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codeName="ThisWorkbook" defaultThemeVersion="166925"/>
  <mc:AlternateContent xmlns:mc="http://schemas.openxmlformats.org/markup-compatibility/2006">
    <mc:Choice Requires="x15">
      <x15ac:absPath xmlns:x15ac="http://schemas.microsoft.com/office/spreadsheetml/2010/11/ac" url="https://nhsengland.sharepoint.com/sites/CFO/sf/pc/OpenLib/Costing/03. Collections/3.3 Mandatory Collection/2023.24/DVE/Business Rules/"/>
    </mc:Choice>
  </mc:AlternateContent>
  <xr:revisionPtr revIDLastSave="0" documentId="8_{B091B0AC-0A13-4CF3-BEBC-C5252140F8E3}" xr6:coauthVersionLast="47" xr6:coauthVersionMax="47" xr10:uidLastSave="{00000000-0000-0000-0000-000000000000}"/>
  <bookViews>
    <workbookView xWindow="1560" yWindow="1560" windowWidth="21600" windowHeight="11385" tabRatio="837" xr2:uid="{CC08127C-B3A0-4A0E-B883-A2BAC4A4BF49}"/>
  </bookViews>
  <sheets>
    <sheet name="Change Log" sheetId="18" r:id="rId1"/>
    <sheet name="Data Quality Definitions" sheetId="16" r:id="rId2"/>
    <sheet name="RD Miscellaneous" sheetId="11" r:id="rId3"/>
    <sheet name="RD INTREC" sheetId="12" r:id="rId4"/>
    <sheet name="RD AMBREC" sheetId="21" r:id="rId5"/>
    <sheet name="RD INT Activity" sheetId="14" r:id="rId6"/>
    <sheet name="RD AMB Activity" sheetId="19" r:id="rId7"/>
    <sheet name="RD INT Resources" sheetId="13" r:id="rId8"/>
    <sheet name="RD AMB Resources" sheetId="20" r:id="rId9"/>
    <sheet name="RD Currency Codes" sheetId="15" r:id="rId10"/>
  </sheets>
  <externalReferences>
    <externalReference r:id="rId11"/>
  </externalReferences>
  <definedNames>
    <definedName name="_AMO_UniqueIdentifier" localSheetId="1" hidden="1">"'9ef6158d-842a-4fa6-b20b-1f63de7810c6'"</definedName>
    <definedName name="_AMO_UniqueIdentifier" localSheetId="9" hidden="1">"'f146ed64-135a-4cf1-a22c-8ba72c05adea'"</definedName>
    <definedName name="_AMO_UniqueIdentifier" localSheetId="5" hidden="1">"'f146ed64-135a-4cf1-a22c-8ba72c05adea'"</definedName>
    <definedName name="_AMO_UniqueIdentifier" localSheetId="7" hidden="1">"'f146ed64-135a-4cf1-a22c-8ba72c05adea'"</definedName>
    <definedName name="_AMO_UniqueIdentifier" localSheetId="3" hidden="1">"'f146ed64-135a-4cf1-a22c-8ba72c05adea'"</definedName>
    <definedName name="_AMO_UniqueIdentifier" localSheetId="2" hidden="1">"'9ef6158d-842a-4fa6-b20b-1f63de7810c6'"</definedName>
    <definedName name="_AMO_UniqueIdentifier" hidden="1">"'36cb735b-df82-44c1-987e-2ea218608be0'"</definedName>
    <definedName name="_xlnm._FilterDatabase" localSheetId="0" hidden="1">'Change Log'!$A$6:$J$431</definedName>
    <definedName name="_xlnm._FilterDatabase" localSheetId="1" hidden="1">'Data Quality Definitions'!$A$9:$U$260</definedName>
    <definedName name="_xlnm._FilterDatabase" localSheetId="9" hidden="1">'RD Currency Codes'!$U$5:$W$6071</definedName>
    <definedName name="_xlnm._FilterDatabase" localSheetId="5" hidden="1">'RD INT Activity'!$A$5:$G$68</definedName>
    <definedName name="_xlnm._FilterDatabase" localSheetId="2" hidden="1">'RD Miscellaneous'!$A$133:$C$347</definedName>
    <definedName name="Activity_location_type_code">'RD Miscellaneous'!$E$191</definedName>
    <definedName name="Activity_Treatment_Function_Code">'RD Miscellaneous'!$E$5</definedName>
    <definedName name="Aggregated_Currency_Scheme_In_Use">'RD Miscellaneous'!$E$459</definedName>
    <definedName name="APC_HRGs">'RD Currency Codes'!$F$4</definedName>
    <definedName name="Appointment_Type_For_Improving_Access_To_Psychological_Therapies">'RD Miscellaneous'!$A$574</definedName>
    <definedName name="Attendance">'RD Miscellaneous'!$E$186</definedName>
    <definedName name="Audiology_Department">'RD Miscellaneous'!$A$585</definedName>
    <definedName name="Call_category_code">'RD Miscellaneous'!$A$529</definedName>
    <definedName name="Care_contact_subject">'RD Miscellaneous'!$E$238</definedName>
    <definedName name="Community_Health_Services_PLICS_Currency">'RD Miscellaneous'!$E$268</definedName>
    <definedName name="Community_Health_Services_PLICS_Currency_in_Development">'RD Miscellaneous'!$A$438</definedName>
    <definedName name="Consultation_mechanism__community_care">'RD Miscellaneous'!$E$248</definedName>
    <definedName name="Consultation_type">'RD Miscellaneous'!$E$243</definedName>
    <definedName name="Critical_care_period_type">'RD Miscellaneous'!$A$100</definedName>
    <definedName name="Critical_Care_Unit_Function">'RD Miscellaneous'!$A$75</definedName>
    <definedName name="Currency_code">'RD Miscellaneous'!$A$566</definedName>
    <definedName name="Cystic_Fibrosis_Banding">'RD Miscellaneous'!$E$449</definedName>
    <definedName name="EC_HRGs">'RD Currency Codes'!$J$4</definedName>
    <definedName name="ED_Department_Type">'RD Miscellaneous'!$A$24</definedName>
    <definedName name="Episode_Grouping">'RD Miscellaneous'!$E$435</definedName>
    <definedName name="Episode_Type">'RD Miscellaneous'!$A$62</definedName>
    <definedName name="Feed_Type">'RD Miscellaneous'!$A$33</definedName>
    <definedName name="Group_therapy_indicator">'RD Miscellaneous'!$E$262</definedName>
    <definedName name="Incident_currency">'RD Miscellaneous'!$A$566</definedName>
    <definedName name="Maternity_Contact_Type">'RD Miscellaneous'!$E$486</definedName>
    <definedName name="Mental_health_admitted_patient_classification">'RD Miscellaneous'!$A$485</definedName>
    <definedName name="Mental_Health_Services_Currencies_in_Development">'RD Miscellaneous'!$A$414</definedName>
    <definedName name="NHS_Number_Status_Indicator">'RD Miscellaneous'!$A$5</definedName>
    <definedName name="NHS_Status_Indicator">'RD Miscellaneous'!$E$528</definedName>
    <definedName name="Number_of_Organ_Systems_Supported">'RD Miscellaneous'!$A$107</definedName>
    <definedName name="OP_HRGs">'RD Currency Codes'!$B$4</definedName>
    <definedName name="Organisation_Submitting_ID">'RD Miscellaneous'!$A$132</definedName>
    <definedName name="Patient_Specialist_Rehabiliation_Complexity_Period_Status">'RD Miscellaneous'!$A$523</definedName>
    <definedName name="Person_Stated_Gender_Code">'RD Miscellaneous'!$A$16</definedName>
    <definedName name="Point_of_Delivery">'RD Miscellaneous'!$A$49</definedName>
    <definedName name="Renal_Site">'RD Miscellaneous'!$A$408</definedName>
    <definedName name="Responder_Type">'RD Miscellaneous'!$A$459</definedName>
    <definedName name="Service_or_Team_Type_For_Mental_Health">'RD Miscellaneous'!$E$539</definedName>
    <definedName name="Service_or_team_type_referred_to__Community_care">'RD Miscellaneous'!$A$349</definedName>
    <definedName name="SI_Currencies">'RD Currency Codes'!$Q$4</definedName>
    <definedName name="Source_of_call_code">'RD Miscellaneous'!$A$547</definedName>
    <definedName name="Specialist_rehabilitation_complexity_score">'RD Miscellaneous'!$E$502</definedName>
    <definedName name="Spell_type">'RD Miscellaneous'!$A$125</definedName>
    <definedName name="Spinal_cord_injury_category">'RD Miscellaneous'!$A$517</definedName>
    <definedName name="SWC_HRGs">'RD Currency Codes'!$M$4</definedName>
    <definedName name="Unbundled_Care_Activity_Type">'RD Miscellaneous'!$A$69</definedName>
    <definedName name="Unbundled_Currency_Scheme_In_Use_for_SI_feedtype">'RD Miscellaneous'!$A$117</definedName>
    <definedName name="Wheelchair_Activity_Type">'RD Miscellaneous'!$E$399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6" l="1"/>
  <c r="C3" i="16"/>
  <c r="B3" i="21" l="1"/>
  <c r="K3" i="20"/>
  <c r="E3" i="20"/>
  <c r="B3" i="20"/>
  <c r="B3" i="19"/>
  <c r="A1" i="11" l="1"/>
  <c r="A3" i="11" l="1"/>
  <c r="B3" i="15" l="1"/>
  <c r="B3" i="14"/>
  <c r="B3" i="13"/>
  <c r="B3" i="12"/>
  <c r="A1" i="16" l="1"/>
  <c r="A1" i="12" l="1"/>
  <c r="A1" i="19"/>
  <c r="A1" i="21"/>
  <c r="A1" i="20"/>
  <c r="B1" i="15"/>
  <c r="A1" i="14"/>
  <c r="A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tc={AFACCBEC-552D-49A5-AE0C-0DD44D971F53}</author>
    <author>tc={DDD4AC02-8715-4FC0-A97B-F5C7071C9C7C}</author>
    <author>Candice Goold</author>
    <author>tc={029E03F7-CC2C-4625-8BF8-413C09FBB88E}</author>
  </authors>
  <commentList>
    <comment ref="D85" authorId="0" shapeId="0" xr:uid="{AFACCBEC-552D-49A5-AE0C-0DD44D971F53}">
      <text>
        <t>[Threaded comment]
Your version of Excel allows you to read this threaded comment; however, any edits to it will get removed if the file is opened in a newer version of Excel. Learn more: https://go.microsoft.com/fwlink/?linkid=870924
Comment:
    If you have a legitimate stay of over 999 please manually input Los of 999 in your source files</t>
      </text>
    </comment>
    <comment ref="C149" authorId="1" shapeId="0" xr:uid="{DDD4AC02-8715-4FC0-A97B-F5C7071C9C7C}">
      <text>
        <t>[Threaded comment]
Your version of Excel allows you to read this threaded comment; however, any edits to it will get removed if the file is opened in a newer version of Excel. Learn more: https://go.microsoft.com/fwlink/?linkid=870924
Comment:
    CSIU=2=Devices</t>
      </text>
    </comment>
    <comment ref="C150" authorId="2" shapeId="0" xr:uid="{360C3385-704C-4FD4-A594-10DE0BC08FFE}">
      <text>
        <r>
          <rPr>
            <b/>
            <sz val="9"/>
            <color indexed="81"/>
            <rFont val="Tahoma"/>
            <family val="2"/>
          </rPr>
          <t>Candice Goold:</t>
        </r>
        <r>
          <rPr>
            <sz val="9"/>
            <color indexed="81"/>
            <rFont val="Tahoma"/>
            <family val="2"/>
          </rPr>
          <t xml:space="preserve">
CSIU=3= Unbundled Imaging</t>
        </r>
      </text>
    </comment>
    <comment ref="C154" authorId="3" shapeId="0" xr:uid="{029E03F7-CC2C-4625-8BF8-413C09FBB88E}">
      <text>
        <t>[Threaded comment]
Your version of Excel allows you to read this threaded comment; however, any edits to it will get removed if the file is opened in a newer version of Excel. Learn more: https://go.microsoft.com/fwlink/?linkid=870924
Comment:
    CSIU=1=HCDrugs/Blood</t>
      </text>
    </comment>
  </commentList>
</comments>
</file>

<file path=xl/sharedStrings.xml><?xml version="1.0" encoding="utf-8"?>
<sst xmlns="http://schemas.openxmlformats.org/spreadsheetml/2006/main" count="37619" uniqueCount="6929">
  <si>
    <t xml:space="preserve">NCC DVE BUSINESS RULES </t>
  </si>
  <si>
    <t>Version:</t>
  </si>
  <si>
    <t>Date:</t>
  </si>
  <si>
    <t>Date</t>
  </si>
  <si>
    <t>Version</t>
  </si>
  <si>
    <t>Amended By</t>
  </si>
  <si>
    <t>Rule No</t>
  </si>
  <si>
    <t>Field</t>
  </si>
  <si>
    <t>Sheet</t>
  </si>
  <si>
    <t xml:space="preserve">Change From </t>
  </si>
  <si>
    <t>Change To</t>
  </si>
  <si>
    <t>Comments</t>
  </si>
  <si>
    <t>Robert Hoggarth</t>
  </si>
  <si>
    <t>RD AMBREC/RD INTREC</t>
  </si>
  <si>
    <t>Added FIN016</t>
  </si>
  <si>
    <t>Removed EXC032/033</t>
  </si>
  <si>
    <t>Description</t>
  </si>
  <si>
    <t>Data Quality Definitions</t>
  </si>
  <si>
    <t>The Emergency care arrival date value and format MUST be valid and during the financial year or 31/03/2022</t>
  </si>
  <si>
    <t>The Emergency care arrival date value and format MUST be valid and during the financial year or 31/03/2023</t>
  </si>
  <si>
    <t>Check Requirement</t>
  </si>
  <si>
    <t>Field must be in the format CCYY-mm-dd
ArrDate =&gt;31/03/2022 and =&lt;31/03/2023</t>
  </si>
  <si>
    <t>Field must be in the format CCYY-mm-dd
ArrDate =&gt;31/03/2023 and =&lt;31/03/2024</t>
  </si>
  <si>
    <t>Field must be in the format CCYY-mm-dd
ArrDate =&gt;01/04/2022 and =&lt;31/03/2023</t>
  </si>
  <si>
    <t>Field must be in the format CCYY-mm-dd
ArrDate =&gt;01/04/2023 and =&lt;31/03/2024</t>
  </si>
  <si>
    <t>Field must be in the format CCYY-MM-DD
UnActDate =&gt;01/04/2022 and =&lt;31/03/2023</t>
  </si>
  <si>
    <t>Field must be in the format CCYY-MM-DD
UnActDate =&gt;01/04/2023 and =&lt;31/03/2024</t>
  </si>
  <si>
    <t>The Patient Specialist Rehabilitation Complexity period start date value and format MUST be valid and before 01/04/2023</t>
  </si>
  <si>
    <t>The Patient Specialist Rehabilitation Complexity period start date value and format MUST be valid and before 01/04/2024</t>
  </si>
  <si>
    <t>Field must be in the format CCYY-mm-dd
PatSRCSD =&lt;31/03/2023</t>
  </si>
  <si>
    <t>Field must be in the format CCYY-mm-dd
PatSRCSD =&lt;31/03/2024</t>
  </si>
  <si>
    <t>Field must be in the format CCYY-mm-dd
PatSRCED =&gt;01/04/2022 and =&lt;31/03/2023</t>
  </si>
  <si>
    <t>Field must be in the format CCYY-mm-dd
PatSRCED =&gt;01/04/2023 and =&lt;31/03/2024</t>
  </si>
  <si>
    <t>1123-1135</t>
  </si>
  <si>
    <t>Uplifted dates for 2023/24</t>
  </si>
  <si>
    <t>Format of the field must be
Numeric
Length = 10
and pass mod-11 check</t>
  </si>
  <si>
    <t>Format of the field must be
Numeric
Length = 10</t>
  </si>
  <si>
    <t>Removed mod-11 check</t>
  </si>
  <si>
    <t>1033/34</t>
  </si>
  <si>
    <t>Added warning to check mod-11 for NHS number</t>
  </si>
  <si>
    <t>Removed MHPS from this rule</t>
  </si>
  <si>
    <t>Added new rule</t>
  </si>
  <si>
    <t>Reimplemented 1323</t>
  </si>
  <si>
    <t>RD Miscellaneous</t>
  </si>
  <si>
    <t>Added MH admitted patient classification reference data</t>
  </si>
  <si>
    <t>Updated Mental Health Services Currencies in Development reference data</t>
  </si>
  <si>
    <t>Updated ACSIU reference data</t>
  </si>
  <si>
    <t>Updated ED department type reference data</t>
  </si>
  <si>
    <t>Rule removed</t>
  </si>
  <si>
    <t>Removed reference data associated with the rule</t>
  </si>
  <si>
    <t>If Point of delivery is EL, then Adjusted length of stay must be =&gt; 1</t>
  </si>
  <si>
    <t>If Point of delivery is EL, then Adjusted length of stay should be =&gt; 1</t>
  </si>
  <si>
    <t>if Point of delivery  is NES / NESTR, then Adjusted length of stay must be &lt; 2</t>
  </si>
  <si>
    <t>If Point of delivery  is NES / NESTR, then Adjusted length of stay should be &lt; 2</t>
  </si>
  <si>
    <t>if Point of delivery is NEL / NELTR, then Adjusted length of stay must be =&gt; 2</t>
  </si>
  <si>
    <t>If Point of delivery is NEL / NELTR, then Adjusted length of stay should be =&gt; 2</t>
  </si>
  <si>
    <t>Severity</t>
  </si>
  <si>
    <t>Warning</t>
  </si>
  <si>
    <t>Submission Failure</t>
  </si>
  <si>
    <t>Care contact identifier must be unique within the monthly file and submission</t>
  </si>
  <si>
    <t>Care contact identifier should be unique within the monthly file and submission</t>
  </si>
  <si>
    <t>CareId must be unique within the monthly file and submission</t>
  </si>
  <si>
    <t>CareId should be unique within the monthly file and submission</t>
  </si>
  <si>
    <t>CareConId must be unique within the monthly file and submission</t>
  </si>
  <si>
    <t>CareConId should be unique within the monthly file and submission</t>
  </si>
  <si>
    <t>RD Currency Codes</t>
  </si>
  <si>
    <t>Updated SI Currency reference data</t>
  </si>
  <si>
    <t>Updated AGG Currency reference data</t>
  </si>
  <si>
    <t>Updated Service or Team Type For Mental Health RD table</t>
  </si>
  <si>
    <t>Format of the field must be
Alphanumeric
Max length = 8</t>
  </si>
  <si>
    <t>Format of the field must be
Alphanumeric or spaces
Max length = 8</t>
  </si>
  <si>
    <t>Total cost of contact (MHCC) =&gt; £1K</t>
  </si>
  <si>
    <t>Total cost of contact (MHCC) =&gt; £4K</t>
  </si>
  <si>
    <t>The sum of all costs for a care contact is =&gt; £1K</t>
  </si>
  <si>
    <t>The sum of all costs for a care contact is =&gt; £4K</t>
  </si>
  <si>
    <t>Total cost of spell (MHPS) =&gt; £100K</t>
  </si>
  <si>
    <t>Total cost of spell (MHPS) =&gt; £250K</t>
  </si>
  <si>
    <t>The sum of all costs for a Hospital provider spell is =&gt; £100k</t>
  </si>
  <si>
    <t>The sum of all costs for a Hospital provider spell is =&gt; £250k</t>
  </si>
  <si>
    <t>1033/4</t>
  </si>
  <si>
    <t>Rules removed</t>
  </si>
  <si>
    <t>Patient level costing collection activity count for EMC001 (Supporting contacts) should NOT be more than 480 (minutes)</t>
  </si>
  <si>
    <t>Patient level costing collection activity count for EMC001 (Supporting contacts) should NOT be more than 720 (minutes)</t>
  </si>
  <si>
    <t>ActCnt for ActCstID EMC001 &gt; 480</t>
  </si>
  <si>
    <t>ActCnt for ActCstID EMC001 &gt; 720</t>
  </si>
  <si>
    <t>Patient level costing collection activity count for OUT003 (Supporting contacts) should NOT be more than 480 (minutes)</t>
  </si>
  <si>
    <t>Patient level costing collection activity count for OUT003 (Outreach contacts) should NOT be more than 720 (minutes)</t>
  </si>
  <si>
    <t>ActCnt for ActCstID OUT003 &gt; 480</t>
  </si>
  <si>
    <t>ActCnt for ActCstID OUT003 &gt; 720</t>
  </si>
  <si>
    <t>2008-2019</t>
  </si>
  <si>
    <t>RD Combinations</t>
  </si>
  <si>
    <t>Tab removed</t>
  </si>
  <si>
    <t>1507/8</t>
  </si>
  <si>
    <t>For each unique combination of Organisation identifier (Code of provider)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</si>
  <si>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For each unique combination of Organisation identifier (Code of provider), Organisation identifier (code of commissioner), Mental health admitted patient classification, Mental Health Services Currencies in Development  and Hospital provider spell identifier the value of Patient level costing collection activity count must be the same for any Patient level costing collection activity identifier &amp; Patient level costing collection resource identifier combination where Patient level costing collection activity identifier = WRD001 is used, costs may well be different.</t>
  </si>
  <si>
    <t>For each unique combination of orgid and hspellid, any ActCstID &amp; ResCstID combination where ActCstID = WRD001, ActCnt value must be the same</t>
  </si>
  <si>
    <t>For each unique combination of orgid, ComOrgId, MhApc, MhsCcy and hspellid, any ActCstID &amp; ResCstID combination where ActCstID = WRD001, ActCnt value must be the same</t>
  </si>
  <si>
    <t>RD INTREC</t>
  </si>
  <si>
    <t>Added EXC032/033/034 to reference data</t>
  </si>
  <si>
    <t>RD AMBREC</t>
  </si>
  <si>
    <t>Updated Mental Health admitted patient classification reference data</t>
  </si>
  <si>
    <t>Updated SI Currency reference data to include CSIU 04</t>
  </si>
  <si>
    <t>Added 04 to Unbundled Currency Scheme In Use for SI feedtype</t>
  </si>
  <si>
    <t>Addeditional additional values for ACSIU 19 for AGG currencies</t>
  </si>
  <si>
    <t>Addeditional additional values for ACSIU 14 for AGG currencies</t>
  </si>
  <si>
    <t>Update Mental Health Admitted Patient Classification RD</t>
  </si>
  <si>
    <t>Updated SI CSIU 04 currency reference data</t>
  </si>
  <si>
    <t>If Episode Grouping is 11 or 12 then Patient Specialist Rehabilitation Complexity Period Status MUST be populated</t>
  </si>
  <si>
    <t>If Episode Grouping is 10 or 11 then Patient Specialist Rehabilitation Complexity Period Status MUST be populated</t>
  </si>
  <si>
    <t>if EpGro = 11 or 12 then PatSRCSta MUST be populated</t>
  </si>
  <si>
    <t>if EpGro = 10 or 11 then PatSRCSta MUST be populated</t>
  </si>
  <si>
    <t>1292-5, 1297</t>
  </si>
  <si>
    <t>Warnin+D+G79:I79</t>
  </si>
  <si>
    <t>If Patient Specialist Rehabilitation Complexity Period Status is populated Activity treatment function code should  = 314, 323, 344 or 345</t>
  </si>
  <si>
    <t>If Patient Specialist Rehabilitation Complexity Period Status is populated Activity treatment function code MUST  = 314, 323, 344 or 345</t>
  </si>
  <si>
    <t>Wording change to align with submission failure</t>
  </si>
  <si>
    <t>If PatSRCSta is populated Tfc should = 314, 323, 344 or 345</t>
  </si>
  <si>
    <t>If PatSRCSta is populated Tfc  = 314, 323, 344 or 345</t>
  </si>
  <si>
    <t>Where Activity treatment function code 314, 344 or 345 is used and Patient Specialist Rehabilitation Complexity Period Status 01 is assigned then Patient Specialist Rehabilitation Complexity Score period start date should be completed</t>
  </si>
  <si>
    <t>Where Activity treatment function code 314, 344 or 345 is used and Patient Specialist Rehabilitation Complexity Period Status 01 is assigned then Patient Specialist Rehabilitation Complexity Score period start date MUST be completed</t>
  </si>
  <si>
    <t>Where Tfc = 314, 344 or 345 and PatSRCSta = 01  then PatSRCSD  should be completed</t>
  </si>
  <si>
    <t>Where Tfc = 314, 344 or 345 and PatSRCSta = 01  then PatSRCSD  MUST be completed</t>
  </si>
  <si>
    <t>Where Activity treatment function code 314, 344 or 345 is used and Patient Specialist Rehabilitation Complexity Period Status 01 is assigned then Patient Specialist Rehabilitation Complexity Score period end date  should be completed</t>
  </si>
  <si>
    <t>Where Activity treatment function code 314, 344 or 345 is used and Patient Specialist Rehabilitation Complexity Period Status 01 is assigned then Patient Specialist Rehabilitation Complexity Score period end date MUST be completed</t>
  </si>
  <si>
    <t>Where Tfc = 314, 344 or 345 and PatSRCSta = 01  then PatSRCED  should be completed</t>
  </si>
  <si>
    <t>Where Tfc = 314, 344 or 345 and PatSRCSta = 01  then PatSRCED MUST be completed</t>
  </si>
  <si>
    <t>Where Activity treatment function code 314, 344 or 345 is used and Patient Specialist Rehabilitation Complexity Period Status 01 is assigned then Specialist rehabilitation complexity score should be completed</t>
  </si>
  <si>
    <t>Where Activity treatment function code 314, 344 or 345 is used and Patient Specialist Rehabilitation Complexity Period Status 01 is assigned then Specialist rehabilitation complexity score MUST be completed</t>
  </si>
  <si>
    <t>Where Tfc = 314, 344 or 345 and PatSRCSta  = 01  then SpRCS should be completed</t>
  </si>
  <si>
    <t>Where Tfc = 314, 344 or 345 and PatSRCSta  = 01  then SpRCS MUST be completed</t>
  </si>
  <si>
    <t>If Spinal cord injury category has been populated then Activity treatment function code should = 323</t>
  </si>
  <si>
    <t>If Spinal cord injury category has been populated then Activity treatment function code MUST = 323</t>
  </si>
  <si>
    <t>If SCIca has been populated, then Tfc = 323</t>
  </si>
  <si>
    <t>If SCIca has been populated, then Tfc  = 323</t>
  </si>
  <si>
    <t>If Aggregated Currency Scheme In Use is greater than 15 but not more than 24, then Legally restricted sensitive data indicator must be Y</t>
  </si>
  <si>
    <t>If Aggregated Currency Scheme In Use 05, 06, 07, 08,16 17, 18, 19, 20, 21, 22, 23 or 24 then Legally restricted sensitive data indicator must be Y</t>
  </si>
  <si>
    <t>If ACSIU &gt; 15 or &lt; 25 then LRSD = Y</t>
  </si>
  <si>
    <t>If ACSIU is  05, 06, 07, 08,16 17, 18, 19, 20, 21, 22, 23 or 24 then LRSD = Y</t>
  </si>
  <si>
    <t>New rule added</t>
  </si>
  <si>
    <t>Chris Headford</t>
  </si>
  <si>
    <t>N/A</t>
  </si>
  <si>
    <t>Old Error Messages</t>
  </si>
  <si>
    <t>Updated the error messages to the latest versios</t>
  </si>
  <si>
    <t>Updated ErrorMessages</t>
  </si>
  <si>
    <t>Correction to error messages</t>
  </si>
  <si>
    <t>Added in the XML / CSV Name Details</t>
  </si>
  <si>
    <t>AGG</t>
  </si>
  <si>
    <t>APC</t>
  </si>
  <si>
    <t>The Rule was marked against  the wrong Feed type</t>
  </si>
  <si>
    <t>Duplicate Patient level costing collection activity identifier and Patient level costing collection resource identifier combinations for Episodes, attendances, appointments, critical care periods, high cost drugs, high cost devices, diagnostic imaging scans wheelchair issue, spells, incident or contacts</t>
  </si>
  <si>
    <r>
      <t>For each activity node the</t>
    </r>
    <r>
      <rPr>
        <i/>
        <sz val="12"/>
        <color rgb="FF0070C0"/>
        <rFont val="Arial"/>
        <family val="2"/>
      </rPr>
      <t> Patient level costing collection resource identifier </t>
    </r>
    <r>
      <rPr>
        <sz val="12"/>
        <color rgb="FF000000"/>
        <rFont val="Arial"/>
        <family val="2"/>
      </rPr>
      <t>cannot be duplicated against the same</t>
    </r>
    <r>
      <rPr>
        <i/>
        <sz val="12"/>
        <color rgb="FF0070C0"/>
        <rFont val="Arial"/>
        <family val="2"/>
      </rPr>
      <t> Patient level costing collection activity identifier</t>
    </r>
  </si>
  <si>
    <t>Description change</t>
  </si>
  <si>
    <t>For a given episode, attendance, appointment, critical care period, high cost drug, high cost device, diagnostic imaging scan, wheelchair issue, spells, incident or contacts the AstCstID and ResCstID combination is repeated</t>
  </si>
  <si>
    <r>
      <t>For a given activity node the </t>
    </r>
    <r>
      <rPr>
        <i/>
        <sz val="12"/>
        <color rgb="FF0070C0"/>
        <rFont val="Arial"/>
        <family val="2"/>
      </rPr>
      <t>ResCstID</t>
    </r>
    <r>
      <rPr>
        <sz val="12"/>
        <color rgb="FF000000"/>
        <rFont val="Arial"/>
        <family val="2"/>
      </rPr>
      <t> is repeated against the same </t>
    </r>
    <r>
      <rPr>
        <i/>
        <sz val="12"/>
        <color rgb="FF0070C0"/>
        <rFont val="Arial"/>
        <family val="2"/>
      </rPr>
      <t>ActCstID</t>
    </r>
  </si>
  <si>
    <t>Error Message</t>
  </si>
  <si>
    <t>ActCstID and ResCstID combination is duplicated within unique record</t>
  </si>
  <si>
    <t>ResCstID is duplicated against the same ActCstID within unique record</t>
  </si>
  <si>
    <t>1003-1010, 1012, 1016, 1017. 1031</t>
  </si>
  <si>
    <t>Correct typographical errors</t>
  </si>
  <si>
    <t>is NEL or NELTR, Alos should be at least 2</t>
  </si>
  <si>
    <t> Pod is NEL or NELTR, Alos should be at least 2    </t>
  </si>
  <si>
    <t>Amenedments to the error message</t>
  </si>
  <si>
    <t>is NES or NESTR, Alos should be less than 2</t>
  </si>
  <si>
    <t>Pod is NES or NESTR, Alos should be less than 2 </t>
  </si>
  <si>
    <t>is DC or RP, Alos cannot be more than 1</t>
  </si>
  <si>
    <t>Pod is DC or RP, Alos cannot be more than 1</t>
  </si>
  <si>
    <t>is EL, Alos should be at least 1</t>
  </si>
  <si>
    <t>Pod is+E113+I112:J113</t>
  </si>
  <si>
    <t>1341/2</t>
  </si>
  <si>
    <t>Added new rules to enforce no blank files</t>
  </si>
  <si>
    <t>Removed codes 100-400 for ACSIU 19</t>
  </si>
  <si>
    <t>Episode type 3 Adjusted length of stay must be &lt;= 365</t>
  </si>
  <si>
    <t>Episode type 3 Adjusted length of stay must be &lt;= 365 (or 366 in a leap year)</t>
  </si>
  <si>
    <t>EpType = 3 and Alos &lt;= 365</t>
  </si>
  <si>
    <t>EpType = 3 and Alos &lt;= 365  (or 366 in a leap year)</t>
  </si>
  <si>
    <t>Alos cannot be more than 365 when episode type is 3</t>
  </si>
  <si>
    <t>Alos cannot be more than 365  (or 366 in a leap year) when episode type is 3</t>
  </si>
  <si>
    <t>Updated AGG currencty codes 01 and 14 for missing currencies</t>
  </si>
  <si>
    <t>Updated RD for community currencies in development</t>
  </si>
  <si>
    <t>Where Patient level costing collection activity identifier is WRD001, no data row of WRD001 can be &gt;525,600  minutes</t>
  </si>
  <si>
    <t>Where Patient level costing collection activity identifier is WRD001, no data row of WRD001 can be &gt;527,040 minutes</t>
  </si>
  <si>
    <t>Where ActCstID = WRD001 ActCnt must NOT be &gt; 525,600  minutes</t>
  </si>
  <si>
    <t>Where ActCstID = WRD001 ActCnt must NOT be &gt; 527,040 minutes</t>
  </si>
  <si>
    <t>is WRD001, ActCnt must NOT be more than 525,600 minutes</t>
  </si>
  <si>
    <t>is WRD001, ActCnt must NOT be more than 527,040 minutes</t>
  </si>
  <si>
    <r>
      <t>Where Patient level costing collection activity identifier is WRD001, no data row of WRD001 can be &gt;&lt;</t>
    </r>
    <r>
      <rPr>
        <b/>
        <i/>
        <sz val="12"/>
        <color theme="1"/>
        <rFont val="Calibri"/>
        <family val="2"/>
        <scheme val="minor"/>
      </rPr>
      <t xml:space="preserve">[525,660 for None Leap Year / 527,040 for leap year]  </t>
    </r>
    <r>
      <rPr>
        <sz val="12"/>
        <color theme="1"/>
        <rFont val="Calibri"/>
        <family val="2"/>
        <scheme val="minor"/>
      </rPr>
      <t>minutes</t>
    </r>
  </si>
  <si>
    <r>
      <t xml:space="preserve">Where ActCstID = WRD001 ActCnt must NOT be &gt; </t>
    </r>
    <r>
      <rPr>
        <b/>
        <i/>
        <sz val="12"/>
        <color theme="1"/>
        <rFont val="Calibri"/>
        <family val="2"/>
        <scheme val="minor"/>
      </rPr>
      <t>[525,660 for None Leap Year / 527,040 for leap year]</t>
    </r>
    <r>
      <rPr>
        <sz val="12"/>
        <color theme="1"/>
        <rFont val="Calibri"/>
        <family val="2"/>
        <scheme val="minor"/>
      </rPr>
      <t xml:space="preserve"> minutes</t>
    </r>
  </si>
  <si>
    <r>
      <t xml:space="preserve">is WRD001, ActCnt must NOT be more than </t>
    </r>
    <r>
      <rPr>
        <b/>
        <i/>
        <sz val="12"/>
        <color theme="1"/>
        <rFont val="Calibri"/>
        <family val="2"/>
        <scheme val="minor"/>
      </rPr>
      <t xml:space="preserve">[525,660 for None Leap Year / 527,040 for leap year] </t>
    </r>
    <r>
      <rPr>
        <sz val="12"/>
        <color theme="1"/>
        <rFont val="Calibri"/>
        <family val="2"/>
        <scheme val="minor"/>
      </rPr>
      <t>minutes</t>
    </r>
  </si>
  <si>
    <t>Error Message was
Episode type is 1; episode start date must be between 2022-04-01 and 2023-03-31 and episode end date must be between 2023-04-01 and 2024-03-31</t>
  </si>
  <si>
    <t>Error Message is now
Episode type is 1; episode start date must be before 2023-04-01 and episode end date must be between 2023-04-01 and 2024-03-31</t>
  </si>
  <si>
    <t>Description was
Episode type 1 must be an ended episode, started in previous financial year and ended during the FY2023-24 reporting financial year</t>
  </si>
  <si>
    <t>Description now
Episode type 1 must be an ended episode, started in a previous financial year and ended during the FY2023-24 reporting financial year</t>
  </si>
  <si>
    <t>Error Message was
Episode type is 4; episode start date must be between 2022-04-01 and 2023-03-31 and episode end date must be '2024-03-31'</t>
  </si>
  <si>
    <t>Error Message is now
Episode type is 4; episode start date must be before 2023-04-01 and episode end date must be '2024-03-31'</t>
  </si>
  <si>
    <t>Description was
Episode type 4 must be an open episode, started in previous financial year but not ended in the FY2023-24 reporting financial year</t>
  </si>
  <si>
    <t>Description now
Episode type 4 must be an open episode, started in a previous financial year but not ended in the FY2023-24 reporting financial year</t>
  </si>
  <si>
    <t>Error Message was
Spell type is 1; spell start date must be between 2022-04-01 and 2023-03-31 and spell end date must be between 2023-04-01 and 2024-03-31</t>
  </si>
  <si>
    <t>Error Message is now
Spell type is 1; spell start date must be before 2023-04-01 and spell end date must be between 2023-04-01 and 2024-03-31</t>
  </si>
  <si>
    <t>Description was
Spell type 1 must be an ended spell, started in previous financial year and ended during the FY2023-24 reporting financial year</t>
  </si>
  <si>
    <t>Description now
Spell type 1 must be an ended spell, started in a previous financial year and ended during the FY2023-24 reporting financial year</t>
  </si>
  <si>
    <t>Error Message was
Spell type is 4; spell start date must be between 2022-04-01 and 2023-03-31 and spell end date must be '2024-03-31'</t>
  </si>
  <si>
    <t>Error Message is now
Spell type is 4; spell start date must be before 2023-04-01 and spell end date must be '2024-03-31'</t>
  </si>
  <si>
    <t xml:space="preserve">Description was
Spell type 4 must be an open spell, started in previous financial year but not ended in the FY2023-24 reporting financial year </t>
  </si>
  <si>
    <t xml:space="preserve">Description now
Spell type 4 must be an open spell, started in  a  previous financial year but not ended in the FY2023-24 reporting financial year </t>
  </si>
  <si>
    <t>Check Requirement was
Format of CDSID must be
Alphanumeric or _ - = / \ # : ; ( ) . ` * ! , | + or spaces
Max length = 35</t>
  </si>
  <si>
    <t>Check Requirement now
Format of CDSID must be
Alphanumeric or [ ] ^ _ - = / \ # : ; ( ) . ` * ! , | + or spaces
Max length = 35</t>
  </si>
  <si>
    <t xml:space="preserve">Check Requirement was
Format of HSpellNo must be
Alphanumeric or _ - = / \ # : ; ( ) . ` * ! , | + or spaces
Max length = 20
</t>
  </si>
  <si>
    <t>Check Requirement now
Format of HSpellNo must be
Alphanumeric or [ ] ^_ - = / \ # : ; ( ) . ` * ! , | + or spaces
Max length = 20</t>
  </si>
  <si>
    <t>Check Requirement was
Format of PathId must be
Alphanumeric or _ - = / \ # : ; ( ) . ` * ! , | + or spaces
Max length = 20</t>
  </si>
  <si>
    <t>Check Requirement now
Format of PathId must be
Alphanumeric or  [ ] ^ _ - = / \ # : ; ( ) . ` * ! , | + or spaces
Max length = 20</t>
  </si>
  <si>
    <t>Check Requirement was
Format of AttID must be
Alphanumeric or _ - = / \ # : ; ( ) . ` * ! , | + or spaces
Max length = 20</t>
  </si>
  <si>
    <t>Check Requirement now
Format of AttID must be
Alphanumeric or  [ ] ^ _ - = / \ # : ; ( ) . ` * ! , | + or spaces
Max length = 20</t>
  </si>
  <si>
    <t>Check Requirement was
Format of SerReqID must be
Alphanumeric or _ - = / \ # : ; ( ) . ` * ! , | + or spaces
Max length = 20</t>
  </si>
  <si>
    <t>Check Requirement was
Format of CareId or CareConID must be
Alphanumeric or _ - = / \ # : ; ( ) . ` * ! , | + or spaces
Max length = 20</t>
  </si>
  <si>
    <t>Check Requirement now
Format of CareId or CareConID must be
Alphanumeric or  [ ]  ^   _ - = / \ # : ; ( ) . ` * ! , | + or spaces
Max length = 20</t>
  </si>
  <si>
    <t>Check Requirement was
Format of LptID must be
Alphanumeric or _ - = / \ # : ; ( ) . ` * ! , | + or spaces
Max length = 20</t>
  </si>
  <si>
    <t>Check Requirement now
Format of LptID must be
Alphanumeric or  [ ]  ^   _ - = / \ # : ; ( ) . ` * ! , | + or spaces
Max length = 20</t>
  </si>
  <si>
    <t>Check Requirement was
Format of HSpellId must be
Alphanumeric or _ - = / \ # : ; ( ) . ` * ! , | + or spaces
Max length = 20</t>
  </si>
  <si>
    <t>Check Requirement now
Format of HSpellId must be
Alphanumeric or   [ ]  ^ _ - = / \ # : ; ( ) . ` * ! , | + or spaces
Max length = 20</t>
  </si>
  <si>
    <t>Check Requirement was
Format of CareConID must be
Alphanumeric or _ - = / \ # : ; ( ) . ` * ! , | + or spaces
Max length = 20</t>
  </si>
  <si>
    <t>Check Requirement now
Format of CareConID must be
Alphanumeric or  [ ]  ^  _ - = / \ # : ; ( ) . ` * ! , | + or spaces
Max length = 20</t>
  </si>
  <si>
    <t>Check Requirement was
Format of IncID must be
Alphanumeric or _ - = / \ # : ; ( ) . ` * ! , | + or spaces
Max length = 20</t>
  </si>
  <si>
    <t>Check Requirement now
Format of IncID must be
Alphanumeric or [ ]  ^   _ - = / \ # : ; ( ) . ` * ! , | + or spaces
Max length = 20</t>
  </si>
  <si>
    <t>Check Requirement was
Format of PLEMI must be
Alphanumeric or _ - = / \ # : ; ( ) . ` * ! , | + or spaces
Max length = 50</t>
  </si>
  <si>
    <t>Check Requirement now
Format of PLEMI must be
Alphanumeric or  [ ]  ^  _ - = / \ # : ; ( ) . ` * ! , | + or spaces
Max length = 50</t>
  </si>
  <si>
    <t>Check Requirement was
Format of CCLI must be
Alphanumeric or _ - = / \ # : ; ( ) . ` * ! , | + or spaces
Max length = 8</t>
  </si>
  <si>
    <t>Check Requirement now
Format of CCLI must be
Alphanumeric or  [ ]  ^ _ - = / \ # : ; ( ) . ` * ! , | + or spaces
Max length = 8</t>
  </si>
  <si>
    <t>HrgFce starts with 'VC'. Tfc must be 314, 323, 344, or 345</t>
  </si>
  <si>
    <t>HrgFce starts with 'VC'. Tfc should be 314, 323, 344, or 345</t>
  </si>
  <si>
    <t>Tfc is 314, 344, or 345. HrgFce must start with 'VC'</t>
  </si>
  <si>
    <t>Tfc is 314, 344, or 345. HrgFce should start with 'VC'</t>
  </si>
  <si>
    <t>is populated then Tfc should be 314,323,344 or 345</t>
  </si>
  <si>
    <t>is populated then Tfc must be 314,323,344 or 345</t>
  </si>
  <si>
    <t>should be the first day of the financial year ('2023-04-01')</t>
  </si>
  <si>
    <t>Must be the first day of the financial year ('2023-04-01')</t>
  </si>
  <si>
    <t>should be the last day of the financial year ('2024-03-31')</t>
  </si>
  <si>
    <t>Must be the last day of the financial year ('2024-03-31')</t>
  </si>
  <si>
    <t>TotCst is more than £0, ActCnt cannot be 0 or lower</t>
  </si>
  <si>
    <t>TotCst is more than £0, ActCnt should not be 0 or lower</t>
  </si>
  <si>
    <t>cannot be less than £0</t>
  </si>
  <si>
    <t>should not be less than £0</t>
  </si>
  <si>
    <t>cannot be £50k or more</t>
  </si>
  <si>
    <t>should not be £50k or more</t>
  </si>
  <si>
    <t>cannot be more than 1440 minutes when ActCstID is THR001</t>
  </si>
  <si>
    <t>shoud not be more than 1440 minutes when ActCstID is THR001</t>
  </si>
  <si>
    <t>cannot be more than 480 minutes when ActCstID is OUT001</t>
  </si>
  <si>
    <t>should not be more than 480 minutes when ActCstID is OUT001</t>
  </si>
  <si>
    <t>cannot be more than 480 minutes when ActCstID is OUT002</t>
  </si>
  <si>
    <t>Should not be more than 480 minutes when ActCstID is OUT002</t>
  </si>
  <si>
    <t>cannot be more than 720 minutes when ActCstID is OUT003</t>
  </si>
  <si>
    <t>should not be more than 720 minutes when ActCstID is OUT003</t>
  </si>
  <si>
    <t>cannot be more than 720 minutes when ActCstID is EMC001</t>
  </si>
  <si>
    <t>should not be more than 720 minutes when ActCstID is EMC001</t>
  </si>
  <si>
    <t>cannot be more than 1440 minutes when ActCstID is THR002</t>
  </si>
  <si>
    <t>should not be more than 1440 minutes when ActCstID is THR002</t>
  </si>
  <si>
    <t>cannot be more than 480 minutes when ActCstID is CHE001</t>
  </si>
  <si>
    <t>should not be more than 480 minutes when ActCstID is CHE001</t>
  </si>
  <si>
    <t>cannot be more than 480 minutes when ActCstID is GRP001</t>
  </si>
  <si>
    <t>should not be more than 480 minutes when ActCstID is GRP001</t>
  </si>
  <si>
    <t>cannot be more than 480 minutes when ActCstID is SPS001</t>
  </si>
  <si>
    <t>should not be more than 480 minutes when ActCstID is SPS001</t>
  </si>
  <si>
    <t>cannot be more than 480 minutes when ActCstID is SPS003</t>
  </si>
  <si>
    <t>should not be more than 480 minutes when ActCstID is SPS003</t>
  </si>
  <si>
    <t>cannot be more than 480 minutes when ActCstID is SPS004</t>
  </si>
  <si>
    <t>should not be more than 480 minutes when ActCstID is SPS004</t>
  </si>
  <si>
    <t>cannot be more than 480 minutes when ActCstID is SPS005</t>
  </si>
  <si>
    <t>should not be more than 480 minutes when ActCstID is SPS005</t>
  </si>
  <si>
    <t>Only one of CareConID and CDSID should be populated if a value for either is provided</t>
  </si>
  <si>
    <t>Only one of CareConID and CDSID can be populated</t>
  </si>
  <si>
    <t>If CareConID populated neither PathID nor AttID should be populated</t>
  </si>
  <si>
    <t>If CareConID is populated neither PathID nor AttID can be populated</t>
  </si>
  <si>
    <t>Only one of CDSID and MatConTy should only have one completed</t>
  </si>
  <si>
    <t xml:space="preserve">Only one of CDSID and MatConTy can be populated </t>
  </si>
  <si>
    <t>CSIU is 03 - ActCstID MUST be DIM001, DIM002, DIM003, DIM004, DIM005, DIM006, DIM007, DIM009, ODT006, DIM010 or DIM011 and ResCstID cannot be CPF001, CPF005 OR CPF029</t>
  </si>
  <si>
    <t>CSIU is 03 - ActCstID should be DIM001, DIM002, DIM003, DIM004, DIM005, DIM006, DIM007, DIM009, ODT006, DIM010 or DIM011 and ResCstID should not be CPF001, CPF005 or CPF029</t>
  </si>
  <si>
    <t>AgrAdj value should only be populated if SerID = AADJ01</t>
  </si>
  <si>
    <t>AgrAdj value must only be populated if SerID = AADJ01</t>
  </si>
  <si>
    <t>Sum of all costs for an A&amp;E attendance cannot be more than £10k</t>
  </si>
  <si>
    <t>Sum of all costs for an A&amp;E attendance should not be more than £10k</t>
  </si>
  <si>
    <t>Each combination of Aggregated Currency Scheme In Use, Point of delivery, Activity treatment function code, and Aggregated Currency  must be unique</t>
  </si>
  <si>
    <t>Each combination of Aggregated Currency Scheme In Use, Point of delivery, Activity treatment function code, Part cost Indicator and Aggregated Currency  must be unique</t>
  </si>
  <si>
    <t>Each combination of ACSIU, Pod, Tfc, and AggCur must be unique</t>
  </si>
  <si>
    <t>Each combination of ACSIU, Pod, Tfc, PartCost and AggCur must be unique</t>
  </si>
  <si>
    <t>Combination of ACSIU, Pod, Tfc, and AggCur cannot be duplicate</t>
  </si>
  <si>
    <t>Combination of ACSIU, Pod, Tfc, PartCost and AggCur cannot be duplicate</t>
  </si>
  <si>
    <t>Data Quality Check Definitions</t>
  </si>
  <si>
    <t>Key</t>
  </si>
  <si>
    <t>Altered from 22/23 NCC</t>
  </si>
  <si>
    <t>New for 23/24 NCC</t>
  </si>
  <si>
    <t>DQ No.</t>
  </si>
  <si>
    <t>Type</t>
  </si>
  <si>
    <t>Empty String Allowed</t>
  </si>
  <si>
    <t>EC</t>
  </si>
  <si>
    <t>OP</t>
  </si>
  <si>
    <t>SWC</t>
  </si>
  <si>
    <t>SI</t>
  </si>
  <si>
    <t>INTREC</t>
  </si>
  <si>
    <t>MHPS</t>
  </si>
  <si>
    <t>MHCC</t>
  </si>
  <si>
    <t>IAPT</t>
  </si>
  <si>
    <t>CSCC</t>
  </si>
  <si>
    <t>AMB</t>
  </si>
  <si>
    <t>AMBREC</t>
  </si>
  <si>
    <t>XML / CSV Name</t>
  </si>
  <si>
    <t>Data Validity: Field Format</t>
  </si>
  <si>
    <r>
      <t xml:space="preserve">Field length of the </t>
    </r>
    <r>
      <rPr>
        <i/>
        <sz val="12"/>
        <color rgb="FF0070C0"/>
        <rFont val="Arial"/>
        <family val="2"/>
      </rPr>
      <t>CDS unique identifier</t>
    </r>
  </si>
  <si>
    <r>
      <t xml:space="preserve">Format of </t>
    </r>
    <r>
      <rPr>
        <i/>
        <sz val="12"/>
        <color theme="4"/>
        <rFont val="Arial"/>
        <family val="2"/>
      </rPr>
      <t>CDSID</t>
    </r>
    <r>
      <rPr>
        <sz val="12"/>
        <rFont val="Arial"/>
        <family val="2"/>
      </rPr>
      <t xml:space="preserve"> must be
Alphanumeric or [ ] ^ _ - = / \ # : ; ( ) . ` * ! , | + or spaces
Max length = 35</t>
    </r>
  </si>
  <si>
    <t>is invalid</t>
  </si>
  <si>
    <t>Y</t>
  </si>
  <si>
    <t>CDSID</t>
  </si>
  <si>
    <r>
      <t xml:space="preserve">Field length of the </t>
    </r>
    <r>
      <rPr>
        <i/>
        <sz val="12"/>
        <color rgb="FF0070C0"/>
        <rFont val="Arial"/>
        <family val="2"/>
      </rPr>
      <t>NHS number</t>
    </r>
  </si>
  <si>
    <r>
      <t xml:space="preserve">Format of </t>
    </r>
    <r>
      <rPr>
        <i/>
        <sz val="12"/>
        <color theme="4"/>
        <rFont val="Arial"/>
        <family val="2"/>
      </rPr>
      <t>NHSNo</t>
    </r>
    <r>
      <rPr>
        <sz val="12"/>
        <rFont val="Arial"/>
        <family val="2"/>
      </rPr>
      <t xml:space="preserve"> must be
Numeric
Length = 10</t>
    </r>
  </si>
  <si>
    <t>NHSNo</t>
  </si>
  <si>
    <r>
      <t xml:space="preserve">Field length of the </t>
    </r>
    <r>
      <rPr>
        <i/>
        <sz val="12"/>
        <color rgb="FF0070C0"/>
        <rFont val="Arial"/>
        <family val="2"/>
      </rPr>
      <t>Postcode of usual address</t>
    </r>
  </si>
  <si>
    <r>
      <t xml:space="preserve">Format of </t>
    </r>
    <r>
      <rPr>
        <i/>
        <sz val="12"/>
        <color theme="4"/>
        <rFont val="Arial"/>
        <family val="2"/>
      </rPr>
      <t>Postcd</t>
    </r>
    <r>
      <rPr>
        <sz val="12"/>
        <rFont val="Arial"/>
        <family val="2"/>
      </rPr>
      <t xml:space="preserve"> must be
Alphanumeric or spaces
Max length = 8</t>
    </r>
  </si>
  <si>
    <t>Postcd</t>
  </si>
  <si>
    <r>
      <t xml:space="preserve">Field length of the </t>
    </r>
    <r>
      <rPr>
        <i/>
        <sz val="12"/>
        <color rgb="FF0070C0"/>
        <rFont val="Arial"/>
        <family val="2"/>
      </rPr>
      <t>Hospital provider spell identifier</t>
    </r>
  </si>
  <si>
    <r>
      <t xml:space="preserve">Format of </t>
    </r>
    <r>
      <rPr>
        <i/>
        <sz val="12"/>
        <color theme="4"/>
        <rFont val="Arial"/>
        <family val="2"/>
      </rPr>
      <t>HSpellNo</t>
    </r>
    <r>
      <rPr>
        <sz val="12"/>
        <rFont val="Arial"/>
        <family val="2"/>
      </rPr>
      <t xml:space="preserve"> must be
Alphanumeric or [ ] ^_ - = / \ # : ; ( ) . ` * ! , | + or spaces
Max length = 20</t>
    </r>
  </si>
  <si>
    <t>HSpellNo</t>
  </si>
  <si>
    <r>
      <t xml:space="preserve">Field length of the </t>
    </r>
    <r>
      <rPr>
        <i/>
        <sz val="12"/>
        <color rgb="FF0070C0"/>
        <rFont val="Arial"/>
        <family val="2"/>
      </rPr>
      <t>Patient pathway identifier</t>
    </r>
  </si>
  <si>
    <r>
      <t xml:space="preserve">Format of </t>
    </r>
    <r>
      <rPr>
        <i/>
        <sz val="12"/>
        <color theme="4"/>
        <rFont val="Arial"/>
        <family val="2"/>
      </rPr>
      <t>PathId</t>
    </r>
    <r>
      <rPr>
        <sz val="12"/>
        <rFont val="Arial"/>
        <family val="2"/>
      </rPr>
      <t xml:space="preserve"> must be
Alphanumeric or  [ ] ^ _ - = / \ # : ; ( ) . ` * ! , | + or spaces
Max length = 20</t>
    </r>
  </si>
  <si>
    <t>PathId</t>
  </si>
  <si>
    <r>
      <t xml:space="preserve">Field length of the </t>
    </r>
    <r>
      <rPr>
        <i/>
        <sz val="12"/>
        <color rgb="FF0070C0"/>
        <rFont val="Arial"/>
        <family val="2"/>
      </rPr>
      <t>Attendance identifier</t>
    </r>
    <r>
      <rPr>
        <sz val="12"/>
        <color rgb="FF000000"/>
        <rFont val="Arial"/>
        <family val="2"/>
      </rPr>
      <t xml:space="preserve"> for OP and EC feed</t>
    </r>
  </si>
  <si>
    <r>
      <t xml:space="preserve">Format of </t>
    </r>
    <r>
      <rPr>
        <i/>
        <sz val="12"/>
        <color theme="4"/>
        <rFont val="Arial"/>
        <family val="2"/>
      </rPr>
      <t>AttID</t>
    </r>
    <r>
      <rPr>
        <sz val="12"/>
        <rFont val="Arial"/>
        <family val="2"/>
      </rPr>
      <t xml:space="preserve"> must be
Alphanumeric or [ ]  ^  _ - = / \ # : ; ( ) . ` * ! , | + or spaces
Max length = 20</t>
    </r>
  </si>
  <si>
    <t>AttID</t>
  </si>
  <si>
    <r>
      <t xml:space="preserve">Field length of the </t>
    </r>
    <r>
      <rPr>
        <i/>
        <sz val="12"/>
        <color rgb="FF0070C0"/>
        <rFont val="Arial"/>
        <family val="2"/>
      </rPr>
      <t>Service request identifier</t>
    </r>
  </si>
  <si>
    <r>
      <t xml:space="preserve">Format of </t>
    </r>
    <r>
      <rPr>
        <i/>
        <sz val="12"/>
        <color theme="4"/>
        <rFont val="Arial"/>
        <family val="2"/>
      </rPr>
      <t>SerReqID</t>
    </r>
    <r>
      <rPr>
        <sz val="12"/>
        <rFont val="Arial"/>
        <family val="2"/>
      </rPr>
      <t xml:space="preserve"> must be
Alphanumeric or  [ ]  ^  _ - = / \ # : ; ( ) . ` * ! , | + or spaces
Max length = 20</t>
    </r>
  </si>
  <si>
    <t>is invalid
Cannot be Blank</t>
  </si>
  <si>
    <t>N</t>
  </si>
  <si>
    <t>SerReqID</t>
  </si>
  <si>
    <r>
      <t xml:space="preserve">Field length of the </t>
    </r>
    <r>
      <rPr>
        <sz val="12"/>
        <color rgb="FF0070C0"/>
        <rFont val="Arial"/>
        <family val="2"/>
      </rPr>
      <t>Care contact identifier</t>
    </r>
  </si>
  <si>
    <r>
      <t xml:space="preserve">Format of </t>
    </r>
    <r>
      <rPr>
        <i/>
        <sz val="12"/>
        <color theme="4"/>
        <rFont val="Arial"/>
        <family val="2"/>
      </rPr>
      <t xml:space="preserve">CareId </t>
    </r>
    <r>
      <rPr>
        <sz val="12"/>
        <rFont val="Arial"/>
        <family val="2"/>
      </rPr>
      <t>or</t>
    </r>
    <r>
      <rPr>
        <i/>
        <sz val="12"/>
        <color theme="4"/>
        <rFont val="Arial"/>
        <family val="2"/>
      </rPr>
      <t xml:space="preserve"> CareConID</t>
    </r>
    <r>
      <rPr>
        <sz val="12"/>
        <rFont val="Arial"/>
        <family val="2"/>
      </rPr>
      <t xml:space="preserve"> must be
Alphanumeric or  [ ]  ^   _ - = / \ # : ; ( ) . ` * ! , | + or spaces
Max length = 20</t>
    </r>
  </si>
  <si>
    <t>CareId
CareConID</t>
  </si>
  <si>
    <r>
      <t xml:space="preserve">Field length of the </t>
    </r>
    <r>
      <rPr>
        <i/>
        <sz val="12"/>
        <color rgb="FF0070C0"/>
        <rFont val="Arial"/>
        <family val="2"/>
      </rPr>
      <t>Local patient identifier (Extended)</t>
    </r>
  </si>
  <si>
    <r>
      <t xml:space="preserve">Format of </t>
    </r>
    <r>
      <rPr>
        <i/>
        <sz val="12"/>
        <color theme="4"/>
        <rFont val="Arial"/>
        <family val="2"/>
      </rPr>
      <t>LptID</t>
    </r>
    <r>
      <rPr>
        <sz val="12"/>
        <rFont val="Arial"/>
        <family val="2"/>
      </rPr>
      <t xml:space="preserve"> must be
Alphanumeric or  [ ]  ^  _ - = / \ # : ; ( ) . ` * ! , | + or spaces
Max length = 20</t>
    </r>
  </si>
  <si>
    <t>LptID</t>
  </si>
  <si>
    <r>
      <t xml:space="preserve">Field length of </t>
    </r>
    <r>
      <rPr>
        <i/>
        <sz val="12"/>
        <color rgb="FF0070C0"/>
        <rFont val="Arial"/>
        <family val="2"/>
      </rPr>
      <t>Hospital provider spell identifier</t>
    </r>
  </si>
  <si>
    <r>
      <t xml:space="preserve">Format of </t>
    </r>
    <r>
      <rPr>
        <i/>
        <sz val="12"/>
        <color theme="4"/>
        <rFont val="Arial"/>
        <family val="2"/>
      </rPr>
      <t>HSpellId</t>
    </r>
    <r>
      <rPr>
        <sz val="12"/>
        <rFont val="Arial"/>
        <family val="2"/>
      </rPr>
      <t xml:space="preserve"> must be
Alphanumeric or  [ ]  ^ _ - = / \ # : ; ( ) . ` * ! , | + or spaces
Max length = 20</t>
    </r>
  </si>
  <si>
    <t>HSpellId</t>
  </si>
  <si>
    <r>
      <t xml:space="preserve">Field length of the </t>
    </r>
    <r>
      <rPr>
        <i/>
        <sz val="12"/>
        <color rgb="FF0070C0"/>
        <rFont val="Arial"/>
        <family val="2"/>
      </rPr>
      <t>Care Contact Identifier</t>
    </r>
  </si>
  <si>
    <r>
      <t xml:space="preserve">Format of </t>
    </r>
    <r>
      <rPr>
        <i/>
        <sz val="12"/>
        <color theme="4"/>
        <rFont val="Arial"/>
        <family val="2"/>
      </rPr>
      <t>CareConID</t>
    </r>
    <r>
      <rPr>
        <sz val="12"/>
        <rFont val="Arial"/>
        <family val="2"/>
      </rPr>
      <t xml:space="preserve"> must be
Alphanumeric or  [ ]  ^  _ - = / \ # : ; ( ) . ` * ! , | + or spaces
Max length = 20</t>
    </r>
  </si>
  <si>
    <t>CareConID</t>
  </si>
  <si>
    <r>
      <t xml:space="preserve">Field length of the </t>
    </r>
    <r>
      <rPr>
        <i/>
        <sz val="12"/>
        <color rgb="FF0070C0"/>
        <rFont val="Arial"/>
        <family val="2"/>
      </rPr>
      <t>Patient level costing collection activity count</t>
    </r>
  </si>
  <si>
    <r>
      <t xml:space="preserve">Format of </t>
    </r>
    <r>
      <rPr>
        <i/>
        <sz val="12"/>
        <color theme="4"/>
        <rFont val="Arial"/>
        <family val="2"/>
      </rPr>
      <t>ActCnt</t>
    </r>
    <r>
      <rPr>
        <sz val="12"/>
        <color rgb="FF000000"/>
        <rFont val="Arial"/>
        <family val="2"/>
      </rPr>
      <t xml:space="preserve"> must be
Numeric                                                                   
Max Length = 18</t>
    </r>
  </si>
  <si>
    <t>ActCnt</t>
  </si>
  <si>
    <r>
      <t xml:space="preserve">Field length of the </t>
    </r>
    <r>
      <rPr>
        <i/>
        <sz val="12"/>
        <color rgb="FF0070C0"/>
        <rFont val="Arial"/>
        <family val="2"/>
      </rPr>
      <t>Incident ID</t>
    </r>
  </si>
  <si>
    <r>
      <t xml:space="preserve">Format of </t>
    </r>
    <r>
      <rPr>
        <i/>
        <sz val="12"/>
        <color theme="4"/>
        <rFont val="Arial"/>
        <family val="2"/>
      </rPr>
      <t>IncID</t>
    </r>
    <r>
      <rPr>
        <sz val="12"/>
        <rFont val="Arial"/>
        <family val="2"/>
      </rPr>
      <t xml:space="preserve"> must be
Alphanumeric or [ ]  ^   _ - = / \ # : ; ( ) . ` * ! , | + or spaces
Max length = 20</t>
    </r>
  </si>
  <si>
    <t>IncID</t>
  </si>
  <si>
    <r>
      <t xml:space="preserve">Field length of the </t>
    </r>
    <r>
      <rPr>
        <i/>
        <sz val="12"/>
        <color rgb="FF0070C0"/>
        <rFont val="Arial"/>
        <family val="2"/>
      </rPr>
      <t>Patient level costing collection total cost</t>
    </r>
  </si>
  <si>
    <r>
      <t xml:space="preserve">Format of </t>
    </r>
    <r>
      <rPr>
        <i/>
        <sz val="12"/>
        <color theme="4"/>
        <rFont val="Arial"/>
        <family val="2"/>
      </rPr>
      <t>TotCst</t>
    </r>
    <r>
      <rPr>
        <sz val="12"/>
        <color rgb="FF000000"/>
        <rFont val="Arial"/>
        <family val="2"/>
      </rPr>
      <t xml:space="preserve"> must be
Decimal
Precision = 18
Scale = 8</t>
    </r>
  </si>
  <si>
    <t>TotCst</t>
  </si>
  <si>
    <r>
      <t>Field length of the</t>
    </r>
    <r>
      <rPr>
        <sz val="12"/>
        <color rgb="FF0070C0"/>
        <rFont val="Arial"/>
        <family val="2"/>
      </rPr>
      <t xml:space="preserve"> </t>
    </r>
    <r>
      <rPr>
        <i/>
        <sz val="12"/>
        <color rgb="FF0070C0"/>
        <rFont val="Arial"/>
        <family val="2"/>
      </rPr>
      <t>Cost or income value</t>
    </r>
  </si>
  <si>
    <r>
      <t xml:space="preserve">Format of </t>
    </r>
    <r>
      <rPr>
        <i/>
        <sz val="12"/>
        <color theme="4"/>
        <rFont val="Arial"/>
        <family val="2"/>
      </rPr>
      <t>CstIncVal</t>
    </r>
    <r>
      <rPr>
        <sz val="12"/>
        <color rgb="FF000000"/>
        <rFont val="Arial"/>
        <family val="2"/>
      </rPr>
      <t xml:space="preserve"> must be
Decimal
Precision = 18
Scale = 8</t>
    </r>
  </si>
  <si>
    <t>CstIncVal</t>
  </si>
  <si>
    <r>
      <t xml:space="preserve">Field length of the </t>
    </r>
    <r>
      <rPr>
        <i/>
        <sz val="12"/>
        <color rgb="FF0070C0"/>
        <rFont val="Arial"/>
        <family val="2"/>
      </rPr>
      <t>Patient level costing care monthly extract total cost</t>
    </r>
  </si>
  <si>
    <r>
      <t xml:space="preserve">Format of </t>
    </r>
    <r>
      <rPr>
        <i/>
        <sz val="12"/>
        <color theme="4"/>
        <rFont val="Arial"/>
        <family val="2"/>
      </rPr>
      <t>TotalCosts</t>
    </r>
    <r>
      <rPr>
        <sz val="12"/>
        <color rgb="FF000000"/>
        <rFont val="Arial"/>
        <family val="2"/>
      </rPr>
      <t xml:space="preserve"> must be
Decimal
Precision = 18
Scale = 8</t>
    </r>
  </si>
  <si>
    <t>TotalCosts</t>
  </si>
  <si>
    <r>
      <t xml:space="preserve">Field length of the </t>
    </r>
    <r>
      <rPr>
        <sz val="12"/>
        <color rgb="FF0070C0"/>
        <rFont val="Arial"/>
        <family val="2"/>
      </rPr>
      <t>PLICS extract matching identifier</t>
    </r>
  </si>
  <si>
    <r>
      <t xml:space="preserve">Format of </t>
    </r>
    <r>
      <rPr>
        <i/>
        <sz val="12"/>
        <color theme="4"/>
        <rFont val="Arial"/>
        <family val="2"/>
      </rPr>
      <t>PLEMI</t>
    </r>
    <r>
      <rPr>
        <sz val="12"/>
        <rFont val="Arial"/>
        <family val="2"/>
      </rPr>
      <t xml:space="preserve"> must be
Alphanumeric or  [ ]  ^  _ - = / \ # : ; ( ) . ` * ! , | + or spaces
Max length = 50</t>
    </r>
  </si>
  <si>
    <t>PLEMI</t>
  </si>
  <si>
    <r>
      <t xml:space="preserve">Field length of the </t>
    </r>
    <r>
      <rPr>
        <i/>
        <sz val="12"/>
        <color rgb="FF0070C0"/>
        <rFont val="Arial"/>
        <family val="2"/>
      </rPr>
      <t>Critical Care Local Identifier</t>
    </r>
  </si>
  <si>
    <r>
      <t xml:space="preserve">Format of </t>
    </r>
    <r>
      <rPr>
        <i/>
        <sz val="12"/>
        <color theme="4"/>
        <rFont val="Arial"/>
        <family val="2"/>
      </rPr>
      <t>CCLI</t>
    </r>
    <r>
      <rPr>
        <sz val="12"/>
        <rFont val="Arial"/>
        <family val="2"/>
      </rPr>
      <t xml:space="preserve"> must be
Alphanumeric or  [ ]  ^ _ - = / \ # : ; ( ) . ` * ! , | + or spaces
Max length = 8</t>
    </r>
  </si>
  <si>
    <t>CCLI</t>
  </si>
  <si>
    <r>
      <t xml:space="preserve">Field length of the </t>
    </r>
    <r>
      <rPr>
        <sz val="12"/>
        <color theme="4"/>
        <rFont val="Arial"/>
        <family val="2"/>
      </rPr>
      <t>Total Aggregate Volume (Activity)</t>
    </r>
  </si>
  <si>
    <r>
      <t xml:space="preserve">Format of </t>
    </r>
    <r>
      <rPr>
        <i/>
        <sz val="12"/>
        <color theme="4"/>
        <rFont val="Arial"/>
        <family val="2"/>
      </rPr>
      <t>TagAct</t>
    </r>
    <r>
      <rPr>
        <sz val="12"/>
        <color rgb="FF000000"/>
        <rFont val="Arial"/>
        <family val="2"/>
      </rPr>
      <t xml:space="preserve"> must be
Numeric
Max Length = 9
&gt;0</t>
    </r>
  </si>
  <si>
    <t>TagAct</t>
  </si>
  <si>
    <r>
      <t xml:space="preserve">Field length of the </t>
    </r>
    <r>
      <rPr>
        <sz val="12"/>
        <color theme="4"/>
        <rFont val="Arial"/>
        <family val="2"/>
      </rPr>
      <t>Total Aggregate Cost</t>
    </r>
  </si>
  <si>
    <r>
      <t xml:space="preserve">Format of </t>
    </r>
    <r>
      <rPr>
        <i/>
        <sz val="12"/>
        <color theme="4"/>
        <rFont val="Arial"/>
        <family val="2"/>
      </rPr>
      <t>TagCst</t>
    </r>
    <r>
      <rPr>
        <sz val="12"/>
        <color rgb="FF000000"/>
        <rFont val="Arial"/>
        <family val="2"/>
      </rPr>
      <t xml:space="preserve"> must be
Decimal
Precision = 18
Scale = 8
&gt;0</t>
    </r>
  </si>
  <si>
    <t>TagCst</t>
  </si>
  <si>
    <r>
      <t xml:space="preserve">Field length of the </t>
    </r>
    <r>
      <rPr>
        <i/>
        <sz val="12"/>
        <color rgb="FF0070C0"/>
        <rFont val="Arial"/>
        <family val="2"/>
      </rPr>
      <t>Clinical contact duration of care contact</t>
    </r>
  </si>
  <si>
    <r>
      <t xml:space="preserve">Format of </t>
    </r>
    <r>
      <rPr>
        <i/>
        <sz val="12"/>
        <color theme="4"/>
        <rFont val="Arial"/>
        <family val="2"/>
      </rPr>
      <t>ClinDuration</t>
    </r>
    <r>
      <rPr>
        <sz val="12"/>
        <rFont val="Arial"/>
        <family val="2"/>
      </rPr>
      <t xml:space="preserve"> must be
Numeric
Max Length = 4</t>
    </r>
  </si>
  <si>
    <t>ClinDuration</t>
  </si>
  <si>
    <r>
      <t xml:space="preserve">Field length of the </t>
    </r>
    <r>
      <rPr>
        <i/>
        <sz val="12"/>
        <color theme="4"/>
        <rFont val="Arial"/>
        <family val="2"/>
      </rPr>
      <t>Number of Response Units Mobilised for Incident</t>
    </r>
  </si>
  <si>
    <r>
      <t xml:space="preserve">Format of </t>
    </r>
    <r>
      <rPr>
        <i/>
        <sz val="12"/>
        <color theme="4"/>
        <rFont val="Arial"/>
        <family val="2"/>
      </rPr>
      <t>UntsMob</t>
    </r>
    <r>
      <rPr>
        <sz val="12"/>
        <rFont val="Arial"/>
        <family val="2"/>
      </rPr>
      <t xml:space="preserve"> must be
Numeric
Max Length = 2</t>
    </r>
  </si>
  <si>
    <t>UntsMob</t>
  </si>
  <si>
    <r>
      <t xml:space="preserve">Field length of the </t>
    </r>
    <r>
      <rPr>
        <i/>
        <sz val="12"/>
        <color theme="4"/>
        <rFont val="Arial"/>
        <family val="2"/>
      </rPr>
      <t>Number of Response Units arriving on scene</t>
    </r>
  </si>
  <si>
    <r>
      <t xml:space="preserve">Format of </t>
    </r>
    <r>
      <rPr>
        <i/>
        <sz val="12"/>
        <color theme="4"/>
        <rFont val="Arial"/>
        <family val="2"/>
      </rPr>
      <t>UntsSc</t>
    </r>
    <r>
      <rPr>
        <sz val="12"/>
        <rFont val="Arial"/>
        <family val="2"/>
      </rPr>
      <t xml:space="preserve"> must be
Numeric
Max Length = 2</t>
    </r>
  </si>
  <si>
    <t>UntsSc</t>
  </si>
  <si>
    <r>
      <t xml:space="preserve">Field length of the </t>
    </r>
    <r>
      <rPr>
        <i/>
        <sz val="12"/>
        <color theme="4"/>
        <rFont val="Arial"/>
        <family val="2"/>
      </rPr>
      <t>Number of Response Units arriving at treatment centre</t>
    </r>
  </si>
  <si>
    <r>
      <t xml:space="preserve">Format of </t>
    </r>
    <r>
      <rPr>
        <i/>
        <sz val="12"/>
        <color theme="4"/>
        <rFont val="Arial"/>
        <family val="2"/>
      </rPr>
      <t>UntsHsp</t>
    </r>
    <r>
      <rPr>
        <sz val="12"/>
        <rFont val="Arial"/>
        <family val="2"/>
      </rPr>
      <t xml:space="preserve"> must be
Numeric
Max Length = 2</t>
    </r>
  </si>
  <si>
    <t>UntsHsp</t>
  </si>
  <si>
    <r>
      <t xml:space="preserve">Field length of the </t>
    </r>
    <r>
      <rPr>
        <i/>
        <sz val="12"/>
        <color theme="4"/>
        <rFont val="Arial"/>
        <family val="2"/>
      </rPr>
      <t>Job cycle duration (seconds)</t>
    </r>
  </si>
  <si>
    <r>
      <t xml:space="preserve">Format of </t>
    </r>
    <r>
      <rPr>
        <i/>
        <sz val="12"/>
        <color theme="4"/>
        <rFont val="Arial"/>
        <family val="2"/>
      </rPr>
      <t>JobDur</t>
    </r>
    <r>
      <rPr>
        <sz val="12"/>
        <rFont val="Arial"/>
        <family val="2"/>
      </rPr>
      <t xml:space="preserve"> must be
Numeric
Max Length = 6</t>
    </r>
  </si>
  <si>
    <t>JobDur</t>
  </si>
  <si>
    <r>
      <t xml:space="preserve">Field length of the </t>
    </r>
    <r>
      <rPr>
        <i/>
        <sz val="12"/>
        <color theme="4"/>
        <rFont val="Arial"/>
        <family val="2"/>
      </rPr>
      <t>Organisation identifier of handover destination</t>
    </r>
  </si>
  <si>
    <r>
      <t xml:space="preserve">Format of </t>
    </r>
    <r>
      <rPr>
        <i/>
        <sz val="12"/>
        <color theme="4"/>
        <rFont val="Arial"/>
        <family val="2"/>
      </rPr>
      <t>OrgHdvr</t>
    </r>
    <r>
      <rPr>
        <sz val="12"/>
        <rFont val="Arial"/>
        <family val="2"/>
      </rPr>
      <t xml:space="preserve"> must be
Alphanumeric
Min Length = 3
Max Length = 9</t>
    </r>
  </si>
  <si>
    <t>OrgHdvr</t>
  </si>
  <si>
    <r>
      <t>The</t>
    </r>
    <r>
      <rPr>
        <i/>
        <sz val="12"/>
        <color theme="4"/>
        <rFont val="Arial"/>
        <family val="2"/>
      </rPr>
      <t xml:space="preserve"> Patient level costing submission record count</t>
    </r>
    <r>
      <rPr>
        <sz val="12"/>
        <rFont val="Arial"/>
        <family val="2"/>
      </rPr>
      <t xml:space="preserve"> field MUST contain valid values</t>
    </r>
  </si>
  <si>
    <r>
      <t xml:space="preserve">Format of </t>
    </r>
    <r>
      <rPr>
        <i/>
        <sz val="12"/>
        <color theme="4"/>
        <rFont val="Arial"/>
        <family val="2"/>
      </rPr>
      <t>NoOfActivityRecords</t>
    </r>
    <r>
      <rPr>
        <sz val="12"/>
        <rFont val="Arial"/>
        <family val="2"/>
      </rPr>
      <t xml:space="preserve"> be
Numeric
Max length = 7</t>
    </r>
  </si>
  <si>
    <t>y</t>
  </si>
  <si>
    <t>NoOfActivityRecords</t>
  </si>
  <si>
    <r>
      <t xml:space="preserve">The </t>
    </r>
    <r>
      <rPr>
        <i/>
        <sz val="12"/>
        <color rgb="FF0070C0"/>
        <rFont val="Arial"/>
        <family val="2"/>
      </rPr>
      <t xml:space="preserve">Organisation Identifier (Code of  Commissioner) </t>
    </r>
    <r>
      <rPr>
        <sz val="12"/>
        <rFont val="Arial"/>
        <family val="2"/>
      </rPr>
      <t>field MUST contain valid values</t>
    </r>
  </si>
  <si>
    <r>
      <t xml:space="preserve">Format of </t>
    </r>
    <r>
      <rPr>
        <i/>
        <sz val="12"/>
        <color theme="4"/>
        <rFont val="Arial"/>
        <family val="2"/>
      </rPr>
      <t>OrgCom</t>
    </r>
    <r>
      <rPr>
        <sz val="12"/>
        <rFont val="Arial"/>
        <family val="2"/>
      </rPr>
      <t xml:space="preserve"> must be
Alphanumeric Uppercase Only
Min Length = 3
Max Length = 5</t>
    </r>
  </si>
  <si>
    <t>ComOrgId</t>
  </si>
  <si>
    <r>
      <t xml:space="preserve">The </t>
    </r>
    <r>
      <rPr>
        <i/>
        <sz val="12"/>
        <color rgb="FF0070C0"/>
        <rFont val="Arial"/>
        <family val="2"/>
      </rPr>
      <t>Organisation identifier (Code of provider)</t>
    </r>
    <r>
      <rPr>
        <sz val="12"/>
        <rFont val="Arial"/>
        <family val="2"/>
      </rPr>
      <t xml:space="preserve"> field MUST contain valid values</t>
    </r>
  </si>
  <si>
    <r>
      <t xml:space="preserve">Format of </t>
    </r>
    <r>
      <rPr>
        <i/>
        <sz val="12"/>
        <color theme="4"/>
        <rFont val="Arial"/>
        <family val="2"/>
      </rPr>
      <t>OrgId</t>
    </r>
    <r>
      <rPr>
        <sz val="12"/>
        <rFont val="Arial"/>
        <family val="2"/>
      </rPr>
      <t xml:space="preserve"> must be
Alphanumeric Uppercase Only
Min Length = 3
Max Length = 5
</t>
    </r>
    <r>
      <rPr>
        <sz val="12"/>
        <color theme="1"/>
        <rFont val="Arial"/>
        <family val="2"/>
      </rPr>
      <t>check for valid values (see RD Miscellaneous)</t>
    </r>
  </si>
  <si>
    <t>OrgID</t>
  </si>
  <si>
    <r>
      <t xml:space="preserve">Format of </t>
    </r>
    <r>
      <rPr>
        <i/>
        <sz val="12"/>
        <color theme="4"/>
        <rFont val="Arial"/>
        <family val="2"/>
      </rPr>
      <t>ComOrgId</t>
    </r>
    <r>
      <rPr>
        <sz val="12"/>
        <rFont val="Arial"/>
        <family val="2"/>
      </rPr>
      <t xml:space="preserve"> must be
Alphanumeric Uppercase Only
Min Length = 3
Max Length = 5</t>
    </r>
  </si>
  <si>
    <r>
      <t xml:space="preserve">The </t>
    </r>
    <r>
      <rPr>
        <sz val="12"/>
        <color rgb="FF0070C0"/>
        <rFont val="Arial"/>
        <family val="2"/>
      </rPr>
      <t>Organisation identifier (Patient pathway identifier issuer)</t>
    </r>
    <r>
      <rPr>
        <sz val="12"/>
        <rFont val="Arial"/>
        <family val="2"/>
      </rPr>
      <t xml:space="preserve"> field MUST contain valid values</t>
    </r>
  </si>
  <si>
    <r>
      <t xml:space="preserve">Format of </t>
    </r>
    <r>
      <rPr>
        <i/>
        <sz val="12"/>
        <color theme="4"/>
        <rFont val="Arial"/>
        <family val="2"/>
      </rPr>
      <t>PathId</t>
    </r>
    <r>
      <rPr>
        <sz val="12"/>
        <rFont val="Arial"/>
        <family val="2"/>
      </rPr>
      <t xml:space="preserve"> must be
Alphanumeric Uppercase Only
Min Length = 3
Max Length = 5</t>
    </r>
  </si>
  <si>
    <t>PatOrgID</t>
  </si>
  <si>
    <r>
      <t xml:space="preserve">Format of </t>
    </r>
    <r>
      <rPr>
        <i/>
        <sz val="12"/>
        <color theme="4"/>
        <rFont val="Arial"/>
        <family val="2"/>
      </rPr>
      <t>NHSNoAmb</t>
    </r>
    <r>
      <rPr>
        <sz val="12"/>
        <rFont val="Arial"/>
        <family val="2"/>
      </rPr>
      <t xml:space="preserve"> must be
Numeric
Length = 10</t>
    </r>
  </si>
  <si>
    <t>NHSNoAmb</t>
  </si>
  <si>
    <t>Data Validity: Date</t>
  </si>
  <si>
    <r>
      <t xml:space="preserve">The </t>
    </r>
    <r>
      <rPr>
        <i/>
        <sz val="12"/>
        <color rgb="FF0070C0"/>
        <rFont val="Arial"/>
        <family val="2"/>
      </rPr>
      <t>Person birth date</t>
    </r>
    <r>
      <rPr>
        <sz val="12"/>
        <color rgb="FF000000"/>
        <rFont val="Arial"/>
        <family val="2"/>
      </rPr>
      <t xml:space="preserve"> value and format MUST be valid</t>
    </r>
  </si>
  <si>
    <r>
      <rPr>
        <i/>
        <sz val="12"/>
        <color theme="4"/>
        <rFont val="Arial"/>
        <family val="2"/>
      </rPr>
      <t>DoB</t>
    </r>
    <r>
      <rPr>
        <sz val="12"/>
        <color rgb="FF000000"/>
        <rFont val="Arial"/>
        <family val="2"/>
      </rPr>
      <t xml:space="preserve"> must be in the format CCYY-mm-dd
Value cannot be before 1900-01-01</t>
    </r>
  </si>
  <si>
    <t>DoB</t>
  </si>
  <si>
    <r>
      <t xml:space="preserve">The </t>
    </r>
    <r>
      <rPr>
        <i/>
        <sz val="12"/>
        <color rgb="FF0070C0"/>
        <rFont val="Arial"/>
        <family val="2"/>
      </rPr>
      <t>Start date (Hospital provider spell)</t>
    </r>
    <r>
      <rPr>
        <sz val="12"/>
        <color rgb="FF000000"/>
        <rFont val="Arial"/>
        <family val="2"/>
      </rPr>
      <t xml:space="preserve"> value and format MUST be valid</t>
    </r>
  </si>
  <si>
    <r>
      <rPr>
        <i/>
        <sz val="12"/>
        <color theme="4"/>
        <rFont val="Arial"/>
        <family val="2"/>
      </rPr>
      <t>HSpllStDte</t>
    </r>
    <r>
      <rPr>
        <sz val="12"/>
        <color rgb="FF000000"/>
        <rFont val="Arial"/>
        <family val="2"/>
      </rPr>
      <t xml:space="preserve"> must be in the format CCYY-mm-dd</t>
    </r>
  </si>
  <si>
    <t>HSpllStDte</t>
  </si>
  <si>
    <r>
      <t xml:space="preserve">The </t>
    </r>
    <r>
      <rPr>
        <i/>
        <sz val="12"/>
        <color rgb="FF0070C0"/>
        <rFont val="Arial"/>
        <family val="2"/>
      </rPr>
      <t>Discharge date (Hospital provider spell)</t>
    </r>
    <r>
      <rPr>
        <sz val="12"/>
        <color rgb="FF000000"/>
        <rFont val="Arial"/>
        <family val="2"/>
      </rPr>
      <t xml:space="preserve"> value and format MUST be valid</t>
    </r>
  </si>
  <si>
    <r>
      <rPr>
        <i/>
        <sz val="12"/>
        <color theme="4"/>
        <rFont val="Arial"/>
        <family val="2"/>
      </rPr>
      <t>HSpllDisDte</t>
    </r>
    <r>
      <rPr>
        <sz val="12"/>
        <color rgb="FF000000"/>
        <rFont val="Arial"/>
        <family val="2"/>
      </rPr>
      <t xml:space="preserve"> must be in the format CCYY-mm-dd</t>
    </r>
  </si>
  <si>
    <t>HSpllDisDte</t>
  </si>
  <si>
    <r>
      <t xml:space="preserve">The </t>
    </r>
    <r>
      <rPr>
        <i/>
        <sz val="12"/>
        <color rgb="FF0070C0"/>
        <rFont val="Arial"/>
        <family val="2"/>
      </rPr>
      <t>Start date (Episode)</t>
    </r>
    <r>
      <rPr>
        <sz val="12"/>
        <color rgb="FF000000"/>
        <rFont val="Arial"/>
        <family val="2"/>
      </rPr>
      <t xml:space="preserve"> value and format MUST be valid</t>
    </r>
  </si>
  <si>
    <r>
      <rPr>
        <i/>
        <sz val="12"/>
        <color theme="4"/>
        <rFont val="Arial"/>
        <family val="2"/>
      </rPr>
      <t>EpStDte</t>
    </r>
    <r>
      <rPr>
        <sz val="12"/>
        <color rgb="FF000000"/>
        <rFont val="Arial"/>
        <family val="2"/>
      </rPr>
      <t xml:space="preserve"> must be in the format CCYY-mm-dd</t>
    </r>
  </si>
  <si>
    <t>EpStDte</t>
  </si>
  <si>
    <r>
      <t>The</t>
    </r>
    <r>
      <rPr>
        <i/>
        <sz val="12"/>
        <color rgb="FF8497B0"/>
        <rFont val="Arial"/>
        <family val="2"/>
      </rPr>
      <t xml:space="preserve"> </t>
    </r>
    <r>
      <rPr>
        <i/>
        <sz val="12"/>
        <color rgb="FF2F75B5"/>
        <rFont val="Arial"/>
        <family val="2"/>
      </rPr>
      <t>End date (Episode)</t>
    </r>
    <r>
      <rPr>
        <sz val="12"/>
        <color rgb="FF000000"/>
        <rFont val="Arial"/>
        <family val="2"/>
      </rPr>
      <t xml:space="preserve"> value and format MUST be valid</t>
    </r>
  </si>
  <si>
    <r>
      <rPr>
        <i/>
        <sz val="12"/>
        <color theme="4"/>
        <rFont val="Arial"/>
        <family val="2"/>
      </rPr>
      <t>EpEnDte</t>
    </r>
    <r>
      <rPr>
        <sz val="12"/>
        <color rgb="FF000000"/>
        <rFont val="Arial"/>
        <family val="2"/>
      </rPr>
      <t xml:space="preserve"> must be in the format CCYY-mm-dd</t>
    </r>
  </si>
  <si>
    <t>EpEnDte</t>
  </si>
  <si>
    <r>
      <t xml:space="preserve">The </t>
    </r>
    <r>
      <rPr>
        <i/>
        <sz val="12"/>
        <color rgb="FF0070C0"/>
        <rFont val="Arial"/>
        <family val="2"/>
      </rPr>
      <t>Appointment date</t>
    </r>
    <r>
      <rPr>
        <sz val="12"/>
        <color rgb="FF000000"/>
        <rFont val="Arial"/>
        <family val="2"/>
      </rPr>
      <t xml:space="preserve"> value and format MUST be valid</t>
    </r>
  </si>
  <si>
    <r>
      <rPr>
        <i/>
        <sz val="12"/>
        <color theme="4"/>
        <rFont val="Arial"/>
        <family val="2"/>
      </rPr>
      <t>AppDate</t>
    </r>
    <r>
      <rPr>
        <sz val="12"/>
        <color rgb="FF000000"/>
        <rFont val="Arial"/>
        <family val="2"/>
      </rPr>
      <t xml:space="preserve"> must be in the format CCYY-mm-dd</t>
    </r>
  </si>
  <si>
    <t>AppDate</t>
  </si>
  <si>
    <r>
      <t xml:space="preserve">The </t>
    </r>
    <r>
      <rPr>
        <i/>
        <sz val="12"/>
        <color rgb="FF0070C0"/>
        <rFont val="Arial"/>
        <family val="2"/>
      </rPr>
      <t>Emergency Care Departure Date</t>
    </r>
    <r>
      <rPr>
        <sz val="12"/>
        <color rgb="FF000000"/>
        <rFont val="Arial"/>
        <family val="2"/>
      </rPr>
      <t xml:space="preserve"> value and format MUST be valid  and during the financial year</t>
    </r>
  </si>
  <si>
    <r>
      <t xml:space="preserve">Field must be in the format CCYY-mm-dd
</t>
    </r>
    <r>
      <rPr>
        <i/>
        <sz val="12"/>
        <color rgb="FF0070C0"/>
        <rFont val="Arial"/>
        <family val="2"/>
      </rPr>
      <t>DepDate</t>
    </r>
    <r>
      <rPr>
        <sz val="12"/>
        <color rgb="FF000000"/>
        <rFont val="Arial"/>
        <family val="2"/>
      </rPr>
      <t xml:space="preserve"> =&gt;01/04/2023 and =&lt;31/03/2024</t>
    </r>
  </si>
  <si>
    <t>DepDate</t>
  </si>
  <si>
    <r>
      <t>The</t>
    </r>
    <r>
      <rPr>
        <i/>
        <sz val="12"/>
        <color rgb="FF8497B0"/>
        <rFont val="Arial"/>
        <family val="2"/>
      </rPr>
      <t xml:space="preserve"> </t>
    </r>
    <r>
      <rPr>
        <i/>
        <sz val="12"/>
        <color rgb="FF0070C0"/>
        <rFont val="Arial"/>
        <family val="2"/>
      </rPr>
      <t>Emergency care arrival date</t>
    </r>
    <r>
      <rPr>
        <i/>
        <sz val="12"/>
        <color rgb="FF8497B0"/>
        <rFont val="Arial"/>
        <family val="2"/>
      </rPr>
      <t xml:space="preserve"> </t>
    </r>
    <r>
      <rPr>
        <sz val="12"/>
        <color rgb="FF000000"/>
        <rFont val="Arial"/>
        <family val="2"/>
      </rPr>
      <t>value and format MUST be valid and during the financial year or 31/03/2023</t>
    </r>
  </si>
  <si>
    <r>
      <t xml:space="preserve">Field must be in the format CCYY-mm-dd
</t>
    </r>
    <r>
      <rPr>
        <i/>
        <sz val="12"/>
        <color rgb="FF0070C0"/>
        <rFont val="Arial"/>
        <family val="2"/>
      </rPr>
      <t>ArrDate</t>
    </r>
    <r>
      <rPr>
        <sz val="12"/>
        <color rgb="FF000000"/>
        <rFont val="Arial"/>
        <family val="2"/>
      </rPr>
      <t xml:space="preserve"> =&gt;31/03/2023 and =&lt;31/03/2024</t>
    </r>
  </si>
  <si>
    <t>ArrDate</t>
  </si>
  <si>
    <r>
      <t xml:space="preserve">The </t>
    </r>
    <r>
      <rPr>
        <i/>
        <sz val="12"/>
        <color rgb="FF0070C0"/>
        <rFont val="Arial"/>
        <family val="2"/>
      </rPr>
      <t>Financial year</t>
    </r>
    <r>
      <rPr>
        <sz val="12"/>
        <color rgb="FF000000"/>
        <rFont val="Arial"/>
        <family val="2"/>
      </rPr>
      <t xml:space="preserve"> value and format MUST be valid</t>
    </r>
  </si>
  <si>
    <r>
      <rPr>
        <i/>
        <sz val="12"/>
        <color theme="4"/>
        <rFont val="Arial"/>
        <family val="2"/>
      </rPr>
      <t>FinYr</t>
    </r>
    <r>
      <rPr>
        <sz val="12"/>
        <color rgb="FF000000"/>
        <rFont val="Arial"/>
        <family val="2"/>
      </rPr>
      <t xml:space="preserve"> must be in the format FYCCYY-YY</t>
    </r>
  </si>
  <si>
    <t>FinYr</t>
  </si>
  <si>
    <r>
      <t>The</t>
    </r>
    <r>
      <rPr>
        <i/>
        <sz val="12"/>
        <color rgb="FF8497B0"/>
        <rFont val="Arial"/>
        <family val="2"/>
      </rPr>
      <t xml:space="preserve"> </t>
    </r>
    <r>
      <rPr>
        <i/>
        <sz val="12"/>
        <color rgb="FF0070C0"/>
        <rFont val="Arial"/>
        <family val="2"/>
      </rPr>
      <t>Reporting period start date</t>
    </r>
    <r>
      <rPr>
        <sz val="12"/>
        <color rgb="FF000000"/>
        <rFont val="Arial"/>
        <family val="2"/>
      </rPr>
      <t xml:space="preserve"> value and format MUST be valid</t>
    </r>
  </si>
  <si>
    <r>
      <rPr>
        <i/>
        <sz val="12"/>
        <color theme="4"/>
        <rFont val="Arial"/>
        <family val="2"/>
      </rPr>
      <t>PeriodStartDate</t>
    </r>
    <r>
      <rPr>
        <sz val="12"/>
        <color rgb="FF000000"/>
        <rFont val="Arial"/>
        <family val="2"/>
      </rPr>
      <t xml:space="preserve"> must be in the format CCYY-mm-dd</t>
    </r>
  </si>
  <si>
    <t>PeriodStartDate</t>
  </si>
  <si>
    <r>
      <t>The</t>
    </r>
    <r>
      <rPr>
        <i/>
        <sz val="12"/>
        <color rgb="FF8497B0"/>
        <rFont val="Arial"/>
        <family val="2"/>
      </rPr>
      <t xml:space="preserve"> </t>
    </r>
    <r>
      <rPr>
        <i/>
        <sz val="12"/>
        <color rgb="FF0070C0"/>
        <rFont val="Arial"/>
        <family val="2"/>
      </rPr>
      <t>Reporting period end date</t>
    </r>
    <r>
      <rPr>
        <sz val="12"/>
        <color rgb="FF000000"/>
        <rFont val="Arial"/>
        <family val="2"/>
      </rPr>
      <t xml:space="preserve"> value and format MUST be valid</t>
    </r>
  </si>
  <si>
    <r>
      <rPr>
        <i/>
        <sz val="12"/>
        <color theme="4"/>
        <rFont val="Arial"/>
        <family val="2"/>
      </rPr>
      <t>PeriodEndDate</t>
    </r>
    <r>
      <rPr>
        <sz val="12"/>
        <color rgb="FF000000"/>
        <rFont val="Arial"/>
        <family val="2"/>
      </rPr>
      <t xml:space="preserve"> must be in the format CCYY-mm-dd</t>
    </r>
  </si>
  <si>
    <t>PeriodEndDate</t>
  </si>
  <si>
    <r>
      <t>The</t>
    </r>
    <r>
      <rPr>
        <i/>
        <sz val="12"/>
        <color rgb="FF8497B0"/>
        <rFont val="Arial"/>
        <family val="2"/>
      </rPr>
      <t xml:space="preserve"> </t>
    </r>
    <r>
      <rPr>
        <i/>
        <sz val="12"/>
        <color rgb="FF0070C0"/>
        <rFont val="Arial"/>
        <family val="2"/>
      </rPr>
      <t>Date and time data set created</t>
    </r>
    <r>
      <rPr>
        <sz val="12"/>
        <color rgb="FF000000"/>
        <rFont val="Arial"/>
        <family val="2"/>
      </rPr>
      <t xml:space="preserve"> value and format MUST be valid</t>
    </r>
  </si>
  <si>
    <r>
      <rPr>
        <i/>
        <sz val="12"/>
        <color theme="4"/>
        <rFont val="Arial"/>
        <family val="2"/>
      </rPr>
      <t>CreateDateTime</t>
    </r>
    <r>
      <rPr>
        <sz val="12"/>
        <color rgb="FF000000"/>
        <rFont val="Arial"/>
        <family val="2"/>
      </rPr>
      <t xml:space="preserve"> must be in the format CCYY-mm-ddTHH:MM:SS</t>
    </r>
  </si>
  <si>
    <t>CreateDateTime</t>
  </si>
  <si>
    <r>
      <t xml:space="preserve">The </t>
    </r>
    <r>
      <rPr>
        <i/>
        <sz val="12"/>
        <color rgb="FF0070C0"/>
        <rFont val="Arial"/>
        <family val="2"/>
      </rPr>
      <t>Unbundled Care Activity Date</t>
    </r>
    <r>
      <rPr>
        <sz val="12"/>
        <rFont val="Arial"/>
        <family val="2"/>
      </rPr>
      <t xml:space="preserve"> value and format MUST be valid and during the financial year</t>
    </r>
  </si>
  <si>
    <r>
      <t xml:space="preserve">Field must be in the format CCYY-MM-DD
</t>
    </r>
    <r>
      <rPr>
        <i/>
        <sz val="12"/>
        <color rgb="FF0070C0"/>
        <rFont val="Arial"/>
        <family val="2"/>
      </rPr>
      <t>UnActDate</t>
    </r>
    <r>
      <rPr>
        <sz val="12"/>
        <color rgb="FF000000"/>
        <rFont val="Arial"/>
        <family val="2"/>
      </rPr>
      <t xml:space="preserve"> =&gt;01/04/2023 and =&lt;31/03/2024</t>
    </r>
  </si>
  <si>
    <t>UnActDate</t>
  </si>
  <si>
    <r>
      <t xml:space="preserve">The </t>
    </r>
    <r>
      <rPr>
        <i/>
        <sz val="12"/>
        <color rgb="FF0070C0"/>
        <rFont val="Arial"/>
        <family val="2"/>
      </rPr>
      <t>Care contact date</t>
    </r>
    <r>
      <rPr>
        <sz val="12"/>
        <color rgb="FF000000"/>
        <rFont val="Arial"/>
        <family val="2"/>
      </rPr>
      <t xml:space="preserve"> value and format MUST be valid</t>
    </r>
  </si>
  <si>
    <r>
      <rPr>
        <i/>
        <sz val="12"/>
        <color theme="4"/>
        <rFont val="Arial"/>
        <family val="2"/>
      </rPr>
      <t>CareDte</t>
    </r>
    <r>
      <rPr>
        <sz val="12"/>
        <color rgb="FF000000"/>
        <rFont val="Arial"/>
        <family val="2"/>
      </rPr>
      <t xml:space="preserve"> must be in the format CCYY-mm-dd</t>
    </r>
  </si>
  <si>
    <t>CareDte</t>
  </si>
  <si>
    <r>
      <rPr>
        <i/>
        <sz val="12"/>
        <color theme="4"/>
        <rFont val="Arial"/>
        <family val="2"/>
      </rPr>
      <t>CareConDate</t>
    </r>
    <r>
      <rPr>
        <sz val="12"/>
        <color rgb="FF000000"/>
        <rFont val="Arial"/>
        <family val="2"/>
      </rPr>
      <t xml:space="preserve"> must be in the format CCYY-mm-dd</t>
    </r>
  </si>
  <si>
    <t>CareConDate</t>
  </si>
  <si>
    <r>
      <t xml:space="preserve">The </t>
    </r>
    <r>
      <rPr>
        <i/>
        <sz val="12"/>
        <color rgb="FF0070C0"/>
        <rFont val="Arial"/>
        <family val="2"/>
      </rPr>
      <t>Patient Specialist Rehabilitation Complexity period start date</t>
    </r>
    <r>
      <rPr>
        <sz val="12"/>
        <rFont val="Arial"/>
        <family val="2"/>
      </rPr>
      <t xml:space="preserve"> value and format MUST be valid and before 01/04/2024</t>
    </r>
  </si>
  <si>
    <r>
      <t xml:space="preserve">Field must be in the format CCYY-mm-dd
</t>
    </r>
    <r>
      <rPr>
        <i/>
        <sz val="12"/>
        <color rgb="FF0070C0"/>
        <rFont val="Arial"/>
        <family val="2"/>
      </rPr>
      <t>PatSRCSD</t>
    </r>
    <r>
      <rPr>
        <sz val="12"/>
        <rFont val="Arial"/>
        <family val="2"/>
      </rPr>
      <t xml:space="preserve"> =&lt;31/03/2024</t>
    </r>
  </si>
  <si>
    <t>PatSRCSD</t>
  </si>
  <si>
    <r>
      <t xml:space="preserve">The </t>
    </r>
    <r>
      <rPr>
        <i/>
        <sz val="12"/>
        <color rgb="FF0070C0"/>
        <rFont val="Arial"/>
        <family val="2"/>
      </rPr>
      <t xml:space="preserve">Patient Specialist Rehabilitation Complexity period end date </t>
    </r>
    <r>
      <rPr>
        <sz val="12"/>
        <rFont val="Arial"/>
        <family val="2"/>
      </rPr>
      <t>value and format MUST be valid and during the financial year</t>
    </r>
  </si>
  <si>
    <r>
      <t xml:space="preserve">Field must be in the format CCYY-mm-dd
</t>
    </r>
    <r>
      <rPr>
        <i/>
        <sz val="12"/>
        <color rgb="FF0070C0"/>
        <rFont val="Arial"/>
        <family val="2"/>
      </rPr>
      <t>PatSRCED</t>
    </r>
    <r>
      <rPr>
        <sz val="12"/>
        <rFont val="Arial"/>
        <family val="2"/>
      </rPr>
      <t xml:space="preserve"> =&gt;01/04/2023 and =&lt;31/03/2024</t>
    </r>
  </si>
  <si>
    <t>PatSRCED</t>
  </si>
  <si>
    <r>
      <t xml:space="preserve">The </t>
    </r>
    <r>
      <rPr>
        <i/>
        <sz val="12"/>
        <color rgb="FF0070C0"/>
        <rFont val="Arial"/>
        <family val="2"/>
      </rPr>
      <t>Appointment time</t>
    </r>
    <r>
      <rPr>
        <sz val="12"/>
        <color rgb="FF000000"/>
        <rFont val="Arial"/>
        <family val="2"/>
      </rPr>
      <t xml:space="preserve"> value and format MUST be valid</t>
    </r>
  </si>
  <si>
    <r>
      <rPr>
        <i/>
        <sz val="12"/>
        <color theme="4"/>
        <rFont val="Arial"/>
        <family val="2"/>
      </rPr>
      <t>AppTime</t>
    </r>
    <r>
      <rPr>
        <sz val="12"/>
        <color rgb="FF000000"/>
        <rFont val="Arial"/>
        <family val="2"/>
      </rPr>
      <t xml:space="preserve"> must be in the format hh:mm:ss</t>
    </r>
  </si>
  <si>
    <t>AppTime</t>
  </si>
  <si>
    <r>
      <t xml:space="preserve">The </t>
    </r>
    <r>
      <rPr>
        <i/>
        <sz val="12"/>
        <color rgb="FF0070C0"/>
        <rFont val="Arial"/>
        <family val="2"/>
      </rPr>
      <t>Emergency Care Departure Time</t>
    </r>
    <r>
      <rPr>
        <sz val="12"/>
        <color rgb="FF000000"/>
        <rFont val="Arial"/>
        <family val="2"/>
      </rPr>
      <t xml:space="preserve"> value and format MUST be valid</t>
    </r>
  </si>
  <si>
    <r>
      <rPr>
        <i/>
        <sz val="12"/>
        <color theme="4"/>
        <rFont val="Arial"/>
        <family val="2"/>
      </rPr>
      <t>DepTime</t>
    </r>
    <r>
      <rPr>
        <sz val="12"/>
        <color rgb="FF000000"/>
        <rFont val="Arial"/>
        <family val="2"/>
      </rPr>
      <t xml:space="preserve"> must be in the format hh:mm:ss</t>
    </r>
  </si>
  <si>
    <t>DepTime</t>
  </si>
  <si>
    <r>
      <t xml:space="preserve">The </t>
    </r>
    <r>
      <rPr>
        <i/>
        <sz val="12"/>
        <color rgb="FF0070C0"/>
        <rFont val="Arial"/>
        <family val="2"/>
      </rPr>
      <t>Emergency care arrival time</t>
    </r>
    <r>
      <rPr>
        <sz val="12"/>
        <color rgb="FF000000"/>
        <rFont val="Arial"/>
        <family val="2"/>
      </rPr>
      <t xml:space="preserve"> value and format MUST be valid</t>
    </r>
  </si>
  <si>
    <r>
      <rPr>
        <i/>
        <sz val="12"/>
        <color theme="4"/>
        <rFont val="Arial"/>
        <family val="2"/>
      </rPr>
      <t>ArrTime</t>
    </r>
    <r>
      <rPr>
        <sz val="12"/>
        <color rgb="FF000000"/>
        <rFont val="Arial"/>
        <family val="2"/>
      </rPr>
      <t xml:space="preserve"> must be in the format hh:mm:ss</t>
    </r>
  </si>
  <si>
    <t>ArrTime</t>
  </si>
  <si>
    <r>
      <t xml:space="preserve">The </t>
    </r>
    <r>
      <rPr>
        <i/>
        <sz val="12"/>
        <color rgb="FF0070C0"/>
        <rFont val="Arial"/>
        <family val="2"/>
      </rPr>
      <t>Care contact time</t>
    </r>
    <r>
      <rPr>
        <sz val="12"/>
        <color rgb="FF000000"/>
        <rFont val="Arial"/>
        <family val="2"/>
      </rPr>
      <t xml:space="preserve"> value and format MUST be valid</t>
    </r>
  </si>
  <si>
    <r>
      <rPr>
        <i/>
        <sz val="12"/>
        <color theme="4"/>
        <rFont val="Arial"/>
        <family val="2"/>
      </rPr>
      <t>CareConTime</t>
    </r>
    <r>
      <rPr>
        <sz val="12"/>
        <color rgb="FF000000"/>
        <rFont val="Arial"/>
        <family val="2"/>
      </rPr>
      <t xml:space="preserve"> must be in the format hh:mm:ss</t>
    </r>
  </si>
  <si>
    <t>CareConTime</t>
  </si>
  <si>
    <r>
      <t xml:space="preserve">The </t>
    </r>
    <r>
      <rPr>
        <i/>
        <sz val="12"/>
        <color rgb="FF0070C0"/>
        <rFont val="Arial"/>
        <family val="2"/>
      </rPr>
      <t xml:space="preserve">End date (Episode) </t>
    </r>
    <r>
      <rPr>
        <sz val="12"/>
        <rFont val="Arial"/>
        <family val="2"/>
      </rPr>
      <t xml:space="preserve">MUST be after </t>
    </r>
    <r>
      <rPr>
        <i/>
        <sz val="12"/>
        <color rgb="FF0070C0"/>
        <rFont val="Arial"/>
        <family val="2"/>
      </rPr>
      <t>Start date (Episode)</t>
    </r>
  </si>
  <si>
    <r>
      <t>EpStDte</t>
    </r>
    <r>
      <rPr>
        <sz val="12"/>
        <rFont val="Arial"/>
        <family val="2"/>
      </rPr>
      <t xml:space="preserve"> &lt;= </t>
    </r>
    <r>
      <rPr>
        <i/>
        <sz val="12"/>
        <color rgb="FF0070C0"/>
        <rFont val="Arial"/>
        <family val="2"/>
      </rPr>
      <t>EpEnDte</t>
    </r>
  </si>
  <si>
    <t>Episode end date cannot be before episode start date</t>
  </si>
  <si>
    <t>n/a</t>
  </si>
  <si>
    <t>EpEnDte
EpEnDte</t>
  </si>
  <si>
    <r>
      <t xml:space="preserve">The </t>
    </r>
    <r>
      <rPr>
        <i/>
        <sz val="12"/>
        <color rgb="FF0070C0"/>
        <rFont val="Arial"/>
        <family val="2"/>
      </rPr>
      <t>Discharge date (Hospital provider spell)</t>
    </r>
    <r>
      <rPr>
        <sz val="12"/>
        <rFont val="Arial"/>
        <family val="2"/>
      </rPr>
      <t xml:space="preserve"> MUST be after the </t>
    </r>
    <r>
      <rPr>
        <i/>
        <sz val="12"/>
        <color rgb="FF0070C0"/>
        <rFont val="Arial"/>
        <family val="2"/>
      </rPr>
      <t>Start date (Hospital provider spell)</t>
    </r>
  </si>
  <si>
    <r>
      <t>HSpllStDte</t>
    </r>
    <r>
      <rPr>
        <sz val="12"/>
        <rFont val="Arial"/>
        <family val="2"/>
      </rPr>
      <t xml:space="preserve"> &lt;= </t>
    </r>
    <r>
      <rPr>
        <i/>
        <sz val="12"/>
        <color rgb="FF0070C0"/>
        <rFont val="Arial"/>
        <family val="2"/>
      </rPr>
      <t>HSpllDisDte</t>
    </r>
  </si>
  <si>
    <t>Spell end date cannot be before spell start date</t>
  </si>
  <si>
    <r>
      <t>Episode type 1</t>
    </r>
    <r>
      <rPr>
        <i/>
        <sz val="12"/>
        <rFont val="Arial"/>
        <family val="2"/>
      </rPr>
      <t xml:space="preserve"> must be an ended episode, started in a previous financial year and ended during the FY2023-24 reporting financial year</t>
    </r>
  </si>
  <si>
    <r>
      <t>EpType</t>
    </r>
    <r>
      <rPr>
        <sz val="12"/>
        <rFont val="Arial"/>
        <family val="2"/>
      </rPr>
      <t xml:space="preserve"> = 1; and</t>
    </r>
    <r>
      <rPr>
        <i/>
        <sz val="12"/>
        <color rgb="FF0070C0"/>
        <rFont val="Arial"/>
        <family val="2"/>
      </rPr>
      <t xml:space="preserve">
EpStDte</t>
    </r>
    <r>
      <rPr>
        <sz val="12"/>
        <rFont val="Arial"/>
        <family val="2"/>
      </rPr>
      <t xml:space="preserve"> &lt;01/04/2023; and</t>
    </r>
    <r>
      <rPr>
        <i/>
        <sz val="12"/>
        <color rgb="FF0070C0"/>
        <rFont val="Arial"/>
        <family val="2"/>
      </rPr>
      <t xml:space="preserve">
EpEnDte</t>
    </r>
    <r>
      <rPr>
        <sz val="12"/>
        <rFont val="Arial"/>
        <family val="2"/>
      </rPr>
      <t xml:space="preserve"> &lt;=31/03/2024</t>
    </r>
  </si>
  <si>
    <t>Episode type is 1; episode start date must be before 2023-04-01 and episode end date must be between 2023-04-01 and 2024-03-31</t>
  </si>
  <si>
    <t>EpType 
EpStDte
EpEnDte</t>
  </si>
  <si>
    <r>
      <t>Episode type 2</t>
    </r>
    <r>
      <rPr>
        <i/>
        <sz val="12"/>
        <rFont val="Arial"/>
        <family val="2"/>
      </rPr>
      <t xml:space="preserve"> must be an open episode started but not ended during  the reporting FY2023-24 financial year.</t>
    </r>
  </si>
  <si>
    <r>
      <t>EpType</t>
    </r>
    <r>
      <rPr>
        <i/>
        <sz val="12"/>
        <rFont val="Arial"/>
        <family val="2"/>
      </rPr>
      <t xml:space="preserve"> </t>
    </r>
    <r>
      <rPr>
        <sz val="12"/>
        <rFont val="Arial"/>
        <family val="2"/>
      </rPr>
      <t>=</t>
    </r>
    <r>
      <rPr>
        <sz val="12"/>
        <color rgb="FF000000"/>
        <rFont val="Arial"/>
        <family val="2"/>
      </rPr>
      <t xml:space="preserve"> 2;</t>
    </r>
    <r>
      <rPr>
        <sz val="12"/>
        <color rgb="FFFF0000"/>
        <rFont val="Arial"/>
        <family val="2"/>
      </rPr>
      <t xml:space="preserve"> </t>
    </r>
    <r>
      <rPr>
        <sz val="12"/>
        <rFont val="Arial"/>
        <family val="2"/>
      </rPr>
      <t xml:space="preserve">and
</t>
    </r>
    <r>
      <rPr>
        <i/>
        <sz val="12"/>
        <color rgb="FF0070C0"/>
        <rFont val="Arial"/>
        <family val="2"/>
      </rPr>
      <t>EpStDte</t>
    </r>
    <r>
      <rPr>
        <sz val="12"/>
        <rFont val="Arial"/>
        <family val="2"/>
      </rPr>
      <t xml:space="preserve"> =&gt;01/04/2023 and =&lt;31/03/2024; and</t>
    </r>
    <r>
      <rPr>
        <i/>
        <sz val="12"/>
        <color rgb="FF0070C0"/>
        <rFont val="Arial"/>
        <family val="2"/>
      </rPr>
      <t xml:space="preserve">
EpEnDte</t>
    </r>
    <r>
      <rPr>
        <i/>
        <sz val="12"/>
        <rFont val="Arial"/>
        <family val="2"/>
      </rPr>
      <t xml:space="preserve"> =</t>
    </r>
    <r>
      <rPr>
        <sz val="12"/>
        <rFont val="Arial"/>
        <family val="2"/>
      </rPr>
      <t>31/03/2024</t>
    </r>
  </si>
  <si>
    <t>Episode type is 2; episode start date must be between 2023-04-01 and 2024-03-31 and episode end date must be '2024-03-31'</t>
  </si>
  <si>
    <r>
      <t>Episode type 3</t>
    </r>
    <r>
      <rPr>
        <i/>
        <sz val="12"/>
        <rFont val="Arial"/>
        <family val="2"/>
      </rPr>
      <t xml:space="preserve"> must be an ended episode, started and ended in FY2023-24 reporting financial year .</t>
    </r>
  </si>
  <si>
    <r>
      <t xml:space="preserve">EpType </t>
    </r>
    <r>
      <rPr>
        <i/>
        <sz val="12"/>
        <rFont val="Arial"/>
        <family val="2"/>
      </rPr>
      <t>= 3 and</t>
    </r>
    <r>
      <rPr>
        <i/>
        <sz val="12"/>
        <color rgb="FF0070C0"/>
        <rFont val="Arial"/>
        <family val="2"/>
      </rPr>
      <t xml:space="preserve">
EpStDte</t>
    </r>
    <r>
      <rPr>
        <i/>
        <sz val="12"/>
        <rFont val="Arial"/>
        <family val="2"/>
      </rPr>
      <t xml:space="preserve"> =&gt;01/04/2023 and =&lt;31/03/2024 and</t>
    </r>
    <r>
      <rPr>
        <i/>
        <sz val="12"/>
        <color rgb="FF0070C0"/>
        <rFont val="Arial"/>
        <family val="2"/>
      </rPr>
      <t xml:space="preserve">
EpEnDte </t>
    </r>
    <r>
      <rPr>
        <i/>
        <sz val="12"/>
        <rFont val="Arial"/>
        <family val="2"/>
      </rPr>
      <t>=&gt;01/04/2023 and =&lt;31/03/2024</t>
    </r>
  </si>
  <si>
    <t>Episode type is 3; episode start and end dates must both be between 2023-04-01 and 2024-03-31</t>
  </si>
  <si>
    <t>Episode type 4 must be an open episode, started in a previous financial year but not ended in the FY2023-24 reporting financial year</t>
  </si>
  <si>
    <r>
      <t>EpType</t>
    </r>
    <r>
      <rPr>
        <i/>
        <sz val="12"/>
        <rFont val="Arial"/>
        <family val="2"/>
      </rPr>
      <t xml:space="preserve"> </t>
    </r>
    <r>
      <rPr>
        <sz val="12"/>
        <rFont val="Arial"/>
        <family val="2"/>
      </rPr>
      <t>= 4 and</t>
    </r>
    <r>
      <rPr>
        <i/>
        <sz val="12"/>
        <color rgb="FF0070C0"/>
        <rFont val="Arial"/>
        <family val="2"/>
      </rPr>
      <t xml:space="preserve">
EpStDte</t>
    </r>
    <r>
      <rPr>
        <sz val="12"/>
        <rFont val="Arial"/>
        <family val="2"/>
      </rPr>
      <t xml:space="preserve"> &lt;01/04/2023 and</t>
    </r>
    <r>
      <rPr>
        <i/>
        <sz val="12"/>
        <color rgb="FF0070C0"/>
        <rFont val="Arial"/>
        <family val="2"/>
      </rPr>
      <t xml:space="preserve">
EpEnDte</t>
    </r>
    <r>
      <rPr>
        <i/>
        <sz val="12"/>
        <rFont val="Arial"/>
        <family val="2"/>
      </rPr>
      <t xml:space="preserve"> =31/03/2024</t>
    </r>
  </si>
  <si>
    <t>Episode type is 4; episode start date must be before 2023-04-01 and episode end date must be '2024-03-31'</t>
  </si>
  <si>
    <r>
      <t>Spell type 1</t>
    </r>
    <r>
      <rPr>
        <i/>
        <sz val="12"/>
        <rFont val="Arial"/>
        <family val="2"/>
      </rPr>
      <t xml:space="preserve"> must be an ended spell, started in a previous financial year and ended during the FY2023-24 reporting financial year</t>
    </r>
  </si>
  <si>
    <r>
      <t>SpllType</t>
    </r>
    <r>
      <rPr>
        <sz val="12"/>
        <rFont val="Arial"/>
        <family val="2"/>
      </rPr>
      <t xml:space="preserve"> = 1; and</t>
    </r>
    <r>
      <rPr>
        <i/>
        <sz val="12"/>
        <color rgb="FF0070C0"/>
        <rFont val="Arial"/>
        <family val="2"/>
      </rPr>
      <t xml:space="preserve">
HSpllStDte </t>
    </r>
    <r>
      <rPr>
        <sz val="12"/>
        <rFont val="Arial"/>
        <family val="2"/>
      </rPr>
      <t xml:space="preserve"> &lt;01/04/2023; and</t>
    </r>
    <r>
      <rPr>
        <i/>
        <sz val="12"/>
        <color rgb="FF0070C0"/>
        <rFont val="Arial"/>
        <family val="2"/>
      </rPr>
      <t xml:space="preserve">
HSpllDisDte</t>
    </r>
    <r>
      <rPr>
        <sz val="12"/>
        <rFont val="Arial"/>
        <family val="2"/>
      </rPr>
      <t xml:space="preserve"> &lt;=31/03/2024</t>
    </r>
  </si>
  <si>
    <t>Spell type is 1; spell start date must be before 2023-04-01 and spell end date must be between 2023-04-01 and 2024-03-31</t>
  </si>
  <si>
    <t xml:space="preserve">SpllType
HSpllStDte
HSpllDisDte
</t>
  </si>
  <si>
    <r>
      <t xml:space="preserve">Spell type 2 </t>
    </r>
    <r>
      <rPr>
        <i/>
        <sz val="12"/>
        <rFont val="Arial"/>
        <family val="2"/>
      </rPr>
      <t>must be an open spell started but not ended during  the reporting FY2023-24 financial year.</t>
    </r>
  </si>
  <si>
    <r>
      <t>SpllType</t>
    </r>
    <r>
      <rPr>
        <i/>
        <sz val="12"/>
        <rFont val="Arial"/>
        <family val="2"/>
      </rPr>
      <t xml:space="preserve"> </t>
    </r>
    <r>
      <rPr>
        <sz val="12"/>
        <rFont val="Arial"/>
        <family val="2"/>
      </rPr>
      <t>=</t>
    </r>
    <r>
      <rPr>
        <sz val="12"/>
        <color rgb="FF000000"/>
        <rFont val="Arial"/>
        <family val="2"/>
      </rPr>
      <t xml:space="preserve"> 2;</t>
    </r>
    <r>
      <rPr>
        <sz val="12"/>
        <color rgb="FFFF0000"/>
        <rFont val="Arial"/>
        <family val="2"/>
      </rPr>
      <t xml:space="preserve"> </t>
    </r>
    <r>
      <rPr>
        <sz val="12"/>
        <rFont val="Arial"/>
        <family val="2"/>
      </rPr>
      <t>and</t>
    </r>
    <r>
      <rPr>
        <i/>
        <sz val="12"/>
        <color rgb="FF0070C0"/>
        <rFont val="Arial"/>
        <family val="2"/>
      </rPr>
      <t xml:space="preserve">
HSpllStDte</t>
    </r>
    <r>
      <rPr>
        <sz val="12"/>
        <rFont val="Arial"/>
        <family val="2"/>
      </rPr>
      <t xml:space="preserve"> =&gt;01/04/2023 and =&lt;31/03/2024; and</t>
    </r>
    <r>
      <rPr>
        <i/>
        <sz val="12"/>
        <color rgb="FF0070C0"/>
        <rFont val="Arial"/>
        <family val="2"/>
      </rPr>
      <t xml:space="preserve">
HSpllDisDte</t>
    </r>
    <r>
      <rPr>
        <i/>
        <sz val="12"/>
        <rFont val="Arial"/>
        <family val="2"/>
      </rPr>
      <t xml:space="preserve"> =</t>
    </r>
    <r>
      <rPr>
        <sz val="12"/>
        <rFont val="Arial"/>
        <family val="2"/>
      </rPr>
      <t>31/03/2024</t>
    </r>
  </si>
  <si>
    <t>Spell type is 2; spell start date must be between 2023-04-01 and 2024-03-31 and spell end date must be '2024-03-31'</t>
  </si>
  <si>
    <r>
      <t xml:space="preserve">Spell type 3 </t>
    </r>
    <r>
      <rPr>
        <i/>
        <sz val="12"/>
        <rFont val="Arial"/>
        <family val="2"/>
      </rPr>
      <t>must be an ended spell, started and ended in FY2023-24 reporting financial year .</t>
    </r>
  </si>
  <si>
    <r>
      <t xml:space="preserve">SpllType </t>
    </r>
    <r>
      <rPr>
        <sz val="12"/>
        <rFont val="Arial"/>
        <family val="2"/>
      </rPr>
      <t>= 3 and</t>
    </r>
    <r>
      <rPr>
        <i/>
        <sz val="12"/>
        <color rgb="FF0070C0"/>
        <rFont val="Arial"/>
        <family val="2"/>
      </rPr>
      <t xml:space="preserve">
HSpllStDte</t>
    </r>
    <r>
      <rPr>
        <i/>
        <sz val="12"/>
        <rFont val="Arial"/>
        <family val="2"/>
      </rPr>
      <t xml:space="preserve"> </t>
    </r>
    <r>
      <rPr>
        <sz val="12"/>
        <rFont val="Arial"/>
        <family val="2"/>
      </rPr>
      <t xml:space="preserve">=&gt;01/04/2023 and =&lt;31/03/2024 and
</t>
    </r>
    <r>
      <rPr>
        <i/>
        <sz val="12"/>
        <color rgb="FF0070C0"/>
        <rFont val="Arial"/>
        <family val="2"/>
      </rPr>
      <t>HSpllDisDte</t>
    </r>
    <r>
      <rPr>
        <sz val="12"/>
        <color rgb="FF8497B0"/>
        <rFont val="Arial"/>
        <family val="2"/>
      </rPr>
      <t xml:space="preserve"> </t>
    </r>
    <r>
      <rPr>
        <sz val="12"/>
        <rFont val="Arial"/>
        <family val="2"/>
      </rPr>
      <t>=&gt;01/04/2023 and =&lt;31/03/2024</t>
    </r>
  </si>
  <si>
    <t>Spell type is 3; spell start and end dates must both be between 2023-04-01 and 2024-03-31</t>
  </si>
  <si>
    <r>
      <t>Spell type 4</t>
    </r>
    <r>
      <rPr>
        <i/>
        <sz val="12"/>
        <rFont val="Arial"/>
        <family val="2"/>
      </rPr>
      <t xml:space="preserve"> must be an open spell, started in  a  previous financial year but not ended in the FY2023-24 reporting financial year </t>
    </r>
  </si>
  <si>
    <r>
      <t>SpllType</t>
    </r>
    <r>
      <rPr>
        <i/>
        <sz val="12"/>
        <rFont val="Arial"/>
        <family val="2"/>
      </rPr>
      <t xml:space="preserve"> </t>
    </r>
    <r>
      <rPr>
        <sz val="12"/>
        <rFont val="Arial"/>
        <family val="2"/>
      </rPr>
      <t>= 4 and</t>
    </r>
    <r>
      <rPr>
        <i/>
        <sz val="12"/>
        <rFont val="Arial"/>
        <family val="2"/>
      </rPr>
      <t xml:space="preserve">
</t>
    </r>
    <r>
      <rPr>
        <i/>
        <sz val="12"/>
        <color rgb="FF0070C0"/>
        <rFont val="Arial"/>
        <family val="2"/>
      </rPr>
      <t>HSpllStDte</t>
    </r>
    <r>
      <rPr>
        <sz val="12"/>
        <rFont val="Arial"/>
        <family val="2"/>
      </rPr>
      <t xml:space="preserve"> &lt;01/04/2023 and</t>
    </r>
    <r>
      <rPr>
        <i/>
        <sz val="12"/>
        <rFont val="Arial"/>
        <family val="2"/>
      </rPr>
      <t xml:space="preserve">
</t>
    </r>
    <r>
      <rPr>
        <i/>
        <sz val="12"/>
        <color rgb="FF0070C0"/>
        <rFont val="Arial"/>
        <family val="2"/>
      </rPr>
      <t>HSpllDisDte</t>
    </r>
    <r>
      <rPr>
        <i/>
        <sz val="12"/>
        <rFont val="Arial"/>
        <family val="2"/>
      </rPr>
      <t xml:space="preserve"> =31/03/2024</t>
    </r>
  </si>
  <si>
    <t>Spell type is 4; spell start date must be before 2023-04-01 and spell end date must be '2024-03-31'</t>
  </si>
  <si>
    <r>
      <t>The</t>
    </r>
    <r>
      <rPr>
        <i/>
        <sz val="12"/>
        <color theme="3" tint="0.39997558519241921"/>
        <rFont val="Arial"/>
        <family val="2"/>
      </rPr>
      <t xml:space="preserve"> </t>
    </r>
    <r>
      <rPr>
        <i/>
        <sz val="12"/>
        <color theme="4"/>
        <rFont val="Arial"/>
        <family val="2"/>
      </rPr>
      <t>Incident date and time</t>
    </r>
    <r>
      <rPr>
        <sz val="12"/>
        <color theme="1"/>
        <rFont val="Arial"/>
        <family val="2"/>
      </rPr>
      <t xml:space="preserve"> value and format MUST be valid</t>
    </r>
  </si>
  <si>
    <r>
      <rPr>
        <i/>
        <sz val="12"/>
        <color theme="4"/>
        <rFont val="Arial"/>
        <family val="2"/>
      </rPr>
      <t>IncDateTime</t>
    </r>
    <r>
      <rPr>
        <sz val="12"/>
        <color theme="1"/>
        <rFont val="Arial"/>
        <family val="2"/>
      </rPr>
      <t xml:space="preserve"> must be in the format CCYY-mm-ddTHH:MM:SS
Min value: 2023-04-01T00:00:00
Max value: 2024-03-31T23:59:59</t>
    </r>
  </si>
  <si>
    <t>IncDateTime</t>
  </si>
  <si>
    <r>
      <t>The</t>
    </r>
    <r>
      <rPr>
        <i/>
        <sz val="12"/>
        <color rgb="FF8497B0"/>
        <rFont val="Arial"/>
        <family val="2"/>
      </rPr>
      <t xml:space="preserve"> </t>
    </r>
    <r>
      <rPr>
        <i/>
        <sz val="12"/>
        <color rgb="FF0070C0"/>
        <rFont val="Arial"/>
        <family val="2"/>
      </rPr>
      <t>Reporting period start date</t>
    </r>
    <r>
      <rPr>
        <sz val="12"/>
        <color rgb="FF000000"/>
        <rFont val="Arial"/>
        <family val="2"/>
      </rPr>
      <t xml:space="preserve"> MUST be recorded in the monthly file under which they are named (e.g. where the filename is May, all </t>
    </r>
    <r>
      <rPr>
        <i/>
        <sz val="12"/>
        <color rgb="FF0070C0"/>
        <rFont val="Arial"/>
        <family val="2"/>
      </rPr>
      <t>Reporting period start date</t>
    </r>
    <r>
      <rPr>
        <sz val="12"/>
        <color rgb="FF000000"/>
        <rFont val="Arial"/>
        <family val="2"/>
      </rPr>
      <t xml:space="preserve"> recorded MUST be between 2023-05-01</t>
    </r>
  </si>
  <si>
    <r>
      <t xml:space="preserve">For submission files the </t>
    </r>
    <r>
      <rPr>
        <i/>
        <sz val="12"/>
        <color rgb="FF0070C0"/>
        <rFont val="Arial"/>
        <family val="2"/>
      </rPr>
      <t>PeriodStartDate</t>
    </r>
    <r>
      <rPr>
        <sz val="12"/>
        <color rgb="FF000000"/>
        <rFont val="Arial"/>
        <family val="2"/>
      </rPr>
      <t xml:space="preserve"> must relate to the monthly file name.</t>
    </r>
  </si>
  <si>
    <t>Date does not fall within expected month for this file (month {{ record['FilenameInfo']['FinancialMonth'] }} in financial year, {{ record['FilenameInfo']['MonthName'] }})</t>
  </si>
  <si>
    <r>
      <t>The</t>
    </r>
    <r>
      <rPr>
        <i/>
        <sz val="12"/>
        <color rgb="FF8497B0"/>
        <rFont val="Arial"/>
        <family val="2"/>
      </rPr>
      <t xml:space="preserve"> </t>
    </r>
    <r>
      <rPr>
        <i/>
        <sz val="12"/>
        <color rgb="FF0070C0"/>
        <rFont val="Arial"/>
        <family val="2"/>
      </rPr>
      <t>Reporting period end date</t>
    </r>
    <r>
      <rPr>
        <sz val="12"/>
        <color rgb="FF000000"/>
        <rFont val="Arial"/>
        <family val="2"/>
      </rPr>
      <t xml:space="preserve"> MUST be recorded in the monthly file under which they are named (e.g. where the filename is May, all </t>
    </r>
    <r>
      <rPr>
        <i/>
        <sz val="12"/>
        <color rgb="FF0070C0"/>
        <rFont val="Arial"/>
        <family val="2"/>
      </rPr>
      <t>Reporting period end date</t>
    </r>
    <r>
      <rPr>
        <sz val="12"/>
        <color rgb="FF000000"/>
        <rFont val="Arial"/>
        <family val="2"/>
      </rPr>
      <t xml:space="preserve"> recorded MUST be between 2023-05-31</t>
    </r>
  </si>
  <si>
    <r>
      <t xml:space="preserve">For submission files the </t>
    </r>
    <r>
      <rPr>
        <i/>
        <sz val="12"/>
        <color rgb="FF0070C0"/>
        <rFont val="Arial"/>
        <family val="2"/>
      </rPr>
      <t xml:space="preserve">PeriodEndDate </t>
    </r>
    <r>
      <rPr>
        <sz val="12"/>
        <color rgb="FF000000"/>
        <rFont val="Arial"/>
        <family val="2"/>
      </rPr>
      <t>must relate to the monthly file name.</t>
    </r>
  </si>
  <si>
    <r>
      <t>The</t>
    </r>
    <r>
      <rPr>
        <i/>
        <sz val="12"/>
        <color rgb="FF8497B0"/>
        <rFont val="Arial"/>
        <family val="2"/>
      </rPr>
      <t xml:space="preserve"> </t>
    </r>
    <r>
      <rPr>
        <i/>
        <sz val="12"/>
        <color rgb="FF0070C0"/>
        <rFont val="Arial"/>
        <family val="2"/>
      </rPr>
      <t>Reporting period start date</t>
    </r>
    <r>
      <rPr>
        <sz val="12"/>
        <color rgb="FF000000"/>
        <rFont val="Arial"/>
        <family val="2"/>
      </rPr>
      <t xml:space="preserve"> MUST be during the FY2023-24 reporting financial year</t>
    </r>
  </si>
  <si>
    <r>
      <rPr>
        <i/>
        <sz val="12"/>
        <color rgb="FF0070C0"/>
        <rFont val="Arial"/>
        <family val="2"/>
      </rPr>
      <t xml:space="preserve">PeriodStartDate </t>
    </r>
    <r>
      <rPr>
        <sz val="12"/>
        <color rgb="FF000000"/>
        <rFont val="Arial"/>
        <family val="2"/>
      </rPr>
      <t xml:space="preserve">=&gt;01/04/2023 and =&lt;31/03/2024
</t>
    </r>
  </si>
  <si>
    <t>PeriodStartDate must be in FY2023-24</t>
  </si>
  <si>
    <r>
      <t>The</t>
    </r>
    <r>
      <rPr>
        <i/>
        <sz val="12"/>
        <color rgb="FF8497B0"/>
        <rFont val="Arial"/>
        <family val="2"/>
      </rPr>
      <t xml:space="preserve"> </t>
    </r>
    <r>
      <rPr>
        <i/>
        <sz val="12"/>
        <color rgb="FF0070C0"/>
        <rFont val="Arial"/>
        <family val="2"/>
      </rPr>
      <t>Reporting period end date</t>
    </r>
    <r>
      <rPr>
        <sz val="12"/>
        <color rgb="FF000000"/>
        <rFont val="Arial"/>
        <family val="2"/>
      </rPr>
      <t xml:space="preserve"> MUST be during the FY2023-24 reporting financial year</t>
    </r>
  </si>
  <si>
    <r>
      <rPr>
        <i/>
        <sz val="12"/>
        <color rgb="FF0070C0"/>
        <rFont val="Arial"/>
        <family val="2"/>
      </rPr>
      <t xml:space="preserve">PeriodEndDate </t>
    </r>
    <r>
      <rPr>
        <sz val="12"/>
        <rFont val="Arial"/>
        <family val="2"/>
      </rPr>
      <t>=&gt;01/04/2023 and =&lt;31/03/2024</t>
    </r>
  </si>
  <si>
    <t>PeriodEndDate must be in FY2023-24</t>
  </si>
  <si>
    <t>Data Validity: Allowable Values</t>
  </si>
  <si>
    <r>
      <t xml:space="preserve">The </t>
    </r>
    <r>
      <rPr>
        <i/>
        <sz val="12"/>
        <color rgb="FF0070C0"/>
        <rFont val="Arial"/>
        <family val="2"/>
      </rPr>
      <t xml:space="preserve">NHS number status indicator code </t>
    </r>
    <r>
      <rPr>
        <sz val="12"/>
        <color rgb="FF000000"/>
        <rFont val="Arial"/>
        <family val="2"/>
      </rPr>
      <t xml:space="preserve">field MUST contain valid values </t>
    </r>
  </si>
  <si>
    <t>check for valid values (see RD Miscellaneous)</t>
  </si>
  <si>
    <t>NhsSt</t>
  </si>
  <si>
    <r>
      <t xml:space="preserve">The </t>
    </r>
    <r>
      <rPr>
        <i/>
        <sz val="12"/>
        <color rgb="FF0070C0"/>
        <rFont val="Arial"/>
        <family val="2"/>
      </rPr>
      <t>Person stated gender code</t>
    </r>
    <r>
      <rPr>
        <sz val="12"/>
        <color rgb="FF000000"/>
        <rFont val="Arial"/>
        <family val="2"/>
      </rPr>
      <t xml:space="preserve"> field MUST contain valid values</t>
    </r>
  </si>
  <si>
    <t>Gendr</t>
  </si>
  <si>
    <r>
      <t xml:space="preserve">The </t>
    </r>
    <r>
      <rPr>
        <i/>
        <sz val="12"/>
        <color rgb="FF0070C0"/>
        <rFont val="Arial"/>
        <family val="2"/>
      </rPr>
      <t>Episode type</t>
    </r>
    <r>
      <rPr>
        <sz val="12"/>
        <color rgb="FF000000"/>
        <rFont val="Arial"/>
        <family val="2"/>
      </rPr>
      <t xml:space="preserve"> field MUST contain valid values</t>
    </r>
  </si>
  <si>
    <t>EpType</t>
  </si>
  <si>
    <r>
      <t xml:space="preserve">The </t>
    </r>
    <r>
      <rPr>
        <i/>
        <sz val="12"/>
        <color rgb="FF0070C0"/>
        <rFont val="Arial"/>
        <family val="2"/>
      </rPr>
      <t>Episode number</t>
    </r>
    <r>
      <rPr>
        <sz val="12"/>
        <color rgb="FF000000"/>
        <rFont val="Arial"/>
        <family val="2"/>
      </rPr>
      <t>field MUST contain valid values</t>
    </r>
  </si>
  <si>
    <r>
      <rPr>
        <i/>
        <sz val="12"/>
        <color theme="4"/>
        <rFont val="Arial"/>
        <family val="2"/>
      </rPr>
      <t xml:space="preserve">EpiNo:
</t>
    </r>
    <r>
      <rPr>
        <sz val="12"/>
        <color rgb="FF000000"/>
        <rFont val="Arial"/>
        <family val="2"/>
      </rPr>
      <t>Allowed ranged 01 - 87
98 = not applicable
99 = not known</t>
    </r>
  </si>
  <si>
    <t>EpiNo</t>
  </si>
  <si>
    <r>
      <t xml:space="preserve">The </t>
    </r>
    <r>
      <rPr>
        <i/>
        <sz val="12"/>
        <color rgb="FF0070C0"/>
        <rFont val="Arial"/>
        <family val="2"/>
      </rPr>
      <t>Finished consultant episode healthcare resource group</t>
    </r>
    <r>
      <rPr>
        <sz val="12"/>
        <color rgb="FF000000"/>
        <rFont val="Arial"/>
        <family val="2"/>
      </rPr>
      <t xml:space="preserve"> MUST contain valid values for the dataset</t>
    </r>
  </si>
  <si>
    <t>check for valid values (RD Currency Codes)</t>
  </si>
  <si>
    <t>HrgFce</t>
  </si>
  <si>
    <r>
      <t xml:space="preserve">The </t>
    </r>
    <r>
      <rPr>
        <i/>
        <sz val="12"/>
        <color rgb="FF0070C0"/>
        <rFont val="Arial"/>
        <family val="2"/>
      </rPr>
      <t>Hospital provider spell healthcare resource group</t>
    </r>
    <r>
      <rPr>
        <sz val="12"/>
        <color rgb="FF000000"/>
        <rFont val="Arial"/>
        <family val="2"/>
      </rPr>
      <t xml:space="preserve"> MUST contain valid values for the dataset</t>
    </r>
  </si>
  <si>
    <t>HrgSpl</t>
  </si>
  <si>
    <r>
      <t xml:space="preserve">The </t>
    </r>
    <r>
      <rPr>
        <i/>
        <sz val="12"/>
        <color rgb="FF0070C0"/>
        <rFont val="Arial"/>
        <family val="2"/>
      </rPr>
      <t>Healthcare resource group</t>
    </r>
    <r>
      <rPr>
        <sz val="12"/>
        <color rgb="FF000000"/>
        <rFont val="Arial"/>
        <family val="2"/>
      </rPr>
      <t xml:space="preserve"> MUST contain valid values for the dataset</t>
    </r>
  </si>
  <si>
    <t>HRG</t>
  </si>
  <si>
    <r>
      <t>The</t>
    </r>
    <r>
      <rPr>
        <sz val="12"/>
        <color rgb="FF4472C4"/>
        <rFont val="Arial"/>
        <family val="2"/>
      </rPr>
      <t xml:space="preserve"> </t>
    </r>
    <r>
      <rPr>
        <i/>
        <sz val="12"/>
        <color rgb="FF0070C0"/>
        <rFont val="Arial"/>
        <family val="2"/>
      </rPr>
      <t>Adjusted length of stay</t>
    </r>
    <r>
      <rPr>
        <sz val="12"/>
        <color rgb="FF000000"/>
        <rFont val="Arial"/>
        <family val="2"/>
      </rPr>
      <t xml:space="preserve"> field MUST contain valid values</t>
    </r>
  </si>
  <si>
    <r>
      <rPr>
        <i/>
        <sz val="12"/>
        <color theme="4"/>
        <rFont val="Arial"/>
        <family val="2"/>
      </rPr>
      <t xml:space="preserve">Alos: </t>
    </r>
    <r>
      <rPr>
        <sz val="12"/>
        <color rgb="FF000000"/>
        <rFont val="Arial"/>
        <family val="2"/>
      </rPr>
      <t>Allowed range 0 - 999</t>
    </r>
  </si>
  <si>
    <t>Alos</t>
  </si>
  <si>
    <r>
      <t xml:space="preserve">The </t>
    </r>
    <r>
      <rPr>
        <i/>
        <sz val="12"/>
        <color rgb="FF0070C0"/>
        <rFont val="Arial"/>
        <family val="2"/>
      </rPr>
      <t>Activity treatment function code</t>
    </r>
    <r>
      <rPr>
        <sz val="12"/>
        <color rgb="FF000000"/>
        <rFont val="Arial"/>
        <family val="2"/>
      </rPr>
      <t xml:space="preserve"> Code field MUST contain valid values</t>
    </r>
  </si>
  <si>
    <t>Tfc</t>
  </si>
  <si>
    <r>
      <t xml:space="preserve">The </t>
    </r>
    <r>
      <rPr>
        <i/>
        <sz val="12"/>
        <color rgb="FF0070C0"/>
        <rFont val="Arial"/>
        <family val="2"/>
      </rPr>
      <t>Emergency care department type</t>
    </r>
    <r>
      <rPr>
        <sz val="12"/>
        <color rgb="FF000000"/>
        <rFont val="Arial"/>
        <family val="2"/>
      </rPr>
      <t xml:space="preserve"> field MUST contain valid values</t>
    </r>
  </si>
  <si>
    <t>DepTyp</t>
  </si>
  <si>
    <r>
      <t xml:space="preserve">The </t>
    </r>
    <r>
      <rPr>
        <i/>
        <sz val="12"/>
        <color rgb="FF0070C0"/>
        <rFont val="Arial"/>
        <family val="2"/>
      </rPr>
      <t>Patient level costing collection activity identifier</t>
    </r>
    <r>
      <rPr>
        <sz val="12"/>
        <color rgb="FF000000"/>
        <rFont val="Arial"/>
        <family val="2"/>
      </rPr>
      <t xml:space="preserve"> field MUST contain valid values</t>
    </r>
  </si>
  <si>
    <t>check for valid values (see RD INT Activity)</t>
  </si>
  <si>
    <t>ActCstID</t>
  </si>
  <si>
    <r>
      <t xml:space="preserve">The </t>
    </r>
    <r>
      <rPr>
        <i/>
        <sz val="12"/>
        <color rgb="FF0070C0"/>
        <rFont val="Arial"/>
        <family val="2"/>
      </rPr>
      <t>Patient level costing collection resource identifier</t>
    </r>
    <r>
      <rPr>
        <sz val="12"/>
        <color rgb="FF000000"/>
        <rFont val="Arial"/>
        <family val="2"/>
      </rPr>
      <t xml:space="preserve"> field MUST contain valid values</t>
    </r>
  </si>
  <si>
    <t>check for valid values (see RD INT Resources)</t>
  </si>
  <si>
    <t>ResCstID</t>
  </si>
  <si>
    <r>
      <t xml:space="preserve">The </t>
    </r>
    <r>
      <rPr>
        <i/>
        <sz val="12"/>
        <color rgb="FF0070C0"/>
        <rFont val="Arial"/>
        <family val="2"/>
      </rPr>
      <t>Final audit accounts ID</t>
    </r>
    <r>
      <rPr>
        <sz val="12"/>
        <color rgb="FF000000"/>
        <rFont val="Arial"/>
        <family val="2"/>
      </rPr>
      <t xml:space="preserve"> field MUST contain valid values</t>
    </r>
  </si>
  <si>
    <t>check for valid values (see RD INTREC)</t>
  </si>
  <si>
    <t>FinAccID</t>
  </si>
  <si>
    <r>
      <t xml:space="preserve">The </t>
    </r>
    <r>
      <rPr>
        <i/>
        <sz val="12"/>
        <color rgb="FF0070C0"/>
        <rFont val="Arial"/>
        <family val="2"/>
      </rPr>
      <t>Service ID</t>
    </r>
    <r>
      <rPr>
        <sz val="12"/>
        <color rgb="FF000000"/>
        <rFont val="Arial"/>
        <family val="2"/>
      </rPr>
      <t xml:space="preserve"> field MUST contain valid values</t>
    </r>
  </si>
  <si>
    <t>SerID</t>
  </si>
  <si>
    <r>
      <t xml:space="preserve">The </t>
    </r>
    <r>
      <rPr>
        <i/>
        <sz val="12"/>
        <color rgb="FF0070C0"/>
        <rFont val="Arial"/>
        <family val="2"/>
      </rPr>
      <t xml:space="preserve">Feed Type </t>
    </r>
    <r>
      <rPr>
        <sz val="12"/>
        <color rgb="FF000000"/>
        <rFont val="Arial"/>
        <family val="2"/>
      </rPr>
      <t>field MUST contain valid values</t>
    </r>
  </si>
  <si>
    <t>FeedType</t>
  </si>
  <si>
    <r>
      <t xml:space="preserve">The </t>
    </r>
    <r>
      <rPr>
        <i/>
        <sz val="12"/>
        <color rgb="FF0070C0"/>
        <rFont val="Arial"/>
        <family val="2"/>
      </rPr>
      <t>Unbundled Care Activity Type</t>
    </r>
    <r>
      <rPr>
        <sz val="12"/>
        <rFont val="Arial"/>
        <family val="2"/>
      </rPr>
      <t xml:space="preserve"> field MUST contain valid values</t>
    </r>
  </si>
  <si>
    <t>UnAct</t>
  </si>
  <si>
    <r>
      <t xml:space="preserve">The </t>
    </r>
    <r>
      <rPr>
        <i/>
        <sz val="12"/>
        <color rgb="FF0070C0"/>
        <rFont val="Arial"/>
        <family val="2"/>
      </rPr>
      <t>Critical Care Unit Function</t>
    </r>
    <r>
      <rPr>
        <sz val="12"/>
        <rFont val="Arial"/>
        <family val="2"/>
      </rPr>
      <t xml:space="preserve"> field MUST contain valid values</t>
    </r>
  </si>
  <si>
    <t>CCUF</t>
  </si>
  <si>
    <r>
      <t xml:space="preserve">The </t>
    </r>
    <r>
      <rPr>
        <i/>
        <sz val="12"/>
        <color rgb="FF0070C0"/>
        <rFont val="Arial"/>
        <family val="2"/>
      </rPr>
      <t>Critical care period type</t>
    </r>
    <r>
      <rPr>
        <sz val="12"/>
        <rFont val="Arial"/>
        <family val="2"/>
      </rPr>
      <t xml:space="preserve"> field MUST contain valid values</t>
    </r>
  </si>
  <si>
    <t>CCPerType</t>
  </si>
  <si>
    <r>
      <t xml:space="preserve">The </t>
    </r>
    <r>
      <rPr>
        <i/>
        <sz val="12"/>
        <color rgb="FF0070C0"/>
        <rFont val="Arial"/>
        <family val="2"/>
      </rPr>
      <t>Number of organ systems supported</t>
    </r>
    <r>
      <rPr>
        <sz val="12"/>
        <rFont val="Arial"/>
        <family val="2"/>
      </rPr>
      <t xml:space="preserve"> field MUST contain valid values if </t>
    </r>
    <r>
      <rPr>
        <i/>
        <sz val="12"/>
        <color rgb="FF0070C0"/>
        <rFont val="Arial"/>
        <family val="2"/>
      </rPr>
      <t>UnAct</t>
    </r>
    <r>
      <rPr>
        <sz val="12"/>
        <rFont val="Arial"/>
        <family val="2"/>
      </rPr>
      <t xml:space="preserve"> = ACC</t>
    </r>
  </si>
  <si>
    <t>is invalid when UnAct is ACC</t>
  </si>
  <si>
    <t>OrgsSupp</t>
  </si>
  <si>
    <r>
      <t xml:space="preserve">The </t>
    </r>
    <r>
      <rPr>
        <i/>
        <sz val="12"/>
        <color rgb="FF0070C0"/>
        <rFont val="Arial"/>
        <family val="2"/>
      </rPr>
      <t>Unbundled HRG</t>
    </r>
    <r>
      <rPr>
        <sz val="12"/>
        <rFont val="Arial"/>
        <family val="2"/>
      </rPr>
      <t xml:space="preserve"> field MUST contain valid values</t>
    </r>
  </si>
  <si>
    <t>UnHRG</t>
  </si>
  <si>
    <r>
      <t xml:space="preserve">The </t>
    </r>
    <r>
      <rPr>
        <i/>
        <sz val="12"/>
        <color rgb="FF0070C0"/>
        <rFont val="Arial"/>
        <family val="2"/>
      </rPr>
      <t>Spell type</t>
    </r>
    <r>
      <rPr>
        <sz val="12"/>
        <color rgb="FF000000"/>
        <rFont val="Arial"/>
        <family val="2"/>
      </rPr>
      <t xml:space="preserve"> field MUST contain valid values</t>
    </r>
  </si>
  <si>
    <t>SpllType</t>
  </si>
  <si>
    <r>
      <t xml:space="preserve">The </t>
    </r>
    <r>
      <rPr>
        <i/>
        <sz val="12"/>
        <color rgb="FF0070C0"/>
        <rFont val="Arial"/>
        <family val="2"/>
      </rPr>
      <t>Attendance status</t>
    </r>
    <r>
      <rPr>
        <sz val="12"/>
        <rFont val="Arial"/>
        <family val="2"/>
      </rPr>
      <t xml:space="preserve"> field MUST contain valid values</t>
    </r>
  </si>
  <si>
    <t>Attendance</t>
  </si>
  <si>
    <r>
      <t xml:space="preserve">The </t>
    </r>
    <r>
      <rPr>
        <i/>
        <sz val="12"/>
        <color rgb="FF0070C0"/>
        <rFont val="Arial"/>
        <family val="2"/>
      </rPr>
      <t>Service or team type referred to (Community care)</t>
    </r>
    <r>
      <rPr>
        <sz val="12"/>
        <rFont val="Arial"/>
        <family val="2"/>
      </rPr>
      <t xml:space="preserve"> field MUST contain valid values</t>
    </r>
  </si>
  <si>
    <t>TeamType</t>
  </si>
  <si>
    <r>
      <t xml:space="preserve">The </t>
    </r>
    <r>
      <rPr>
        <i/>
        <sz val="12"/>
        <color rgb="FF0070C0"/>
        <rFont val="Arial"/>
        <family val="2"/>
      </rPr>
      <t>Care contact subject</t>
    </r>
    <r>
      <rPr>
        <sz val="12"/>
        <rFont val="Arial"/>
        <family val="2"/>
      </rPr>
      <t xml:space="preserve"> field MUST contain valid values</t>
    </r>
  </si>
  <si>
    <t>CCSubject</t>
  </si>
  <si>
    <r>
      <t xml:space="preserve">The </t>
    </r>
    <r>
      <rPr>
        <i/>
        <sz val="12"/>
        <color rgb="FF0070C0"/>
        <rFont val="Arial"/>
        <family val="2"/>
      </rPr>
      <t>Consultation type</t>
    </r>
    <r>
      <rPr>
        <sz val="12"/>
        <rFont val="Arial"/>
        <family val="2"/>
      </rPr>
      <t xml:space="preserve"> field MUST contain valid values</t>
    </r>
  </si>
  <si>
    <t>ConsultType</t>
  </si>
  <si>
    <r>
      <t xml:space="preserve">The </t>
    </r>
    <r>
      <rPr>
        <i/>
        <sz val="12"/>
        <color rgb="FF0070C0"/>
        <rFont val="Arial"/>
        <family val="2"/>
      </rPr>
      <t>Consultation mechanism (community care)</t>
    </r>
    <r>
      <rPr>
        <sz val="12"/>
        <rFont val="Arial"/>
        <family val="2"/>
      </rPr>
      <t xml:space="preserve"> field MUST contain valid values</t>
    </r>
  </si>
  <si>
    <t>CMedium</t>
  </si>
  <si>
    <r>
      <t xml:space="preserve">The </t>
    </r>
    <r>
      <rPr>
        <i/>
        <sz val="12"/>
        <color rgb="FF0070C0"/>
        <rFont val="Arial"/>
        <family val="2"/>
      </rPr>
      <t>Activity location type code</t>
    </r>
    <r>
      <rPr>
        <sz val="12"/>
        <rFont val="Arial"/>
        <family val="2"/>
      </rPr>
      <t xml:space="preserve"> field MUST contain valid values</t>
    </r>
  </si>
  <si>
    <t>LocCode</t>
  </si>
  <si>
    <r>
      <t xml:space="preserve">The </t>
    </r>
    <r>
      <rPr>
        <i/>
        <sz val="12"/>
        <color rgb="FF0070C0"/>
        <rFont val="Arial"/>
        <family val="2"/>
      </rPr>
      <t>Group therapy indicator</t>
    </r>
    <r>
      <rPr>
        <sz val="12"/>
        <rFont val="Arial"/>
        <family val="2"/>
      </rPr>
      <t xml:space="preserve"> field MUST contain valid values</t>
    </r>
  </si>
  <si>
    <t>GPTherapyInd</t>
  </si>
  <si>
    <r>
      <t xml:space="preserve">The </t>
    </r>
    <r>
      <rPr>
        <i/>
        <sz val="12"/>
        <color rgb="FF0070C0"/>
        <rFont val="Arial"/>
        <family val="2"/>
      </rPr>
      <t>Community Health Services PLICS Currency</t>
    </r>
    <r>
      <rPr>
        <sz val="12"/>
        <rFont val="Arial"/>
        <family val="2"/>
      </rPr>
      <t xml:space="preserve"> field MUST contain valid values</t>
    </r>
  </si>
  <si>
    <t>ChsCcy</t>
  </si>
  <si>
    <r>
      <t xml:space="preserve">All valid values of field </t>
    </r>
    <r>
      <rPr>
        <i/>
        <sz val="12"/>
        <color rgb="FF0070C0"/>
        <rFont val="Arial"/>
        <family val="2"/>
      </rPr>
      <t>Final audit accounts ID</t>
    </r>
    <r>
      <rPr>
        <sz val="12"/>
        <rFont val="Arial"/>
        <family val="2"/>
      </rPr>
      <t xml:space="preserve"> can only appear once </t>
    </r>
  </si>
  <si>
    <r>
      <t>All valid values of field</t>
    </r>
    <r>
      <rPr>
        <i/>
        <sz val="12"/>
        <color rgb="FF00B0F0"/>
        <rFont val="Arial"/>
        <family val="2"/>
      </rPr>
      <t xml:space="preserve"> </t>
    </r>
    <r>
      <rPr>
        <i/>
        <sz val="12"/>
        <color rgb="FF0070C0"/>
        <rFont val="Arial"/>
        <family val="2"/>
      </rPr>
      <t>FinAccID</t>
    </r>
    <r>
      <rPr>
        <sz val="12"/>
        <rFont val="Arial"/>
        <family val="2"/>
      </rPr>
      <t xml:space="preserve"> can only appear once </t>
    </r>
  </si>
  <si>
    <t>is duplicated</t>
  </si>
  <si>
    <r>
      <t>All valid values of field</t>
    </r>
    <r>
      <rPr>
        <i/>
        <sz val="12"/>
        <color rgb="FF0070C0"/>
        <rFont val="Arial"/>
        <family val="2"/>
      </rPr>
      <t xml:space="preserve"> Service ID</t>
    </r>
    <r>
      <rPr>
        <sz val="12"/>
        <rFont val="Arial"/>
        <family val="2"/>
      </rPr>
      <t xml:space="preserve"> can only appear once with exception of AADJ01 value</t>
    </r>
  </si>
  <si>
    <r>
      <t>All valid values of field</t>
    </r>
    <r>
      <rPr>
        <i/>
        <sz val="12"/>
        <color rgb="FF0070C0"/>
        <rFont val="Arial"/>
        <family val="2"/>
      </rPr>
      <t xml:space="preserve"> SerID</t>
    </r>
    <r>
      <rPr>
        <sz val="12"/>
        <rFont val="Arial"/>
        <family val="2"/>
      </rPr>
      <t xml:space="preserve"> can only appear once with exception of AADJ01 value</t>
    </r>
  </si>
  <si>
    <t>SerID values must be unique within a submission (except for AADJ01)</t>
  </si>
  <si>
    <r>
      <t xml:space="preserve">The </t>
    </r>
    <r>
      <rPr>
        <i/>
        <sz val="12"/>
        <color rgb="FF0070C0"/>
        <rFont val="Arial"/>
        <family val="2"/>
      </rPr>
      <t xml:space="preserve">Organisation identifier (Code of submitting organisation) </t>
    </r>
    <r>
      <rPr>
        <sz val="12"/>
        <rFont val="Arial"/>
        <family val="2"/>
      </rPr>
      <t>field MUST contain valid values</t>
    </r>
  </si>
  <si>
    <r>
      <t xml:space="preserve">Format of </t>
    </r>
    <r>
      <rPr>
        <i/>
        <u/>
        <sz val="11"/>
        <color theme="4"/>
        <rFont val="Calibri"/>
        <family val="2"/>
        <scheme val="minor"/>
      </rPr>
      <t>OrgSubmittingID</t>
    </r>
    <r>
      <rPr>
        <u/>
        <sz val="11"/>
        <color theme="10"/>
        <rFont val="Calibri"/>
        <family val="2"/>
        <scheme val="minor"/>
      </rPr>
      <t xml:space="preserve"> must be
Alphanumeric Uppercase Only
Min Length = 3
Max Length = 5
check for valid values (see RD Miscellaneous)</t>
    </r>
  </si>
  <si>
    <t>OrgSubmittingID</t>
  </si>
  <si>
    <r>
      <t xml:space="preserve">If </t>
    </r>
    <r>
      <rPr>
        <i/>
        <sz val="12"/>
        <color rgb="FF0070C0"/>
        <rFont val="Arial"/>
        <family val="2"/>
      </rPr>
      <t>Renal Site</t>
    </r>
    <r>
      <rPr>
        <sz val="12"/>
        <rFont val="Arial"/>
        <family val="2"/>
      </rPr>
      <t xml:space="preserve"> is populated then </t>
    </r>
    <r>
      <rPr>
        <i/>
        <sz val="12"/>
        <color rgb="FF0070C0"/>
        <rFont val="Arial"/>
        <family val="2"/>
      </rPr>
      <t>Renal Site</t>
    </r>
    <r>
      <rPr>
        <sz val="12"/>
        <color theme="1"/>
        <rFont val="Arial"/>
        <family val="2"/>
      </rPr>
      <t xml:space="preserve"> and </t>
    </r>
    <r>
      <rPr>
        <i/>
        <sz val="12"/>
        <color rgb="FF0070C0"/>
        <rFont val="Arial"/>
        <family val="2"/>
      </rPr>
      <t>Finished consultant episode healthcare resource group</t>
    </r>
    <r>
      <rPr>
        <sz val="12"/>
        <color theme="1"/>
        <rFont val="Arial"/>
        <family val="2"/>
      </rPr>
      <t xml:space="preserve"> must contain valid values</t>
    </r>
  </si>
  <si>
    <t>Combination of Renal and HrgFce is invalid</t>
  </si>
  <si>
    <t>Renal</t>
  </si>
  <si>
    <r>
      <t xml:space="preserve">If </t>
    </r>
    <r>
      <rPr>
        <i/>
        <sz val="12"/>
        <color rgb="FF0070C0"/>
        <rFont val="Arial"/>
        <family val="2"/>
      </rPr>
      <t>Patient Specialist Rehabilitation Complexity Period Status</t>
    </r>
    <r>
      <rPr>
        <sz val="12"/>
        <rFont val="Arial"/>
        <family val="2"/>
      </rPr>
      <t xml:space="preserve"> is populated then must contain valid values</t>
    </r>
  </si>
  <si>
    <t>PatSRCSta</t>
  </si>
  <si>
    <r>
      <t xml:space="preserve">The </t>
    </r>
    <r>
      <rPr>
        <sz val="12"/>
        <color rgb="FF0070C0"/>
        <rFont val="Arial"/>
        <family val="2"/>
      </rPr>
      <t>Aggregated Currency Scheme In Use</t>
    </r>
    <r>
      <rPr>
        <sz val="12"/>
        <rFont val="Arial"/>
        <family val="2"/>
      </rPr>
      <t xml:space="preserve"> field must contain valid values</t>
    </r>
  </si>
  <si>
    <t>ACSIU</t>
  </si>
  <si>
    <r>
      <t xml:space="preserve">The </t>
    </r>
    <r>
      <rPr>
        <sz val="12"/>
        <color rgb="FF0070C0"/>
        <rFont val="Arial"/>
        <family val="2"/>
      </rPr>
      <t>Aggregated Currency</t>
    </r>
    <r>
      <rPr>
        <sz val="12"/>
        <rFont val="Arial"/>
        <family val="2"/>
      </rPr>
      <t xml:space="preserve"> field must contain valid values</t>
    </r>
  </si>
  <si>
    <t>AggCur</t>
  </si>
  <si>
    <r>
      <t xml:space="preserve">The </t>
    </r>
    <r>
      <rPr>
        <sz val="12"/>
        <color rgb="FF0070C0"/>
        <rFont val="Arial"/>
        <family val="2"/>
      </rPr>
      <t>Community Health Services PLICS Currencies in Development</t>
    </r>
    <r>
      <rPr>
        <sz val="12"/>
        <rFont val="Arial"/>
        <family val="2"/>
      </rPr>
      <t xml:space="preserve"> field must contain valid values</t>
    </r>
  </si>
  <si>
    <t>ChsCcyDev</t>
  </si>
  <si>
    <r>
      <t xml:space="preserve">The </t>
    </r>
    <r>
      <rPr>
        <i/>
        <sz val="12"/>
        <color rgb="FF0070C0"/>
        <rFont val="Arial"/>
        <family val="2"/>
      </rPr>
      <t>Point of delivery</t>
    </r>
    <r>
      <rPr>
        <sz val="12"/>
        <color rgb="FF000000"/>
        <rFont val="Arial"/>
        <family val="2"/>
      </rPr>
      <t xml:space="preserve"> field and feed MUST contain valid combination</t>
    </r>
  </si>
  <si>
    <t>Pod</t>
  </si>
  <si>
    <r>
      <rPr>
        <i/>
        <sz val="12"/>
        <color rgb="FF0070C0"/>
        <rFont val="Arial"/>
        <family val="2"/>
      </rPr>
      <t xml:space="preserve">Unbundled Currency Scheme In Use </t>
    </r>
    <r>
      <rPr>
        <sz val="12"/>
        <rFont val="Arial"/>
        <family val="2"/>
      </rPr>
      <t xml:space="preserve">and </t>
    </r>
    <r>
      <rPr>
        <i/>
        <sz val="12"/>
        <color rgb="FF0070C0"/>
        <rFont val="Arial"/>
        <family val="2"/>
      </rPr>
      <t>Unbundled Currency</t>
    </r>
    <r>
      <rPr>
        <sz val="12"/>
        <rFont val="Arial"/>
        <family val="2"/>
      </rPr>
      <t xml:space="preserve"> field MUST contain valid combinations</t>
    </r>
  </si>
  <si>
    <t>CSIU and UnCur combination is invalid</t>
  </si>
  <si>
    <t>CSIU</t>
  </si>
  <si>
    <r>
      <rPr>
        <i/>
        <sz val="12"/>
        <color rgb="FF0070C0"/>
        <rFont val="Arial"/>
        <family val="2"/>
      </rPr>
      <t>Unbundled Care Activity Type</t>
    </r>
    <r>
      <rPr>
        <sz val="12"/>
        <rFont val="Arial"/>
        <family val="2"/>
      </rPr>
      <t xml:space="preserve"> and </t>
    </r>
    <r>
      <rPr>
        <i/>
        <sz val="12"/>
        <color rgb="FF0070C0"/>
        <rFont val="Arial"/>
        <family val="2"/>
      </rPr>
      <t>Critical Care Unit Function</t>
    </r>
    <r>
      <rPr>
        <sz val="12"/>
        <rFont val="Arial"/>
        <family val="2"/>
      </rPr>
      <t xml:space="preserve"> MUST contain valid combinations</t>
    </r>
  </si>
  <si>
    <t>UnAct and CCUF combination is not valid</t>
  </si>
  <si>
    <r>
      <t xml:space="preserve">The </t>
    </r>
    <r>
      <rPr>
        <i/>
        <sz val="12"/>
        <color rgb="FF0070C0"/>
        <rFont val="Arial"/>
        <family val="2"/>
      </rPr>
      <t>Wheelchair Activity Type</t>
    </r>
    <r>
      <rPr>
        <sz val="12"/>
        <rFont val="Arial"/>
        <family val="2"/>
      </rPr>
      <t xml:space="preserve"> field MUST have valid format</t>
    </r>
  </si>
  <si>
    <t>WhActTyp</t>
  </si>
  <si>
    <r>
      <t xml:space="preserve">The </t>
    </r>
    <r>
      <rPr>
        <i/>
        <sz val="12"/>
        <color rgb="FF0070C0"/>
        <rFont val="Arial"/>
        <family val="2"/>
      </rPr>
      <t>Episode Grouping</t>
    </r>
    <r>
      <rPr>
        <sz val="12"/>
        <rFont val="Arial"/>
        <family val="2"/>
      </rPr>
      <t xml:space="preserve"> field MUST have valid format</t>
    </r>
  </si>
  <si>
    <t>EpGro</t>
  </si>
  <si>
    <r>
      <t xml:space="preserve">If populated, </t>
    </r>
    <r>
      <rPr>
        <i/>
        <sz val="12"/>
        <color rgb="FF0070C0"/>
        <rFont val="Arial"/>
        <family val="2"/>
      </rPr>
      <t>Agreed Adjustment Code</t>
    </r>
    <r>
      <rPr>
        <i/>
        <sz val="12"/>
        <color rgb="FF00B0F0"/>
        <rFont val="Arial"/>
        <family val="2"/>
      </rPr>
      <t xml:space="preserve"> </t>
    </r>
    <r>
      <rPr>
        <sz val="12"/>
        <rFont val="Arial"/>
        <family val="2"/>
      </rPr>
      <t>must be between '0001- 9999'</t>
    </r>
  </si>
  <si>
    <r>
      <t xml:space="preserve">Field </t>
    </r>
    <r>
      <rPr>
        <i/>
        <sz val="12"/>
        <color rgb="FF0070C0"/>
        <rFont val="Arial"/>
        <family val="2"/>
      </rPr>
      <t>AgrAdj</t>
    </r>
    <r>
      <rPr>
        <i/>
        <sz val="12"/>
        <color rgb="FF00B0F0"/>
        <rFont val="Arial"/>
        <family val="2"/>
      </rPr>
      <t xml:space="preserve"> </t>
    </r>
    <r>
      <rPr>
        <sz val="12"/>
        <rFont val="Arial"/>
        <family val="2"/>
      </rPr>
      <t>must be between '0001- 9999'</t>
    </r>
  </si>
  <si>
    <t>AgrAdj</t>
  </si>
  <si>
    <r>
      <t>Organisation identifier (Code of submitting organisation)</t>
    </r>
    <r>
      <rPr>
        <sz val="12"/>
        <rFont val="Arial"/>
        <family val="2"/>
      </rPr>
      <t xml:space="preserve"> in the Submission details section SHOULD be the same as </t>
    </r>
    <r>
      <rPr>
        <i/>
        <sz val="12"/>
        <color rgb="FF0070C0"/>
        <rFont val="Arial"/>
        <family val="2"/>
      </rPr>
      <t>Organisation identifier (Code of provider)</t>
    </r>
    <r>
      <rPr>
        <sz val="12"/>
        <rFont val="Arial"/>
        <family val="2"/>
      </rPr>
      <t xml:space="preserve"> in the Activity information section</t>
    </r>
  </si>
  <si>
    <r>
      <t>OrgID</t>
    </r>
    <r>
      <rPr>
        <sz val="12"/>
        <rFont val="Arial"/>
        <family val="2"/>
      </rPr>
      <t xml:space="preserve"> is different to </t>
    </r>
    <r>
      <rPr>
        <i/>
        <sz val="12"/>
        <color rgb="FF0070C0"/>
        <rFont val="Arial"/>
        <family val="2"/>
      </rPr>
      <t>OrgSubmittingID</t>
    </r>
    <r>
      <rPr>
        <sz val="12"/>
        <rFont val="Arial"/>
        <family val="2"/>
      </rPr>
      <t xml:space="preserve"> in the Submission details section</t>
    </r>
  </si>
  <si>
    <t>should be the same as OrgID (Code of Provider)</t>
  </si>
  <si>
    <r>
      <t>Number of organ systems supported</t>
    </r>
    <r>
      <rPr>
        <sz val="12"/>
        <rFont val="Arial"/>
        <family val="2"/>
      </rPr>
      <t xml:space="preserve"> MUST not contain values if </t>
    </r>
    <r>
      <rPr>
        <i/>
        <sz val="12"/>
        <color rgb="FF0070C0"/>
        <rFont val="Arial"/>
        <family val="2"/>
      </rPr>
      <t>Unbundled Care Activity Type</t>
    </r>
    <r>
      <rPr>
        <sz val="12"/>
        <rFont val="Arial"/>
        <family val="2"/>
      </rPr>
      <t xml:space="preserve"> = NCC OR PCC </t>
    </r>
  </si>
  <si>
    <r>
      <t>OrgsSupp</t>
    </r>
    <r>
      <rPr>
        <sz val="12"/>
        <rFont val="Arial"/>
        <family val="2"/>
      </rPr>
      <t xml:space="preserve"> MUST not contain values if </t>
    </r>
    <r>
      <rPr>
        <i/>
        <sz val="12"/>
        <color rgb="FF0070C0"/>
        <rFont val="Arial"/>
        <family val="2"/>
      </rPr>
      <t>UnAct</t>
    </r>
    <r>
      <rPr>
        <sz val="12"/>
        <rFont val="Arial"/>
        <family val="2"/>
      </rPr>
      <t xml:space="preserve"> = NCC OR PCC </t>
    </r>
  </si>
  <si>
    <t>OrgsSupp must be blank when UnAct is NCC or PCC</t>
  </si>
  <si>
    <r>
      <t xml:space="preserve">if </t>
    </r>
    <r>
      <rPr>
        <i/>
        <sz val="12"/>
        <color rgb="FF0070C0"/>
        <rFont val="Arial"/>
        <family val="2"/>
      </rPr>
      <t>Point of delivery</t>
    </r>
    <r>
      <rPr>
        <sz val="12"/>
        <rFont val="Arial"/>
        <family val="2"/>
      </rPr>
      <t xml:space="preserve"> is CL / NCL, then </t>
    </r>
    <r>
      <rPr>
        <i/>
        <sz val="12"/>
        <color rgb="FF0070C0"/>
        <rFont val="Arial"/>
        <family val="2"/>
      </rPr>
      <t>Healthcare resource group</t>
    </r>
    <r>
      <rPr>
        <sz val="12"/>
        <rFont val="Arial"/>
        <family val="2"/>
      </rPr>
      <t xml:space="preserve"> must be valid</t>
    </r>
  </si>
  <si>
    <r>
      <t>Hrg</t>
    </r>
    <r>
      <rPr>
        <sz val="12"/>
        <color rgb="FF000000"/>
        <rFont val="Arial"/>
        <family val="2"/>
      </rPr>
      <t xml:space="preserve"> MUST = WF* or RD97Z or RN97Z or VC* or UZ01Z</t>
    </r>
  </si>
  <si>
    <t>HRG not valid when Pod is CL/NCL</t>
  </si>
  <si>
    <r>
      <t xml:space="preserve">If </t>
    </r>
    <r>
      <rPr>
        <i/>
        <sz val="12"/>
        <color rgb="FF0070C0"/>
        <rFont val="Arial"/>
        <family val="2"/>
      </rPr>
      <t>Cystic Fibrosis Banding</t>
    </r>
    <r>
      <rPr>
        <sz val="12"/>
        <rFont val="Arial"/>
        <family val="2"/>
      </rPr>
      <t xml:space="preserve"> field has been populated, then values must be valid </t>
    </r>
  </si>
  <si>
    <t>CFBand</t>
  </si>
  <si>
    <r>
      <t xml:space="preserve">Sum of </t>
    </r>
    <r>
      <rPr>
        <i/>
        <sz val="12"/>
        <color rgb="FF0070C0"/>
        <rFont val="Arial"/>
        <family val="2"/>
      </rPr>
      <t>Patient level costing collection total cost</t>
    </r>
    <r>
      <rPr>
        <sz val="12"/>
        <color rgb="FF000000"/>
        <rFont val="Arial"/>
        <family val="2"/>
      </rPr>
      <t xml:space="preserve"> for episode, spell, contact, attendance, appointment, critical care period,  high cost drug, high cost device or diagnostic imaging scan should NOT be less than £0</t>
    </r>
  </si>
  <si>
    <r>
      <t xml:space="preserve">Sum of </t>
    </r>
    <r>
      <rPr>
        <i/>
        <sz val="12"/>
        <color rgb="FF0070C0"/>
        <rFont val="Arial"/>
        <family val="2"/>
      </rPr>
      <t>TotCst</t>
    </r>
    <r>
      <rPr>
        <sz val="12"/>
        <color rgb="FF000000"/>
        <rFont val="Arial"/>
        <family val="2"/>
      </rPr>
      <t xml:space="preserve"> for episode, spell, contact, attendance or appointment &lt; 0</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</si>
  <si>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Point of delivery</t>
    </r>
    <r>
      <rPr>
        <sz val="12"/>
        <color rgb="FF000000"/>
        <rFont val="Arial"/>
        <family val="2"/>
      </rPr>
      <t xml:space="preserve">, </t>
    </r>
    <r>
      <rPr>
        <i/>
        <sz val="12"/>
        <color rgb="FF0070C0"/>
        <rFont val="Arial"/>
        <family val="2"/>
      </rPr>
      <t>Activity treatment function code</t>
    </r>
    <r>
      <rPr>
        <sz val="12"/>
        <color rgb="FF000000"/>
        <rFont val="Arial"/>
        <family val="2"/>
      </rPr>
      <t xml:space="preserve"> and </t>
    </r>
    <r>
      <rPr>
        <i/>
        <sz val="12"/>
        <color rgb="FF0070C0"/>
        <rFont val="Arial"/>
        <family val="2"/>
      </rPr>
      <t xml:space="preserve">Finished consultant episode healthcare resource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</si>
  <si>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Pod</t>
    </r>
    <r>
      <rPr>
        <sz val="12"/>
        <color rgb="FF000000"/>
        <rFont val="Arial"/>
        <family val="2"/>
      </rPr>
      <t xml:space="preserve">, </t>
    </r>
    <r>
      <rPr>
        <i/>
        <sz val="12"/>
        <color rgb="FF0070C0"/>
        <rFont val="Arial"/>
        <family val="2"/>
      </rPr>
      <t>Tfc</t>
    </r>
    <r>
      <rPr>
        <sz val="12"/>
        <color rgb="FF000000"/>
        <rFont val="Arial"/>
        <family val="2"/>
      </rPr>
      <t xml:space="preserve">, </t>
    </r>
    <r>
      <rPr>
        <i/>
        <sz val="12"/>
        <color rgb="FF0070C0"/>
        <rFont val="Arial"/>
        <family val="2"/>
      </rPr>
      <t>HrgFce</t>
    </r>
    <r>
      <rPr>
        <sz val="12"/>
        <color rgb="FF000000"/>
        <rFont val="Arial"/>
        <family val="2"/>
      </rPr>
      <t xml:space="preserve"> &lt; 0</t>
    </r>
  </si>
  <si>
    <t>Sum of TotCst for Pod, Tfc, HrgFce cannot be less £0</t>
  </si>
  <si>
    <t xml:space="preserve">TotCst
Pod
Tfc
HrgFoe
</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</si>
  <si>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Point of delivery</t>
    </r>
    <r>
      <rPr>
        <sz val="12"/>
        <color rgb="FF000000"/>
        <rFont val="Arial"/>
        <family val="2"/>
      </rPr>
      <t xml:space="preserve">, </t>
    </r>
    <r>
      <rPr>
        <i/>
        <sz val="12"/>
        <color rgb="FF0070C0"/>
        <rFont val="Arial"/>
        <family val="2"/>
      </rPr>
      <t>Activity treatment function code</t>
    </r>
    <r>
      <rPr>
        <sz val="12"/>
        <color rgb="FF000000"/>
        <rFont val="Arial"/>
        <family val="2"/>
      </rPr>
      <t xml:space="preserve"> and </t>
    </r>
    <r>
      <rPr>
        <i/>
        <sz val="12"/>
        <color rgb="FF0070C0"/>
        <rFont val="Arial"/>
        <family val="2"/>
      </rPr>
      <t xml:space="preserve">Healthcare resource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</si>
  <si>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Pod</t>
    </r>
    <r>
      <rPr>
        <sz val="12"/>
        <color rgb="FF000000"/>
        <rFont val="Arial"/>
        <family val="2"/>
      </rPr>
      <t xml:space="preserve">, </t>
    </r>
    <r>
      <rPr>
        <i/>
        <sz val="12"/>
        <color rgb="FF0070C0"/>
        <rFont val="Arial"/>
        <family val="2"/>
      </rPr>
      <t>Tfc</t>
    </r>
    <r>
      <rPr>
        <sz val="12"/>
        <color rgb="FF000000"/>
        <rFont val="Arial"/>
        <family val="2"/>
      </rPr>
      <t xml:space="preserve">, </t>
    </r>
    <r>
      <rPr>
        <i/>
        <sz val="12"/>
        <color rgb="FF0070C0"/>
        <rFont val="Arial"/>
        <family val="2"/>
      </rPr>
      <t>Hrg</t>
    </r>
    <r>
      <rPr>
        <sz val="12"/>
        <color rgb="FF000000"/>
        <rFont val="Arial"/>
        <family val="2"/>
      </rPr>
      <t xml:space="preserve"> &lt; 0</t>
    </r>
  </si>
  <si>
    <t>Sum of TotCst for Pod, Tfc and HRG cannot be less than £0</t>
  </si>
  <si>
    <t xml:space="preserve">TotCst
Pod
Tfc
Hrg
</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</si>
  <si>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Emergency care department type </t>
    </r>
    <r>
      <rPr>
        <sz val="12"/>
        <color rgb="FF000000"/>
        <rFont val="Arial"/>
        <family val="2"/>
      </rPr>
      <t xml:space="preserve">and </t>
    </r>
    <r>
      <rPr>
        <i/>
        <sz val="12"/>
        <color rgb="FF0070C0"/>
        <rFont val="Arial"/>
        <family val="2"/>
      </rPr>
      <t xml:space="preserve">Healthcare resource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</si>
  <si>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 xml:space="preserve">DepTyp </t>
    </r>
    <r>
      <rPr>
        <sz val="12"/>
        <rFont val="Arial"/>
        <family val="2"/>
      </rPr>
      <t>and</t>
    </r>
    <r>
      <rPr>
        <sz val="12"/>
        <color rgb="FF000000"/>
        <rFont val="Arial"/>
        <family val="2"/>
      </rPr>
      <t xml:space="preserve"> </t>
    </r>
    <r>
      <rPr>
        <i/>
        <sz val="12"/>
        <color rgb="FF0070C0"/>
        <rFont val="Arial"/>
        <family val="2"/>
      </rPr>
      <t>Hrg</t>
    </r>
    <r>
      <rPr>
        <sz val="12"/>
        <color rgb="FF000000"/>
        <rFont val="Arial"/>
        <family val="2"/>
      </rPr>
      <t xml:space="preserve"> &lt; 0</t>
    </r>
  </si>
  <si>
    <t>Sum of TotCst for DepTyp and Hrg cannot be less than £0</t>
  </si>
  <si>
    <t xml:space="preserve">TotCst
DepTyp
Hrg
</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</si>
  <si>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Unbundled Care Activity Type</t>
    </r>
    <r>
      <rPr>
        <sz val="12"/>
        <color rgb="FF000000"/>
        <rFont val="Arial"/>
        <family val="2"/>
      </rPr>
      <t xml:space="preserve">, </t>
    </r>
    <r>
      <rPr>
        <i/>
        <sz val="12"/>
        <color rgb="FF0070C0"/>
        <rFont val="Arial"/>
        <family val="2"/>
      </rPr>
      <t>Critical Care Unit Function</t>
    </r>
    <r>
      <rPr>
        <sz val="12"/>
        <color rgb="FF000000"/>
        <rFont val="Arial"/>
        <family val="2"/>
      </rPr>
      <t xml:space="preserve"> and </t>
    </r>
    <r>
      <rPr>
        <i/>
        <sz val="12"/>
        <color rgb="FF0070C0"/>
        <rFont val="Arial"/>
        <family val="2"/>
      </rPr>
      <t xml:space="preserve">Unbundled HRG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</si>
  <si>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UnAct</t>
    </r>
    <r>
      <rPr>
        <sz val="12"/>
        <color rgb="FF000000"/>
        <rFont val="Arial"/>
        <family val="2"/>
      </rPr>
      <t xml:space="preserve">, </t>
    </r>
    <r>
      <rPr>
        <i/>
        <sz val="12"/>
        <color rgb="FF0070C0"/>
        <rFont val="Arial"/>
        <family val="2"/>
      </rPr>
      <t>CCUF</t>
    </r>
    <r>
      <rPr>
        <sz val="12"/>
        <color rgb="FF000000"/>
        <rFont val="Arial"/>
        <family val="2"/>
      </rPr>
      <t xml:space="preserve"> and </t>
    </r>
    <r>
      <rPr>
        <i/>
        <sz val="12"/>
        <color rgb="FF0070C0"/>
        <rFont val="Arial"/>
        <family val="2"/>
      </rPr>
      <t>UnHrg</t>
    </r>
    <r>
      <rPr>
        <sz val="12"/>
        <color rgb="FF000000"/>
        <rFont val="Arial"/>
        <family val="2"/>
      </rPr>
      <t xml:space="preserve"> &lt; 0</t>
    </r>
  </si>
  <si>
    <t>Sum of TotCst for CCUF, UnAct and UnHRG cannot be less than £0</t>
  </si>
  <si>
    <t xml:space="preserve">TotCst
UnAct
 CCUF
UnHrg
</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</si>
  <si>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Unbundled Currency Scheme In Use</t>
    </r>
    <r>
      <rPr>
        <sz val="12"/>
        <color rgb="FF000000"/>
        <rFont val="Arial"/>
        <family val="2"/>
      </rPr>
      <t xml:space="preserve"> and </t>
    </r>
    <r>
      <rPr>
        <i/>
        <sz val="12"/>
        <color rgb="FF0070C0"/>
        <rFont val="Arial"/>
        <family val="2"/>
      </rPr>
      <t xml:space="preserve">Unbundled Currency  group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</si>
  <si>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 xml:space="preserve">CSIU </t>
    </r>
    <r>
      <rPr>
        <sz val="12"/>
        <rFont val="Arial"/>
        <family val="2"/>
      </rPr>
      <t>and</t>
    </r>
    <r>
      <rPr>
        <i/>
        <sz val="12"/>
        <color rgb="FF0070C0"/>
        <rFont val="Arial"/>
        <family val="2"/>
      </rPr>
      <t xml:space="preserve"> UnCur</t>
    </r>
    <r>
      <rPr>
        <sz val="12"/>
        <color rgb="FF000000"/>
        <rFont val="Arial"/>
        <family val="2"/>
      </rPr>
      <t xml:space="preserve"> &lt; 0</t>
    </r>
  </si>
  <si>
    <t>Sum of TotCst for CSIU and UnCur cannot be less than £0</t>
  </si>
  <si>
    <t xml:space="preserve">TotCst
CSIU
UnCur
</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</si>
  <si>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Service or Team Type For Mental Health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</si>
  <si>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MHTeamType</t>
    </r>
    <r>
      <rPr>
        <sz val="12"/>
        <color rgb="FF000000"/>
        <rFont val="Arial"/>
        <family val="2"/>
      </rPr>
      <t xml:space="preserve"> &lt; 0</t>
    </r>
  </si>
  <si>
    <t>Sum of TotCst for MHTeamType cannot be less than £0</t>
  </si>
  <si>
    <t xml:space="preserve">TotCst
MHTeamType
</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</si>
  <si>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Appointment Type For Improving Access To Psychological Therapies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</si>
  <si>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AppTyp</t>
    </r>
    <r>
      <rPr>
        <sz val="12"/>
        <color rgb="FF000000"/>
        <rFont val="Arial"/>
        <family val="2"/>
      </rPr>
      <t xml:space="preserve"> &lt; 0</t>
    </r>
  </si>
  <si>
    <t>Sum of TotCst for AppTyp cannot be less than £0</t>
  </si>
  <si>
    <t xml:space="preserve">TotCst
AppTyp
</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</si>
  <si>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Community Health Services PLICS Currency </t>
    </r>
    <r>
      <rPr>
        <sz val="12"/>
        <rFont val="Arial"/>
        <family val="2"/>
      </rPr>
      <t>MUST not be less than £0</t>
    </r>
  </si>
  <si>
    <t>Sum of TotCst for ChsCcy cannot be less than £0</t>
  </si>
  <si>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Call Category </t>
    </r>
    <r>
      <rPr>
        <sz val="12"/>
        <rFont val="Arial"/>
        <family val="2"/>
      </rPr>
      <t>and</t>
    </r>
    <r>
      <rPr>
        <i/>
        <sz val="12"/>
        <color rgb="FF0070C0"/>
        <rFont val="Arial"/>
        <family val="2"/>
      </rPr>
      <t xml:space="preserve"> Incident currency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</si>
  <si>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 xml:space="preserve">CllCat </t>
    </r>
    <r>
      <rPr>
        <sz val="12"/>
        <rFont val="Arial"/>
        <family val="2"/>
      </rPr>
      <t>and</t>
    </r>
    <r>
      <rPr>
        <i/>
        <sz val="12"/>
        <color rgb="FF0070C0"/>
        <rFont val="Arial"/>
        <family val="2"/>
      </rPr>
      <t xml:space="preserve"> IncCcy</t>
    </r>
    <r>
      <rPr>
        <sz val="12"/>
        <color rgb="FF000000"/>
        <rFont val="Arial"/>
        <family val="2"/>
      </rPr>
      <t xml:space="preserve"> &lt; 0</t>
    </r>
  </si>
  <si>
    <t>for Call Category and Incident currency cannot be less than £0</t>
  </si>
  <si>
    <t xml:space="preserve">TotsCst
CllCat
IncCcy
</t>
  </si>
  <si>
    <r>
      <t xml:space="preserve">Only one of </t>
    </r>
    <r>
      <rPr>
        <i/>
        <sz val="12"/>
        <color rgb="FF0070C0"/>
        <rFont val="Arial"/>
        <family val="2"/>
      </rPr>
      <t>Care Contact Identifier</t>
    </r>
    <r>
      <rPr>
        <sz val="12"/>
        <rFont val="Arial"/>
        <family val="2"/>
      </rPr>
      <t xml:space="preserve"> or </t>
    </r>
    <r>
      <rPr>
        <i/>
        <sz val="12"/>
        <color rgb="FF0070C0"/>
        <rFont val="Arial"/>
        <family val="2"/>
      </rPr>
      <t>CDS unique identifier</t>
    </r>
    <r>
      <rPr>
        <sz val="12"/>
        <rFont val="Arial"/>
        <family val="2"/>
      </rPr>
      <t xml:space="preserve"> can be populated</t>
    </r>
  </si>
  <si>
    <r>
      <t xml:space="preserve">If </t>
    </r>
    <r>
      <rPr>
        <i/>
        <sz val="12"/>
        <color rgb="FF0070C0"/>
        <rFont val="Arial"/>
        <family val="2"/>
      </rPr>
      <t>CareConID</t>
    </r>
    <r>
      <rPr>
        <sz val="12"/>
        <rFont val="Arial"/>
        <family val="2"/>
      </rPr>
      <t xml:space="preserve"> is populated then </t>
    </r>
    <r>
      <rPr>
        <i/>
        <sz val="12"/>
        <color rgb="FF0070C0"/>
        <rFont val="Arial"/>
        <family val="2"/>
      </rPr>
      <t xml:space="preserve">CDSID </t>
    </r>
    <r>
      <rPr>
        <sz val="12"/>
        <rFont val="Arial"/>
        <family val="2"/>
      </rPr>
      <t xml:space="preserve">must be empty string, OR if </t>
    </r>
    <r>
      <rPr>
        <i/>
        <sz val="12"/>
        <color rgb="FF0070C0"/>
        <rFont val="Arial"/>
        <family val="2"/>
      </rPr>
      <t>CDSID</t>
    </r>
    <r>
      <rPr>
        <sz val="12"/>
        <rFont val="Arial"/>
        <family val="2"/>
      </rPr>
      <t xml:space="preserve"> is populated then </t>
    </r>
    <r>
      <rPr>
        <i/>
        <sz val="12"/>
        <color rgb="FF0070C0"/>
        <rFont val="Arial"/>
        <family val="2"/>
      </rPr>
      <t>CareConID</t>
    </r>
    <r>
      <rPr>
        <sz val="12"/>
        <rFont val="Arial"/>
        <family val="2"/>
      </rPr>
      <t xml:space="preserve"> must be empty string</t>
    </r>
  </si>
  <si>
    <t xml:space="preserve">CareConID
CDSID
</t>
  </si>
  <si>
    <r>
      <t xml:space="preserve">If </t>
    </r>
    <r>
      <rPr>
        <i/>
        <sz val="12"/>
        <color rgb="FF0070C0"/>
        <rFont val="Arial"/>
        <family val="2"/>
      </rPr>
      <t>Care Contact Identifier</t>
    </r>
    <r>
      <rPr>
        <sz val="12"/>
        <rFont val="Arial"/>
        <family val="2"/>
      </rPr>
      <t xml:space="preserve"> is populated then </t>
    </r>
    <r>
      <rPr>
        <i/>
        <sz val="12"/>
        <color rgb="FF0070C0"/>
        <rFont val="Arial"/>
        <family val="2"/>
      </rPr>
      <t xml:space="preserve">Patient pathway identifier </t>
    </r>
    <r>
      <rPr>
        <sz val="12"/>
        <rFont val="Arial"/>
        <family val="2"/>
      </rPr>
      <t>and</t>
    </r>
    <r>
      <rPr>
        <i/>
        <sz val="12"/>
        <color rgb="FF0070C0"/>
        <rFont val="Arial"/>
        <family val="2"/>
      </rPr>
      <t xml:space="preserve"> Outpatient attendance identifier </t>
    </r>
    <r>
      <rPr>
        <sz val="12"/>
        <rFont val="Arial"/>
        <family val="2"/>
      </rPr>
      <t>must be blank</t>
    </r>
  </si>
  <si>
    <r>
      <t xml:space="preserve">If </t>
    </r>
    <r>
      <rPr>
        <i/>
        <sz val="12"/>
        <color rgb="FF0070C0"/>
        <rFont val="Arial"/>
        <family val="2"/>
      </rPr>
      <t>CareConID</t>
    </r>
    <r>
      <rPr>
        <sz val="12"/>
        <rFont val="Arial"/>
        <family val="2"/>
      </rPr>
      <t xml:space="preserve"> is populated then </t>
    </r>
    <r>
      <rPr>
        <i/>
        <sz val="12"/>
        <color rgb="FF0070C0"/>
        <rFont val="Arial"/>
        <family val="2"/>
      </rPr>
      <t xml:space="preserve">PathID </t>
    </r>
    <r>
      <rPr>
        <sz val="12"/>
        <rFont val="Arial"/>
        <family val="2"/>
      </rPr>
      <t>and</t>
    </r>
    <r>
      <rPr>
        <i/>
        <sz val="12"/>
        <color rgb="FF0070C0"/>
        <rFont val="Arial"/>
        <family val="2"/>
      </rPr>
      <t xml:space="preserve"> AttID </t>
    </r>
    <r>
      <rPr>
        <sz val="12"/>
        <rFont val="Arial"/>
        <family val="2"/>
      </rPr>
      <t>must be empty string</t>
    </r>
  </si>
  <si>
    <t xml:space="preserve">CareConID
PathID
AttID
</t>
  </si>
  <si>
    <r>
      <t xml:space="preserve">If </t>
    </r>
    <r>
      <rPr>
        <i/>
        <sz val="12"/>
        <color rgb="FF0070C0"/>
        <rFont val="Arial"/>
        <family val="2"/>
      </rPr>
      <t>CDS unique identifier</t>
    </r>
    <r>
      <rPr>
        <sz val="12"/>
        <rFont val="Arial"/>
        <family val="2"/>
      </rPr>
      <t xml:space="preserve"> is populated then </t>
    </r>
    <r>
      <rPr>
        <i/>
        <sz val="12"/>
        <color rgb="FF0070C0"/>
        <rFont val="Arial"/>
        <family val="2"/>
      </rPr>
      <t>Maternity Contact Type</t>
    </r>
    <r>
      <rPr>
        <sz val="12"/>
        <rFont val="Arial"/>
        <family val="2"/>
      </rPr>
      <t xml:space="preserve"> must be blank</t>
    </r>
  </si>
  <si>
    <r>
      <t xml:space="preserve">If </t>
    </r>
    <r>
      <rPr>
        <i/>
        <sz val="12"/>
        <color rgb="FF0070C0"/>
        <rFont val="Arial"/>
        <family val="2"/>
      </rPr>
      <t>CDSID</t>
    </r>
    <r>
      <rPr>
        <sz val="12"/>
        <rFont val="Arial"/>
        <family val="2"/>
      </rPr>
      <t xml:space="preserve"> is populated then </t>
    </r>
    <r>
      <rPr>
        <i/>
        <sz val="12"/>
        <color rgb="FF0070C0"/>
        <rFont val="Arial"/>
        <family val="2"/>
      </rPr>
      <t xml:space="preserve">MatConTy </t>
    </r>
    <r>
      <rPr>
        <sz val="12"/>
        <rFont val="Arial"/>
        <family val="2"/>
      </rPr>
      <t>must be empty string</t>
    </r>
  </si>
  <si>
    <t xml:space="preserve">CDSID
MatConTy
</t>
  </si>
  <si>
    <r>
      <t xml:space="preserve">Total Aggregate Volume (Activity) </t>
    </r>
    <r>
      <rPr>
        <sz val="12"/>
        <rFont val="Arial"/>
        <family val="2"/>
      </rPr>
      <t>value for an aggregated record is &lt; = 0</t>
    </r>
  </si>
  <si>
    <r>
      <t>TagCst</t>
    </r>
    <r>
      <rPr>
        <sz val="12"/>
        <rFont val="Arial"/>
        <family val="2"/>
      </rPr>
      <t xml:space="preserve"> &lt;&gt; 0 and </t>
    </r>
    <r>
      <rPr>
        <i/>
        <sz val="12"/>
        <color rgb="FF0070C0"/>
        <rFont val="Arial"/>
        <family val="2"/>
      </rPr>
      <t>TagAct</t>
    </r>
    <r>
      <rPr>
        <sz val="12"/>
        <rFont val="Arial"/>
        <family val="2"/>
      </rPr>
      <t xml:space="preserve"> &lt; = 0 </t>
    </r>
  </si>
  <si>
    <t>TagAct cannot be less than 0</t>
  </si>
  <si>
    <t xml:space="preserve">TagCst
TagAct
</t>
  </si>
  <si>
    <r>
      <rPr>
        <i/>
        <sz val="12"/>
        <color rgb="FF0070C0"/>
        <rFont val="Arial"/>
        <family val="2"/>
      </rPr>
      <t>Total Aggregate Cost</t>
    </r>
    <r>
      <rPr>
        <sz val="12"/>
        <color rgb="FF000000"/>
        <rFont val="Arial"/>
        <family val="2"/>
      </rPr>
      <t xml:space="preserve"> for aggregated record is less than £0</t>
    </r>
  </si>
  <si>
    <r>
      <rPr>
        <i/>
        <sz val="12"/>
        <color rgb="FF0070C0"/>
        <rFont val="Arial"/>
        <family val="2"/>
      </rPr>
      <t>TagCst</t>
    </r>
    <r>
      <rPr>
        <sz val="12"/>
        <color rgb="FF000000"/>
        <rFont val="Arial"/>
        <family val="2"/>
      </rPr>
      <t xml:space="preserve"> for aggregated record &lt; 0</t>
    </r>
  </si>
  <si>
    <r>
      <t>Patient level costing collection activity identifier</t>
    </r>
    <r>
      <rPr>
        <sz val="12"/>
        <color rgb="FF000000"/>
        <rFont val="Arial"/>
        <family val="2"/>
      </rPr>
      <t xml:space="preserve"> </t>
    </r>
    <r>
      <rPr>
        <sz val="12"/>
        <rFont val="Arial"/>
        <family val="2"/>
      </rPr>
      <t>OUT001</t>
    </r>
    <r>
      <rPr>
        <sz val="12"/>
        <color rgb="FF000000"/>
        <rFont val="Arial"/>
        <family val="2"/>
      </rPr>
      <t xml:space="preserve"> (outpatient care) and </t>
    </r>
    <r>
      <rPr>
        <sz val="12"/>
        <color rgb="FF0070C0"/>
        <rFont val="Arial"/>
        <family val="2"/>
      </rPr>
      <t>Patient level costing collection total cost is greater</t>
    </r>
    <r>
      <rPr>
        <sz val="12"/>
        <color rgb="FF000000"/>
        <rFont val="Arial"/>
        <family val="2"/>
      </rPr>
      <t xml:space="preserve"> than £100 appears in APC or EC files</t>
    </r>
  </si>
  <si>
    <r>
      <t xml:space="preserve">ActCstID </t>
    </r>
    <r>
      <rPr>
        <sz val="12"/>
        <rFont val="Arial"/>
        <family val="2"/>
      </rPr>
      <t xml:space="preserve">OUT001 and </t>
    </r>
    <r>
      <rPr>
        <i/>
        <sz val="12"/>
        <color rgb="FF0070C0"/>
        <rFont val="Arial"/>
        <family val="2"/>
      </rPr>
      <t>TotCst</t>
    </r>
    <r>
      <rPr>
        <sz val="12"/>
        <rFont val="Arial"/>
        <family val="2"/>
      </rPr>
      <t xml:space="preserve"> &gt;100</t>
    </r>
    <r>
      <rPr>
        <sz val="12"/>
        <color rgb="FF000000"/>
        <rFont val="Arial"/>
        <family val="2"/>
      </rPr>
      <t xml:space="preserve"> in APC or EC files</t>
    </r>
  </si>
  <si>
    <t>is OUT001 and TotCst is greater than £100.00</t>
  </si>
  <si>
    <t xml:space="preserve">ActCstID
TotCst
</t>
  </si>
  <si>
    <r>
      <t>Patient level costing collection activity identifier</t>
    </r>
    <r>
      <rPr>
        <sz val="12"/>
        <color rgb="FF4472C4"/>
        <rFont val="Arial"/>
        <family val="2"/>
      </rPr>
      <t xml:space="preserve"> </t>
    </r>
    <r>
      <rPr>
        <sz val="12"/>
        <rFont val="Arial"/>
        <family val="2"/>
      </rPr>
      <t>EMC001</t>
    </r>
    <r>
      <rPr>
        <sz val="12"/>
        <color rgb="FF000000"/>
        <rFont val="Arial"/>
        <family val="2"/>
      </rPr>
      <t xml:space="preserve"> (emergency care) and </t>
    </r>
    <r>
      <rPr>
        <i/>
        <sz val="12"/>
        <color rgb="FF0070C0"/>
        <rFont val="Arial"/>
        <family val="2"/>
      </rPr>
      <t>Patient level costing collection total cost</t>
    </r>
    <r>
      <rPr>
        <sz val="12"/>
        <color rgb="FF000000"/>
        <rFont val="Arial"/>
        <family val="2"/>
      </rPr>
      <t xml:space="preserve"> is greater than £100 appears in APC or OP files</t>
    </r>
  </si>
  <si>
    <r>
      <t xml:space="preserve">ActCstID </t>
    </r>
    <r>
      <rPr>
        <sz val="12"/>
        <rFont val="Arial"/>
        <family val="2"/>
      </rPr>
      <t>EMC001</t>
    </r>
    <r>
      <rPr>
        <i/>
        <sz val="12"/>
        <color rgb="FF0070C0"/>
        <rFont val="Arial"/>
        <family val="2"/>
      </rPr>
      <t xml:space="preserve"> </t>
    </r>
    <r>
      <rPr>
        <sz val="12"/>
        <rFont val="Arial"/>
        <family val="2"/>
      </rPr>
      <t>and</t>
    </r>
    <r>
      <rPr>
        <i/>
        <sz val="12"/>
        <color rgb="FF0070C0"/>
        <rFont val="Arial"/>
        <family val="2"/>
      </rPr>
      <t xml:space="preserve"> TotCst </t>
    </r>
    <r>
      <rPr>
        <sz val="12"/>
        <rFont val="Arial"/>
        <family val="2"/>
      </rPr>
      <t>&gt;100</t>
    </r>
    <r>
      <rPr>
        <sz val="12"/>
        <color rgb="FF000000"/>
        <rFont val="Arial"/>
        <family val="2"/>
      </rPr>
      <t xml:space="preserve"> in APC or OP files</t>
    </r>
  </si>
  <si>
    <t>is EMC001 and TotCst is greater than £100.00</t>
  </si>
  <si>
    <r>
      <t>Total cost</t>
    </r>
    <r>
      <rPr>
        <sz val="12"/>
        <color rgb="FF000000"/>
        <rFont val="Arial"/>
        <family val="2"/>
      </rPr>
      <t xml:space="preserve"> to </t>
    </r>
    <r>
      <rPr>
        <i/>
        <sz val="12"/>
        <color rgb="FF0070C0"/>
        <rFont val="Arial"/>
        <family val="2"/>
      </rPr>
      <t>Service ID</t>
    </r>
    <r>
      <rPr>
        <sz val="12"/>
        <color rgb="FF000000"/>
        <rFont val="Arial"/>
        <family val="2"/>
      </rPr>
      <t xml:space="preserve"> expected sign differs to that expected</t>
    </r>
  </si>
  <si>
    <r>
      <t xml:space="preserve">Sign of </t>
    </r>
    <r>
      <rPr>
        <i/>
        <sz val="12"/>
        <color rgb="FF0070C0"/>
        <rFont val="Arial"/>
        <family val="2"/>
      </rPr>
      <t>TotCst</t>
    </r>
    <r>
      <rPr>
        <sz val="12"/>
        <color rgb="FF0070C0"/>
        <rFont val="Arial"/>
        <family val="2"/>
      </rPr>
      <t xml:space="preserve"> </t>
    </r>
    <r>
      <rPr>
        <sz val="12"/>
        <color rgb="FF000000"/>
        <rFont val="Arial"/>
        <family val="2"/>
      </rPr>
      <t xml:space="preserve">differs to that in Reference Data - Reconciliation. (Check each </t>
    </r>
    <r>
      <rPr>
        <i/>
        <sz val="12"/>
        <color rgb="FF0070C0"/>
        <rFont val="Arial"/>
        <family val="2"/>
      </rPr>
      <t>SerID</t>
    </r>
    <r>
      <rPr>
        <sz val="12"/>
        <color rgb="FF000000"/>
        <rFont val="Arial"/>
        <family val="2"/>
      </rPr>
      <t>)</t>
    </r>
  </si>
  <si>
    <t>The TotCst value for the supplied SerID should have the expected numeric sign</t>
  </si>
  <si>
    <t xml:space="preserve">TotCst
SerID
</t>
  </si>
  <si>
    <r>
      <t>Cost or income value</t>
    </r>
    <r>
      <rPr>
        <sz val="12"/>
        <color rgb="FF000000"/>
        <rFont val="Arial"/>
        <family val="2"/>
      </rPr>
      <t xml:space="preserve"> to </t>
    </r>
    <r>
      <rPr>
        <i/>
        <sz val="12"/>
        <color rgb="FF0070C0"/>
        <rFont val="Arial"/>
        <family val="2"/>
      </rPr>
      <t>Final audit accounts ID</t>
    </r>
    <r>
      <rPr>
        <sz val="12"/>
        <color rgb="FF000000"/>
        <rFont val="Arial"/>
        <family val="2"/>
      </rPr>
      <t xml:space="preserve"> expected sign differs to that expected</t>
    </r>
  </si>
  <si>
    <r>
      <t xml:space="preserve">Sign of </t>
    </r>
    <r>
      <rPr>
        <i/>
        <sz val="12"/>
        <color rgb="FF0070C0"/>
        <rFont val="Arial"/>
        <family val="2"/>
      </rPr>
      <t>CstIncVal</t>
    </r>
    <r>
      <rPr>
        <sz val="12"/>
        <color rgb="FF000000"/>
        <rFont val="Arial"/>
        <family val="2"/>
      </rPr>
      <t xml:space="preserve"> differs to that in Reference Data - Reconciliation. (Check each </t>
    </r>
    <r>
      <rPr>
        <i/>
        <sz val="12"/>
        <color rgb="FF0070C0"/>
        <rFont val="Arial"/>
        <family val="2"/>
      </rPr>
      <t>FinAccID</t>
    </r>
    <r>
      <rPr>
        <sz val="12"/>
        <color rgb="FF000000"/>
        <rFont val="Arial"/>
        <family val="2"/>
      </rPr>
      <t>)</t>
    </r>
  </si>
  <si>
    <t>The CstIncVal for the supplied FinAccID should have the expected numeric sign</t>
  </si>
  <si>
    <r>
      <t xml:space="preserve">If </t>
    </r>
    <r>
      <rPr>
        <i/>
        <sz val="12"/>
        <color rgb="FF0070C0"/>
        <rFont val="Arial"/>
        <family val="2"/>
      </rPr>
      <t>Point of delivery</t>
    </r>
    <r>
      <rPr>
        <i/>
        <sz val="12"/>
        <rFont val="Arial"/>
        <family val="2"/>
      </rPr>
      <t xml:space="preserve"> is </t>
    </r>
    <r>
      <rPr>
        <sz val="12"/>
        <rFont val="Arial"/>
        <family val="2"/>
      </rPr>
      <t xml:space="preserve">EL, then </t>
    </r>
    <r>
      <rPr>
        <i/>
        <sz val="12"/>
        <color rgb="FF0070C0"/>
        <rFont val="Arial"/>
        <family val="2"/>
      </rPr>
      <t>Adjusted length of stay</t>
    </r>
    <r>
      <rPr>
        <i/>
        <sz val="12"/>
        <rFont val="Arial"/>
        <family val="2"/>
      </rPr>
      <t xml:space="preserve"> </t>
    </r>
    <r>
      <rPr>
        <sz val="12"/>
        <rFont val="Arial"/>
        <family val="2"/>
      </rPr>
      <t>should be =&gt; 1</t>
    </r>
  </si>
  <si>
    <r>
      <t>Pod</t>
    </r>
    <r>
      <rPr>
        <i/>
        <sz val="12"/>
        <rFont val="Arial"/>
        <family val="2"/>
      </rPr>
      <t xml:space="preserve"> </t>
    </r>
    <r>
      <rPr>
        <sz val="12"/>
        <rFont val="Arial"/>
        <family val="2"/>
      </rPr>
      <t>= EL</t>
    </r>
    <r>
      <rPr>
        <i/>
        <sz val="12"/>
        <rFont val="Arial"/>
        <family val="2"/>
      </rPr>
      <t xml:space="preserve"> and </t>
    </r>
    <r>
      <rPr>
        <i/>
        <sz val="12"/>
        <color rgb="FF0070C0"/>
        <rFont val="Arial"/>
        <family val="2"/>
      </rPr>
      <t>Alos</t>
    </r>
    <r>
      <rPr>
        <sz val="12"/>
        <rFont val="Arial"/>
        <family val="2"/>
      </rPr>
      <t xml:space="preserve"> =&gt;1</t>
    </r>
  </si>
  <si>
    <t>Pod is EL, Alos should be at least 1</t>
  </si>
  <si>
    <t xml:space="preserve">Pod
Alos
</t>
  </si>
  <si>
    <r>
      <t xml:space="preserve">If </t>
    </r>
    <r>
      <rPr>
        <i/>
        <sz val="12"/>
        <color rgb="FF0070C0"/>
        <rFont val="Arial"/>
        <family val="2"/>
      </rPr>
      <t xml:space="preserve">Point of delivery </t>
    </r>
    <r>
      <rPr>
        <sz val="12"/>
        <rFont val="Arial"/>
        <family val="2"/>
      </rPr>
      <t>is</t>
    </r>
    <r>
      <rPr>
        <i/>
        <sz val="12"/>
        <color rgb="FF0070C0"/>
        <rFont val="Arial"/>
        <family val="2"/>
      </rPr>
      <t xml:space="preserve"> </t>
    </r>
    <r>
      <rPr>
        <sz val="12"/>
        <rFont val="Arial"/>
        <family val="2"/>
      </rPr>
      <t>DC or RP, then</t>
    </r>
    <r>
      <rPr>
        <i/>
        <sz val="12"/>
        <rFont val="Arial"/>
        <family val="2"/>
      </rPr>
      <t xml:space="preserve"> </t>
    </r>
    <r>
      <rPr>
        <i/>
        <sz val="12"/>
        <color rgb="FF0070C0"/>
        <rFont val="Arial"/>
        <family val="2"/>
      </rPr>
      <t>Adjusted length of stay</t>
    </r>
    <r>
      <rPr>
        <i/>
        <sz val="12"/>
        <rFont val="Arial"/>
        <family val="2"/>
      </rPr>
      <t xml:space="preserve"> </t>
    </r>
    <r>
      <rPr>
        <sz val="12"/>
        <rFont val="Arial"/>
        <family val="2"/>
      </rPr>
      <t>must be &lt;= 1</t>
    </r>
  </si>
  <si>
    <r>
      <t>Pod</t>
    </r>
    <r>
      <rPr>
        <sz val="12"/>
        <rFont val="Arial"/>
        <family val="2"/>
      </rPr>
      <t xml:space="preserve"> = DC or RP </t>
    </r>
    <r>
      <rPr>
        <i/>
        <sz val="12"/>
        <rFont val="Arial"/>
        <family val="2"/>
      </rPr>
      <t xml:space="preserve">and </t>
    </r>
    <r>
      <rPr>
        <i/>
        <sz val="12"/>
        <color rgb="FF0070C0"/>
        <rFont val="Arial"/>
        <family val="2"/>
      </rPr>
      <t>Alos</t>
    </r>
    <r>
      <rPr>
        <sz val="12"/>
        <rFont val="Arial"/>
        <family val="2"/>
      </rPr>
      <t xml:space="preserve"> &lt;=1</t>
    </r>
  </si>
  <si>
    <r>
      <t xml:space="preserve">If </t>
    </r>
    <r>
      <rPr>
        <i/>
        <sz val="12"/>
        <color rgb="FF0070C0"/>
        <rFont val="Arial"/>
        <family val="2"/>
      </rPr>
      <t>Point of delivery</t>
    </r>
    <r>
      <rPr>
        <i/>
        <sz val="12"/>
        <rFont val="Arial"/>
        <family val="2"/>
      </rPr>
      <t xml:space="preserve">  is </t>
    </r>
    <r>
      <rPr>
        <sz val="12"/>
        <rFont val="Arial"/>
        <family val="2"/>
      </rPr>
      <t xml:space="preserve">NES / NESTR, then </t>
    </r>
    <r>
      <rPr>
        <i/>
        <sz val="12"/>
        <color rgb="FF0070C0"/>
        <rFont val="Arial"/>
        <family val="2"/>
      </rPr>
      <t>Adjusted length of stay</t>
    </r>
    <r>
      <rPr>
        <i/>
        <sz val="12"/>
        <rFont val="Arial"/>
        <family val="2"/>
      </rPr>
      <t xml:space="preserve"> </t>
    </r>
    <r>
      <rPr>
        <sz val="12"/>
        <rFont val="Arial"/>
        <family val="2"/>
      </rPr>
      <t>should be &lt; 2</t>
    </r>
  </si>
  <si>
    <r>
      <t>Pod</t>
    </r>
    <r>
      <rPr>
        <sz val="12"/>
        <color rgb="FF0070C0"/>
        <rFont val="Arial"/>
        <family val="2"/>
      </rPr>
      <t xml:space="preserve"> </t>
    </r>
    <r>
      <rPr>
        <sz val="12"/>
        <rFont val="Arial"/>
        <family val="2"/>
      </rPr>
      <t xml:space="preserve">= NES or NESTR </t>
    </r>
    <r>
      <rPr>
        <i/>
        <sz val="12"/>
        <rFont val="Arial"/>
        <family val="2"/>
      </rPr>
      <t xml:space="preserve">and </t>
    </r>
    <r>
      <rPr>
        <i/>
        <sz val="12"/>
        <color rgb="FF0070C0"/>
        <rFont val="Arial"/>
        <family val="2"/>
      </rPr>
      <t>Alos</t>
    </r>
    <r>
      <rPr>
        <sz val="12"/>
        <rFont val="Arial"/>
        <family val="2"/>
      </rPr>
      <t xml:space="preserve"> &lt;2</t>
    </r>
  </si>
  <si>
    <r>
      <rPr>
        <sz val="12"/>
        <rFont val="Arial"/>
        <family val="2"/>
      </rPr>
      <t>If</t>
    </r>
    <r>
      <rPr>
        <i/>
        <sz val="12"/>
        <rFont val="Arial"/>
        <family val="2"/>
      </rPr>
      <t xml:space="preserve"> </t>
    </r>
    <r>
      <rPr>
        <i/>
        <sz val="12"/>
        <color rgb="FF0070C0"/>
        <rFont val="Arial"/>
        <family val="2"/>
      </rPr>
      <t xml:space="preserve">Point of delivery </t>
    </r>
    <r>
      <rPr>
        <i/>
        <sz val="12"/>
        <color rgb="FF000000"/>
        <rFont val="Arial"/>
        <family val="2"/>
      </rPr>
      <t>is</t>
    </r>
    <r>
      <rPr>
        <i/>
        <sz val="12"/>
        <rFont val="Arial"/>
        <family val="2"/>
      </rPr>
      <t xml:space="preserve"> </t>
    </r>
    <r>
      <rPr>
        <sz val="12"/>
        <rFont val="Arial"/>
        <family val="2"/>
      </rPr>
      <t xml:space="preserve">NEL / NELTR, then </t>
    </r>
    <r>
      <rPr>
        <i/>
        <sz val="12"/>
        <color rgb="FF0070C0"/>
        <rFont val="Arial"/>
        <family val="2"/>
      </rPr>
      <t>Adjusted length of stay</t>
    </r>
    <r>
      <rPr>
        <i/>
        <sz val="12"/>
        <rFont val="Arial"/>
        <family val="2"/>
      </rPr>
      <t xml:space="preserve"> </t>
    </r>
    <r>
      <rPr>
        <sz val="12"/>
        <rFont val="Arial"/>
        <family val="2"/>
      </rPr>
      <t>should</t>
    </r>
    <r>
      <rPr>
        <i/>
        <sz val="12"/>
        <rFont val="Arial"/>
        <family val="2"/>
      </rPr>
      <t xml:space="preserve"> be</t>
    </r>
    <r>
      <rPr>
        <sz val="12"/>
        <rFont val="Arial"/>
        <family val="2"/>
      </rPr>
      <t xml:space="preserve"> =&gt; 2</t>
    </r>
  </si>
  <si>
    <r>
      <t>Pod</t>
    </r>
    <r>
      <rPr>
        <i/>
        <sz val="12"/>
        <rFont val="Arial"/>
        <family val="2"/>
      </rPr>
      <t xml:space="preserve"> </t>
    </r>
    <r>
      <rPr>
        <sz val="12"/>
        <rFont val="Arial"/>
        <family val="2"/>
      </rPr>
      <t xml:space="preserve">= NEL or NELTR and </t>
    </r>
    <r>
      <rPr>
        <i/>
        <sz val="12"/>
        <color rgb="FF0070C0"/>
        <rFont val="Arial"/>
        <family val="2"/>
      </rPr>
      <t>Alos</t>
    </r>
    <r>
      <rPr>
        <sz val="12"/>
        <color rgb="FF0070C0"/>
        <rFont val="Arial"/>
        <family val="2"/>
      </rPr>
      <t xml:space="preserve"> </t>
    </r>
    <r>
      <rPr>
        <sz val="12"/>
        <rFont val="Arial"/>
        <family val="2"/>
      </rPr>
      <t>=&gt;2</t>
    </r>
  </si>
  <si>
    <r>
      <t xml:space="preserve">If </t>
    </r>
    <r>
      <rPr>
        <i/>
        <sz val="12"/>
        <color rgb="FF0070C0"/>
        <rFont val="Arial"/>
        <family val="2"/>
      </rPr>
      <t>Finished consultant episode healthcare resource group</t>
    </r>
    <r>
      <rPr>
        <sz val="12"/>
        <rFont val="Arial"/>
        <family val="2"/>
      </rPr>
      <t xml:space="preserve"> is a Zero Cost HRG activity but not cost should flow</t>
    </r>
  </si>
  <si>
    <r>
      <t xml:space="preserve">if </t>
    </r>
    <r>
      <rPr>
        <i/>
        <sz val="12"/>
        <color rgb="FF0070C0"/>
        <rFont val="Arial"/>
        <family val="2"/>
      </rPr>
      <t>HrgFce</t>
    </r>
    <r>
      <rPr>
        <sz val="12"/>
        <rFont val="Arial"/>
        <family val="2"/>
      </rPr>
      <t xml:space="preserve"> = "</t>
    </r>
    <r>
      <rPr>
        <i/>
        <sz val="12"/>
        <rFont val="Arial"/>
        <family val="2"/>
      </rPr>
      <t>RD97Z</t>
    </r>
    <r>
      <rPr>
        <sz val="12"/>
        <rFont val="Arial"/>
        <family val="2"/>
      </rPr>
      <t>" or "</t>
    </r>
    <r>
      <rPr>
        <i/>
        <sz val="12"/>
        <rFont val="Arial"/>
        <family val="2"/>
      </rPr>
      <t>RN97Z</t>
    </r>
    <r>
      <rPr>
        <sz val="12"/>
        <rFont val="Arial"/>
        <family val="2"/>
      </rPr>
      <t xml:space="preserve">" then </t>
    </r>
    <r>
      <rPr>
        <i/>
        <sz val="12"/>
        <color rgb="FF0070C0"/>
        <rFont val="Arial"/>
        <family val="2"/>
      </rPr>
      <t>TotCst</t>
    </r>
    <r>
      <rPr>
        <sz val="12"/>
        <rFont val="Arial"/>
        <family val="2"/>
      </rPr>
      <t xml:space="preserve"> MUST = 0</t>
    </r>
  </si>
  <si>
    <t>is RD97Z or RN97Z, TotCst must be 0</t>
  </si>
  <si>
    <t xml:space="preserve">HrgFce
TotCst
</t>
  </si>
  <si>
    <r>
      <t xml:space="preserve">When </t>
    </r>
    <r>
      <rPr>
        <i/>
        <sz val="12"/>
        <color rgb="FF0070C0"/>
        <rFont val="Arial"/>
        <family val="2"/>
      </rPr>
      <t>Unbundled Currency Scheme In Use</t>
    </r>
    <r>
      <rPr>
        <sz val="12"/>
        <rFont val="Arial"/>
        <family val="2"/>
      </rPr>
      <t>=02 is populated only one collection activity and one collection resource can be used</t>
    </r>
  </si>
  <si>
    <r>
      <t xml:space="preserve">if </t>
    </r>
    <r>
      <rPr>
        <i/>
        <sz val="12"/>
        <color rgb="FF0070C0"/>
        <rFont val="Arial"/>
        <family val="2"/>
      </rPr>
      <t>CSIU</t>
    </r>
    <r>
      <rPr>
        <sz val="12"/>
        <rFont val="Arial"/>
        <family val="2"/>
      </rPr>
      <t xml:space="preserve"> = "02" then </t>
    </r>
    <r>
      <rPr>
        <i/>
        <sz val="12"/>
        <color rgb="FF0070C0"/>
        <rFont val="Arial"/>
        <family val="2"/>
      </rPr>
      <t>ActCstID</t>
    </r>
    <r>
      <rPr>
        <sz val="12"/>
        <rFont val="Arial"/>
        <family val="2"/>
      </rPr>
      <t xml:space="preserve"> MUST = "</t>
    </r>
    <r>
      <rPr>
        <i/>
        <sz val="12"/>
        <rFont val="Arial"/>
        <family val="2"/>
      </rPr>
      <t>THR003</t>
    </r>
    <r>
      <rPr>
        <sz val="12"/>
        <rFont val="Arial"/>
        <family val="2"/>
      </rPr>
      <t xml:space="preserve">" or "DEV001" AND </t>
    </r>
    <r>
      <rPr>
        <i/>
        <sz val="12"/>
        <color rgb="FF0070C0"/>
        <rFont val="Arial"/>
        <family val="2"/>
      </rPr>
      <t>ResCstID</t>
    </r>
    <r>
      <rPr>
        <sz val="12"/>
        <rFont val="Arial"/>
        <family val="2"/>
      </rPr>
      <t xml:space="preserve"> MUST = "</t>
    </r>
    <r>
      <rPr>
        <i/>
        <sz val="12"/>
        <rFont val="Arial"/>
        <family val="2"/>
      </rPr>
      <t>CPF029</t>
    </r>
    <r>
      <rPr>
        <sz val="12"/>
        <rFont val="Arial"/>
        <family val="2"/>
      </rPr>
      <t>"</t>
    </r>
  </si>
  <si>
    <t>CSIU is 02 - ResCstID must be CPF029 and ActCstID must be only one of either THR003 or DEV001</t>
  </si>
  <si>
    <t xml:space="preserve">CSIU
ActCstID
ResCstID
</t>
  </si>
  <si>
    <r>
      <t xml:space="preserve">When </t>
    </r>
    <r>
      <rPr>
        <sz val="12"/>
        <color rgb="FF0070C0"/>
        <rFont val="Arial"/>
        <family val="2"/>
      </rPr>
      <t>Unbundled Currency Scheme In Use</t>
    </r>
    <r>
      <rPr>
        <sz val="12"/>
        <rFont val="Arial"/>
        <family val="2"/>
      </rPr>
      <t>=03 is populated each collection activity can have multiple collection resources</t>
    </r>
  </si>
  <si>
    <r>
      <t xml:space="preserve">if </t>
    </r>
    <r>
      <rPr>
        <i/>
        <sz val="12"/>
        <color rgb="FF0070C0"/>
        <rFont val="Arial"/>
        <family val="2"/>
      </rPr>
      <t>CSIU</t>
    </r>
    <r>
      <rPr>
        <sz val="12"/>
        <rFont val="Arial"/>
        <family val="2"/>
      </rPr>
      <t xml:space="preserve"> = "03" then </t>
    </r>
    <r>
      <rPr>
        <i/>
        <sz val="12"/>
        <color rgb="FF0070C0"/>
        <rFont val="Arial"/>
        <family val="2"/>
      </rPr>
      <t>ActCstID</t>
    </r>
    <r>
      <rPr>
        <sz val="12"/>
        <rFont val="Arial"/>
        <family val="2"/>
      </rPr>
      <t xml:space="preserve"> MUST = "</t>
    </r>
    <r>
      <rPr>
        <i/>
        <sz val="12"/>
        <rFont val="Arial"/>
        <family val="2"/>
      </rPr>
      <t>DIM001</t>
    </r>
    <r>
      <rPr>
        <sz val="12"/>
        <rFont val="Arial"/>
        <family val="2"/>
      </rPr>
      <t>" OR "</t>
    </r>
    <r>
      <rPr>
        <i/>
        <sz val="12"/>
        <rFont val="Arial"/>
        <family val="2"/>
      </rPr>
      <t>DIM002</t>
    </r>
    <r>
      <rPr>
        <sz val="12"/>
        <rFont val="Arial"/>
        <family val="2"/>
      </rPr>
      <t>" OR "</t>
    </r>
    <r>
      <rPr>
        <i/>
        <sz val="12"/>
        <rFont val="Arial"/>
        <family val="2"/>
      </rPr>
      <t>DIM003</t>
    </r>
    <r>
      <rPr>
        <sz val="12"/>
        <rFont val="Arial"/>
        <family val="2"/>
      </rPr>
      <t>" OR "</t>
    </r>
    <r>
      <rPr>
        <i/>
        <sz val="12"/>
        <rFont val="Arial"/>
        <family val="2"/>
      </rPr>
      <t>DIM004</t>
    </r>
    <r>
      <rPr>
        <sz val="12"/>
        <rFont val="Arial"/>
        <family val="2"/>
      </rPr>
      <t>" OR "</t>
    </r>
    <r>
      <rPr>
        <i/>
        <sz val="12"/>
        <rFont val="Arial"/>
        <family val="2"/>
      </rPr>
      <t>DIM005</t>
    </r>
    <r>
      <rPr>
        <sz val="12"/>
        <rFont val="Arial"/>
        <family val="2"/>
      </rPr>
      <t>" OR "</t>
    </r>
    <r>
      <rPr>
        <i/>
        <sz val="12"/>
        <rFont val="Arial"/>
        <family val="2"/>
      </rPr>
      <t>DIM006</t>
    </r>
    <r>
      <rPr>
        <sz val="12"/>
        <rFont val="Arial"/>
        <family val="2"/>
      </rPr>
      <t>" OR "</t>
    </r>
    <r>
      <rPr>
        <i/>
        <sz val="12"/>
        <rFont val="Arial"/>
        <family val="2"/>
      </rPr>
      <t>DIM007</t>
    </r>
    <r>
      <rPr>
        <sz val="12"/>
        <rFont val="Arial"/>
        <family val="2"/>
      </rPr>
      <t>" OR "</t>
    </r>
    <r>
      <rPr>
        <i/>
        <sz val="12"/>
        <rFont val="Arial"/>
        <family val="2"/>
      </rPr>
      <t>DIM009</t>
    </r>
    <r>
      <rPr>
        <sz val="12"/>
        <rFont val="Arial"/>
        <family val="2"/>
      </rPr>
      <t>" OR "</t>
    </r>
    <r>
      <rPr>
        <i/>
        <sz val="12"/>
        <rFont val="Arial"/>
        <family val="2"/>
      </rPr>
      <t>ODT006</t>
    </r>
    <r>
      <rPr>
        <sz val="12"/>
        <rFont val="Arial"/>
        <family val="2"/>
      </rPr>
      <t xml:space="preserve">" or "DIM010" or "DIM011" AND </t>
    </r>
    <r>
      <rPr>
        <i/>
        <sz val="12"/>
        <color rgb="FF0070C0"/>
        <rFont val="Arial"/>
        <family val="2"/>
      </rPr>
      <t>ResCstID</t>
    </r>
    <r>
      <rPr>
        <sz val="12"/>
        <rFont val="Arial"/>
        <family val="2"/>
      </rPr>
      <t xml:space="preserve"> MUST not = "</t>
    </r>
    <r>
      <rPr>
        <i/>
        <sz val="12"/>
        <rFont val="Arial"/>
        <family val="2"/>
      </rPr>
      <t>CPF001</t>
    </r>
    <r>
      <rPr>
        <sz val="12"/>
        <rFont val="Arial"/>
        <family val="2"/>
      </rPr>
      <t>" OR "</t>
    </r>
    <r>
      <rPr>
        <i/>
        <sz val="12"/>
        <rFont val="Arial"/>
        <family val="2"/>
      </rPr>
      <t>CPF005</t>
    </r>
    <r>
      <rPr>
        <sz val="12"/>
        <rFont val="Arial"/>
        <family val="2"/>
      </rPr>
      <t>" OR "</t>
    </r>
    <r>
      <rPr>
        <i/>
        <sz val="12"/>
        <rFont val="Arial"/>
        <family val="2"/>
      </rPr>
      <t>CPF029</t>
    </r>
    <r>
      <rPr>
        <sz val="12"/>
        <rFont val="Arial"/>
        <family val="2"/>
      </rPr>
      <t>"</t>
    </r>
  </si>
  <si>
    <t>Imaging MUST not be submitted in the IAPT feed</t>
  </si>
  <si>
    <r>
      <t>ActCstID</t>
    </r>
    <r>
      <rPr>
        <sz val="12"/>
        <rFont val="Arial"/>
        <family val="2"/>
      </rPr>
      <t xml:space="preserve"> MUST not = “</t>
    </r>
    <r>
      <rPr>
        <i/>
        <sz val="12"/>
        <rFont val="Arial"/>
        <family val="2"/>
      </rPr>
      <t>DIM001</t>
    </r>
    <r>
      <rPr>
        <sz val="12"/>
        <rFont val="Arial"/>
        <family val="2"/>
      </rPr>
      <t>" OR "</t>
    </r>
    <r>
      <rPr>
        <i/>
        <sz val="12"/>
        <rFont val="Arial"/>
        <family val="2"/>
      </rPr>
      <t>DIM002</t>
    </r>
    <r>
      <rPr>
        <sz val="12"/>
        <rFont val="Arial"/>
        <family val="2"/>
      </rPr>
      <t>" OR "</t>
    </r>
    <r>
      <rPr>
        <i/>
        <sz val="12"/>
        <rFont val="Arial"/>
        <family val="2"/>
      </rPr>
      <t>DIM003</t>
    </r>
    <r>
      <rPr>
        <sz val="12"/>
        <rFont val="Arial"/>
        <family val="2"/>
      </rPr>
      <t>" OR "</t>
    </r>
    <r>
      <rPr>
        <i/>
        <sz val="12"/>
        <rFont val="Arial"/>
        <family val="2"/>
      </rPr>
      <t>DIM004</t>
    </r>
    <r>
      <rPr>
        <sz val="12"/>
        <rFont val="Arial"/>
        <family val="2"/>
      </rPr>
      <t>" OR "</t>
    </r>
    <r>
      <rPr>
        <i/>
        <sz val="12"/>
        <rFont val="Arial"/>
        <family val="2"/>
      </rPr>
      <t>DIM005</t>
    </r>
    <r>
      <rPr>
        <sz val="12"/>
        <rFont val="Arial"/>
        <family val="2"/>
      </rPr>
      <t>" OR "</t>
    </r>
    <r>
      <rPr>
        <i/>
        <sz val="12"/>
        <rFont val="Arial"/>
        <family val="2"/>
      </rPr>
      <t>DIM006</t>
    </r>
    <r>
      <rPr>
        <sz val="12"/>
        <rFont val="Arial"/>
        <family val="2"/>
      </rPr>
      <t>" OR "</t>
    </r>
    <r>
      <rPr>
        <i/>
        <sz val="12"/>
        <rFont val="Arial"/>
        <family val="2"/>
      </rPr>
      <t>DIM007</t>
    </r>
    <r>
      <rPr>
        <sz val="12"/>
        <rFont val="Arial"/>
        <family val="2"/>
      </rPr>
      <t>" OR "</t>
    </r>
    <r>
      <rPr>
        <i/>
        <sz val="12"/>
        <rFont val="Arial"/>
        <family val="2"/>
      </rPr>
      <t>DIM008</t>
    </r>
    <r>
      <rPr>
        <sz val="12"/>
        <rFont val="Arial"/>
        <family val="2"/>
      </rPr>
      <t>" OR "</t>
    </r>
    <r>
      <rPr>
        <i/>
        <sz val="12"/>
        <rFont val="Arial"/>
        <family val="2"/>
      </rPr>
      <t>DIM009</t>
    </r>
    <r>
      <rPr>
        <sz val="12"/>
        <rFont val="Arial"/>
        <family val="2"/>
      </rPr>
      <t>" OR "</t>
    </r>
    <r>
      <rPr>
        <i/>
        <sz val="12"/>
        <rFont val="Arial"/>
        <family val="2"/>
      </rPr>
      <t>DIM010</t>
    </r>
    <r>
      <rPr>
        <sz val="12"/>
        <rFont val="Arial"/>
        <family val="2"/>
      </rPr>
      <t>"  OR "</t>
    </r>
    <r>
      <rPr>
        <i/>
        <sz val="12"/>
        <rFont val="Arial"/>
        <family val="2"/>
      </rPr>
      <t>DIM011</t>
    </r>
    <r>
      <rPr>
        <sz val="12"/>
        <rFont val="Arial"/>
        <family val="2"/>
      </rPr>
      <t>" OR "</t>
    </r>
    <r>
      <rPr>
        <i/>
        <sz val="12"/>
        <rFont val="Arial"/>
        <family val="2"/>
      </rPr>
      <t>ODT001</t>
    </r>
    <r>
      <rPr>
        <sz val="12"/>
        <rFont val="Arial"/>
        <family val="2"/>
      </rPr>
      <t xml:space="preserve">" </t>
    </r>
  </si>
  <si>
    <t>Blood and Imaging resources should not be submitted in the IAPT feed</t>
  </si>
  <si>
    <r>
      <t>ResCstID</t>
    </r>
    <r>
      <rPr>
        <sz val="12"/>
        <rFont val="Arial"/>
        <family val="2"/>
      </rPr>
      <t xml:space="preserve"> MUST not = "</t>
    </r>
    <r>
      <rPr>
        <i/>
        <sz val="12"/>
        <rFont val="Arial"/>
        <family val="2"/>
      </rPr>
      <t>CPF001</t>
    </r>
    <r>
      <rPr>
        <sz val="12"/>
        <rFont val="Arial"/>
        <family val="2"/>
      </rPr>
      <t>" OR "</t>
    </r>
    <r>
      <rPr>
        <i/>
        <sz val="12"/>
        <rFont val="Arial"/>
        <family val="2"/>
      </rPr>
      <t>CPF031</t>
    </r>
    <r>
      <rPr>
        <sz val="12"/>
        <rFont val="Arial"/>
        <family val="2"/>
      </rPr>
      <t>"</t>
    </r>
  </si>
  <si>
    <t>These diagnostic imaging activities must not be submitted in the OP feed for non-admitted patient care attendances, these should be unbundled and submitted via the SI feed.</t>
  </si>
  <si>
    <r>
      <t xml:space="preserve">If </t>
    </r>
    <r>
      <rPr>
        <i/>
        <sz val="12"/>
        <color rgb="FF0070C0"/>
        <rFont val="Arial"/>
        <family val="2"/>
      </rPr>
      <t>POD</t>
    </r>
    <r>
      <rPr>
        <sz val="12"/>
        <rFont val="Arial"/>
        <family val="2"/>
      </rPr>
      <t xml:space="preserve"> = “</t>
    </r>
    <r>
      <rPr>
        <i/>
        <sz val="12"/>
        <rFont val="Arial"/>
        <family val="2"/>
      </rPr>
      <t>CL</t>
    </r>
    <r>
      <rPr>
        <sz val="12"/>
        <rFont val="Arial"/>
        <family val="2"/>
      </rPr>
      <t>” or “</t>
    </r>
    <r>
      <rPr>
        <i/>
        <sz val="12"/>
        <rFont val="Arial"/>
        <family val="2"/>
      </rPr>
      <t>NCL</t>
    </r>
    <r>
      <rPr>
        <sz val="12"/>
        <rFont val="Arial"/>
        <family val="2"/>
      </rPr>
      <t xml:space="preserve">” the </t>
    </r>
    <r>
      <rPr>
        <i/>
        <sz val="12"/>
        <color rgb="FF0070C0"/>
        <rFont val="Arial"/>
        <family val="2"/>
      </rPr>
      <t>ActCstID</t>
    </r>
    <r>
      <rPr>
        <sz val="12"/>
        <rFont val="Arial"/>
        <family val="2"/>
      </rPr>
      <t xml:space="preserve"> MUST not = “</t>
    </r>
    <r>
      <rPr>
        <i/>
        <sz val="12"/>
        <rFont val="Arial"/>
        <family val="2"/>
      </rPr>
      <t>DIM001</t>
    </r>
    <r>
      <rPr>
        <sz val="12"/>
        <rFont val="Arial"/>
        <family val="2"/>
      </rPr>
      <t>" OR "</t>
    </r>
    <r>
      <rPr>
        <i/>
        <sz val="12"/>
        <rFont val="Arial"/>
        <family val="2"/>
      </rPr>
      <t>DIM002</t>
    </r>
    <r>
      <rPr>
        <sz val="12"/>
        <rFont val="Arial"/>
        <family val="2"/>
      </rPr>
      <t>" OR "</t>
    </r>
    <r>
      <rPr>
        <i/>
        <sz val="12"/>
        <rFont val="Arial"/>
        <family val="2"/>
      </rPr>
      <t>DIM003</t>
    </r>
    <r>
      <rPr>
        <sz val="12"/>
        <rFont val="Arial"/>
        <family val="2"/>
      </rPr>
      <t>" OR "</t>
    </r>
    <r>
      <rPr>
        <i/>
        <sz val="12"/>
        <rFont val="Arial"/>
        <family val="2"/>
      </rPr>
      <t>DIM004</t>
    </r>
    <r>
      <rPr>
        <sz val="12"/>
        <rFont val="Arial"/>
        <family val="2"/>
      </rPr>
      <t>" OR "</t>
    </r>
    <r>
      <rPr>
        <i/>
        <sz val="12"/>
        <rFont val="Arial"/>
        <family val="2"/>
      </rPr>
      <t>DIM005</t>
    </r>
    <r>
      <rPr>
        <sz val="12"/>
        <rFont val="Arial"/>
        <family val="2"/>
      </rPr>
      <t>" OR "</t>
    </r>
    <r>
      <rPr>
        <i/>
        <sz val="12"/>
        <rFont val="Arial"/>
        <family val="2"/>
      </rPr>
      <t>DIM007</t>
    </r>
    <r>
      <rPr>
        <sz val="12"/>
        <rFont val="Arial"/>
        <family val="2"/>
      </rPr>
      <t>" OR "DIM010" OR "DIM011" OR "</t>
    </r>
    <r>
      <rPr>
        <i/>
        <sz val="12"/>
        <rFont val="Arial"/>
        <family val="2"/>
      </rPr>
      <t>ODT006</t>
    </r>
    <r>
      <rPr>
        <sz val="12"/>
        <rFont val="Arial"/>
        <family val="2"/>
      </rPr>
      <t>"</t>
    </r>
  </si>
  <si>
    <t>Pod is CL or NCL, the ActCstID cannot be DIM001, DIM002, DIM003, DIM004, DIM005, DIM007, DIM010, DIM011 OR ODT006</t>
  </si>
  <si>
    <t xml:space="preserve">CSIU
ActCstID
</t>
  </si>
  <si>
    <r>
      <t xml:space="preserve">When </t>
    </r>
    <r>
      <rPr>
        <i/>
        <sz val="12"/>
        <color rgb="FF0070C0"/>
        <rFont val="Arial"/>
        <family val="2"/>
      </rPr>
      <t>Unbundled Currency Scheme In Use</t>
    </r>
    <r>
      <rPr>
        <sz val="12"/>
        <rFont val="Arial"/>
        <family val="2"/>
      </rPr>
      <t xml:space="preserve">=01 is populated then </t>
    </r>
    <r>
      <rPr>
        <i/>
        <sz val="12"/>
        <color rgb="FF0070C0"/>
        <rFont val="Arial"/>
        <family val="2"/>
      </rPr>
      <t>Patient level costing collection activity identifier</t>
    </r>
    <r>
      <rPr>
        <sz val="12"/>
        <rFont val="Arial"/>
        <family val="2"/>
      </rPr>
      <t xml:space="preserve"> MUST be BLD003 (Dispensing and transfusion of high cost blood products) or PHA008 (Dispensing and consumption of high cost and chemo drugs) or PHA007 (Aseptic Unit)</t>
    </r>
  </si>
  <si>
    <r>
      <rPr>
        <sz val="12"/>
        <rFont val="Arial"/>
        <family val="2"/>
      </rPr>
      <t>If</t>
    </r>
    <r>
      <rPr>
        <sz val="12"/>
        <color theme="7"/>
        <rFont val="Arial"/>
        <family val="2"/>
      </rPr>
      <t xml:space="preserve"> </t>
    </r>
    <r>
      <rPr>
        <i/>
        <sz val="12"/>
        <color rgb="FF0070C0"/>
        <rFont val="Arial"/>
        <family val="2"/>
      </rPr>
      <t>CSIU</t>
    </r>
    <r>
      <rPr>
        <sz val="12"/>
        <rFont val="Arial"/>
        <family val="2"/>
      </rPr>
      <t xml:space="preserve"> = "01" then </t>
    </r>
    <r>
      <rPr>
        <i/>
        <sz val="12"/>
        <color rgb="FF0070C0"/>
        <rFont val="Arial"/>
        <family val="2"/>
      </rPr>
      <t>ActCstID</t>
    </r>
    <r>
      <rPr>
        <sz val="12"/>
        <rFont val="Arial"/>
        <family val="2"/>
      </rPr>
      <t xml:space="preserve"> MUST = "BLD003"</t>
    </r>
    <r>
      <rPr>
        <sz val="12"/>
        <color theme="7"/>
        <rFont val="Arial"/>
        <family val="2"/>
      </rPr>
      <t xml:space="preserve"> </t>
    </r>
    <r>
      <rPr>
        <sz val="12"/>
        <rFont val="Arial"/>
        <family val="2"/>
      </rPr>
      <t>or "PHA008" or "PHA007"</t>
    </r>
  </si>
  <si>
    <t>CSIU is 01, ActCstID must be one of BLD003, PHA007 or PHA008</t>
  </si>
  <si>
    <t>Activity related to High Cost Items should not flow in any feed but the SI Feed</t>
  </si>
  <si>
    <r>
      <rPr>
        <i/>
        <sz val="12"/>
        <color theme="4" tint="-0.249977111117893"/>
        <rFont val="Arial"/>
        <family val="2"/>
      </rPr>
      <t>ActCstID</t>
    </r>
    <r>
      <rPr>
        <sz val="12"/>
        <rFont val="Arial"/>
        <family val="2"/>
      </rPr>
      <t xml:space="preserve"> MUST not = “BLD003" or "PHA008"</t>
    </r>
  </si>
  <si>
    <t>cannot be BLD003 or PHA008</t>
  </si>
  <si>
    <r>
      <t>if</t>
    </r>
    <r>
      <rPr>
        <i/>
        <sz val="12"/>
        <color rgb="FF00B0F0"/>
        <rFont val="Arial"/>
        <family val="2"/>
      </rPr>
      <t xml:space="preserve"> </t>
    </r>
    <r>
      <rPr>
        <i/>
        <sz val="12"/>
        <color rgb="FF0070C0"/>
        <rFont val="Arial"/>
        <family val="2"/>
      </rPr>
      <t>Healthcare resource group</t>
    </r>
    <r>
      <rPr>
        <sz val="12"/>
        <rFont val="Arial"/>
        <family val="2"/>
      </rPr>
      <t xml:space="preserve"> = WF*, then </t>
    </r>
    <r>
      <rPr>
        <i/>
        <sz val="12"/>
        <color rgb="FF0070C0"/>
        <rFont val="Arial"/>
        <family val="2"/>
      </rPr>
      <t>Point of delivery</t>
    </r>
    <r>
      <rPr>
        <sz val="12"/>
        <rFont val="Arial"/>
        <family val="2"/>
      </rPr>
      <t xml:space="preserve"> field must be either CL or NCL</t>
    </r>
  </si>
  <si>
    <r>
      <t xml:space="preserve">if </t>
    </r>
    <r>
      <rPr>
        <i/>
        <sz val="12"/>
        <color rgb="FF0070C0"/>
        <rFont val="Arial"/>
        <family val="2"/>
      </rPr>
      <t>Hrg</t>
    </r>
    <r>
      <rPr>
        <sz val="12"/>
        <rFont val="Arial"/>
        <family val="2"/>
      </rPr>
      <t xml:space="preserve"> = WF* then </t>
    </r>
    <r>
      <rPr>
        <i/>
        <sz val="12"/>
        <color rgb="FF0070C0"/>
        <rFont val="Arial"/>
        <family val="2"/>
      </rPr>
      <t>Pod</t>
    </r>
    <r>
      <rPr>
        <sz val="12"/>
        <rFont val="Arial"/>
        <family val="2"/>
      </rPr>
      <t xml:space="preserve"> MUST  = “CL" or "NCL"</t>
    </r>
  </si>
  <si>
    <t>is WF* then Pod cannot be CL or NCL</t>
  </si>
  <si>
    <t xml:space="preserve">HRG
Pod
</t>
  </si>
  <si>
    <r>
      <t>Point of delivery</t>
    </r>
    <r>
      <rPr>
        <sz val="12"/>
        <rFont val="Arial"/>
        <family val="2"/>
      </rPr>
      <t xml:space="preserve"> must be NCL where </t>
    </r>
    <r>
      <rPr>
        <i/>
        <sz val="12"/>
        <color rgb="FF0070C0"/>
        <rFont val="Arial"/>
        <family val="2"/>
      </rPr>
      <t>Wheelchair Activity Type</t>
    </r>
    <r>
      <rPr>
        <sz val="12"/>
        <rFont val="Arial"/>
        <family val="2"/>
      </rPr>
      <t xml:space="preserve"> = WCC*</t>
    </r>
  </si>
  <si>
    <r>
      <t>Pod</t>
    </r>
    <r>
      <rPr>
        <i/>
        <sz val="12"/>
        <color rgb="FF00B0F0"/>
        <rFont val="Arial"/>
        <family val="2"/>
      </rPr>
      <t xml:space="preserve"> </t>
    </r>
    <r>
      <rPr>
        <sz val="12"/>
        <rFont val="Arial"/>
        <family val="2"/>
      </rPr>
      <t xml:space="preserve">Must = "NCL" when </t>
    </r>
    <r>
      <rPr>
        <i/>
        <sz val="12"/>
        <color rgb="FF0070C0"/>
        <rFont val="Arial"/>
        <family val="2"/>
      </rPr>
      <t>WhActTyp</t>
    </r>
    <r>
      <rPr>
        <sz val="12"/>
        <rFont val="Arial"/>
        <family val="2"/>
      </rPr>
      <t xml:space="preserve"> = WCC*</t>
    </r>
  </si>
  <si>
    <t>must be NCL when WhActTyp is WCC*</t>
  </si>
  <si>
    <t xml:space="preserve">Pod
WhActTyp
</t>
  </si>
  <si>
    <r>
      <t xml:space="preserve">Where </t>
    </r>
    <r>
      <rPr>
        <i/>
        <sz val="12"/>
        <color rgb="FF0070C0"/>
        <rFont val="Arial"/>
        <family val="2"/>
      </rPr>
      <t>Patient level costing collection activity identifier</t>
    </r>
    <r>
      <rPr>
        <sz val="12"/>
        <rFont val="Arial"/>
        <family val="2"/>
      </rPr>
      <t xml:space="preserve"> is WRD001, no data row of WRD001 can be &gt;</t>
    </r>
    <r>
      <rPr>
        <b/>
        <i/>
        <sz val="12"/>
        <rFont val="Arial"/>
        <family val="2"/>
      </rPr>
      <t>[525,660 for None Leap Year / 527,040 for leap year]</t>
    </r>
    <r>
      <rPr>
        <sz val="12"/>
        <rFont val="Arial"/>
        <family val="2"/>
      </rPr>
      <t xml:space="preserve"> minutes</t>
    </r>
  </si>
  <si>
    <r>
      <t xml:space="preserve">Where ActCstID = WRD001 ActCnt must NOT be &gt; </t>
    </r>
    <r>
      <rPr>
        <b/>
        <i/>
        <sz val="12"/>
        <rFont val="Arial"/>
        <family val="2"/>
      </rPr>
      <t>[525,660 for None Leap Year / 527,040 for leap year]</t>
    </r>
    <r>
      <rPr>
        <sz val="12"/>
        <rFont val="Arial"/>
        <family val="2"/>
      </rPr>
      <t xml:space="preserve">  minutes</t>
    </r>
  </si>
  <si>
    <r>
      <t xml:space="preserve">is WRD001, ActCnt must NOT be more than </t>
    </r>
    <r>
      <rPr>
        <b/>
        <i/>
        <sz val="12"/>
        <rFont val="Arial"/>
        <family val="2"/>
      </rPr>
      <t>[525,660 for None Leap Year / 527,040 for leap year]</t>
    </r>
    <r>
      <rPr>
        <sz val="12"/>
        <rFont val="Arial"/>
        <family val="2"/>
      </rPr>
      <t xml:space="preserve"> minutes</t>
    </r>
  </si>
  <si>
    <t xml:space="preserve">ActCstID
ActCnt
</t>
  </si>
  <si>
    <r>
      <t xml:space="preserve">Where </t>
    </r>
    <r>
      <rPr>
        <i/>
        <sz val="12"/>
        <color rgb="FF0070C0"/>
        <rFont val="Arial"/>
        <family val="2"/>
      </rPr>
      <t>Patient level costing collection activity identifier</t>
    </r>
    <r>
      <rPr>
        <sz val="12"/>
        <rFont val="Arial"/>
        <family val="2"/>
      </rPr>
      <t xml:space="preserve"> is WRD001, no data row of WRD001 can be &gt;1,440 minutes</t>
    </r>
  </si>
  <si>
    <r>
      <t xml:space="preserve">Where </t>
    </r>
    <r>
      <rPr>
        <i/>
        <sz val="12"/>
        <color rgb="FF0070C0"/>
        <rFont val="Arial"/>
        <family val="2"/>
      </rPr>
      <t>ActCstID</t>
    </r>
    <r>
      <rPr>
        <sz val="12"/>
        <rFont val="Arial"/>
        <family val="2"/>
      </rPr>
      <t xml:space="preserve"> = WRD001 </t>
    </r>
    <r>
      <rPr>
        <i/>
        <sz val="12"/>
        <color rgb="FF0070C0"/>
        <rFont val="Arial"/>
        <family val="2"/>
      </rPr>
      <t>ActCnt</t>
    </r>
    <r>
      <rPr>
        <sz val="12"/>
        <rFont val="Arial"/>
        <family val="2"/>
      </rPr>
      <t xml:space="preserve"> must </t>
    </r>
    <r>
      <rPr>
        <b/>
        <sz val="12"/>
        <rFont val="Arial"/>
        <family val="2"/>
      </rPr>
      <t>NOT</t>
    </r>
    <r>
      <rPr>
        <sz val="12"/>
        <rFont val="Arial"/>
        <family val="2"/>
      </rPr>
      <t xml:space="preserve"> be &gt; 1,440 minutes</t>
    </r>
  </si>
  <si>
    <t>cannot be more than 1440 minutes when ActCstID is WRD001</t>
  </si>
  <si>
    <r>
      <t xml:space="preserve">Only where field </t>
    </r>
    <r>
      <rPr>
        <i/>
        <sz val="12"/>
        <color rgb="FF0070C0"/>
        <rFont val="Arial"/>
        <family val="2"/>
      </rPr>
      <t>Service ID</t>
    </r>
    <r>
      <rPr>
        <sz val="12"/>
        <rFont val="Arial"/>
        <family val="2"/>
      </rPr>
      <t xml:space="preserve"> = AADJ01, field </t>
    </r>
    <r>
      <rPr>
        <i/>
        <sz val="12"/>
        <color rgb="FF0070C0"/>
        <rFont val="Arial"/>
        <family val="2"/>
      </rPr>
      <t>AgrAdj</t>
    </r>
    <r>
      <rPr>
        <sz val="12"/>
        <rFont val="Arial"/>
        <family val="2"/>
      </rPr>
      <t xml:space="preserve"> can be populated</t>
    </r>
  </si>
  <si>
    <r>
      <t xml:space="preserve">If </t>
    </r>
    <r>
      <rPr>
        <i/>
        <sz val="12"/>
        <color rgb="FF0070C0"/>
        <rFont val="Arial"/>
        <family val="2"/>
      </rPr>
      <t>AgrAdj</t>
    </r>
    <r>
      <rPr>
        <sz val="12"/>
        <rFont val="Arial"/>
        <family val="2"/>
      </rPr>
      <t xml:space="preserve"> is populated, then </t>
    </r>
    <r>
      <rPr>
        <i/>
        <sz val="12"/>
        <color rgb="FF0070C0"/>
        <rFont val="Arial"/>
        <family val="2"/>
      </rPr>
      <t>SerID</t>
    </r>
    <r>
      <rPr>
        <sz val="12"/>
        <rFont val="Arial"/>
        <family val="2"/>
      </rPr>
      <t xml:space="preserve"> = AADJ01</t>
    </r>
  </si>
  <si>
    <t xml:space="preserve">AgrAdj
SerID
</t>
  </si>
  <si>
    <r>
      <t xml:space="preserve">Each combination of when field </t>
    </r>
    <r>
      <rPr>
        <i/>
        <sz val="12"/>
        <color rgb="FF0070C0"/>
        <rFont val="Arial"/>
        <family val="2"/>
      </rPr>
      <t>Service ID</t>
    </r>
    <r>
      <rPr>
        <sz val="12"/>
        <rFont val="Arial"/>
        <family val="2"/>
      </rPr>
      <t xml:space="preserve"> = AADJ01, and  </t>
    </r>
    <r>
      <rPr>
        <i/>
        <sz val="12"/>
        <color rgb="FF0070C0"/>
        <rFont val="Arial"/>
        <family val="2"/>
      </rPr>
      <t>Agreed Adjustment Code</t>
    </r>
    <r>
      <rPr>
        <i/>
        <sz val="12"/>
        <color rgb="FF00B0F0"/>
        <rFont val="Arial"/>
        <family val="2"/>
      </rPr>
      <t xml:space="preserve"> </t>
    </r>
    <r>
      <rPr>
        <sz val="12"/>
        <rFont val="Arial"/>
        <family val="2"/>
      </rPr>
      <t>value should be unique</t>
    </r>
  </si>
  <si>
    <r>
      <t xml:space="preserve">Each combination of when field </t>
    </r>
    <r>
      <rPr>
        <i/>
        <sz val="12"/>
        <color rgb="FF0070C0"/>
        <rFont val="Arial"/>
        <family val="2"/>
      </rPr>
      <t>SerID</t>
    </r>
    <r>
      <rPr>
        <sz val="12"/>
        <rFont val="Arial"/>
        <family val="2"/>
      </rPr>
      <t xml:space="preserve"> = AADJ01, and </t>
    </r>
    <r>
      <rPr>
        <i/>
        <sz val="12"/>
        <color rgb="FF0070C0"/>
        <rFont val="Arial"/>
        <family val="2"/>
      </rPr>
      <t>AgrAdj</t>
    </r>
    <r>
      <rPr>
        <sz val="12"/>
        <rFont val="Arial"/>
        <family val="2"/>
      </rPr>
      <t xml:space="preserve"> should be unique</t>
    </r>
  </si>
  <si>
    <t>SerID and AgrAdj values combinations must be unique within a submission</t>
  </si>
  <si>
    <t xml:space="preserve">SerID
AgrAdj
</t>
  </si>
  <si>
    <r>
      <t xml:space="preserve">When </t>
    </r>
    <r>
      <rPr>
        <i/>
        <sz val="12"/>
        <color rgb="FF0070C0"/>
        <rFont val="Arial"/>
        <family val="2"/>
      </rPr>
      <t>Patient level costing collection activity identifier</t>
    </r>
    <r>
      <rPr>
        <i/>
        <sz val="12"/>
        <color rgb="FF5B9BD5"/>
        <rFont val="Arial"/>
        <family val="2"/>
      </rPr>
      <t xml:space="preserve"> </t>
    </r>
    <r>
      <rPr>
        <sz val="12"/>
        <rFont val="Arial"/>
        <family val="2"/>
      </rPr>
      <t>= PAT008</t>
    </r>
    <r>
      <rPr>
        <i/>
        <sz val="12"/>
        <color rgb="FF5B9BD5"/>
        <rFont val="Arial"/>
        <family val="2"/>
      </rPr>
      <t xml:space="preserve"> </t>
    </r>
    <r>
      <rPr>
        <sz val="12"/>
        <rFont val="Arial"/>
        <family val="2"/>
      </rPr>
      <t xml:space="preserve">only </t>
    </r>
    <r>
      <rPr>
        <i/>
        <sz val="12"/>
        <color rgb="FF0070C0"/>
        <rFont val="Arial"/>
        <family val="2"/>
      </rPr>
      <t>Patient level costing collection resource identifier</t>
    </r>
    <r>
      <rPr>
        <i/>
        <sz val="12"/>
        <color rgb="FF5B9BD5"/>
        <rFont val="Arial"/>
        <family val="2"/>
      </rPr>
      <t xml:space="preserve"> </t>
    </r>
    <r>
      <rPr>
        <sz val="12"/>
        <rFont val="Arial"/>
        <family val="2"/>
      </rPr>
      <t>CPF030</t>
    </r>
    <r>
      <rPr>
        <i/>
        <sz val="12"/>
        <color rgb="FF5B9BD5"/>
        <rFont val="Arial"/>
        <family val="2"/>
      </rPr>
      <t xml:space="preserve"> </t>
    </r>
    <r>
      <rPr>
        <sz val="12"/>
        <rFont val="Arial"/>
        <family val="2"/>
      </rPr>
      <t xml:space="preserve">can be used </t>
    </r>
  </si>
  <si>
    <r>
      <t>When</t>
    </r>
    <r>
      <rPr>
        <i/>
        <sz val="12"/>
        <color rgb="FF5B9BD5"/>
        <rFont val="Arial"/>
        <family val="2"/>
      </rPr>
      <t xml:space="preserve"> </t>
    </r>
    <r>
      <rPr>
        <i/>
        <sz val="12"/>
        <color rgb="FF0070C0"/>
        <rFont val="Arial"/>
        <family val="2"/>
      </rPr>
      <t>ActCstID</t>
    </r>
    <r>
      <rPr>
        <i/>
        <sz val="12"/>
        <color rgb="FF5B9BD5"/>
        <rFont val="Arial"/>
        <family val="2"/>
      </rPr>
      <t xml:space="preserve"> </t>
    </r>
    <r>
      <rPr>
        <sz val="12"/>
        <rFont val="Arial"/>
        <family val="2"/>
      </rPr>
      <t>= PAT008</t>
    </r>
    <r>
      <rPr>
        <i/>
        <sz val="12"/>
        <color rgb="FF5B9BD5"/>
        <rFont val="Arial"/>
        <family val="2"/>
      </rPr>
      <t xml:space="preserve"> </t>
    </r>
    <r>
      <rPr>
        <sz val="12"/>
        <rFont val="Arial"/>
        <family val="2"/>
      </rPr>
      <t xml:space="preserve">only </t>
    </r>
    <r>
      <rPr>
        <i/>
        <sz val="12"/>
        <color rgb="FF0070C0"/>
        <rFont val="Arial"/>
        <family val="2"/>
      </rPr>
      <t>ResCstID</t>
    </r>
    <r>
      <rPr>
        <i/>
        <sz val="12"/>
        <color rgb="FF5B9BD5"/>
        <rFont val="Arial"/>
        <family val="2"/>
      </rPr>
      <t xml:space="preserve"> </t>
    </r>
    <r>
      <rPr>
        <sz val="12"/>
        <rFont val="Arial"/>
        <family val="2"/>
      </rPr>
      <t>CPF030</t>
    </r>
    <r>
      <rPr>
        <i/>
        <sz val="12"/>
        <color rgb="FF5B9BD5"/>
        <rFont val="Arial"/>
        <family val="2"/>
      </rPr>
      <t xml:space="preserve"> </t>
    </r>
    <r>
      <rPr>
        <sz val="12"/>
        <rFont val="Arial"/>
        <family val="2"/>
      </rPr>
      <t xml:space="preserve">can be used </t>
    </r>
  </si>
  <si>
    <t>ActCstID is PAT008, ResCstID must be CPF030</t>
  </si>
  <si>
    <t xml:space="preserve">ActCstID
ResCstID
</t>
  </si>
  <si>
    <r>
      <t xml:space="preserve">If </t>
    </r>
    <r>
      <rPr>
        <i/>
        <sz val="12"/>
        <color rgb="FF0070C0"/>
        <rFont val="Arial"/>
        <family val="2"/>
      </rPr>
      <t>Patient Specialist Rehabilitation Complexity Period Status</t>
    </r>
    <r>
      <rPr>
        <sz val="12"/>
        <rFont val="Arial"/>
        <family val="2"/>
      </rPr>
      <t xml:space="preserve"> is populated </t>
    </r>
    <r>
      <rPr>
        <i/>
        <sz val="12"/>
        <color rgb="FF0070C0"/>
        <rFont val="Arial"/>
        <family val="2"/>
      </rPr>
      <t>Activity treatment function code</t>
    </r>
    <r>
      <rPr>
        <sz val="12"/>
        <rFont val="Arial"/>
        <family val="2"/>
      </rPr>
      <t xml:space="preserve"> MUST  = 314, 323, 344 or 345</t>
    </r>
  </si>
  <si>
    <r>
      <t xml:space="preserve">If </t>
    </r>
    <r>
      <rPr>
        <i/>
        <sz val="12"/>
        <color rgb="FF0070C0"/>
        <rFont val="Arial"/>
        <family val="2"/>
      </rPr>
      <t>PatSRCSta</t>
    </r>
    <r>
      <rPr>
        <sz val="12"/>
        <rFont val="Arial"/>
        <family val="2"/>
      </rPr>
      <t xml:space="preserve"> is populated </t>
    </r>
    <r>
      <rPr>
        <i/>
        <sz val="12"/>
        <color rgb="FF0070C0"/>
        <rFont val="Arial"/>
        <family val="2"/>
      </rPr>
      <t>Tfc</t>
    </r>
    <r>
      <rPr>
        <sz val="12"/>
        <rFont val="Arial"/>
        <family val="2"/>
      </rPr>
      <t xml:space="preserve"> = 314, 323, 344 or 345</t>
    </r>
  </si>
  <si>
    <r>
      <t xml:space="preserve">Where </t>
    </r>
    <r>
      <rPr>
        <i/>
        <sz val="12"/>
        <color rgb="FF0070C0"/>
        <rFont val="Arial"/>
        <family val="2"/>
      </rPr>
      <t>Activity treatment function code</t>
    </r>
    <r>
      <rPr>
        <sz val="12"/>
        <rFont val="Arial"/>
        <family val="2"/>
      </rPr>
      <t xml:space="preserve"> 314, 344 or 345 is used and </t>
    </r>
    <r>
      <rPr>
        <i/>
        <sz val="12"/>
        <color rgb="FF0070C0"/>
        <rFont val="Arial"/>
        <family val="2"/>
      </rPr>
      <t>Patient Specialist Rehabilitation Complexity Period Status</t>
    </r>
    <r>
      <rPr>
        <sz val="12"/>
        <rFont val="Arial"/>
        <family val="2"/>
      </rPr>
      <t xml:space="preserve"> 01 is assigned then </t>
    </r>
    <r>
      <rPr>
        <i/>
        <sz val="12"/>
        <color rgb="FF0070C0"/>
        <rFont val="Arial"/>
        <family val="2"/>
      </rPr>
      <t>Patient Specialist Rehabilitation Complexity Score period start date</t>
    </r>
    <r>
      <rPr>
        <sz val="12"/>
        <rFont val="Arial"/>
        <family val="2"/>
      </rPr>
      <t xml:space="preserve"> MUST be completed</t>
    </r>
  </si>
  <si>
    <r>
      <t xml:space="preserve">Where </t>
    </r>
    <r>
      <rPr>
        <i/>
        <sz val="12"/>
        <color rgb="FF0070C0"/>
        <rFont val="Arial"/>
        <family val="2"/>
      </rPr>
      <t>Tfc</t>
    </r>
    <r>
      <rPr>
        <sz val="12"/>
        <rFont val="Arial"/>
        <family val="2"/>
      </rPr>
      <t xml:space="preserve"> = 314, 344 or 345 and </t>
    </r>
    <r>
      <rPr>
        <sz val="12"/>
        <color rgb="FF0070C0"/>
        <rFont val="Arial"/>
        <family val="2"/>
      </rPr>
      <t>PatSRCSta</t>
    </r>
    <r>
      <rPr>
        <sz val="12"/>
        <rFont val="Arial"/>
        <family val="2"/>
      </rPr>
      <t xml:space="preserve"> = 01  then </t>
    </r>
    <r>
      <rPr>
        <i/>
        <sz val="12"/>
        <color rgb="FF0070C0"/>
        <rFont val="Arial"/>
        <family val="2"/>
      </rPr>
      <t>PatSRCSD</t>
    </r>
    <r>
      <rPr>
        <sz val="12"/>
        <rFont val="Arial"/>
        <family val="2"/>
      </rPr>
      <t xml:space="preserve">  MUST be completed</t>
    </r>
  </si>
  <si>
    <t>is 314, 344 or 345 and PatSRCSta is 01, PatSRCSD cannot be blank</t>
  </si>
  <si>
    <t xml:space="preserve">Tfc
PatSRCSta
PatSRCSD
</t>
  </si>
  <si>
    <r>
      <t xml:space="preserve">Where </t>
    </r>
    <r>
      <rPr>
        <i/>
        <sz val="12"/>
        <color rgb="FF0070C0"/>
        <rFont val="Arial"/>
        <family val="2"/>
      </rPr>
      <t>Activity treatment function code</t>
    </r>
    <r>
      <rPr>
        <sz val="12"/>
        <rFont val="Arial"/>
        <family val="2"/>
      </rPr>
      <t xml:space="preserve"> 314, 344 or 345 is used and </t>
    </r>
    <r>
      <rPr>
        <i/>
        <sz val="12"/>
        <color rgb="FF0070C0"/>
        <rFont val="Arial"/>
        <family val="2"/>
      </rPr>
      <t>Patient Specialist Rehabilitation Complexity Period Status</t>
    </r>
    <r>
      <rPr>
        <sz val="12"/>
        <rFont val="Arial"/>
        <family val="2"/>
      </rPr>
      <t xml:space="preserve"> 01 is assigned then </t>
    </r>
    <r>
      <rPr>
        <i/>
        <sz val="12"/>
        <color rgb="FF0070C0"/>
        <rFont val="Arial"/>
        <family val="2"/>
      </rPr>
      <t>Patient Specialist Rehabilitation Complexity Score period end date</t>
    </r>
    <r>
      <rPr>
        <sz val="12"/>
        <rFont val="Arial"/>
        <family val="2"/>
      </rPr>
      <t xml:space="preserve"> MUST be completed</t>
    </r>
  </si>
  <si>
    <r>
      <t xml:space="preserve">Where </t>
    </r>
    <r>
      <rPr>
        <i/>
        <sz val="12"/>
        <color rgb="FF0070C0"/>
        <rFont val="Arial"/>
        <family val="2"/>
      </rPr>
      <t>Tfc</t>
    </r>
    <r>
      <rPr>
        <sz val="12"/>
        <rFont val="Arial"/>
        <family val="2"/>
      </rPr>
      <t xml:space="preserve"> = 314, 344 or 345 and </t>
    </r>
    <r>
      <rPr>
        <i/>
        <sz val="12"/>
        <color rgb="FF0070C0"/>
        <rFont val="Arial"/>
        <family val="2"/>
      </rPr>
      <t>PatSRCSta</t>
    </r>
    <r>
      <rPr>
        <sz val="12"/>
        <rFont val="Arial"/>
        <family val="2"/>
      </rPr>
      <t xml:space="preserve"> = 01  then </t>
    </r>
    <r>
      <rPr>
        <i/>
        <sz val="12"/>
        <color rgb="FF0070C0"/>
        <rFont val="Arial"/>
        <family val="2"/>
      </rPr>
      <t>PatSRCED</t>
    </r>
    <r>
      <rPr>
        <sz val="12"/>
        <rFont val="Arial"/>
        <family val="2"/>
      </rPr>
      <t xml:space="preserve">  MUST be completed</t>
    </r>
  </si>
  <si>
    <t>is 314, 344 or 345 and PatSRCSta is 01, PatSRCED cannot be blank</t>
  </si>
  <si>
    <t xml:space="preserve">Tfc
PatSRCSta
PatSRCED
</t>
  </si>
  <si>
    <r>
      <t xml:space="preserve">Where </t>
    </r>
    <r>
      <rPr>
        <i/>
        <sz val="12"/>
        <color rgb="FF0070C0"/>
        <rFont val="Arial"/>
        <family val="2"/>
      </rPr>
      <t>Activity treatment function code</t>
    </r>
    <r>
      <rPr>
        <sz val="12"/>
        <rFont val="Arial"/>
        <family val="2"/>
      </rPr>
      <t xml:space="preserve"> 314, 344 or 345 is used and </t>
    </r>
    <r>
      <rPr>
        <i/>
        <sz val="12"/>
        <color rgb="FF0070C0"/>
        <rFont val="Arial"/>
        <family val="2"/>
      </rPr>
      <t>Patient Specialist Rehabilitation Complexity Period Status</t>
    </r>
    <r>
      <rPr>
        <sz val="12"/>
        <rFont val="Arial"/>
        <family val="2"/>
      </rPr>
      <t xml:space="preserve"> 01 is assigned then </t>
    </r>
    <r>
      <rPr>
        <i/>
        <sz val="12"/>
        <color rgb="FF0070C0"/>
        <rFont val="Arial"/>
        <family val="2"/>
      </rPr>
      <t>Specialist rehabilitation complexity score</t>
    </r>
    <r>
      <rPr>
        <sz val="12"/>
        <rFont val="Arial"/>
        <family val="2"/>
      </rPr>
      <t xml:space="preserve"> MUST be completed</t>
    </r>
  </si>
  <si>
    <r>
      <t xml:space="preserve">Where </t>
    </r>
    <r>
      <rPr>
        <i/>
        <sz val="12"/>
        <color rgb="FF0070C0"/>
        <rFont val="Arial"/>
        <family val="2"/>
      </rPr>
      <t>Tfc</t>
    </r>
    <r>
      <rPr>
        <sz val="12"/>
        <rFont val="Arial"/>
        <family val="2"/>
      </rPr>
      <t xml:space="preserve"> = 314, 344 or 345 and </t>
    </r>
    <r>
      <rPr>
        <i/>
        <sz val="12"/>
        <color rgb="FF0070C0"/>
        <rFont val="Arial"/>
        <family val="2"/>
      </rPr>
      <t>PatSRCSta</t>
    </r>
    <r>
      <rPr>
        <sz val="12"/>
        <rFont val="Arial"/>
        <family val="2"/>
      </rPr>
      <t xml:space="preserve">  = 01  then </t>
    </r>
    <r>
      <rPr>
        <i/>
        <sz val="12"/>
        <color rgb="FF0070C0"/>
        <rFont val="Arial"/>
        <family val="2"/>
      </rPr>
      <t>SpRCS</t>
    </r>
    <r>
      <rPr>
        <sz val="12"/>
        <rFont val="Arial"/>
        <family val="2"/>
      </rPr>
      <t xml:space="preserve"> MUST be completed</t>
    </r>
  </si>
  <si>
    <t>is 314, 344 or 345 and PatSRCSta is 01, SpRCS cannot be blank</t>
  </si>
  <si>
    <t xml:space="preserve">Tfc
PatSRCSta
SpRCS
</t>
  </si>
  <si>
    <r>
      <t xml:space="preserve">If </t>
    </r>
    <r>
      <rPr>
        <i/>
        <sz val="12"/>
        <color rgb="FF0070C0"/>
        <rFont val="Arial"/>
        <family val="2"/>
      </rPr>
      <t>Spinal cord injury category</t>
    </r>
    <r>
      <rPr>
        <sz val="12"/>
        <rFont val="Arial"/>
        <family val="2"/>
      </rPr>
      <t xml:space="preserve"> has been populated then </t>
    </r>
    <r>
      <rPr>
        <i/>
        <sz val="12"/>
        <color rgb="FF0070C0"/>
        <rFont val="Arial"/>
        <family val="2"/>
      </rPr>
      <t xml:space="preserve">Activity treatment function code </t>
    </r>
    <r>
      <rPr>
        <sz val="12"/>
        <rFont val="Arial"/>
        <family val="2"/>
      </rPr>
      <t>MUST</t>
    </r>
    <r>
      <rPr>
        <sz val="12"/>
        <color rgb="FF0070C0"/>
        <rFont val="Arial"/>
        <family val="2"/>
      </rPr>
      <t xml:space="preserve"> </t>
    </r>
    <r>
      <rPr>
        <sz val="12"/>
        <rFont val="Arial"/>
        <family val="2"/>
      </rPr>
      <t>= 323</t>
    </r>
  </si>
  <si>
    <r>
      <t xml:space="preserve">If </t>
    </r>
    <r>
      <rPr>
        <i/>
        <sz val="12"/>
        <color rgb="FF0070C0"/>
        <rFont val="Arial"/>
        <family val="2"/>
      </rPr>
      <t>SCIca</t>
    </r>
    <r>
      <rPr>
        <sz val="12"/>
        <rFont val="Arial"/>
        <family val="2"/>
      </rPr>
      <t xml:space="preserve"> has been populated, then </t>
    </r>
    <r>
      <rPr>
        <i/>
        <sz val="12"/>
        <color rgb="FF0070C0"/>
        <rFont val="Arial"/>
        <family val="2"/>
      </rPr>
      <t xml:space="preserve">Tfc </t>
    </r>
    <r>
      <rPr>
        <sz val="12"/>
        <color rgb="FF0070C0"/>
        <rFont val="Arial"/>
        <family val="2"/>
      </rPr>
      <t xml:space="preserve"> </t>
    </r>
    <r>
      <rPr>
        <sz val="12"/>
        <rFont val="Arial"/>
        <family val="2"/>
      </rPr>
      <t>= 323</t>
    </r>
  </si>
  <si>
    <t>cannot be populated if Tfc is not 323</t>
  </si>
  <si>
    <t xml:space="preserve">SCIca
Tfc
</t>
  </si>
  <si>
    <r>
      <t xml:space="preserve">If </t>
    </r>
    <r>
      <rPr>
        <i/>
        <sz val="12"/>
        <color rgb="FF0070C0"/>
        <rFont val="Arial"/>
        <family val="2"/>
      </rPr>
      <t>Spinal cord injury category</t>
    </r>
    <r>
      <rPr>
        <sz val="12"/>
        <rFont val="Arial"/>
        <family val="2"/>
      </rPr>
      <t xml:space="preserve"> field has been populated, then values must be valid </t>
    </r>
  </si>
  <si>
    <t>Check for valid values (see RD Miscellaneous)</t>
  </si>
  <si>
    <t>SCIca</t>
  </si>
  <si>
    <r>
      <t xml:space="preserve">If </t>
    </r>
    <r>
      <rPr>
        <i/>
        <sz val="12"/>
        <color rgb="FF0070C0"/>
        <rFont val="Arial"/>
        <family val="2"/>
      </rPr>
      <t>Care Contact Identifier</t>
    </r>
    <r>
      <rPr>
        <sz val="12"/>
        <rFont val="Arial"/>
        <family val="2"/>
      </rPr>
      <t xml:space="preserve"> is populated, then </t>
    </r>
    <r>
      <rPr>
        <i/>
        <sz val="12"/>
        <color rgb="FF0070C0"/>
        <rFont val="Arial"/>
        <family val="2"/>
      </rPr>
      <t>Activity treatment function code</t>
    </r>
    <r>
      <rPr>
        <sz val="12"/>
        <rFont val="Arial"/>
        <family val="2"/>
      </rPr>
      <t xml:space="preserve"> should = 560 or 501</t>
    </r>
  </si>
  <si>
    <r>
      <t xml:space="preserve">If </t>
    </r>
    <r>
      <rPr>
        <i/>
        <sz val="12"/>
        <color rgb="FF0070C0"/>
        <rFont val="Arial"/>
        <family val="2"/>
      </rPr>
      <t>CareConID</t>
    </r>
    <r>
      <rPr>
        <sz val="12"/>
        <rFont val="Arial"/>
        <family val="2"/>
      </rPr>
      <t xml:space="preserve"> is populated, then </t>
    </r>
    <r>
      <rPr>
        <i/>
        <sz val="12"/>
        <color rgb="FF0070C0"/>
        <rFont val="Arial"/>
        <family val="2"/>
      </rPr>
      <t>Tfc</t>
    </r>
    <r>
      <rPr>
        <sz val="12"/>
        <rFont val="Arial"/>
        <family val="2"/>
      </rPr>
      <t xml:space="preserve"> should = 560 or 501</t>
    </r>
  </si>
  <si>
    <t>is populated then Tfc shoule be 560 or 501</t>
  </si>
  <si>
    <r>
      <t xml:space="preserve">If </t>
    </r>
    <r>
      <rPr>
        <i/>
        <sz val="12"/>
        <color rgb="FF0070C0"/>
        <rFont val="Arial"/>
        <family val="2"/>
      </rPr>
      <t>Maternity Contact Type</t>
    </r>
    <r>
      <rPr>
        <sz val="12"/>
        <rFont val="Arial"/>
        <family val="2"/>
      </rPr>
      <t xml:space="preserve"> is populated, then values must be valid</t>
    </r>
  </si>
  <si>
    <t>MatConTy</t>
  </si>
  <si>
    <r>
      <rPr>
        <i/>
        <sz val="12"/>
        <color rgb="FF0070C0"/>
        <rFont val="Arial"/>
        <family val="2"/>
      </rPr>
      <t>Costing care activity type code</t>
    </r>
    <r>
      <rPr>
        <sz val="12"/>
        <rFont val="Arial"/>
        <family val="2"/>
      </rPr>
      <t xml:space="preserve">, </t>
    </r>
    <r>
      <rPr>
        <i/>
        <sz val="12"/>
        <color rgb="FF0070C0"/>
        <rFont val="Arial"/>
        <family val="2"/>
      </rPr>
      <t>Aggregated Currency Scheme In Use</t>
    </r>
    <r>
      <rPr>
        <sz val="12"/>
        <rFont val="Arial"/>
        <family val="2"/>
      </rPr>
      <t xml:space="preserve"> and </t>
    </r>
    <r>
      <rPr>
        <i/>
        <sz val="12"/>
        <color rgb="FF0070C0"/>
        <rFont val="Arial"/>
        <family val="2"/>
      </rPr>
      <t xml:space="preserve">Aggregated Currency </t>
    </r>
    <r>
      <rPr>
        <sz val="12"/>
        <rFont val="Arial"/>
        <family val="2"/>
      </rPr>
      <t xml:space="preserve">combination IS NOT ON the acceptable list of valid combinations </t>
    </r>
  </si>
  <si>
    <t>FeedType, ACSIU and AggCur combination IS NOT ON the acceptable list of valid combinations (see RD currency codes)</t>
  </si>
  <si>
    <t>currency combination is invalid</t>
  </si>
  <si>
    <r>
      <t>The</t>
    </r>
    <r>
      <rPr>
        <i/>
        <sz val="12"/>
        <color rgb="FF0070C0"/>
        <rFont val="Arial"/>
        <family val="2"/>
      </rPr>
      <t xml:space="preserve"> Part cost Indicator</t>
    </r>
    <r>
      <rPr>
        <sz val="12"/>
        <rFont val="Arial"/>
        <family val="2"/>
      </rPr>
      <t xml:space="preserve"> field must contain valid values</t>
    </r>
  </si>
  <si>
    <r>
      <t xml:space="preserve">The </t>
    </r>
    <r>
      <rPr>
        <i/>
        <sz val="12"/>
        <color rgb="FF0070C0"/>
        <rFont val="Arial"/>
        <family val="2"/>
      </rPr>
      <t>PartCost</t>
    </r>
    <r>
      <rPr>
        <sz val="12"/>
        <rFont val="Arial"/>
        <family val="2"/>
      </rPr>
      <t xml:space="preserve"> field must = Y or N</t>
    </r>
  </si>
  <si>
    <t>PartCost</t>
  </si>
  <si>
    <r>
      <t xml:space="preserve">If </t>
    </r>
    <r>
      <rPr>
        <i/>
        <sz val="12"/>
        <color rgb="FF0070C0"/>
        <rFont val="Arial"/>
        <family val="2"/>
      </rPr>
      <t>Healthcare resource group</t>
    </r>
    <r>
      <rPr>
        <sz val="12"/>
        <rFont val="Arial"/>
        <family val="2"/>
      </rPr>
      <t xml:space="preserve"> starts NZ then </t>
    </r>
    <r>
      <rPr>
        <i/>
        <sz val="12"/>
        <color rgb="FF0070C0"/>
        <rFont val="Arial"/>
        <family val="2"/>
      </rPr>
      <t xml:space="preserve">Maternity Contact Type </t>
    </r>
    <r>
      <rPr>
        <sz val="12"/>
        <rFont val="Arial"/>
        <family val="2"/>
      </rPr>
      <t>should be empty</t>
    </r>
  </si>
  <si>
    <r>
      <t xml:space="preserve">If </t>
    </r>
    <r>
      <rPr>
        <i/>
        <sz val="12"/>
        <color rgb="FF0070C0"/>
        <rFont val="Arial"/>
        <family val="2"/>
      </rPr>
      <t>Hrg</t>
    </r>
    <r>
      <rPr>
        <sz val="12"/>
        <rFont val="Arial"/>
        <family val="2"/>
      </rPr>
      <t xml:space="preserve"> = NZ* then </t>
    </r>
    <r>
      <rPr>
        <i/>
        <sz val="12"/>
        <color rgb="FF0070C0"/>
        <rFont val="Arial"/>
        <family val="2"/>
      </rPr>
      <t>MatConTy</t>
    </r>
    <r>
      <rPr>
        <sz val="12"/>
        <rFont val="Arial"/>
        <family val="2"/>
      </rPr>
      <t xml:space="preserve"> should be empty string</t>
    </r>
  </si>
  <si>
    <t>is NZ* then MatConTy should be blank</t>
  </si>
  <si>
    <t xml:space="preserve">Hrg
MatConTy  
</t>
  </si>
  <si>
    <r>
      <t xml:space="preserve">Count of Individual </t>
    </r>
    <r>
      <rPr>
        <i/>
        <sz val="12"/>
        <color rgb="FF0070C0"/>
        <rFont val="Arial"/>
        <family val="2"/>
      </rPr>
      <t>Organisation identifier (Code of provider)</t>
    </r>
    <r>
      <rPr>
        <sz val="12"/>
        <rFont val="Arial"/>
        <family val="2"/>
      </rPr>
      <t xml:space="preserve"> must be no more than 2</t>
    </r>
  </si>
  <si>
    <r>
      <t xml:space="preserve">Count of </t>
    </r>
    <r>
      <rPr>
        <i/>
        <sz val="12"/>
        <color rgb="FF0070C0"/>
        <rFont val="Arial"/>
        <family val="2"/>
      </rPr>
      <t>OrgID</t>
    </r>
    <r>
      <rPr>
        <sz val="12"/>
        <rFont val="Arial"/>
        <family val="2"/>
      </rPr>
      <t xml:space="preserve"> =&lt;2</t>
    </r>
  </si>
  <si>
    <t>count cannot be greater than 2</t>
  </si>
  <si>
    <r>
      <t>Episode type</t>
    </r>
    <r>
      <rPr>
        <i/>
        <sz val="12"/>
        <rFont val="Arial"/>
        <family val="2"/>
      </rPr>
      <t xml:space="preserve"> </t>
    </r>
    <r>
      <rPr>
        <sz val="12"/>
        <rFont val="Arial"/>
        <family val="2"/>
      </rPr>
      <t>3</t>
    </r>
    <r>
      <rPr>
        <i/>
        <sz val="12"/>
        <color rgb="FF0070C0"/>
        <rFont val="Arial"/>
        <family val="2"/>
      </rPr>
      <t xml:space="preserve"> Adjusted length of stay</t>
    </r>
    <r>
      <rPr>
        <sz val="12"/>
        <color rgb="FF000000"/>
        <rFont val="Arial"/>
        <family val="2"/>
      </rPr>
      <t xml:space="preserve"> must be &lt;= 365  (or 366 in a leap year)</t>
    </r>
  </si>
  <si>
    <r>
      <t>EpType</t>
    </r>
    <r>
      <rPr>
        <sz val="12"/>
        <color rgb="FF000000"/>
        <rFont val="Arial"/>
        <family val="2"/>
      </rPr>
      <t xml:space="preserve"> = 3 and </t>
    </r>
    <r>
      <rPr>
        <i/>
        <sz val="12"/>
        <color rgb="FF0070C0"/>
        <rFont val="Arial"/>
        <family val="2"/>
      </rPr>
      <t>Alos</t>
    </r>
    <r>
      <rPr>
        <sz val="12"/>
        <color rgb="FF000000"/>
        <rFont val="Arial"/>
        <family val="2"/>
      </rPr>
      <t xml:space="preserve"> &lt;= 365</t>
    </r>
    <r>
      <rPr>
        <i/>
        <sz val="12"/>
        <color rgb="FF0070C0"/>
        <rFont val="Arial"/>
        <family val="2"/>
      </rPr>
      <t xml:space="preserve">  </t>
    </r>
    <r>
      <rPr>
        <sz val="12"/>
        <rFont val="Arial"/>
        <family val="2"/>
      </rPr>
      <t>(or 366 in a leap year)</t>
    </r>
  </si>
  <si>
    <t>Alos cannot be more than the number of days in the financial year (&lt;days&gt;) when episode type is 3</t>
  </si>
  <si>
    <t xml:space="preserve">EpType
Alos 
</t>
  </si>
  <si>
    <r>
      <t xml:space="preserve">Each combination of </t>
    </r>
    <r>
      <rPr>
        <i/>
        <sz val="12"/>
        <color rgb="FF0070C0"/>
        <rFont val="Arial"/>
        <family val="2"/>
      </rPr>
      <t>Aggregated Currency Scheme In Use,</t>
    </r>
    <r>
      <rPr>
        <sz val="12"/>
        <rFont val="Arial"/>
        <family val="2"/>
      </rPr>
      <t xml:space="preserve"> </t>
    </r>
    <r>
      <rPr>
        <i/>
        <sz val="12"/>
        <color theme="8" tint="-0.249977111117893"/>
        <rFont val="Arial"/>
        <family val="2"/>
      </rPr>
      <t>Point of delivery,</t>
    </r>
    <r>
      <rPr>
        <sz val="12"/>
        <rFont val="Arial"/>
        <family val="2"/>
      </rPr>
      <t xml:space="preserve"> </t>
    </r>
    <r>
      <rPr>
        <i/>
        <sz val="12"/>
        <color theme="8" tint="-0.249977111117893"/>
        <rFont val="Arial"/>
        <family val="2"/>
      </rPr>
      <t xml:space="preserve">Activity treatment function code, Part cost Indicator </t>
    </r>
    <r>
      <rPr>
        <sz val="12"/>
        <rFont val="Arial"/>
        <family val="2"/>
      </rPr>
      <t>and</t>
    </r>
    <r>
      <rPr>
        <i/>
        <sz val="12"/>
        <color theme="8" tint="-0.249977111117893"/>
        <rFont val="Arial"/>
        <family val="2"/>
      </rPr>
      <t xml:space="preserve"> Aggregated Currency </t>
    </r>
    <r>
      <rPr>
        <sz val="12"/>
        <rFont val="Arial"/>
        <family val="2"/>
      </rPr>
      <t xml:space="preserve"> must be unique</t>
    </r>
  </si>
  <si>
    <r>
      <t xml:space="preserve">Each combination of </t>
    </r>
    <r>
      <rPr>
        <i/>
        <sz val="12"/>
        <color rgb="FF0070C0"/>
        <rFont val="Arial"/>
        <family val="2"/>
      </rPr>
      <t xml:space="preserve">ACSIU, </t>
    </r>
    <r>
      <rPr>
        <i/>
        <sz val="12"/>
        <color theme="8" tint="-0.249977111117893"/>
        <rFont val="Arial"/>
        <family val="2"/>
      </rPr>
      <t>Pod,</t>
    </r>
    <r>
      <rPr>
        <sz val="12"/>
        <rFont val="Arial"/>
        <family val="2"/>
      </rPr>
      <t xml:space="preserve"> </t>
    </r>
    <r>
      <rPr>
        <i/>
        <sz val="12"/>
        <color theme="8" tint="-0.249977111117893"/>
        <rFont val="Arial"/>
        <family val="2"/>
      </rPr>
      <t xml:space="preserve">Tfc, PartCost </t>
    </r>
    <r>
      <rPr>
        <sz val="12"/>
        <rFont val="Arial"/>
        <family val="2"/>
      </rPr>
      <t>and</t>
    </r>
    <r>
      <rPr>
        <i/>
        <sz val="12"/>
        <color theme="8" tint="-0.249977111117893"/>
        <rFont val="Arial"/>
        <family val="2"/>
      </rPr>
      <t xml:space="preserve"> AggCur</t>
    </r>
    <r>
      <rPr>
        <sz val="12"/>
        <rFont val="Arial"/>
        <family val="2"/>
      </rPr>
      <t xml:space="preserve"> must be unique</t>
    </r>
  </si>
  <si>
    <t xml:space="preserve">ACSIU
Pod
Tfc
AggCur
</t>
  </si>
  <si>
    <r>
      <t xml:space="preserve">The </t>
    </r>
    <r>
      <rPr>
        <i/>
        <sz val="12"/>
        <color theme="4"/>
        <rFont val="Arial"/>
        <family val="2"/>
      </rPr>
      <t>Source of Call</t>
    </r>
    <r>
      <rPr>
        <sz val="12"/>
        <rFont val="Arial"/>
        <family val="2"/>
      </rPr>
      <t xml:space="preserve"> field MUST contain valid values </t>
    </r>
  </si>
  <si>
    <t>CllSrce</t>
  </si>
  <si>
    <r>
      <t xml:space="preserve">The </t>
    </r>
    <r>
      <rPr>
        <i/>
        <sz val="12"/>
        <color theme="4"/>
        <rFont val="Arial"/>
        <family val="2"/>
      </rPr>
      <t>Call Category</t>
    </r>
    <r>
      <rPr>
        <sz val="12"/>
        <rFont val="Arial"/>
        <family val="2"/>
      </rPr>
      <t xml:space="preserve"> field MUST contain valid values </t>
    </r>
  </si>
  <si>
    <t>CllCat</t>
  </si>
  <si>
    <r>
      <t xml:space="preserve">The </t>
    </r>
    <r>
      <rPr>
        <i/>
        <sz val="12"/>
        <color theme="4"/>
        <rFont val="Arial"/>
        <family val="2"/>
      </rPr>
      <t>Multi-Patient Incident</t>
    </r>
    <r>
      <rPr>
        <sz val="12"/>
        <rFont val="Arial"/>
        <family val="2"/>
      </rPr>
      <t xml:space="preserve"> field MUST contain valid values</t>
    </r>
  </si>
  <si>
    <r>
      <rPr>
        <i/>
        <sz val="12"/>
        <color theme="4"/>
        <rFont val="Arial"/>
        <family val="2"/>
      </rPr>
      <t>MltPatAllowed:</t>
    </r>
    <r>
      <rPr>
        <sz val="12"/>
        <color rgb="FF000000"/>
        <rFont val="Arial"/>
        <family val="2"/>
      </rPr>
      <t xml:space="preserve"> values: Y, N</t>
    </r>
  </si>
  <si>
    <t>MltPat</t>
  </si>
  <si>
    <r>
      <t xml:space="preserve">The </t>
    </r>
    <r>
      <rPr>
        <i/>
        <sz val="12"/>
        <color theme="4"/>
        <rFont val="Arial"/>
        <family val="2"/>
      </rPr>
      <t>Incident currenc</t>
    </r>
    <r>
      <rPr>
        <sz val="12"/>
        <color theme="4"/>
        <rFont val="Arial"/>
        <family val="2"/>
      </rPr>
      <t>y</t>
    </r>
    <r>
      <rPr>
        <sz val="12"/>
        <rFont val="Arial"/>
        <family val="2"/>
      </rPr>
      <t xml:space="preserve"> field MUST contain valid values</t>
    </r>
  </si>
  <si>
    <t>IncCcy</t>
  </si>
  <si>
    <r>
      <t xml:space="preserve">The </t>
    </r>
    <r>
      <rPr>
        <i/>
        <sz val="12"/>
        <color theme="4"/>
        <rFont val="Arial"/>
        <family val="2"/>
      </rPr>
      <t>Responder Type</t>
    </r>
    <r>
      <rPr>
        <sz val="12"/>
        <rFont val="Arial"/>
        <family val="2"/>
      </rPr>
      <t xml:space="preserve"> value and format MUST be valid</t>
    </r>
  </si>
  <si>
    <r>
      <rPr>
        <i/>
        <sz val="12"/>
        <color theme="4"/>
        <rFont val="Arial"/>
        <family val="2"/>
      </rPr>
      <t>Rtyp:</t>
    </r>
    <r>
      <rPr>
        <sz val="12"/>
        <color rgb="FF000000"/>
        <rFont val="Arial"/>
        <family val="2"/>
      </rPr>
      <t xml:space="preserve"> Each code Alphanumeric, Length = 2
field length MUST =&lt;29
Delimited with a pipe character ( | ) where multiple response units arrive on scene;
check for valid values (see Reference data - Codes)</t>
    </r>
  </si>
  <si>
    <t>is invalid
some provided RTyp values are invalid: {{ record['InvalidRTypValues'] | join(', ') }}
cannot be blank</t>
  </si>
  <si>
    <t>'RTyp</t>
  </si>
  <si>
    <r>
      <t xml:space="preserve">The </t>
    </r>
    <r>
      <rPr>
        <i/>
        <sz val="12"/>
        <color theme="4"/>
        <rFont val="Arial"/>
        <family val="2"/>
      </rPr>
      <t>Patient level costing collection activity identifier</t>
    </r>
    <r>
      <rPr>
        <sz val="12"/>
        <rFont val="Arial"/>
        <family val="2"/>
      </rPr>
      <t xml:space="preserve"> field MUST contain valid values</t>
    </r>
  </si>
  <si>
    <t>check for valid values (see RD AMB Activity)</t>
  </si>
  <si>
    <r>
      <t>The</t>
    </r>
    <r>
      <rPr>
        <i/>
        <sz val="12"/>
        <color theme="4"/>
        <rFont val="Arial"/>
        <family val="2"/>
      </rPr>
      <t xml:space="preserve"> Patient level costing collection resource identifier</t>
    </r>
    <r>
      <rPr>
        <sz val="12"/>
        <rFont val="Arial"/>
        <family val="2"/>
      </rPr>
      <t xml:space="preserve"> field MUST contain valid values</t>
    </r>
  </si>
  <si>
    <t>check for valid values (see RD AMB Resources)</t>
  </si>
  <si>
    <r>
      <t xml:space="preserve">The </t>
    </r>
    <r>
      <rPr>
        <i/>
        <sz val="12"/>
        <color rgb="FF0070C0"/>
        <rFont val="Arial"/>
        <family val="2"/>
      </rPr>
      <t xml:space="preserve">Service or Team Type For Mental Health </t>
    </r>
    <r>
      <rPr>
        <sz val="12"/>
        <rFont val="Arial"/>
        <family val="2"/>
      </rPr>
      <t>field MUST contain valid values</t>
    </r>
  </si>
  <si>
    <t>MHTeamType</t>
  </si>
  <si>
    <r>
      <t xml:space="preserve">If the </t>
    </r>
    <r>
      <rPr>
        <i/>
        <sz val="12"/>
        <color rgb="FF0070C0"/>
        <rFont val="Arial"/>
        <family val="2"/>
      </rPr>
      <t xml:space="preserve">Mental Health Services Currencies in Development </t>
    </r>
    <r>
      <rPr>
        <sz val="12"/>
        <rFont val="Arial"/>
        <family val="2"/>
      </rPr>
      <t>field is populated it MUST contain valid values</t>
    </r>
  </si>
  <si>
    <t>MhsCcy</t>
  </si>
  <si>
    <r>
      <t xml:space="preserve">The </t>
    </r>
    <r>
      <rPr>
        <i/>
        <sz val="12"/>
        <color rgb="FF0070C0"/>
        <rFont val="Arial"/>
        <family val="2"/>
      </rPr>
      <t xml:space="preserve">Appointment Type For Improving Access To Psychological Therapies </t>
    </r>
    <r>
      <rPr>
        <sz val="12"/>
        <rFont val="Arial"/>
        <family val="2"/>
      </rPr>
      <t>field MUST contain valid values</t>
    </r>
  </si>
  <si>
    <t>AppTyp</t>
  </si>
  <si>
    <r>
      <t xml:space="preserve">If the </t>
    </r>
    <r>
      <rPr>
        <i/>
        <sz val="12"/>
        <color rgb="FF0070C0"/>
        <rFont val="Arial"/>
        <family val="2"/>
      </rPr>
      <t xml:space="preserve">Audiology Department </t>
    </r>
    <r>
      <rPr>
        <sz val="12"/>
        <rFont val="Arial"/>
        <family val="2"/>
      </rPr>
      <t>field is populated it MUST contain valid values</t>
    </r>
  </si>
  <si>
    <t>AudDep</t>
  </si>
  <si>
    <r>
      <t xml:space="preserve">If the </t>
    </r>
    <r>
      <rPr>
        <i/>
        <sz val="12"/>
        <color rgb="FF0070C0"/>
        <rFont val="Arial"/>
        <family val="2"/>
      </rPr>
      <t xml:space="preserve">Specialist rehabilitation complexity score </t>
    </r>
    <r>
      <rPr>
        <sz val="12"/>
        <rFont val="Arial"/>
        <family val="2"/>
      </rPr>
      <t>field is populated it MUST contain valid values</t>
    </r>
  </si>
  <si>
    <t>SpRCS</t>
  </si>
  <si>
    <r>
      <t>The</t>
    </r>
    <r>
      <rPr>
        <sz val="12"/>
        <color rgb="FF0070C0"/>
        <rFont val="Arial"/>
        <family val="2"/>
      </rPr>
      <t xml:space="preserve"> </t>
    </r>
    <r>
      <rPr>
        <i/>
        <sz val="12"/>
        <color rgb="FF0070C0"/>
        <rFont val="Arial"/>
        <family val="2"/>
      </rPr>
      <t>TotalCosts</t>
    </r>
    <r>
      <rPr>
        <sz val="12"/>
        <color rgb="FF000000"/>
        <rFont val="Arial"/>
        <family val="2"/>
      </rPr>
      <t xml:space="preserve"> value must be greater than 0</t>
    </r>
  </si>
  <si>
    <r>
      <rPr>
        <i/>
        <sz val="12"/>
        <color rgb="FF0070C0"/>
        <rFont val="Arial"/>
        <family val="2"/>
      </rPr>
      <t>TotalCosts</t>
    </r>
    <r>
      <rPr>
        <sz val="12"/>
        <color rgb="FF000000"/>
        <rFont val="Arial"/>
        <family val="2"/>
      </rPr>
      <t xml:space="preserve"> &gt;0</t>
    </r>
  </si>
  <si>
    <t>must be greater than £0</t>
  </si>
  <si>
    <r>
      <t xml:space="preserve">If </t>
    </r>
    <r>
      <rPr>
        <i/>
        <sz val="12"/>
        <color rgb="FF0070C0"/>
        <rFont val="Arial"/>
        <family val="2"/>
      </rPr>
      <t>healthcare resource group</t>
    </r>
    <r>
      <rPr>
        <sz val="12"/>
        <rFont val="Arial"/>
        <family val="2"/>
      </rPr>
      <t xml:space="preserve"> is a Zero Cost HRG activity but not cost should flow</t>
    </r>
  </si>
  <si>
    <r>
      <t xml:space="preserve">if </t>
    </r>
    <r>
      <rPr>
        <i/>
        <sz val="12"/>
        <color theme="4"/>
        <rFont val="Arial"/>
        <family val="2"/>
      </rPr>
      <t>Hrg</t>
    </r>
    <r>
      <rPr>
        <sz val="12"/>
        <color rgb="FF000000"/>
        <rFont val="Arial"/>
        <family val="2"/>
      </rPr>
      <t xml:space="preserve"> = "RD97Z" or "RN97Z" then TotCst MUST = 0</t>
    </r>
  </si>
  <si>
    <r>
      <t xml:space="preserve">If </t>
    </r>
    <r>
      <rPr>
        <i/>
        <sz val="12"/>
        <color rgb="FF0070C0"/>
        <rFont val="Arial"/>
        <family val="2"/>
      </rPr>
      <t xml:space="preserve">Episode Grouping </t>
    </r>
    <r>
      <rPr>
        <sz val="12"/>
        <rFont val="Arial"/>
        <family val="2"/>
      </rPr>
      <t>is 10 or 11 then</t>
    </r>
    <r>
      <rPr>
        <i/>
        <sz val="12"/>
        <color rgb="FF0070C0"/>
        <rFont val="Arial"/>
        <family val="2"/>
      </rPr>
      <t xml:space="preserve"> Patient Specialist Rehabilitation Complexity Period Status </t>
    </r>
    <r>
      <rPr>
        <sz val="12"/>
        <rFont val="Arial"/>
        <family val="2"/>
      </rPr>
      <t>MUST be populated</t>
    </r>
  </si>
  <si>
    <r>
      <t xml:space="preserve">if </t>
    </r>
    <r>
      <rPr>
        <i/>
        <sz val="12"/>
        <color rgb="FF0070C0"/>
        <rFont val="Arial"/>
        <family val="2"/>
      </rPr>
      <t>EpGro</t>
    </r>
    <r>
      <rPr>
        <sz val="12"/>
        <rFont val="Arial"/>
        <family val="2"/>
      </rPr>
      <t xml:space="preserve"> = 10 or 11 then </t>
    </r>
    <r>
      <rPr>
        <i/>
        <sz val="12"/>
        <color rgb="FF0070C0"/>
        <rFont val="Arial"/>
        <family val="2"/>
      </rPr>
      <t xml:space="preserve">PatSRCSta </t>
    </r>
    <r>
      <rPr>
        <sz val="12"/>
        <color rgb="FF000000"/>
        <rFont val="Arial"/>
        <family val="2"/>
      </rPr>
      <t>MUST be populated</t>
    </r>
  </si>
  <si>
    <t>is 10 or 11 then PatSRCSta cannot be blank</t>
  </si>
  <si>
    <r>
      <t xml:space="preserve">The </t>
    </r>
    <r>
      <rPr>
        <sz val="12"/>
        <color rgb="FF0070C0"/>
        <rFont val="Arial"/>
        <family val="2"/>
      </rPr>
      <t>Unbundled Currency Scheme In Use</t>
    </r>
    <r>
      <rPr>
        <sz val="12"/>
        <rFont val="Arial"/>
        <family val="2"/>
      </rPr>
      <t xml:space="preserve"> field must contain valid values</t>
    </r>
  </si>
  <si>
    <r>
      <t xml:space="preserve">The </t>
    </r>
    <r>
      <rPr>
        <sz val="12"/>
        <color rgb="FF0070C0"/>
        <rFont val="Arial"/>
        <family val="2"/>
      </rPr>
      <t>Unbundled Currency</t>
    </r>
    <r>
      <rPr>
        <sz val="12"/>
        <rFont val="Arial"/>
        <family val="2"/>
      </rPr>
      <t xml:space="preserve"> field must contain valid values</t>
    </r>
  </si>
  <si>
    <r>
      <rPr>
        <i/>
        <sz val="12"/>
        <color rgb="FF0070C0"/>
        <rFont val="Arial"/>
        <family val="2"/>
      </rPr>
      <t xml:space="preserve">NHS number status indicator code </t>
    </r>
    <r>
      <rPr>
        <sz val="12"/>
        <rFont val="Arial"/>
        <family val="2"/>
      </rPr>
      <t>must NOT be 08</t>
    </r>
  </si>
  <si>
    <r>
      <rPr>
        <i/>
        <sz val="12"/>
        <color rgb="FF0070C0"/>
        <rFont val="Arial"/>
        <family val="2"/>
      </rPr>
      <t xml:space="preserve">NhsSt </t>
    </r>
    <r>
      <rPr>
        <sz val="12"/>
        <rFont val="Arial"/>
        <family val="2"/>
      </rPr>
      <t>must not be 08</t>
    </r>
  </si>
  <si>
    <t>Cannot be '08'</t>
  </si>
  <si>
    <r>
      <t xml:space="preserve">If </t>
    </r>
    <r>
      <rPr>
        <i/>
        <sz val="12"/>
        <color rgb="FF0070C0"/>
        <rFont val="Arial"/>
        <family val="2"/>
      </rPr>
      <t>Renal Site</t>
    </r>
    <r>
      <rPr>
        <sz val="12"/>
        <rFont val="Arial"/>
        <family val="2"/>
      </rPr>
      <t xml:space="preserve"> is populated then it mu</t>
    </r>
    <r>
      <rPr>
        <sz val="12"/>
        <color theme="1"/>
        <rFont val="Arial"/>
        <family val="2"/>
      </rPr>
      <t>st contain valid values</t>
    </r>
  </si>
  <si>
    <r>
      <t xml:space="preserve">Sum of </t>
    </r>
    <r>
      <rPr>
        <i/>
        <sz val="12"/>
        <color rgb="FF0070C0"/>
        <rFont val="Arial"/>
        <family val="2"/>
      </rPr>
      <t>Patient level costing collection total cost</t>
    </r>
    <r>
      <rPr>
        <sz val="12"/>
        <color rgb="FF000000"/>
        <rFont val="Arial"/>
        <family val="2"/>
      </rPr>
      <t xml:space="preserve"> for </t>
    </r>
    <r>
      <rPr>
        <i/>
        <sz val="12"/>
        <color rgb="FF0070C0"/>
        <rFont val="Arial"/>
        <family val="2"/>
      </rPr>
      <t xml:space="preserve">Mental health admitted patient classification </t>
    </r>
    <r>
      <rPr>
        <sz val="12"/>
        <rFont val="Arial"/>
        <family val="2"/>
      </rPr>
      <t>MUST not be less than £0</t>
    </r>
  </si>
  <si>
    <r>
      <t xml:space="preserve">Sum of </t>
    </r>
    <r>
      <rPr>
        <i/>
        <sz val="12"/>
        <color rgb="FF0070C0"/>
        <rFont val="Arial"/>
        <family val="2"/>
      </rPr>
      <t>TotCst</t>
    </r>
    <r>
      <rPr>
        <sz val="12"/>
        <color rgb="FF000000"/>
        <rFont val="Arial"/>
        <family val="2"/>
      </rPr>
      <t xml:space="preserve"> for </t>
    </r>
    <r>
      <rPr>
        <i/>
        <sz val="12"/>
        <color rgb="FF0070C0"/>
        <rFont val="Arial"/>
        <family val="2"/>
      </rPr>
      <t>MhApc</t>
    </r>
    <r>
      <rPr>
        <sz val="12"/>
        <color rgb="FF000000"/>
        <rFont val="Arial"/>
        <family val="2"/>
      </rPr>
      <t xml:space="preserve"> &lt; 0</t>
    </r>
  </si>
  <si>
    <t>for Mental Health Admitted Patient Classification cannot be less than £0</t>
  </si>
  <si>
    <r>
      <t xml:space="preserve">The </t>
    </r>
    <r>
      <rPr>
        <i/>
        <sz val="12"/>
        <color rgb="FF0070C0"/>
        <rFont val="Arial"/>
        <family val="2"/>
      </rPr>
      <t xml:space="preserve">Mental Health Admitted Patient Classification </t>
    </r>
    <r>
      <rPr>
        <sz val="12"/>
        <rFont val="Arial"/>
        <family val="2"/>
      </rPr>
      <t>field MUST contain valid values</t>
    </r>
  </si>
  <si>
    <r>
      <t xml:space="preserve">If </t>
    </r>
    <r>
      <rPr>
        <i/>
        <sz val="12"/>
        <color rgb="FF0070C0"/>
        <rFont val="Arial"/>
        <family val="2"/>
      </rPr>
      <t>Aggregated Currency Scheme In Use</t>
    </r>
    <r>
      <rPr>
        <sz val="12"/>
        <rFont val="Arial"/>
        <family val="2"/>
      </rPr>
      <t xml:space="preserve"> field is 'Direct access audiology' then </t>
    </r>
    <r>
      <rPr>
        <i/>
        <sz val="12"/>
        <color rgb="FF0070C0"/>
        <rFont val="Arial"/>
        <family val="2"/>
      </rPr>
      <t>Audiology Department</t>
    </r>
    <r>
      <rPr>
        <sz val="12"/>
        <rFont val="Arial"/>
        <family val="2"/>
      </rPr>
      <t xml:space="preserve"> must be populated</t>
    </r>
  </si>
  <si>
    <r>
      <t xml:space="preserve">If </t>
    </r>
    <r>
      <rPr>
        <i/>
        <sz val="12"/>
        <color rgb="FF0070C0"/>
        <rFont val="Arial"/>
        <family val="2"/>
      </rPr>
      <t>ACSIU</t>
    </r>
    <r>
      <rPr>
        <sz val="12"/>
        <color rgb="FF000000"/>
        <rFont val="Arial"/>
        <family val="2"/>
      </rPr>
      <t xml:space="preserve"> = 10, then </t>
    </r>
    <r>
      <rPr>
        <i/>
        <sz val="12"/>
        <color rgb="FF0070C0"/>
        <rFont val="Arial"/>
        <family val="2"/>
      </rPr>
      <t>AudDep</t>
    </r>
    <r>
      <rPr>
        <sz val="12"/>
        <color rgb="FF000000"/>
        <rFont val="Arial"/>
        <family val="2"/>
      </rPr>
      <t xml:space="preserve"> must be populated</t>
    </r>
  </si>
  <si>
    <t>is 10 then AudDep cannot be blank</t>
  </si>
  <si>
    <r>
      <t xml:space="preserve">The </t>
    </r>
    <r>
      <rPr>
        <i/>
        <sz val="12"/>
        <color rgb="FF0070C0"/>
        <rFont val="Arial"/>
        <family val="2"/>
      </rPr>
      <t>Legally restricted sensitive data indicator</t>
    </r>
    <r>
      <rPr>
        <sz val="12"/>
        <rFont val="Arial"/>
        <family val="2"/>
      </rPr>
      <t xml:space="preserve"> field must contain valid values</t>
    </r>
  </si>
  <si>
    <r>
      <t xml:space="preserve">The </t>
    </r>
    <r>
      <rPr>
        <i/>
        <sz val="12"/>
        <color rgb="FF0070C0"/>
        <rFont val="Arial"/>
        <family val="2"/>
      </rPr>
      <t>LRSD</t>
    </r>
    <r>
      <rPr>
        <sz val="12"/>
        <color rgb="FF000000"/>
        <rFont val="Arial"/>
        <family val="2"/>
      </rPr>
      <t xml:space="preserve"> field must = Y or N</t>
    </r>
  </si>
  <si>
    <r>
      <t xml:space="preserve">If </t>
    </r>
    <r>
      <rPr>
        <i/>
        <sz val="12"/>
        <color rgb="FF0070C0"/>
        <rFont val="Arial"/>
        <family val="2"/>
      </rPr>
      <t>Aggregated Currency Scheme In Use</t>
    </r>
    <r>
      <rPr>
        <sz val="12"/>
        <rFont val="Arial"/>
        <family val="2"/>
      </rPr>
      <t xml:space="preserve"> 05, 06, 07, 08,16 17, 18, 19, 20, 21, 22, 23 or 24 then </t>
    </r>
    <r>
      <rPr>
        <i/>
        <sz val="12"/>
        <color rgb="FF0070C0"/>
        <rFont val="Arial"/>
        <family val="2"/>
      </rPr>
      <t>Legally restricted sensitive data indicator</t>
    </r>
    <r>
      <rPr>
        <sz val="12"/>
        <rFont val="Arial"/>
        <family val="2"/>
      </rPr>
      <t xml:space="preserve"> must be Y</t>
    </r>
  </si>
  <si>
    <r>
      <t xml:space="preserve">If </t>
    </r>
    <r>
      <rPr>
        <i/>
        <sz val="12"/>
        <color rgb="FF0070C0"/>
        <rFont val="Arial"/>
        <family val="2"/>
      </rPr>
      <t>ACSIU</t>
    </r>
    <r>
      <rPr>
        <sz val="12"/>
        <color rgb="FF000000"/>
        <rFont val="Arial"/>
        <family val="2"/>
      </rPr>
      <t xml:space="preserve"> is  05, 06, 07, 08,16 17, 18, 19, 20, 21, 22, 23 or 24 then </t>
    </r>
    <r>
      <rPr>
        <i/>
        <sz val="12"/>
        <color rgb="FF0070C0"/>
        <rFont val="Arial"/>
        <family val="2"/>
      </rPr>
      <t>LRSD</t>
    </r>
    <r>
      <rPr>
        <sz val="12"/>
        <color rgb="FF000000"/>
        <rFont val="Arial"/>
        <family val="2"/>
      </rPr>
      <t xml:space="preserve"> = Y</t>
    </r>
  </si>
  <si>
    <t>is in range 05 - 08 (inclusive) or 16 - 24 (inclusive). LRSD must be 'Y'</t>
  </si>
  <si>
    <r>
      <t xml:space="preserve">If </t>
    </r>
    <r>
      <rPr>
        <i/>
        <sz val="12"/>
        <color rgb="FF0070C0"/>
        <rFont val="Arial"/>
        <family val="2"/>
      </rPr>
      <t>Aggregated Currency Scheme In Use</t>
    </r>
    <r>
      <rPr>
        <sz val="12"/>
        <rFont val="Arial"/>
        <family val="2"/>
      </rPr>
      <t xml:space="preserve"> field is 06, 07 or 08, then </t>
    </r>
    <r>
      <rPr>
        <i/>
        <sz val="12"/>
        <color rgb="FF0070C0"/>
        <rFont val="Arial"/>
        <family val="2"/>
      </rPr>
      <t xml:space="preserve">Point of Delivery </t>
    </r>
    <r>
      <rPr>
        <sz val="12"/>
        <rFont val="Arial"/>
        <family val="2"/>
      </rPr>
      <t>MUST be populated</t>
    </r>
  </si>
  <si>
    <r>
      <t xml:space="preserve">If </t>
    </r>
    <r>
      <rPr>
        <i/>
        <sz val="12"/>
        <color rgb="FF0070C0"/>
        <rFont val="Arial"/>
        <family val="2"/>
      </rPr>
      <t>ACSIU</t>
    </r>
    <r>
      <rPr>
        <sz val="12"/>
        <color rgb="FF000000"/>
        <rFont val="Arial"/>
        <family val="2"/>
      </rPr>
      <t xml:space="preserve"> = 06, 07 or 08, then </t>
    </r>
    <r>
      <rPr>
        <i/>
        <sz val="12"/>
        <color rgb="FF0070C0"/>
        <rFont val="Arial"/>
        <family val="2"/>
      </rPr>
      <t>POD</t>
    </r>
    <r>
      <rPr>
        <sz val="12"/>
        <color rgb="FF000000"/>
        <rFont val="Arial"/>
        <family val="2"/>
      </rPr>
      <t xml:space="preserve"> MUST be populated</t>
    </r>
  </si>
  <si>
    <t>is in range 06 - 08 (inclusive). Pod must be populated</t>
  </si>
  <si>
    <t xml:space="preserve">ACSIU
POD
</t>
  </si>
  <si>
    <r>
      <t xml:space="preserve">If </t>
    </r>
    <r>
      <rPr>
        <i/>
        <sz val="12"/>
        <color rgb="FF0070C0"/>
        <rFont val="Arial"/>
        <family val="2"/>
      </rPr>
      <t xml:space="preserve">Episode Grouping </t>
    </r>
    <r>
      <rPr>
        <sz val="12"/>
        <rFont val="Arial"/>
        <family val="2"/>
      </rPr>
      <t>is 10 or 11 then</t>
    </r>
    <r>
      <rPr>
        <i/>
        <sz val="12"/>
        <color rgb="FF0070C0"/>
        <rFont val="Arial"/>
        <family val="2"/>
      </rPr>
      <t xml:space="preserve"> Activity Treatment Function Code </t>
    </r>
    <r>
      <rPr>
        <sz val="12"/>
        <rFont val="Arial"/>
        <family val="2"/>
      </rPr>
      <t>MUST be 314, 323, 344 or 345</t>
    </r>
  </si>
  <si>
    <r>
      <t xml:space="preserve">if </t>
    </r>
    <r>
      <rPr>
        <i/>
        <sz val="12"/>
        <color rgb="FF0070C0"/>
        <rFont val="Arial"/>
        <family val="2"/>
      </rPr>
      <t>EpGro</t>
    </r>
    <r>
      <rPr>
        <sz val="12"/>
        <rFont val="Arial"/>
        <family val="2"/>
      </rPr>
      <t xml:space="preserve"> = 10 or 11 then </t>
    </r>
    <r>
      <rPr>
        <i/>
        <sz val="12"/>
        <color rgb="FF0070C0"/>
        <rFont val="Arial"/>
        <family val="2"/>
      </rPr>
      <t xml:space="preserve">Tfc </t>
    </r>
    <r>
      <rPr>
        <sz val="12"/>
        <color rgb="FF000000"/>
        <rFont val="Arial"/>
        <family val="2"/>
      </rPr>
      <t>MUST be 314, 323, 344 or 345</t>
    </r>
  </si>
  <si>
    <t>EpGro is 10 or 11. Tfc must be 314, 323, 344, or 345</t>
  </si>
  <si>
    <t>EpGRO
Tfc</t>
  </si>
  <si>
    <r>
      <t xml:space="preserve">If </t>
    </r>
    <r>
      <rPr>
        <i/>
        <sz val="12"/>
        <color rgb="FF0070C0"/>
        <rFont val="Arial"/>
        <family val="2"/>
      </rPr>
      <t xml:space="preserve">Finished consultant episode healthcare resource group </t>
    </r>
    <r>
      <rPr>
        <sz val="12"/>
        <rFont val="Arial"/>
        <family val="2"/>
      </rPr>
      <t>starts VC then</t>
    </r>
    <r>
      <rPr>
        <i/>
        <sz val="12"/>
        <color rgb="FF0070C0"/>
        <rFont val="Arial"/>
        <family val="2"/>
      </rPr>
      <t xml:space="preserve"> Activity Treatment Function Code </t>
    </r>
    <r>
      <rPr>
        <sz val="12"/>
        <rFont val="Arial"/>
        <family val="2"/>
      </rPr>
      <t>should be 314, 323, 344 or 345</t>
    </r>
  </si>
  <si>
    <r>
      <t xml:space="preserve">if </t>
    </r>
    <r>
      <rPr>
        <i/>
        <sz val="12"/>
        <color rgb="FF0070C0"/>
        <rFont val="Arial"/>
        <family val="2"/>
      </rPr>
      <t>HrgFce</t>
    </r>
    <r>
      <rPr>
        <sz val="12"/>
        <rFont val="Arial"/>
        <family val="2"/>
      </rPr>
      <t xml:space="preserve"> starts VC* then </t>
    </r>
    <r>
      <rPr>
        <i/>
        <sz val="12"/>
        <color rgb="FF0070C0"/>
        <rFont val="Arial"/>
        <family val="2"/>
      </rPr>
      <t xml:space="preserve">Tfc </t>
    </r>
    <r>
      <rPr>
        <sz val="12"/>
        <color rgb="FF000000"/>
        <rFont val="Arial"/>
        <family val="2"/>
      </rPr>
      <t>should be 314, 323, 344 or 345</t>
    </r>
  </si>
  <si>
    <t xml:space="preserve">HrgFce
Tfc
</t>
  </si>
  <si>
    <r>
      <t xml:space="preserve">If </t>
    </r>
    <r>
      <rPr>
        <i/>
        <sz val="12"/>
        <color rgb="FF0070C0"/>
        <rFont val="Arial"/>
        <family val="2"/>
      </rPr>
      <t xml:space="preserve">Activity Treatment Function Code </t>
    </r>
    <r>
      <rPr>
        <sz val="12"/>
        <rFont val="Arial"/>
        <family val="2"/>
      </rPr>
      <t>= 314, 344 or 345 then</t>
    </r>
    <r>
      <rPr>
        <i/>
        <sz val="12"/>
        <color rgb="FF0070C0"/>
        <rFont val="Arial"/>
        <family val="2"/>
      </rPr>
      <t xml:space="preserve"> Finished consultant episode healthcare resource group </t>
    </r>
    <r>
      <rPr>
        <sz val="12"/>
        <rFont val="Arial"/>
        <family val="2"/>
      </rPr>
      <t>should start VC</t>
    </r>
  </si>
  <si>
    <r>
      <t xml:space="preserve">if </t>
    </r>
    <r>
      <rPr>
        <i/>
        <sz val="12"/>
        <color rgb="FF0070C0"/>
        <rFont val="Arial"/>
        <family val="2"/>
      </rPr>
      <t xml:space="preserve">Tfc = </t>
    </r>
    <r>
      <rPr>
        <sz val="12"/>
        <color rgb="FF000000"/>
        <rFont val="Arial"/>
        <family val="2"/>
      </rPr>
      <t xml:space="preserve">314, 344 or 345 then </t>
    </r>
    <r>
      <rPr>
        <i/>
        <sz val="12"/>
        <color rgb="FF00B0F0"/>
        <rFont val="Arial"/>
        <family val="2"/>
      </rPr>
      <t>HrgFce</t>
    </r>
    <r>
      <rPr>
        <sz val="12"/>
        <rFont val="Arial"/>
        <family val="2"/>
      </rPr>
      <t xml:space="preserve"> should start VC*</t>
    </r>
  </si>
  <si>
    <t>Tfc
HrgFce</t>
  </si>
  <si>
    <t>There must be at least one activity record within a file for it to be valid</t>
  </si>
  <si>
    <t>There are no activity records with a file</t>
  </si>
  <si>
    <t>no activity records</t>
  </si>
  <si>
    <t xml:space="preserve">N/A
</t>
  </si>
  <si>
    <t>There must be at least one Final Audited Accounts record within a file for it to be valid</t>
  </si>
  <si>
    <t>There are no Final Audited Accounts records within a file</t>
  </si>
  <si>
    <t>no final audited account records</t>
  </si>
  <si>
    <t>There must be at least one Service and Cost Exclusions record within a file for it to be valid</t>
  </si>
  <si>
    <t>There are no Service and Cost Exclusions records within a file</t>
  </si>
  <si>
    <t>no service and cost exclusion records</t>
  </si>
  <si>
    <r>
      <t xml:space="preserve">If </t>
    </r>
    <r>
      <rPr>
        <i/>
        <sz val="12"/>
        <color rgb="FF0070C0"/>
        <rFont val="Arial"/>
        <family val="2"/>
      </rPr>
      <t>Episode Grouping</t>
    </r>
    <r>
      <rPr>
        <sz val="12"/>
        <rFont val="Arial"/>
        <family val="2"/>
      </rPr>
      <t xml:space="preserve"> is 10 or 11, then </t>
    </r>
    <r>
      <rPr>
        <i/>
        <sz val="12"/>
        <color rgb="FF0070C0"/>
        <rFont val="Arial"/>
        <family val="2"/>
      </rPr>
      <t xml:space="preserve">Patient Specialist Rehabilitation Complexity Score period start date </t>
    </r>
    <r>
      <rPr>
        <sz val="12"/>
        <rFont val="Arial"/>
        <family val="2"/>
      </rPr>
      <t>and</t>
    </r>
    <r>
      <rPr>
        <sz val="12"/>
        <color rgb="FF000000"/>
        <rFont val="Arial"/>
        <family val="2"/>
      </rPr>
      <t xml:space="preserve"> </t>
    </r>
    <r>
      <rPr>
        <i/>
        <sz val="12"/>
        <color rgb="FF0070C0"/>
        <rFont val="Arial"/>
        <family val="2"/>
      </rPr>
      <t>Patient Specialist Rehabilitation Complexity Score period end date</t>
    </r>
    <r>
      <rPr>
        <sz val="12"/>
        <rFont val="Arial"/>
        <family val="2"/>
      </rPr>
      <t xml:space="preserve"> must be completed</t>
    </r>
  </si>
  <si>
    <r>
      <t xml:space="preserve">If </t>
    </r>
    <r>
      <rPr>
        <i/>
        <sz val="12"/>
        <color rgb="FF0070C0"/>
        <rFont val="Arial"/>
        <family val="2"/>
      </rPr>
      <t>EpGro</t>
    </r>
    <r>
      <rPr>
        <sz val="12"/>
        <color rgb="FF000000"/>
        <rFont val="Arial"/>
        <family val="2"/>
      </rPr>
      <t xml:space="preserve"> = 10 or 11 then </t>
    </r>
    <r>
      <rPr>
        <i/>
        <sz val="12"/>
        <color rgb="FF0070C0"/>
        <rFont val="Arial"/>
        <family val="2"/>
      </rPr>
      <t xml:space="preserve">PatSRCSD </t>
    </r>
    <r>
      <rPr>
        <sz val="12"/>
        <rFont val="Arial"/>
        <family val="2"/>
      </rPr>
      <t xml:space="preserve">or </t>
    </r>
    <r>
      <rPr>
        <i/>
        <sz val="12"/>
        <color rgb="FF0070C0"/>
        <rFont val="Arial"/>
        <family val="2"/>
      </rPr>
      <t xml:space="preserve">PatSRCED </t>
    </r>
    <r>
      <rPr>
        <sz val="12"/>
        <rFont val="Arial"/>
        <family val="2"/>
      </rPr>
      <t>cannot be null</t>
    </r>
  </si>
  <si>
    <t>PatSRCSD or PatSRCED cannot be null</t>
  </si>
  <si>
    <t>EpGro
PatSRCSD
PatSRCED</t>
  </si>
  <si>
    <t>Data Validity: Reconciliation</t>
  </si>
  <si>
    <r>
      <t xml:space="preserve">The </t>
    </r>
    <r>
      <rPr>
        <i/>
        <sz val="12"/>
        <color rgb="FF0070C0"/>
        <rFont val="Arial"/>
        <family val="2"/>
      </rPr>
      <t xml:space="preserve">Costing submission record count </t>
    </r>
    <r>
      <rPr>
        <sz val="12"/>
        <rFont val="Arial"/>
        <family val="2"/>
      </rPr>
      <t>must</t>
    </r>
    <r>
      <rPr>
        <sz val="12"/>
        <color rgb="FF000000"/>
        <rFont val="Arial"/>
        <family val="2"/>
      </rPr>
      <t xml:space="preserve"> equal the number of unique episodes, spells, contacts, attendances, critical care periods, high cost drugs, high cost devices, incidents or diagnostic imaging scans within the file</t>
    </r>
  </si>
  <si>
    <r>
      <t xml:space="preserve">The distinct count of activity records must equal the value recorded in the </t>
    </r>
    <r>
      <rPr>
        <i/>
        <sz val="12"/>
        <color rgb="FF0070C0"/>
        <rFont val="Arial"/>
        <family val="2"/>
      </rPr>
      <t>NoOfActivityRecords</t>
    </r>
    <r>
      <rPr>
        <sz val="12"/>
        <color rgb="FF000000"/>
        <rFont val="Arial"/>
        <family val="2"/>
      </rPr>
      <t xml:space="preserve"> field </t>
    </r>
  </si>
  <si>
    <t>does not match the number of unique episodes ({{ record['AggregatedNoOfActivityRecords'] }})</t>
  </si>
  <si>
    <r>
      <t>The</t>
    </r>
    <r>
      <rPr>
        <sz val="12"/>
        <color rgb="FF0070C0"/>
        <rFont val="Arial"/>
        <family val="2"/>
      </rPr>
      <t xml:space="preserve"> </t>
    </r>
    <r>
      <rPr>
        <i/>
        <sz val="12"/>
        <color rgb="FF0070C0"/>
        <rFont val="Arial"/>
        <family val="2"/>
      </rPr>
      <t>TotalCosts</t>
    </r>
    <r>
      <rPr>
        <sz val="12"/>
        <color rgb="FF000000"/>
        <rFont val="Arial"/>
        <family val="2"/>
      </rPr>
      <t xml:space="preserve"> value must equal the sum of the values recorded in the </t>
    </r>
    <r>
      <rPr>
        <i/>
        <sz val="12"/>
        <color rgb="FF0070C0"/>
        <rFont val="Arial"/>
        <family val="2"/>
      </rPr>
      <t>TotCst</t>
    </r>
    <r>
      <rPr>
        <sz val="12"/>
        <color rgb="FF000000"/>
        <rFont val="Arial"/>
        <family val="2"/>
      </rPr>
      <t xml:space="preserve"> field. The values will be treated as reconciled if the tolerance is between 0.05% (positive or negative)</t>
    </r>
  </si>
  <si>
    <t>does not match the aggregated TotCst ({{ '%.f' | format(record['AggregatedTotalCosts']) }}) within 0.05% tolerance</t>
  </si>
  <si>
    <r>
      <t xml:space="preserve">The </t>
    </r>
    <r>
      <rPr>
        <sz val="12"/>
        <color rgb="FF0070C0"/>
        <rFont val="Arial"/>
        <family val="2"/>
      </rPr>
      <t>Patient level costing care monthly extract total cost</t>
    </r>
    <r>
      <rPr>
        <sz val="12"/>
        <rFont val="Arial"/>
        <family val="2"/>
      </rPr>
      <t xml:space="preserve"> must equal the sum of all TotCst within the file</t>
    </r>
  </si>
  <si>
    <r>
      <t>The</t>
    </r>
    <r>
      <rPr>
        <sz val="12"/>
        <color rgb="FF0070C0"/>
        <rFont val="Arial"/>
        <family val="2"/>
      </rPr>
      <t xml:space="preserve"> </t>
    </r>
    <r>
      <rPr>
        <i/>
        <sz val="12"/>
        <color rgb="FF0070C0"/>
        <rFont val="Arial"/>
        <family val="2"/>
      </rPr>
      <t>TotalCosts</t>
    </r>
    <r>
      <rPr>
        <sz val="12"/>
        <color rgb="FF000000"/>
        <rFont val="Arial"/>
        <family val="2"/>
      </rPr>
      <t xml:space="preserve"> value must equal the sum of the values recorded in the </t>
    </r>
    <r>
      <rPr>
        <i/>
        <sz val="12"/>
        <color rgb="FF0070C0"/>
        <rFont val="Arial"/>
        <family val="2"/>
      </rPr>
      <t>TagCst</t>
    </r>
    <r>
      <rPr>
        <sz val="12"/>
        <color rgb="FF000000"/>
        <rFont val="Arial"/>
        <family val="2"/>
      </rPr>
      <t xml:space="preserve"> field. The values will be treated as reconciled if the tolerance is between 0.05% (positive or negative)</t>
    </r>
  </si>
  <si>
    <t>cannot have more than a 0.05% difference to sum of TagCst ({{ record['AggregatedTotalCosts'] }})</t>
  </si>
  <si>
    <r>
      <t xml:space="preserve">Sum of </t>
    </r>
    <r>
      <rPr>
        <i/>
        <sz val="12"/>
        <color rgb="FF0070C0"/>
        <rFont val="Arial"/>
        <family val="2"/>
      </rPr>
      <t>Patient level costing care monthly extract total cost</t>
    </r>
    <r>
      <rPr>
        <sz val="12"/>
        <rFont val="Arial"/>
        <family val="2"/>
      </rPr>
      <t xml:space="preserve"> for APC, EC, NAOC, SWC, SI, AGG, MHPS, MHCC, IAPT and CSCC must equal sum of </t>
    </r>
    <r>
      <rPr>
        <i/>
        <sz val="12"/>
        <color rgb="FF0070C0"/>
        <rFont val="Arial"/>
        <family val="2"/>
      </rPr>
      <t>Cost or income value</t>
    </r>
    <r>
      <rPr>
        <sz val="12"/>
        <rFont val="Arial"/>
        <family val="2"/>
      </rPr>
      <t xml:space="preserve"> and </t>
    </r>
    <r>
      <rPr>
        <i/>
        <sz val="12"/>
        <color rgb="FF0070C0"/>
        <rFont val="Arial"/>
        <family val="2"/>
      </rPr>
      <t>Total cost</t>
    </r>
    <r>
      <rPr>
        <sz val="12"/>
        <rFont val="Arial"/>
        <family val="2"/>
      </rPr>
      <t xml:space="preserve"> in REC</t>
    </r>
  </si>
  <si>
    <r>
      <t>The</t>
    </r>
    <r>
      <rPr>
        <sz val="12"/>
        <color rgb="FF0070C0"/>
        <rFont val="Arial"/>
        <family val="2"/>
      </rPr>
      <t xml:space="preserve"> </t>
    </r>
    <r>
      <rPr>
        <i/>
        <sz val="12"/>
        <color rgb="FF0070C0"/>
        <rFont val="Arial"/>
        <family val="2"/>
      </rPr>
      <t>TotalCosts</t>
    </r>
    <r>
      <rPr>
        <sz val="12"/>
        <color rgb="FF000000"/>
        <rFont val="Arial"/>
        <family val="2"/>
      </rPr>
      <t xml:space="preserve"> values must equal the sum of the values recorded in the REC for </t>
    </r>
    <r>
      <rPr>
        <i/>
        <sz val="12"/>
        <color rgb="FF0070C0"/>
        <rFont val="Arial"/>
        <family val="2"/>
      </rPr>
      <t>CstIncVal</t>
    </r>
    <r>
      <rPr>
        <sz val="12"/>
        <color rgb="FF000000"/>
        <rFont val="Arial"/>
        <family val="2"/>
      </rPr>
      <t xml:space="preserve"> and </t>
    </r>
    <r>
      <rPr>
        <i/>
        <sz val="12"/>
        <color rgb="FF0070C0"/>
        <rFont val="Arial"/>
        <family val="2"/>
      </rPr>
      <t>TotCst</t>
    </r>
    <r>
      <rPr>
        <sz val="12"/>
        <color rgb="FF000000"/>
        <rFont val="Arial"/>
        <family val="2"/>
      </rPr>
      <t>. The values will be treated as reconciled if the tolerance is between 1.00% (positive or negative)</t>
    </r>
  </si>
  <si>
    <t>No INT files have been accepted for supplier {{ repr(record['Supplier']) }}
The sum of the INTREC file CstIncVal and TotCst values does not match the sum of the costs from the accepted files ({{ "%.2f"|format(record['TotalCostsFromFiles']) }}) to within 1%</t>
  </si>
  <si>
    <t>See EC file</t>
  </si>
  <si>
    <r>
      <t xml:space="preserve">Sum of </t>
    </r>
    <r>
      <rPr>
        <i/>
        <sz val="12"/>
        <color rgb="FF0070C0"/>
        <rFont val="Arial"/>
        <family val="2"/>
      </rPr>
      <t>Patient level costing care monthly extract total cost</t>
    </r>
    <r>
      <rPr>
        <sz val="12"/>
        <rFont val="Arial"/>
        <family val="2"/>
      </rPr>
      <t xml:space="preserve"> for AMB must equal sum of </t>
    </r>
    <r>
      <rPr>
        <i/>
        <sz val="12"/>
        <color rgb="FF0070C0"/>
        <rFont val="Arial"/>
        <family val="2"/>
      </rPr>
      <t>Cost or income value</t>
    </r>
    <r>
      <rPr>
        <sz val="12"/>
        <rFont val="Arial"/>
        <family val="2"/>
      </rPr>
      <t xml:space="preserve"> and </t>
    </r>
    <r>
      <rPr>
        <i/>
        <sz val="12"/>
        <color rgb="FF0070C0"/>
        <rFont val="Arial"/>
        <family val="2"/>
      </rPr>
      <t>Total cost</t>
    </r>
    <r>
      <rPr>
        <sz val="12"/>
        <rFont val="Arial"/>
        <family val="2"/>
      </rPr>
      <t xml:space="preserve"> in AMBREC</t>
    </r>
  </si>
  <si>
    <r>
      <t>The</t>
    </r>
    <r>
      <rPr>
        <sz val="12"/>
        <color rgb="FF0070C0"/>
        <rFont val="Arial"/>
        <family val="2"/>
      </rPr>
      <t xml:space="preserve"> </t>
    </r>
    <r>
      <rPr>
        <i/>
        <sz val="12"/>
        <color rgb="FF0070C0"/>
        <rFont val="Arial"/>
        <family val="2"/>
      </rPr>
      <t>TotalCosts</t>
    </r>
    <r>
      <rPr>
        <sz val="12"/>
        <color rgb="FF000000"/>
        <rFont val="Arial"/>
        <family val="2"/>
      </rPr>
      <t xml:space="preserve"> values must equal the sum of the values recorded in the AMBREC for </t>
    </r>
    <r>
      <rPr>
        <i/>
        <sz val="12"/>
        <color rgb="FF0070C0"/>
        <rFont val="Arial"/>
        <family val="2"/>
      </rPr>
      <t>CstIncVal</t>
    </r>
    <r>
      <rPr>
        <sz val="12"/>
        <color rgb="FF000000"/>
        <rFont val="Arial"/>
        <family val="2"/>
      </rPr>
      <t xml:space="preserve"> and </t>
    </r>
    <r>
      <rPr>
        <i/>
        <sz val="12"/>
        <color rgb="FF0070C0"/>
        <rFont val="Arial"/>
        <family val="2"/>
      </rPr>
      <t>TotCst</t>
    </r>
    <r>
      <rPr>
        <sz val="12"/>
        <color rgb="FF000000"/>
        <rFont val="Arial"/>
        <family val="2"/>
      </rPr>
      <t>. The values will be treated as reconciled if the tolerance is between 1.00% (positive or negative)</t>
    </r>
  </si>
  <si>
    <t>No AMB files have been accepted for supplier {{ repr(record['Supplier']) }}
The sum of the AMBREC file CstIncVal and TotCst values does not match the sum of the costs from the accepted files ({{ "%.2f"|format(record['TotalCostsFromFiles']) }}) to within 1%</t>
  </si>
  <si>
    <t>Data Validity: Duplicate Data check</t>
  </si>
  <si>
    <r>
      <t>Care contact identifier</t>
    </r>
    <r>
      <rPr>
        <sz val="12"/>
        <color rgb="FF000000"/>
        <rFont val="Arial"/>
        <family val="2"/>
      </rPr>
      <t xml:space="preserve"> must be unique within the monthly file and submission</t>
    </r>
  </si>
  <si>
    <r>
      <t>CareId</t>
    </r>
    <r>
      <rPr>
        <sz val="12"/>
        <color rgb="FF000000"/>
        <rFont val="Arial"/>
        <family val="2"/>
      </rPr>
      <t xml:space="preserve"> must be unique within the monthly file and submission</t>
    </r>
  </si>
  <si>
    <t>cannot be duplicate</t>
  </si>
  <si>
    <t>CareId</t>
  </si>
  <si>
    <r>
      <t xml:space="preserve">The </t>
    </r>
    <r>
      <rPr>
        <i/>
        <sz val="12"/>
        <color rgb="FF0070C0"/>
        <rFont val="Arial"/>
        <family val="2"/>
      </rPr>
      <t>Patient level costing collection activity identifier</t>
    </r>
    <r>
      <rPr>
        <sz val="12"/>
        <rFont val="Arial"/>
        <family val="2"/>
      </rPr>
      <t xml:space="preserve"> value MUST appear only once per activity node (i.e. per episode / attendance / appointment / critical care period / high cost drug / high cost device / diagnostic imaging scan/incident)</t>
    </r>
  </si>
  <si>
    <r>
      <t xml:space="preserve">The </t>
    </r>
    <r>
      <rPr>
        <i/>
        <sz val="12"/>
        <color rgb="FF0070C0"/>
        <rFont val="Arial"/>
        <family val="2"/>
      </rPr>
      <t>ActCstID</t>
    </r>
    <r>
      <rPr>
        <sz val="12"/>
        <rFont val="Arial"/>
        <family val="2"/>
      </rPr>
      <t xml:space="preserve"> value MUST appear only once per activity node (i.e. per episode / attendance / appointment / critical care period / high cost drug / high cost device / diagnostic imaging scan/incident)</t>
    </r>
  </si>
  <si>
    <t>cannot appear more than once per activity</t>
  </si>
  <si>
    <t>For each activity node the Patient level costing collection resource identifier cannot be duplicated against the same Patient level costing collection activity identifier</t>
  </si>
  <si>
    <t>ActCstID
ResCstID</t>
  </si>
  <si>
    <r>
      <t xml:space="preserve">For each unique combination of </t>
    </r>
    <r>
      <rPr>
        <sz val="12"/>
        <color rgb="FF0070C0"/>
        <rFont val="Arial"/>
        <family val="2"/>
      </rPr>
      <t xml:space="preserve">Organisation identifier (Code of provider), Organisation identifier (code of commissioner), Mental health admitted patient classification, Mental Health Services Currencies in Development </t>
    </r>
    <r>
      <rPr>
        <sz val="12"/>
        <rFont val="Arial"/>
        <family val="2"/>
      </rPr>
      <t xml:space="preserve"> and </t>
    </r>
    <r>
      <rPr>
        <sz val="12"/>
        <color rgb="FF0070C0"/>
        <rFont val="Arial"/>
        <family val="2"/>
      </rPr>
      <t>Hospital provider spell identifier</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</si>
  <si>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 xml:space="preserve">orgid, ComOrgId, MhApc, MhsCcy </t>
    </r>
    <r>
      <rPr>
        <sz val="12"/>
        <rFont val="Arial"/>
        <family val="2"/>
      </rPr>
      <t xml:space="preserve">and </t>
    </r>
    <r>
      <rPr>
        <sz val="12"/>
        <color rgb="FF0070C0"/>
        <rFont val="Arial"/>
        <family val="2"/>
      </rPr>
      <t>hspellid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</si>
  <si>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t>
  </si>
  <si>
    <t xml:space="preserve">orgid
ComOrgId
MhApc
MhsCcy
hspellid
ActCstID
ResCstID
ActCnt
</t>
  </si>
  <si>
    <r>
      <t xml:space="preserve">If </t>
    </r>
    <r>
      <rPr>
        <i/>
        <sz val="12"/>
        <color theme="4"/>
        <rFont val="Arial"/>
        <family val="2"/>
      </rPr>
      <t xml:space="preserve">Episode grouping </t>
    </r>
    <r>
      <rPr>
        <sz val="12"/>
        <rFont val="Arial"/>
        <family val="2"/>
      </rPr>
      <t xml:space="preserve">is NOT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i/>
        <sz val="12"/>
        <color rgb="FF0070C0"/>
        <rFont val="Arial"/>
        <family val="2"/>
      </rPr>
      <t>Episode Number</t>
    </r>
    <r>
      <rPr>
        <sz val="12"/>
        <color rgb="FF0070C0"/>
        <rFont val="Arial"/>
        <family val="2"/>
      </rPr>
      <t xml:space="preserve"> </t>
    </r>
    <r>
      <rPr>
        <sz val="12"/>
        <rFont val="Arial"/>
        <family val="2"/>
      </rPr>
      <t xml:space="preserve">and </t>
    </r>
    <r>
      <rPr>
        <i/>
        <sz val="12"/>
        <color rgb="FF0070C0"/>
        <rFont val="Arial"/>
        <family val="2"/>
      </rPr>
      <t>Renal site</t>
    </r>
    <r>
      <rPr>
        <sz val="12"/>
        <color rgb="FF0070C0"/>
        <rFont val="Arial"/>
        <family val="2"/>
      </rPr>
      <t xml:space="preserve"> </t>
    </r>
    <r>
      <rPr>
        <sz val="12"/>
        <rFont val="Arial"/>
        <family val="2"/>
      </rPr>
      <t xml:space="preserve">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</si>
  <si>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i/>
        <sz val="12"/>
        <color theme="4"/>
        <rFont val="Arial"/>
        <family val="2"/>
      </rPr>
      <t xml:space="preserve">EpGro </t>
    </r>
    <r>
      <rPr>
        <sz val="12"/>
        <rFont val="Arial"/>
        <family val="2"/>
      </rPr>
      <t xml:space="preserve">is NOT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i/>
        <sz val="12"/>
        <color rgb="FF0070C0"/>
        <rFont val="Arial"/>
        <family val="2"/>
      </rPr>
      <t>EpiNo</t>
    </r>
    <r>
      <rPr>
        <sz val="12"/>
        <rFont val="Arial"/>
        <family val="2"/>
      </rPr>
      <t xml:space="preserve"> and </t>
    </r>
    <r>
      <rPr>
        <i/>
        <sz val="12"/>
        <color rgb="FF0070C0"/>
        <rFont val="Arial"/>
        <family val="2"/>
      </rPr>
      <t xml:space="preserve">Renal </t>
    </r>
    <r>
      <rPr>
        <sz val="12"/>
        <rFont val="Arial"/>
        <family val="2"/>
      </rPr>
      <t xml:space="preserve">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</si>
  <si>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not '10' or '11'</t>
  </si>
  <si>
    <r>
      <rPr>
        <i/>
        <sz val="12"/>
        <rFont val="Arial"/>
        <family val="2"/>
      </rPr>
      <t xml:space="preserve">EpGro
</t>
    </r>
    <r>
      <rPr>
        <sz val="12"/>
        <rFont val="Arial"/>
        <family val="2"/>
      </rPr>
      <t xml:space="preserve">orgid
hspellid
</t>
    </r>
    <r>
      <rPr>
        <i/>
        <sz val="12"/>
        <rFont val="Arial"/>
        <family val="2"/>
      </rPr>
      <t xml:space="preserve">EpiNo
Renal
</t>
    </r>
    <r>
      <rPr>
        <sz val="12"/>
        <rFont val="Arial"/>
        <family val="2"/>
      </rPr>
      <t xml:space="preserve">ActCstID
ResCstID
ActCstID
ActCnt
</t>
    </r>
  </si>
  <si>
    <r>
      <t xml:space="preserve">For each unique combination of </t>
    </r>
    <r>
      <rPr>
        <sz val="12"/>
        <color rgb="FF0070C0"/>
        <rFont val="Arial"/>
        <family val="2"/>
      </rPr>
      <t>Organisation identifier (Code of provider)</t>
    </r>
    <r>
      <rPr>
        <sz val="12"/>
        <rFont val="Arial"/>
        <family val="2"/>
      </rPr>
      <t xml:space="preserve">, </t>
    </r>
    <r>
      <rPr>
        <sz val="12"/>
        <color rgb="FF0070C0"/>
        <rFont val="Arial"/>
        <family val="2"/>
      </rPr>
      <t>Critical Care Local Identifier</t>
    </r>
    <r>
      <rPr>
        <sz val="12"/>
        <rFont val="Arial"/>
        <family val="2"/>
      </rPr>
      <t xml:space="preserve"> and </t>
    </r>
    <r>
      <rPr>
        <sz val="12"/>
        <color rgb="FF0070C0"/>
        <rFont val="Arial"/>
        <family val="2"/>
      </rPr>
      <t>Unbundled Care Activity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</si>
  <si>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For each unique combination of </t>
    </r>
    <r>
      <rPr>
        <sz val="12"/>
        <color rgb="FF0070C0"/>
        <rFont val="Arial"/>
        <family val="2"/>
      </rPr>
      <t>orgid</t>
    </r>
    <r>
      <rPr>
        <sz val="12"/>
        <rFont val="Arial"/>
        <family val="2"/>
      </rPr>
      <t xml:space="preserve">, </t>
    </r>
    <r>
      <rPr>
        <sz val="12"/>
        <color rgb="FF0070C0"/>
        <rFont val="Arial"/>
        <family val="2"/>
      </rPr>
      <t>CCLI</t>
    </r>
    <r>
      <rPr>
        <sz val="12"/>
        <rFont val="Arial"/>
        <family val="2"/>
      </rPr>
      <t xml:space="preserve"> and </t>
    </r>
    <r>
      <rPr>
        <sz val="12"/>
        <color rgb="FF0070C0"/>
        <rFont val="Arial"/>
        <family val="2"/>
      </rPr>
      <t>UnActDate</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</si>
  <si>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 xml:space="preserve">orgid
CCLI
UnActDate
ActCstID
ResCstID
ActCnt
</t>
  </si>
  <si>
    <r>
      <t xml:space="preserve">If </t>
    </r>
    <r>
      <rPr>
        <i/>
        <sz val="12"/>
        <color theme="4"/>
        <rFont val="Arial"/>
        <family val="2"/>
      </rPr>
      <t xml:space="preserve">Episode grouping </t>
    </r>
    <r>
      <rPr>
        <sz val="12"/>
        <rFont val="Arial"/>
        <family val="2"/>
      </rPr>
      <t xml:space="preserve">is mini episode or bed day; for each unique combination of </t>
    </r>
    <r>
      <rPr>
        <sz val="12"/>
        <color rgb="FF0070C0"/>
        <rFont val="Arial"/>
        <family val="2"/>
      </rPr>
      <t>Organisation identifier (Code of provider)</t>
    </r>
    <r>
      <rPr>
        <sz val="12"/>
        <rFont val="Arial"/>
        <family val="2"/>
      </rPr>
      <t xml:space="preserve">, </t>
    </r>
    <r>
      <rPr>
        <sz val="12"/>
        <color rgb="FF0070C0"/>
        <rFont val="Arial"/>
        <family val="2"/>
      </rPr>
      <t>Hospital provider spell identifier</t>
    </r>
    <r>
      <rPr>
        <sz val="12"/>
        <rFont val="Arial"/>
        <family val="2"/>
      </rPr>
      <t xml:space="preserve">, </t>
    </r>
    <r>
      <rPr>
        <i/>
        <sz val="12"/>
        <color rgb="FF0070C0"/>
        <rFont val="Arial"/>
        <family val="2"/>
      </rPr>
      <t xml:space="preserve">Episode Number, Patient Specialist Rehabilitation Complexity period start date </t>
    </r>
    <r>
      <rPr>
        <sz val="12"/>
        <rFont val="Arial"/>
        <family val="2"/>
      </rPr>
      <t>and</t>
    </r>
    <r>
      <rPr>
        <i/>
        <sz val="12"/>
        <color rgb="FF0070C0"/>
        <rFont val="Arial"/>
        <family val="2"/>
      </rPr>
      <t xml:space="preserve"> Patient Specialist Rehabilitation Complexity period end date</t>
    </r>
    <r>
      <rPr>
        <sz val="12"/>
        <rFont val="Arial"/>
        <family val="2"/>
      </rPr>
      <t xml:space="preserve"> the value of </t>
    </r>
    <r>
      <rPr>
        <sz val="12"/>
        <color rgb="FF0070C0"/>
        <rFont val="Arial"/>
        <family val="2"/>
      </rPr>
      <t>Patient level costing collection activity count</t>
    </r>
    <r>
      <rPr>
        <sz val="12"/>
        <rFont val="Arial"/>
        <family val="2"/>
      </rPr>
      <t xml:space="preserve"> must be the same for any </t>
    </r>
    <r>
      <rPr>
        <sz val="12"/>
        <color rgb="FF0070C0"/>
        <rFont val="Arial"/>
        <family val="2"/>
      </rPr>
      <t>Patient level costing collection activity identifier</t>
    </r>
    <r>
      <rPr>
        <sz val="12"/>
        <rFont val="Arial"/>
        <family val="2"/>
      </rPr>
      <t xml:space="preserve"> &amp; </t>
    </r>
    <r>
      <rPr>
        <sz val="12"/>
        <color rgb="FF0070C0"/>
        <rFont val="Arial"/>
        <family val="2"/>
      </rPr>
      <t>Patient level costing collection resource identifier</t>
    </r>
    <r>
      <rPr>
        <sz val="12"/>
        <rFont val="Arial"/>
        <family val="2"/>
      </rPr>
      <t xml:space="preserve"> combination where </t>
    </r>
    <r>
      <rPr>
        <sz val="12"/>
        <color rgb="FF0070C0"/>
        <rFont val="Arial"/>
        <family val="2"/>
      </rPr>
      <t>Patient level costing collection activity identifier</t>
    </r>
    <r>
      <rPr>
        <sz val="12"/>
        <rFont val="Arial"/>
        <family val="2"/>
      </rPr>
      <t xml:space="preserve"> = WRD001 is used, costs may well be different.</t>
    </r>
  </si>
  <si>
    <r>
      <t xml:space="preserve">If </t>
    </r>
    <r>
      <rPr>
        <i/>
        <sz val="12"/>
        <color theme="4"/>
        <rFont val="Arial"/>
        <family val="2"/>
      </rPr>
      <t xml:space="preserve">EpGro </t>
    </r>
    <r>
      <rPr>
        <sz val="12"/>
        <rFont val="Arial"/>
        <family val="2"/>
      </rPr>
      <t xml:space="preserve">is 10 or 11 then for each unique combination of </t>
    </r>
    <r>
      <rPr>
        <sz val="12"/>
        <color rgb="FF0070C0"/>
        <rFont val="Arial"/>
        <family val="2"/>
      </rPr>
      <t>orgid</t>
    </r>
    <r>
      <rPr>
        <sz val="12"/>
        <rFont val="Arial"/>
        <family val="2"/>
      </rPr>
      <t xml:space="preserve">, </t>
    </r>
    <r>
      <rPr>
        <sz val="12"/>
        <color rgb="FF0070C0"/>
        <rFont val="Arial"/>
        <family val="2"/>
      </rPr>
      <t>hspellid</t>
    </r>
    <r>
      <rPr>
        <sz val="12"/>
        <rFont val="Arial"/>
        <family val="2"/>
      </rPr>
      <t xml:space="preserve">, </t>
    </r>
    <r>
      <rPr>
        <i/>
        <sz val="12"/>
        <color rgb="FF0070C0"/>
        <rFont val="Arial"/>
        <family val="2"/>
      </rPr>
      <t>EpiNo</t>
    </r>
    <r>
      <rPr>
        <sz val="12"/>
        <rFont val="Arial"/>
        <family val="2"/>
      </rPr>
      <t xml:space="preserve">, </t>
    </r>
    <r>
      <rPr>
        <i/>
        <sz val="12"/>
        <color rgb="FF0070C0"/>
        <rFont val="Arial"/>
        <family val="2"/>
      </rPr>
      <t>PatSRCSD</t>
    </r>
    <r>
      <rPr>
        <sz val="12"/>
        <rFont val="Arial"/>
        <family val="2"/>
      </rPr>
      <t xml:space="preserve"> and </t>
    </r>
    <r>
      <rPr>
        <i/>
        <sz val="12"/>
        <color rgb="FF0070C0"/>
        <rFont val="Arial"/>
        <family val="2"/>
      </rPr>
      <t>PatSRCED</t>
    </r>
    <r>
      <rPr>
        <sz val="12"/>
        <rFont val="Arial"/>
        <family val="2"/>
      </rPr>
      <t xml:space="preserve"> any </t>
    </r>
    <r>
      <rPr>
        <sz val="12"/>
        <color rgb="FF0070C0"/>
        <rFont val="Arial"/>
        <family val="2"/>
      </rPr>
      <t>ActCstID</t>
    </r>
    <r>
      <rPr>
        <sz val="12"/>
        <rFont val="Arial"/>
        <family val="2"/>
      </rPr>
      <t xml:space="preserve"> &amp; </t>
    </r>
    <r>
      <rPr>
        <sz val="12"/>
        <color rgb="FF0070C0"/>
        <rFont val="Arial"/>
        <family val="2"/>
      </rPr>
      <t>ResCstID</t>
    </r>
    <r>
      <rPr>
        <sz val="12"/>
        <rFont val="Arial"/>
        <family val="2"/>
      </rPr>
      <t xml:space="preserve"> combination where </t>
    </r>
    <r>
      <rPr>
        <sz val="12"/>
        <color rgb="FF0070C0"/>
        <rFont val="Arial"/>
        <family val="2"/>
      </rPr>
      <t>ActCstID</t>
    </r>
    <r>
      <rPr>
        <sz val="12"/>
        <rFont val="Arial"/>
        <family val="2"/>
      </rPr>
      <t xml:space="preserve"> = WRD001, </t>
    </r>
    <r>
      <rPr>
        <sz val="12"/>
        <color rgb="FF0070C0"/>
        <rFont val="Arial"/>
        <family val="2"/>
      </rPr>
      <t>ActCnt</t>
    </r>
    <r>
      <rPr>
        <sz val="12"/>
        <rFont val="Arial"/>
        <family val="2"/>
      </rPr>
      <t xml:space="preserve"> value must be the same</t>
    </r>
  </si>
  <si>
    <t>The provided combinations of the fields specified in the rule contain multiple values for ActCnt where ActCstID is 'WRD001' and EpGro is '10' or '11'</t>
  </si>
  <si>
    <r>
      <rPr>
        <i/>
        <sz val="12"/>
        <rFont val="Arial"/>
        <family val="2"/>
      </rPr>
      <t xml:space="preserve">EpGro
</t>
    </r>
    <r>
      <rPr>
        <sz val="12"/>
        <rFont val="Arial"/>
        <family val="2"/>
      </rPr>
      <t xml:space="preserve">orgid
hspellid
</t>
    </r>
    <r>
      <rPr>
        <i/>
        <sz val="12"/>
        <rFont val="Arial"/>
        <family val="2"/>
      </rPr>
      <t xml:space="preserve">EpiNo
PatSRCSD
PatSRCED
</t>
    </r>
    <r>
      <rPr>
        <sz val="12"/>
        <rFont val="Arial"/>
        <family val="2"/>
      </rPr>
      <t xml:space="preserve">ActCstID
ResCstID
ActCstID
ActCnt
</t>
    </r>
  </si>
  <si>
    <t>Data Quality</t>
  </si>
  <si>
    <r>
      <t xml:space="preserve">The </t>
    </r>
    <r>
      <rPr>
        <i/>
        <sz val="12"/>
        <color rgb="FF0070C0"/>
        <rFont val="Arial"/>
        <family val="2"/>
      </rPr>
      <t>Cystic Fibrosis Banding</t>
    </r>
    <r>
      <rPr>
        <sz val="12"/>
        <rFont val="Arial"/>
        <family val="2"/>
      </rPr>
      <t xml:space="preserve"> SHOULD be completed where trusts reports costs against the cystic fibrosis TFCs</t>
    </r>
  </si>
  <si>
    <r>
      <rPr>
        <i/>
        <sz val="12"/>
        <color theme="4"/>
        <rFont val="Arial"/>
        <family val="2"/>
      </rPr>
      <t>CFBand</t>
    </r>
    <r>
      <rPr>
        <sz val="12"/>
        <rFont val="Arial"/>
        <family val="2"/>
      </rPr>
      <t xml:space="preserve"> SHOULD be completed where costs are reported against TFC 264 (paediatric Cystic Fibrosis) or TFC (343 Adult Cystic Fibrosis Service)</t>
    </r>
  </si>
  <si>
    <t>should not be blank when Tfc is 264 or 343</t>
  </si>
  <si>
    <t>Total cost of episode (APC) =&gt; £50k</t>
  </si>
  <si>
    <t>The sum of all costs for a consultant episode is =&gt; £50k</t>
  </si>
  <si>
    <t>Total cost of attendance (OP) =&gt; £500</t>
  </si>
  <si>
    <r>
      <t xml:space="preserve">The sum of all costs for an outpatient appointment, where </t>
    </r>
    <r>
      <rPr>
        <i/>
        <sz val="12"/>
        <color theme="8" tint="-0.249977111117893"/>
        <rFont val="Arial"/>
        <family val="2"/>
      </rPr>
      <t>POD</t>
    </r>
    <r>
      <rPr>
        <sz val="12"/>
        <color rgb="FF000000"/>
        <rFont val="Arial"/>
        <family val="2"/>
      </rPr>
      <t xml:space="preserve"> is CL or NCL =&gt; £500</t>
    </r>
  </si>
  <si>
    <t>Sum of all costs for an outpatient appointment is £500 or more, where POD is CL or NCL</t>
  </si>
  <si>
    <t>Total cost of procedure (OP) =&gt; £5k</t>
  </si>
  <si>
    <r>
      <t xml:space="preserve">The sum of all costs for an outpatient appointment, where </t>
    </r>
    <r>
      <rPr>
        <i/>
        <sz val="12"/>
        <color theme="8" tint="-0.249977111117893"/>
        <rFont val="Arial"/>
        <family val="2"/>
      </rPr>
      <t>POD</t>
    </r>
    <r>
      <rPr>
        <sz val="12"/>
        <color rgb="FF000000"/>
        <rFont val="Arial"/>
        <family val="2"/>
      </rPr>
      <t xml:space="preserve"> is OPROC =&gt; £5k</t>
    </r>
  </si>
  <si>
    <t>Sum of all costs for an outpatient appointment is £5000 or more, where POD is OPROC</t>
  </si>
  <si>
    <t>Total cost of attendance (EC) =&gt; £10K</t>
  </si>
  <si>
    <t>The sum of all costs for an A&amp;E attendance is =&gt; £10k</t>
  </si>
  <si>
    <t>Sum of all costs for a Hospital provider spell should not be more than £250k</t>
  </si>
  <si>
    <t>xxxx</t>
  </si>
  <si>
    <t>Sum of all costs for a care contact should not be more than £4000</t>
  </si>
  <si>
    <t>Total cost of contact (IAPT) =&gt; £1K</t>
  </si>
  <si>
    <t>Sum of all costs for a care contact should not be more than £1000</t>
  </si>
  <si>
    <t>should not be more than £1000</t>
  </si>
  <si>
    <r>
      <rPr>
        <i/>
        <sz val="12"/>
        <color rgb="FF0070C0"/>
        <rFont val="Arial"/>
        <family val="2"/>
      </rPr>
      <t xml:space="preserve">Patient level costing collection activity count </t>
    </r>
    <r>
      <rPr>
        <sz val="12"/>
        <rFont val="Arial"/>
        <family val="2"/>
      </rPr>
      <t>for THR001 (Anaesthesia) should NOT be more than 1,440 (minutes)</t>
    </r>
  </si>
  <si>
    <r>
      <t>ActCnt</t>
    </r>
    <r>
      <rPr>
        <sz val="12"/>
        <color rgb="FF000000"/>
        <rFont val="Arial"/>
        <family val="2"/>
      </rPr>
      <t xml:space="preserve"> for </t>
    </r>
    <r>
      <rPr>
        <i/>
        <sz val="12"/>
        <color rgb="FF0070C0"/>
        <rFont val="Arial"/>
        <family val="2"/>
      </rPr>
      <t xml:space="preserve">ActCstID </t>
    </r>
    <r>
      <rPr>
        <sz val="12"/>
        <rFont val="Arial"/>
        <family val="2"/>
      </rPr>
      <t>THR001</t>
    </r>
    <r>
      <rPr>
        <sz val="12"/>
        <color rgb="FF000000"/>
        <rFont val="Arial"/>
        <family val="2"/>
      </rPr>
      <t xml:space="preserve"> &gt; 1440</t>
    </r>
  </si>
  <si>
    <t xml:space="preserve">ActCnt
ActCstID
</t>
  </si>
  <si>
    <r>
      <rPr>
        <i/>
        <sz val="12"/>
        <color rgb="FF0070C0"/>
        <rFont val="Arial"/>
        <family val="2"/>
      </rPr>
      <t>Patient level costing collection activity count</t>
    </r>
    <r>
      <rPr>
        <sz val="12"/>
        <rFont val="Arial"/>
        <family val="2"/>
      </rPr>
      <t xml:space="preserve"> for OUT001 (Outpatient care) should NOT be more than 480 (minutes)</t>
    </r>
  </si>
  <si>
    <r>
      <t>ActCnt</t>
    </r>
    <r>
      <rPr>
        <sz val="12"/>
        <color rgb="FF000000"/>
        <rFont val="Arial"/>
        <family val="2"/>
      </rPr>
      <t xml:space="preserve"> for </t>
    </r>
    <r>
      <rPr>
        <i/>
        <sz val="12"/>
        <color rgb="FF0070C0"/>
        <rFont val="Arial"/>
        <family val="2"/>
      </rPr>
      <t xml:space="preserve">ActCstID </t>
    </r>
    <r>
      <rPr>
        <sz val="12"/>
        <rFont val="Arial"/>
        <family val="2"/>
      </rPr>
      <t>OUT001</t>
    </r>
    <r>
      <rPr>
        <sz val="12"/>
        <color rgb="FF000000"/>
        <rFont val="Arial"/>
        <family val="2"/>
      </rPr>
      <t xml:space="preserve"> &gt; 480</t>
    </r>
  </si>
  <si>
    <r>
      <rPr>
        <i/>
        <sz val="12"/>
        <color rgb="FF0070C0"/>
        <rFont val="Arial"/>
        <family val="2"/>
      </rPr>
      <t>Patient level costing collection activity count</t>
    </r>
    <r>
      <rPr>
        <sz val="12"/>
        <rFont val="Arial"/>
        <family val="2"/>
      </rPr>
      <t xml:space="preserve"> for OUT002 (Outreach contacts) should NOT be more than 480 (minutes)</t>
    </r>
  </si>
  <si>
    <r>
      <t>ActCnt</t>
    </r>
    <r>
      <rPr>
        <sz val="12"/>
        <color rgb="FF000000"/>
        <rFont val="Arial"/>
        <family val="2"/>
      </rPr>
      <t xml:space="preserve"> for </t>
    </r>
    <r>
      <rPr>
        <i/>
        <sz val="12"/>
        <color rgb="FF0070C0"/>
        <rFont val="Arial"/>
        <family val="2"/>
      </rPr>
      <t xml:space="preserve">ActCstID </t>
    </r>
    <r>
      <rPr>
        <sz val="12"/>
        <rFont val="Arial"/>
        <family val="2"/>
      </rPr>
      <t>OUT002</t>
    </r>
    <r>
      <rPr>
        <sz val="12"/>
        <color rgb="FF000000"/>
        <rFont val="Arial"/>
        <family val="2"/>
      </rPr>
      <t xml:space="preserve"> &gt; 480</t>
    </r>
  </si>
  <si>
    <t>shuld not be more than 480 minutes when ActCstID is OUT002</t>
  </si>
  <si>
    <t>Patient level costing collection activity count for OUT003 (Supporting contacts) should NOT be more than 720 (minutes)</t>
  </si>
  <si>
    <r>
      <t>ActCnt</t>
    </r>
    <r>
      <rPr>
        <sz val="12"/>
        <color rgb="FF000000"/>
        <rFont val="Arial"/>
        <family val="2"/>
      </rPr>
      <t xml:space="preserve"> for </t>
    </r>
    <r>
      <rPr>
        <i/>
        <sz val="12"/>
        <color rgb="FF0070C0"/>
        <rFont val="Arial"/>
        <family val="2"/>
      </rPr>
      <t xml:space="preserve">ActCstID </t>
    </r>
    <r>
      <rPr>
        <sz val="12"/>
        <rFont val="Arial"/>
        <family val="2"/>
      </rPr>
      <t>OUT003</t>
    </r>
    <r>
      <rPr>
        <sz val="12"/>
        <color rgb="FF000000"/>
        <rFont val="Arial"/>
        <family val="2"/>
      </rPr>
      <t xml:space="preserve"> &gt; 720</t>
    </r>
  </si>
  <si>
    <t>shoul not be more than 720 minutes when ActCstID is OUT003</t>
  </si>
  <si>
    <r>
      <t>ActCnt</t>
    </r>
    <r>
      <rPr>
        <sz val="12"/>
        <color rgb="FF000000"/>
        <rFont val="Arial"/>
        <family val="2"/>
      </rPr>
      <t xml:space="preserve"> for </t>
    </r>
    <r>
      <rPr>
        <i/>
        <sz val="12"/>
        <color rgb="FF0070C0"/>
        <rFont val="Arial"/>
        <family val="2"/>
      </rPr>
      <t xml:space="preserve">ActCstID </t>
    </r>
    <r>
      <rPr>
        <sz val="12"/>
        <rFont val="Arial"/>
        <family val="2"/>
      </rPr>
      <t>EMC001</t>
    </r>
    <r>
      <rPr>
        <sz val="12"/>
        <color rgb="FF000000"/>
        <rFont val="Arial"/>
        <family val="2"/>
      </rPr>
      <t xml:space="preserve"> &gt; 720</t>
    </r>
  </si>
  <si>
    <t>Patient level costing collection activity count for THR002 (Surgical care) should NOT be more than 1440 (minutes)</t>
  </si>
  <si>
    <r>
      <t>ActCnt</t>
    </r>
    <r>
      <rPr>
        <sz val="12"/>
        <color rgb="FF000000"/>
        <rFont val="Arial"/>
        <family val="2"/>
      </rPr>
      <t xml:space="preserve"> for </t>
    </r>
    <r>
      <rPr>
        <i/>
        <sz val="12"/>
        <color rgb="FF0070C0"/>
        <rFont val="Arial"/>
        <family val="2"/>
      </rPr>
      <t xml:space="preserve">ActCstID </t>
    </r>
    <r>
      <rPr>
        <sz val="12"/>
        <rFont val="Arial"/>
        <family val="2"/>
      </rPr>
      <t>THR002</t>
    </r>
    <r>
      <rPr>
        <sz val="12"/>
        <color rgb="FF000000"/>
        <rFont val="Arial"/>
        <family val="2"/>
      </rPr>
      <t xml:space="preserve"> &gt; 1440</t>
    </r>
  </si>
  <si>
    <t>Patient level costing collection activity count for CHE001 (Chemotherapy delivery) is more than 480 (minutes)</t>
  </si>
  <si>
    <r>
      <t>ActCnt</t>
    </r>
    <r>
      <rPr>
        <sz val="12"/>
        <color rgb="FF000000"/>
        <rFont val="Arial"/>
        <family val="2"/>
      </rPr>
      <t xml:space="preserve"> for </t>
    </r>
    <r>
      <rPr>
        <i/>
        <sz val="12"/>
        <color rgb="FF0070C0"/>
        <rFont val="Arial"/>
        <family val="2"/>
      </rPr>
      <t xml:space="preserve">ActCstID </t>
    </r>
    <r>
      <rPr>
        <sz val="12"/>
        <rFont val="Arial"/>
        <family val="2"/>
      </rPr>
      <t>CHE001</t>
    </r>
    <r>
      <rPr>
        <sz val="12"/>
        <color rgb="FF000000"/>
        <rFont val="Arial"/>
        <family val="2"/>
      </rPr>
      <t xml:space="preserve"> &gt; 480</t>
    </r>
  </si>
  <si>
    <t>Patient level costing collection activity count for GRP001 (Group session) should NOT be more than 480 (minutes)</t>
  </si>
  <si>
    <r>
      <t>ActCnt</t>
    </r>
    <r>
      <rPr>
        <sz val="12"/>
        <color rgb="FF000000"/>
        <rFont val="Arial"/>
        <family val="2"/>
      </rPr>
      <t xml:space="preserve"> for </t>
    </r>
    <r>
      <rPr>
        <i/>
        <sz val="12"/>
        <color rgb="FF0070C0"/>
        <rFont val="Arial"/>
        <family val="2"/>
      </rPr>
      <t xml:space="preserve">ActCstID </t>
    </r>
    <r>
      <rPr>
        <sz val="12"/>
        <rFont val="Arial"/>
        <family val="2"/>
      </rPr>
      <t>GRP001</t>
    </r>
    <r>
      <rPr>
        <sz val="12"/>
        <color rgb="FF000000"/>
        <rFont val="Arial"/>
        <family val="2"/>
      </rPr>
      <t xml:space="preserve"> &gt; 480</t>
    </r>
  </si>
  <si>
    <t>Patient level costing collection activity count for SPS001 (Endoscopy) should NOT be more than 480 (minutes)</t>
  </si>
  <si>
    <r>
      <t>ActCnt</t>
    </r>
    <r>
      <rPr>
        <sz val="12"/>
        <color rgb="FF000000"/>
        <rFont val="Arial"/>
        <family val="2"/>
      </rPr>
      <t xml:space="preserve"> for </t>
    </r>
    <r>
      <rPr>
        <i/>
        <sz val="12"/>
        <color rgb="FF0070C0"/>
        <rFont val="Arial"/>
        <family val="2"/>
      </rPr>
      <t xml:space="preserve">ActCstID </t>
    </r>
    <r>
      <rPr>
        <sz val="12"/>
        <rFont val="Arial"/>
        <family val="2"/>
      </rPr>
      <t>SPS001</t>
    </r>
    <r>
      <rPr>
        <sz val="12"/>
        <color rgb="FF000000"/>
        <rFont val="Arial"/>
        <family val="2"/>
      </rPr>
      <t xml:space="preserve"> &gt; 480</t>
    </r>
  </si>
  <si>
    <t>Patient level costing collection activity count for SPS003 (Cardiac catheterisation laboratory) should NOT be more than 480 (minutes)</t>
  </si>
  <si>
    <r>
      <t>ActCnt</t>
    </r>
    <r>
      <rPr>
        <sz val="12"/>
        <color rgb="FF000000"/>
        <rFont val="Arial"/>
        <family val="2"/>
      </rPr>
      <t xml:space="preserve"> for </t>
    </r>
    <r>
      <rPr>
        <i/>
        <sz val="12"/>
        <color rgb="FF0070C0"/>
        <rFont val="Arial"/>
        <family val="2"/>
      </rPr>
      <t xml:space="preserve">ActCstID </t>
    </r>
    <r>
      <rPr>
        <sz val="12"/>
        <rFont val="Arial"/>
        <family val="2"/>
      </rPr>
      <t>SPS003</t>
    </r>
    <r>
      <rPr>
        <sz val="12"/>
        <color rgb="FF000000"/>
        <rFont val="Arial"/>
        <family val="2"/>
      </rPr>
      <t xml:space="preserve"> &gt; 480</t>
    </r>
  </si>
  <si>
    <t>Patient level costing collection activity count for SPS004 (Other specialist procedure suites) should NOT be more than 480 (minutes)</t>
  </si>
  <si>
    <r>
      <t>ActCnt</t>
    </r>
    <r>
      <rPr>
        <sz val="12"/>
        <color rgb="FF000000"/>
        <rFont val="Arial"/>
        <family val="2"/>
      </rPr>
      <t xml:space="preserve"> for </t>
    </r>
    <r>
      <rPr>
        <i/>
        <sz val="12"/>
        <color rgb="FF0070C0"/>
        <rFont val="Arial"/>
        <family val="2"/>
      </rPr>
      <t xml:space="preserve">ActCstID </t>
    </r>
    <r>
      <rPr>
        <sz val="12"/>
        <rFont val="Arial"/>
        <family val="2"/>
      </rPr>
      <t>SPS004</t>
    </r>
    <r>
      <rPr>
        <sz val="12"/>
        <color rgb="FF000000"/>
        <rFont val="Arial"/>
        <family val="2"/>
      </rPr>
      <t xml:space="preserve"> &gt; 480</t>
    </r>
  </si>
  <si>
    <t>Patient level costing collection activity count for SPS005 (Renal Dialysis) should NOT be more than 480 (minutes)</t>
  </si>
  <si>
    <r>
      <t>ActCnt</t>
    </r>
    <r>
      <rPr>
        <sz val="12"/>
        <color rgb="FF000000"/>
        <rFont val="Arial"/>
        <family val="2"/>
      </rPr>
      <t xml:space="preserve"> for </t>
    </r>
    <r>
      <rPr>
        <i/>
        <sz val="12"/>
        <color rgb="FF0070C0"/>
        <rFont val="Arial"/>
        <family val="2"/>
      </rPr>
      <t xml:space="preserve">ActCstID </t>
    </r>
    <r>
      <rPr>
        <sz val="12"/>
        <rFont val="Arial"/>
        <family val="2"/>
      </rPr>
      <t>SPS005</t>
    </r>
    <r>
      <rPr>
        <sz val="12"/>
        <color rgb="FF000000"/>
        <rFont val="Arial"/>
        <family val="2"/>
      </rPr>
      <t xml:space="preserve"> &gt; 480</t>
    </r>
  </si>
  <si>
    <r>
      <t>Ability to link costing data to HES may be impaired (</t>
    </r>
    <r>
      <rPr>
        <sz val="12"/>
        <rFont val="Arial"/>
        <family val="2"/>
      </rPr>
      <t>OP</t>
    </r>
    <r>
      <rPr>
        <sz val="12"/>
        <color rgb="FF000000"/>
        <rFont val="Arial"/>
        <family val="2"/>
      </rPr>
      <t>)</t>
    </r>
  </si>
  <si>
    <r>
      <t xml:space="preserve">If </t>
    </r>
    <r>
      <rPr>
        <i/>
        <sz val="12"/>
        <color rgb="FF0070C0"/>
        <rFont val="Arial"/>
        <family val="2"/>
      </rPr>
      <t>CDSID is blank</t>
    </r>
    <r>
      <rPr>
        <sz val="12"/>
        <color rgb="FF000000"/>
        <rFont val="Arial"/>
        <family val="2"/>
      </rPr>
      <t xml:space="preserve"> check if the combination of these fields are blank:
</t>
    </r>
    <r>
      <rPr>
        <i/>
        <sz val="12"/>
        <color rgb="FF0070C0"/>
        <rFont val="Arial"/>
        <family val="2"/>
      </rPr>
      <t xml:space="preserve">NHSNo </t>
    </r>
    <r>
      <rPr>
        <sz val="12"/>
        <rFont val="Arial"/>
        <family val="2"/>
      </rPr>
      <t>and</t>
    </r>
    <r>
      <rPr>
        <sz val="12"/>
        <color rgb="FF000000"/>
        <rFont val="Arial"/>
        <family val="2"/>
      </rPr>
      <t xml:space="preserve"> </t>
    </r>
    <r>
      <rPr>
        <i/>
        <sz val="12"/>
        <color rgb="FF0070C0"/>
        <rFont val="Arial"/>
        <family val="2"/>
      </rPr>
      <t>DoB</t>
    </r>
  </si>
  <si>
    <t>is blank then these fields should be populated, NHS No and DoB</t>
  </si>
  <si>
    <t xml:space="preserve">CDSID
NHSNo
DoB
</t>
  </si>
  <si>
    <r>
      <t>Ability to link costing data to HES may be impaired (</t>
    </r>
    <r>
      <rPr>
        <sz val="12"/>
        <rFont val="Arial"/>
        <family val="2"/>
      </rPr>
      <t>APC</t>
    </r>
    <r>
      <rPr>
        <sz val="12"/>
        <color rgb="FF000000"/>
        <rFont val="Arial"/>
        <family val="2"/>
      </rPr>
      <t>)</t>
    </r>
  </si>
  <si>
    <r>
      <t xml:space="preserve">check if the combination of these fields are blank:
</t>
    </r>
    <r>
      <rPr>
        <i/>
        <sz val="12"/>
        <color theme="4"/>
        <rFont val="Arial"/>
        <family val="2"/>
      </rPr>
      <t>NHSNo</t>
    </r>
    <r>
      <rPr>
        <sz val="12"/>
        <color rgb="FF000000"/>
        <rFont val="Arial"/>
        <family val="2"/>
      </rPr>
      <t xml:space="preserve">, </t>
    </r>
    <r>
      <rPr>
        <i/>
        <sz val="12"/>
        <color theme="4"/>
        <rFont val="Arial"/>
        <family val="2"/>
      </rPr>
      <t>DoB</t>
    </r>
    <r>
      <rPr>
        <sz val="12"/>
        <color rgb="FF000000"/>
        <rFont val="Arial"/>
        <family val="2"/>
      </rPr>
      <t xml:space="preserve">, </t>
    </r>
    <r>
      <rPr>
        <i/>
        <sz val="12"/>
        <color theme="4"/>
        <rFont val="Arial"/>
        <family val="2"/>
      </rPr>
      <t>Gendr</t>
    </r>
    <r>
      <rPr>
        <sz val="12"/>
        <color rgb="FF000000"/>
        <rFont val="Arial"/>
        <family val="2"/>
      </rPr>
      <t xml:space="preserve">, </t>
    </r>
    <r>
      <rPr>
        <i/>
        <sz val="12"/>
        <color theme="4"/>
        <rFont val="Arial"/>
        <family val="2"/>
      </rPr>
      <t>Postcd</t>
    </r>
    <r>
      <rPr>
        <sz val="12"/>
        <color rgb="FF000000"/>
        <rFont val="Arial"/>
        <family val="2"/>
      </rPr>
      <t xml:space="preserve">, </t>
    </r>
    <r>
      <rPr>
        <i/>
        <sz val="12"/>
        <color theme="4"/>
        <rFont val="Arial"/>
        <family val="2"/>
      </rPr>
      <t>EpStDte</t>
    </r>
    <r>
      <rPr>
        <sz val="12"/>
        <color rgb="FF000000"/>
        <rFont val="Arial"/>
        <family val="2"/>
      </rPr>
      <t xml:space="preserve"> and </t>
    </r>
    <r>
      <rPr>
        <i/>
        <sz val="12"/>
        <color theme="4"/>
        <rFont val="Arial"/>
        <family val="2"/>
      </rPr>
      <t>HSpellNo</t>
    </r>
    <r>
      <rPr>
        <i/>
        <sz val="12"/>
        <color rgb="FF000000"/>
        <rFont val="Arial"/>
        <family val="2"/>
      </rPr>
      <t xml:space="preserve"> where the </t>
    </r>
    <r>
      <rPr>
        <i/>
        <sz val="12"/>
        <color theme="4"/>
        <rFont val="Arial"/>
        <family val="2"/>
      </rPr>
      <t>CDSID</t>
    </r>
    <r>
      <rPr>
        <sz val="12"/>
        <color rgb="FF000000"/>
        <rFont val="Arial"/>
        <family val="2"/>
      </rPr>
      <t xml:space="preserve"> field is blank</t>
    </r>
  </si>
  <si>
    <t>should not be blank when all the following are, NHS No, DoB, Gender, Postcode, Start Date (Episode) and Hospital Provider Spell Number</t>
  </si>
  <si>
    <t xml:space="preserve">NHSNo
DoB
Gendr
Postcd
EpStDte
HSpellNo
CDSID
</t>
  </si>
  <si>
    <r>
      <t>Ability to link costing data to HES may be impaired (</t>
    </r>
    <r>
      <rPr>
        <sz val="12"/>
        <rFont val="Arial"/>
        <family val="2"/>
      </rPr>
      <t>EC</t>
    </r>
    <r>
      <rPr>
        <sz val="12"/>
        <color rgb="FF000000"/>
        <rFont val="Arial"/>
        <family val="2"/>
      </rPr>
      <t>)</t>
    </r>
  </si>
  <si>
    <r>
      <t xml:space="preserve">check if the combination of these fields are blank:
</t>
    </r>
    <r>
      <rPr>
        <i/>
        <sz val="12"/>
        <color theme="4"/>
        <rFont val="Arial"/>
        <family val="2"/>
      </rPr>
      <t>NHSNo</t>
    </r>
    <r>
      <rPr>
        <sz val="12"/>
        <color rgb="FF000000"/>
        <rFont val="Arial"/>
        <family val="2"/>
      </rPr>
      <t xml:space="preserve">, </t>
    </r>
    <r>
      <rPr>
        <i/>
        <sz val="12"/>
        <color theme="4"/>
        <rFont val="Arial"/>
        <family val="2"/>
      </rPr>
      <t>DoB</t>
    </r>
    <r>
      <rPr>
        <sz val="12"/>
        <color rgb="FF000000"/>
        <rFont val="Arial"/>
        <family val="2"/>
      </rPr>
      <t xml:space="preserve">, </t>
    </r>
    <r>
      <rPr>
        <i/>
        <sz val="12"/>
        <color theme="4"/>
        <rFont val="Arial"/>
        <family val="2"/>
      </rPr>
      <t>Gendr</t>
    </r>
    <r>
      <rPr>
        <sz val="12"/>
        <color rgb="FF000000"/>
        <rFont val="Arial"/>
        <family val="2"/>
      </rPr>
      <t xml:space="preserve">, </t>
    </r>
    <r>
      <rPr>
        <i/>
        <sz val="12"/>
        <color theme="4"/>
        <rFont val="Arial"/>
        <family val="2"/>
      </rPr>
      <t>Postcd</t>
    </r>
    <r>
      <rPr>
        <sz val="12"/>
        <color rgb="FF000000"/>
        <rFont val="Arial"/>
        <family val="2"/>
      </rPr>
      <t xml:space="preserve">, </t>
    </r>
    <r>
      <rPr>
        <i/>
        <sz val="12"/>
        <color theme="4"/>
        <rFont val="Arial"/>
        <family val="2"/>
      </rPr>
      <t>ArrDate</t>
    </r>
    <r>
      <rPr>
        <sz val="12"/>
        <color rgb="FF000000"/>
        <rFont val="Arial"/>
        <family val="2"/>
      </rPr>
      <t xml:space="preserve"> &amp; </t>
    </r>
    <r>
      <rPr>
        <i/>
        <sz val="12"/>
        <color theme="4"/>
        <rFont val="Arial"/>
        <family val="2"/>
      </rPr>
      <t>ArrTime</t>
    </r>
    <r>
      <rPr>
        <sz val="12"/>
        <color rgb="FF000000"/>
        <rFont val="Arial"/>
        <family val="2"/>
      </rPr>
      <t xml:space="preserve"> and </t>
    </r>
    <r>
      <rPr>
        <i/>
        <sz val="12"/>
        <color theme="4"/>
        <rFont val="Arial"/>
        <family val="2"/>
      </rPr>
      <t>DepDate</t>
    </r>
    <r>
      <rPr>
        <sz val="12"/>
        <color rgb="FF000000"/>
        <rFont val="Arial"/>
        <family val="2"/>
      </rPr>
      <t xml:space="preserve"> &amp; </t>
    </r>
    <r>
      <rPr>
        <i/>
        <sz val="12"/>
        <color theme="4"/>
        <rFont val="Arial"/>
        <family val="2"/>
      </rPr>
      <t>DepTime</t>
    </r>
    <r>
      <rPr>
        <sz val="12"/>
        <color rgb="FF000000"/>
        <rFont val="Arial"/>
        <family val="2"/>
      </rPr>
      <t xml:space="preserve"> where </t>
    </r>
    <r>
      <rPr>
        <i/>
        <sz val="12"/>
        <color theme="4"/>
        <rFont val="Arial"/>
        <family val="2"/>
      </rPr>
      <t>CDSID</t>
    </r>
    <r>
      <rPr>
        <sz val="12"/>
        <color rgb="FF000000"/>
        <rFont val="Arial"/>
        <family val="2"/>
      </rPr>
      <t xml:space="preserve"> field is blank</t>
    </r>
  </si>
  <si>
    <t>should not be blank when the following are, NHS No, DoB, Gender, Postcode, Arrival Date &amp; Time and Departure Date &amp; Time</t>
  </si>
  <si>
    <t xml:space="preserve">NHSNo
DoB
Gendr
Postcd
ArrDate
ArrTime
DepDate
DepTime
CDSID
</t>
  </si>
  <si>
    <r>
      <t xml:space="preserve">Where </t>
    </r>
    <r>
      <rPr>
        <i/>
        <sz val="12"/>
        <color rgb="FF0070C0"/>
        <rFont val="Arial"/>
        <family val="2"/>
      </rPr>
      <t>Patient level costing collection total cost</t>
    </r>
    <r>
      <rPr>
        <sz val="12"/>
        <color rgb="FF000000"/>
        <rFont val="Arial"/>
        <family val="2"/>
      </rPr>
      <t xml:space="preserve"> is greater than 0, then </t>
    </r>
    <r>
      <rPr>
        <i/>
        <sz val="12"/>
        <color rgb="FF0070C0"/>
        <rFont val="Arial"/>
        <family val="2"/>
      </rPr>
      <t>Patient level costing collection activity count</t>
    </r>
    <r>
      <rPr>
        <sz val="12"/>
        <color rgb="FF000000"/>
        <rFont val="Arial"/>
        <family val="2"/>
      </rPr>
      <t xml:space="preserve"> should be greater than 0</t>
    </r>
  </si>
  <si>
    <r>
      <t xml:space="preserve">If </t>
    </r>
    <r>
      <rPr>
        <i/>
        <sz val="12"/>
        <color rgb="FF0070C0"/>
        <rFont val="Arial"/>
        <family val="2"/>
      </rPr>
      <t>TotCst</t>
    </r>
    <r>
      <rPr>
        <sz val="12"/>
        <color rgb="FF000000"/>
        <rFont val="Arial"/>
        <family val="2"/>
      </rPr>
      <t xml:space="preserve"> &gt; 0, then </t>
    </r>
    <r>
      <rPr>
        <i/>
        <sz val="12"/>
        <color rgb="FF0070C0"/>
        <rFont val="Arial"/>
        <family val="2"/>
      </rPr>
      <t>ActCnt</t>
    </r>
    <r>
      <rPr>
        <sz val="12"/>
        <color rgb="FF000000"/>
        <rFont val="Arial"/>
        <family val="2"/>
      </rPr>
      <t xml:space="preserve"> </t>
    </r>
    <r>
      <rPr>
        <sz val="12"/>
        <color rgb="FF000000"/>
        <rFont val="Calibri"/>
        <family val="2"/>
      </rPr>
      <t>≤</t>
    </r>
    <r>
      <rPr>
        <sz val="10.199999999999999"/>
        <color rgb="FF000000"/>
        <rFont val="Arial"/>
        <family val="2"/>
      </rPr>
      <t xml:space="preserve"> 0</t>
    </r>
  </si>
  <si>
    <t xml:space="preserve">TotCst
ActCnt
</t>
  </si>
  <si>
    <r>
      <t xml:space="preserve">The </t>
    </r>
    <r>
      <rPr>
        <i/>
        <sz val="12"/>
        <color theme="4"/>
        <rFont val="Arial"/>
        <family val="2"/>
      </rPr>
      <t>Job cycle duration (seconds)</t>
    </r>
    <r>
      <rPr>
        <sz val="12"/>
        <color rgb="FF000000"/>
        <rFont val="Arial"/>
        <family val="2"/>
      </rPr>
      <t xml:space="preserve"> field should be positive</t>
    </r>
  </si>
  <si>
    <r>
      <t xml:space="preserve">Warning if </t>
    </r>
    <r>
      <rPr>
        <i/>
        <sz val="12"/>
        <color theme="4"/>
        <rFont val="Arial"/>
        <family val="2"/>
      </rPr>
      <t>JobDur</t>
    </r>
    <r>
      <rPr>
        <sz val="12"/>
        <color rgb="FF000000"/>
        <rFont val="Arial"/>
        <family val="2"/>
      </rPr>
      <t xml:space="preserve"> &lt;= 0</t>
    </r>
  </si>
  <si>
    <t>should not be less than 0</t>
  </si>
  <si>
    <r>
      <rPr>
        <i/>
        <sz val="12"/>
        <color theme="4"/>
        <rFont val="Arial"/>
        <family val="2"/>
      </rPr>
      <t>Multi-Patient Incident</t>
    </r>
    <r>
      <rPr>
        <sz val="12"/>
        <color rgb="FF000000"/>
        <rFont val="Arial"/>
        <family val="2"/>
      </rPr>
      <t xml:space="preserve"> MUST not include </t>
    </r>
    <r>
      <rPr>
        <i/>
        <sz val="12"/>
        <color theme="4"/>
        <rFont val="Arial"/>
        <family val="2"/>
      </rPr>
      <t>NHS Number</t>
    </r>
  </si>
  <si>
    <r>
      <rPr>
        <i/>
        <sz val="12"/>
        <color theme="4"/>
        <rFont val="Arial"/>
        <family val="2"/>
      </rPr>
      <t>MltPat</t>
    </r>
    <r>
      <rPr>
        <sz val="12"/>
        <color rgb="FF000000"/>
        <rFont val="Arial"/>
        <family val="2"/>
      </rPr>
      <t xml:space="preserve"> = Y, then </t>
    </r>
    <r>
      <rPr>
        <i/>
        <sz val="12"/>
        <color theme="4"/>
        <rFont val="Arial"/>
        <family val="2"/>
      </rPr>
      <t>NHSNoAmb</t>
    </r>
    <r>
      <rPr>
        <sz val="12"/>
        <color rgb="FF000000"/>
        <rFont val="Arial"/>
        <family val="2"/>
      </rPr>
      <t xml:space="preserve"> must = NULL</t>
    </r>
  </si>
  <si>
    <t>is Y, NHSNoAmb must be blank</t>
  </si>
  <si>
    <t>MltPat
NHSNoAmb</t>
  </si>
  <si>
    <r>
      <t xml:space="preserve">Incident Currency </t>
    </r>
    <r>
      <rPr>
        <sz val="12"/>
        <rFont val="Arial"/>
        <family val="2"/>
      </rPr>
      <t>should include currencies 01, 02 and 03</t>
    </r>
  </si>
  <si>
    <r>
      <t xml:space="preserve">In </t>
    </r>
    <r>
      <rPr>
        <i/>
        <sz val="12"/>
        <color rgb="FF0070C0"/>
        <rFont val="Arial"/>
        <family val="2"/>
      </rPr>
      <t xml:space="preserve">IncCcy </t>
    </r>
    <r>
      <rPr>
        <sz val="12"/>
        <rFont val="Arial"/>
        <family val="2"/>
      </rPr>
      <t>all of 01, 02 and 03 should appear</t>
    </r>
  </si>
  <si>
    <t>Incident Currency should include currencies 01, 02 and 03</t>
  </si>
  <si>
    <r>
      <t xml:space="preserve">Patient level costing collection activity count </t>
    </r>
    <r>
      <rPr>
        <sz val="12"/>
        <rFont val="Arial"/>
        <family val="2"/>
      </rPr>
      <t>MUST be greater than 0</t>
    </r>
  </si>
  <si>
    <r>
      <rPr>
        <i/>
        <sz val="12"/>
        <color rgb="FF0070C0"/>
        <rFont val="Arial"/>
        <family val="2"/>
      </rPr>
      <t>ActCnt</t>
    </r>
    <r>
      <rPr>
        <sz val="12"/>
        <color rgb="FF000000"/>
        <rFont val="Arial"/>
        <family val="2"/>
      </rPr>
      <t xml:space="preserve"> ≤ 0</t>
    </r>
  </si>
  <si>
    <t>ActCnt cannot be zero or less</t>
  </si>
  <si>
    <t>File Date Range</t>
  </si>
  <si>
    <r>
      <t>The</t>
    </r>
    <r>
      <rPr>
        <sz val="12"/>
        <color rgb="FF0070C0"/>
        <rFont val="Arial"/>
        <family val="2"/>
      </rPr>
      <t xml:space="preserve"> </t>
    </r>
    <r>
      <rPr>
        <i/>
        <sz val="12"/>
        <color rgb="FF0070C0"/>
        <rFont val="Arial"/>
        <family val="2"/>
      </rPr>
      <t>End date (Episode)</t>
    </r>
    <r>
      <rPr>
        <sz val="12"/>
        <rFont val="Arial"/>
        <family val="2"/>
      </rPr>
      <t xml:space="preserve"> for APC activity MUST be recorded in the monthly file under which they are named (e.g. where the filename is May, all</t>
    </r>
    <r>
      <rPr>
        <sz val="12"/>
        <color rgb="FF0070C0"/>
        <rFont val="Arial"/>
        <family val="2"/>
      </rPr>
      <t xml:space="preserve"> </t>
    </r>
    <r>
      <rPr>
        <i/>
        <sz val="12"/>
        <color rgb="FF0070C0"/>
        <rFont val="Arial"/>
        <family val="2"/>
      </rPr>
      <t>End date (Episode)</t>
    </r>
    <r>
      <rPr>
        <sz val="12"/>
        <rFont val="Arial"/>
        <family val="2"/>
      </rPr>
      <t xml:space="preserve"> recorded MUST be between 1 May - 31 May). </t>
    </r>
  </si>
  <si>
    <r>
      <t xml:space="preserve">For submission files April to March ALL </t>
    </r>
    <r>
      <rPr>
        <i/>
        <sz val="12"/>
        <color rgb="FF0070C0"/>
        <rFont val="Arial"/>
        <family val="2"/>
      </rPr>
      <t>EpEnDte</t>
    </r>
    <r>
      <rPr>
        <sz val="12"/>
        <rFont val="Arial"/>
        <family val="2"/>
      </rPr>
      <t xml:space="preserve"> must relate to the monthly file name.</t>
    </r>
  </si>
  <si>
    <r>
      <t xml:space="preserve">The </t>
    </r>
    <r>
      <rPr>
        <i/>
        <sz val="12"/>
        <color rgb="FF0070C0"/>
        <rFont val="Arial"/>
        <family val="2"/>
      </rPr>
      <t>Appointment date</t>
    </r>
    <r>
      <rPr>
        <sz val="12"/>
        <color rgb="FF000000"/>
        <rFont val="Arial"/>
        <family val="2"/>
      </rPr>
      <t xml:space="preserve"> for OP activity MUST be recorded in the monthly file under which they are named </t>
    </r>
    <r>
      <rPr>
        <i/>
        <sz val="12"/>
        <color rgb="FF000000"/>
        <rFont val="Arial"/>
        <family val="2"/>
      </rPr>
      <t xml:space="preserve">(e.g. where the filename is May, all </t>
    </r>
    <r>
      <rPr>
        <i/>
        <sz val="12"/>
        <color rgb="FF0070C0"/>
        <rFont val="Arial"/>
        <family val="2"/>
      </rPr>
      <t>Appointment date</t>
    </r>
    <r>
      <rPr>
        <i/>
        <sz val="12"/>
        <color rgb="FF000000"/>
        <rFont val="Arial"/>
        <family val="2"/>
      </rPr>
      <t xml:space="preserve"> recorded MUST be between 1 May - 31 May)   </t>
    </r>
  </si>
  <si>
    <r>
      <t xml:space="preserve">All </t>
    </r>
    <r>
      <rPr>
        <i/>
        <sz val="12"/>
        <color theme="4"/>
        <rFont val="Arial"/>
        <family val="2"/>
      </rPr>
      <t>AppDate</t>
    </r>
    <r>
      <rPr>
        <sz val="12"/>
        <color rgb="FF000000"/>
        <rFont val="Arial"/>
        <family val="2"/>
      </rPr>
      <t xml:space="preserve"> within a submission file must relate to the monthly file name</t>
    </r>
  </si>
  <si>
    <r>
      <t xml:space="preserve">The </t>
    </r>
    <r>
      <rPr>
        <i/>
        <sz val="12"/>
        <color rgb="FF0070C0"/>
        <rFont val="Arial"/>
        <family val="2"/>
      </rPr>
      <t>Emergency Care Departure Date</t>
    </r>
    <r>
      <rPr>
        <sz val="12"/>
        <color rgb="FF000000"/>
        <rFont val="Arial"/>
        <family val="2"/>
      </rPr>
      <t xml:space="preserve"> for EC activity MUST be recorded in the monthly file under which they are named </t>
    </r>
    <r>
      <rPr>
        <i/>
        <sz val="12"/>
        <color rgb="FF000000"/>
        <rFont val="Arial"/>
        <family val="2"/>
      </rPr>
      <t xml:space="preserve">(e.g. where the filename is May, all </t>
    </r>
    <r>
      <rPr>
        <i/>
        <sz val="12"/>
        <color rgb="FF0070C0"/>
        <rFont val="Arial"/>
        <family val="2"/>
      </rPr>
      <t>Emergency Care Departure Date</t>
    </r>
    <r>
      <rPr>
        <i/>
        <sz val="12"/>
        <color rgb="FF000000"/>
        <rFont val="Arial"/>
        <family val="2"/>
      </rPr>
      <t xml:space="preserve"> recorded MUST be between 1 May - 31 May)   </t>
    </r>
  </si>
  <si>
    <r>
      <t xml:space="preserve">All </t>
    </r>
    <r>
      <rPr>
        <i/>
        <sz val="12"/>
        <color theme="4"/>
        <rFont val="Arial"/>
        <family val="2"/>
      </rPr>
      <t>DepDate</t>
    </r>
    <r>
      <rPr>
        <sz val="12"/>
        <color rgb="FF000000"/>
        <rFont val="Arial"/>
        <family val="2"/>
      </rPr>
      <t xml:space="preserve"> within a submission file must relate to the monthly file name</t>
    </r>
  </si>
  <si>
    <r>
      <t xml:space="preserve">The </t>
    </r>
    <r>
      <rPr>
        <i/>
        <sz val="12"/>
        <color rgb="FF0070C0"/>
        <rFont val="Arial"/>
        <family val="2"/>
      </rPr>
      <t>Discharge date (Hospital provider spell)</t>
    </r>
    <r>
      <rPr>
        <sz val="12"/>
        <color rgb="FF000000"/>
        <rFont val="Arial"/>
        <family val="2"/>
      </rPr>
      <t xml:space="preserve"> for MHPS activity MUST be recorded in the monthly file under which they are named (e.g. where the filename is May, all </t>
    </r>
    <r>
      <rPr>
        <i/>
        <sz val="12"/>
        <color rgb="FF0070C0"/>
        <rFont val="Arial"/>
        <family val="2"/>
      </rPr>
      <t>Discharge date (Hospital provider spell)</t>
    </r>
    <r>
      <rPr>
        <sz val="12"/>
        <color rgb="FF000000"/>
        <rFont val="Arial"/>
        <family val="2"/>
      </rPr>
      <t xml:space="preserve"> recorded MUST be between 1 May - 31 May).</t>
    </r>
  </si>
  <si>
    <r>
      <t xml:space="preserve">For submission files April to March ALL </t>
    </r>
    <r>
      <rPr>
        <i/>
        <sz val="12"/>
        <color rgb="FF0070C0"/>
        <rFont val="Arial"/>
        <family val="2"/>
      </rPr>
      <t>HSpllDisDte</t>
    </r>
    <r>
      <rPr>
        <sz val="12"/>
        <color rgb="FF000000"/>
        <rFont val="Arial"/>
        <family val="2"/>
      </rPr>
      <t xml:space="preserve"> must relate to the monthly file name.</t>
    </r>
  </si>
  <si>
    <r>
      <t xml:space="preserve">The </t>
    </r>
    <r>
      <rPr>
        <i/>
        <sz val="12"/>
        <color rgb="FF0070C0"/>
        <rFont val="Arial"/>
        <family val="2"/>
      </rPr>
      <t>Care contact date</t>
    </r>
    <r>
      <rPr>
        <sz val="12"/>
        <color rgb="FF000000"/>
        <rFont val="Arial"/>
        <family val="2"/>
      </rPr>
      <t xml:space="preserve"> for MHCC activity MUST be recorded in the monthly file under which they are named (e.g. where the filename is May, all CareDte recorded MUST be between 1 May - 31 May)   </t>
    </r>
  </si>
  <si>
    <r>
      <t xml:space="preserve">All </t>
    </r>
    <r>
      <rPr>
        <i/>
        <sz val="12"/>
        <color theme="4"/>
        <rFont val="Arial"/>
        <family val="2"/>
      </rPr>
      <t>CareDte</t>
    </r>
    <r>
      <rPr>
        <sz val="12"/>
        <color rgb="FF000000"/>
        <rFont val="Arial"/>
        <family val="2"/>
      </rPr>
      <t xml:space="preserve"> within a submission file must relate to the monthly file name</t>
    </r>
  </si>
  <si>
    <r>
      <t xml:space="preserve">The </t>
    </r>
    <r>
      <rPr>
        <i/>
        <sz val="12"/>
        <color rgb="FF0070C0"/>
        <rFont val="Arial"/>
        <family val="2"/>
      </rPr>
      <t>Care contact date</t>
    </r>
    <r>
      <rPr>
        <sz val="12"/>
        <color rgb="FF000000"/>
        <rFont val="Arial"/>
        <family val="2"/>
      </rPr>
      <t xml:space="preserve"> activity MUST be recorded in the monthly file under which they are named (e.g. where the filename is May, all Appointment recorded MUST be between 1 May - 31 May)   </t>
    </r>
  </si>
  <si>
    <r>
      <t xml:space="preserve">All </t>
    </r>
    <r>
      <rPr>
        <i/>
        <sz val="12"/>
        <color theme="4"/>
        <rFont val="Arial"/>
        <family val="2"/>
      </rPr>
      <t>CareConDate</t>
    </r>
    <r>
      <rPr>
        <sz val="12"/>
        <color rgb="FF000000"/>
        <rFont val="Arial"/>
        <family val="2"/>
      </rPr>
      <t xml:space="preserve"> within a submission file must relate to the monthly file name</t>
    </r>
  </si>
  <si>
    <t>Date does not fall within expected month for this file (month {{ record['FilenameInfo']['FinancialMonth'] }} in financial year, {{ record['FilenameInfo']['MonthName'] }})
Date does not fall within expected month for this file (month {{ record['FilenameInfo']['FinancialMonth'] }} in financial year, {{ record['FilenameInfo']['MonthName'] }})</t>
  </si>
  <si>
    <r>
      <t xml:space="preserve">The date and time specified in the filename MUST be the same as that recorded in the extract </t>
    </r>
    <r>
      <rPr>
        <i/>
        <sz val="12"/>
        <color rgb="FF0070C0"/>
        <rFont val="Arial"/>
        <family val="2"/>
      </rPr>
      <t>Date and time data set created</t>
    </r>
    <r>
      <rPr>
        <sz val="12"/>
        <color rgb="FF000000"/>
        <rFont val="Arial"/>
        <family val="2"/>
      </rPr>
      <t xml:space="preserve"> field in the csv or xml file</t>
    </r>
  </si>
  <si>
    <r>
      <t xml:space="preserve">The date and time stated in the filename is the same as the </t>
    </r>
    <r>
      <rPr>
        <i/>
        <sz val="12"/>
        <color rgb="FF0070C0"/>
        <rFont val="Arial"/>
        <family val="2"/>
      </rPr>
      <t>CreateDateTime</t>
    </r>
    <r>
      <rPr>
        <sz val="12"/>
        <color rgb="FF000000"/>
        <rFont val="Arial"/>
        <family val="2"/>
      </rPr>
      <t xml:space="preserve"> field in the csv or xml file. For example if the filename = APC_FY2018-19_M01_XXX_20180701T1730.xml the expected value in the CreateDateTime = 20180701T1730</t>
    </r>
  </si>
  <si>
    <t>CreatedateTime in the header does not match the filename</t>
  </si>
  <si>
    <r>
      <t xml:space="preserve">The </t>
    </r>
    <r>
      <rPr>
        <i/>
        <sz val="12"/>
        <color theme="4"/>
        <rFont val="Arial"/>
        <family val="2"/>
      </rPr>
      <t>Incident date and time</t>
    </r>
    <r>
      <rPr>
        <sz val="12"/>
        <color rgb="FF000000"/>
        <rFont val="Arial"/>
        <family val="2"/>
      </rPr>
      <t xml:space="preserve"> is  recorded in the monthly file under which they are named (e.g. where the filename is M02 (May 2021), all </t>
    </r>
    <r>
      <rPr>
        <i/>
        <sz val="12"/>
        <color theme="4"/>
        <rFont val="Arial"/>
        <family val="2"/>
      </rPr>
      <t>Incident date and time</t>
    </r>
    <r>
      <rPr>
        <sz val="12"/>
        <color rgb="FF000000"/>
        <rFont val="Arial"/>
        <family val="2"/>
      </rPr>
      <t xml:space="preserve"> recorded MUST be between 1 May - 31 May, 2021)   </t>
    </r>
  </si>
  <si>
    <r>
      <t xml:space="preserve">All </t>
    </r>
    <r>
      <rPr>
        <i/>
        <sz val="12"/>
        <color theme="4"/>
        <rFont val="Arial"/>
        <family val="2"/>
      </rPr>
      <t>IncDateTime</t>
    </r>
    <r>
      <rPr>
        <sz val="12"/>
        <color rgb="FF000000"/>
        <rFont val="Arial"/>
        <family val="2"/>
      </rPr>
      <t xml:space="preserve"> within a submission file must relate to the monthly file name</t>
    </r>
  </si>
  <si>
    <t>The financial year specified in the filename MUST be the same as the financial period that is open for submission</t>
  </si>
  <si>
    <t>The financial year specified in the filename MUST be the same as the financial period that is open for submission. For example if the filename = APC_FY2023-24_M01_XXX_20180701T1730.xml the open NCC Submission window must be for FY2023-24.</t>
  </si>
  <si>
    <t>The financial year in the file name does not match the current submission year</t>
  </si>
  <si>
    <r>
      <t>The</t>
    </r>
    <r>
      <rPr>
        <i/>
        <sz val="12"/>
        <color rgb="FF0070C0"/>
        <rFont val="Arial"/>
        <family val="2"/>
      </rPr>
      <t xml:space="preserve"> Reporting period start date </t>
    </r>
    <r>
      <rPr>
        <sz val="12"/>
        <color rgb="FF000000"/>
        <rFont val="Arial"/>
        <family val="2"/>
      </rPr>
      <t>MUST be the first day of the financial year</t>
    </r>
  </si>
  <si>
    <r>
      <rPr>
        <i/>
        <sz val="12"/>
        <color rgb="FF0070C0"/>
        <rFont val="Arial"/>
        <family val="2"/>
      </rPr>
      <t xml:space="preserve">PeriodStartDate </t>
    </r>
    <r>
      <rPr>
        <sz val="12"/>
        <rFont val="Arial"/>
        <family val="2"/>
      </rPr>
      <t xml:space="preserve">= 2023-04-01
</t>
    </r>
  </si>
  <si>
    <r>
      <t>The</t>
    </r>
    <r>
      <rPr>
        <i/>
        <sz val="12"/>
        <color rgb="FF0070C0"/>
        <rFont val="Arial"/>
        <family val="2"/>
      </rPr>
      <t xml:space="preserve"> Reporting period end date </t>
    </r>
    <r>
      <rPr>
        <sz val="12"/>
        <color rgb="FF000000"/>
        <rFont val="Arial"/>
        <family val="2"/>
      </rPr>
      <t>MUST be the last day of the financial year</t>
    </r>
  </si>
  <si>
    <r>
      <rPr>
        <i/>
        <sz val="12"/>
        <color rgb="FF0070C0"/>
        <rFont val="Arial"/>
        <family val="2"/>
      </rPr>
      <t xml:space="preserve">PeriodEndDate </t>
    </r>
    <r>
      <rPr>
        <sz val="12"/>
        <rFont val="Arial"/>
        <family val="2"/>
      </rPr>
      <t xml:space="preserve">= 2024-03-31
</t>
    </r>
  </si>
  <si>
    <t xml:space="preserve">Reference Data tables </t>
  </si>
  <si>
    <t xml:space="preserve">NHS Number Status Indicator </t>
  </si>
  <si>
    <t>Activity Treatment Function Code</t>
  </si>
  <si>
    <t>Permissable Values</t>
  </si>
  <si>
    <t>Service code</t>
  </si>
  <si>
    <t>Service name</t>
  </si>
  <si>
    <t>01</t>
  </si>
  <si>
    <t>Number present &amp; verified</t>
  </si>
  <si>
    <t>GENERAL SURGERY SERVICE</t>
  </si>
  <si>
    <t>02</t>
  </si>
  <si>
    <t>Number present but not traced</t>
  </si>
  <si>
    <t>UROLOGY SERVICE</t>
  </si>
  <si>
    <t>03</t>
  </si>
  <si>
    <t>trace required</t>
  </si>
  <si>
    <t>TRANSPLANT SURGERY SERVICE</t>
  </si>
  <si>
    <t>04</t>
  </si>
  <si>
    <t>Trace attempted - no match or multiple match found</t>
  </si>
  <si>
    <t>BREAST SURGERY SERVICE</t>
  </si>
  <si>
    <t>05</t>
  </si>
  <si>
    <t>Trace needs to be resolved - (NHS NUMBER or PATIENT detail conflict)</t>
  </si>
  <si>
    <t>COLORECTAL SURGERY SERVICE</t>
  </si>
  <si>
    <t>06</t>
  </si>
  <si>
    <t>Trace in progress</t>
  </si>
  <si>
    <t>HEPATOBILIARY AND PANCREATIC SURGERY SERVICE</t>
  </si>
  <si>
    <t>07</t>
  </si>
  <si>
    <t>Number not present and trace not required</t>
  </si>
  <si>
    <t>UPPER GASTROINTESTINAL SURGERY SERVICE</t>
  </si>
  <si>
    <t>08</t>
  </si>
  <si>
    <t>Trace postponed (baby &lt; 6 weeks old)</t>
  </si>
  <si>
    <t>VASCULAR SURGERY SERVICE</t>
  </si>
  <si>
    <t>SPINAL SURGERY SERVICE</t>
  </si>
  <si>
    <t>Person Stated Gender Code</t>
  </si>
  <si>
    <t>BARIATRIC SURGERY SERVICE</t>
  </si>
  <si>
    <t>TRAUMA AND ORTHOPAEDIC SERVICE</t>
  </si>
  <si>
    <t>Male</t>
  </si>
  <si>
    <t>ORTHOPAEDIC SERVICE</t>
  </si>
  <si>
    <t>Female</t>
  </si>
  <si>
    <t>ENDOCRINE SURGERY SERVICE</t>
  </si>
  <si>
    <t>Indeterminate</t>
  </si>
  <si>
    <t>TRAUMA SURGERY SERVICE</t>
  </si>
  <si>
    <t>X</t>
  </si>
  <si>
    <t>Not Known</t>
  </si>
  <si>
    <t>EAR NOSE AND THROAT SERVICE</t>
  </si>
  <si>
    <t>x</t>
  </si>
  <si>
    <t>OPHTHALMOLOGY SERVICE</t>
  </si>
  <si>
    <t>ORAL SURGERY SERVICE</t>
  </si>
  <si>
    <t xml:space="preserve">EC Department Type </t>
  </si>
  <si>
    <t>RESTORATIVE DENTISTRY SERVICE</t>
  </si>
  <si>
    <t>PAEDIATRIC DENTISTRY SERVICE</t>
  </si>
  <si>
    <t>Emergency departments are a CONSULTANT led 24 hour service</t>
  </si>
  <si>
    <t>ORTHODONTIC SERVICE</t>
  </si>
  <si>
    <t>Consultant led mono specialty accident and emergency service</t>
  </si>
  <si>
    <t>MAXILLOFACIAL SURGERY SERVICE</t>
  </si>
  <si>
    <t xml:space="preserve">Other type of A&amp;E / minor injury </t>
  </si>
  <si>
    <t>ORAL AND MAXILLOFACIAL SURGERY SERVICE</t>
  </si>
  <si>
    <t xml:space="preserve">NHS walk-in centres </t>
  </si>
  <si>
    <t>NEUROSURGICAL SERVICE</t>
  </si>
  <si>
    <t>Same Day Emergency Care</t>
  </si>
  <si>
    <t>PLASTIC SURGERY SERVICE</t>
  </si>
  <si>
    <t>Urgent and Emergency Care Extended Care Episode</t>
  </si>
  <si>
    <t>BURNS CARE SERVICE</t>
  </si>
  <si>
    <t>CARDIOTHORACIC SURGERY SERVICE</t>
  </si>
  <si>
    <t>Feed Type</t>
  </si>
  <si>
    <t>PAEDIATRIC SURGERY SERVICE</t>
  </si>
  <si>
    <t>CARDIAC SURGERY SERVICE</t>
  </si>
  <si>
    <t>Emergency Care</t>
  </si>
  <si>
    <t>THORACIC SURGERY SERVICE</t>
  </si>
  <si>
    <t>Admitted Patient Care</t>
  </si>
  <si>
    <t>CARDIOTHORACIC TRANSPLANTATION SERVICE</t>
  </si>
  <si>
    <t>Non Admitted Patient Care</t>
  </si>
  <si>
    <t>EMERGENCY MEDICINE SERVICE</t>
  </si>
  <si>
    <t>Specialist Ward Care</t>
  </si>
  <si>
    <t>ANAESTHETIC SERVICE</t>
  </si>
  <si>
    <t>Supplmentary Information</t>
  </si>
  <si>
    <t>PAIN MANAGEMENT SERVICE</t>
  </si>
  <si>
    <t>Integrated Reconciliation</t>
  </si>
  <si>
    <t>INTENSIVE CARE MEDICINE SERVICE</t>
  </si>
  <si>
    <t>Hospital Provider spells</t>
  </si>
  <si>
    <t>AVIATION AND SPACE MEDICINE SERVICE</t>
  </si>
  <si>
    <t>Care contacts</t>
  </si>
  <si>
    <t>PAEDIATRIC UROLOGY SERVICE</t>
  </si>
  <si>
    <t>Improving Access to Psychological Therapies</t>
  </si>
  <si>
    <t>PAEDIATRIC TRANSPLANTATION SURGERY SERVICE</t>
  </si>
  <si>
    <t>Ambulance</t>
  </si>
  <si>
    <t>PAEDIATRIC GASTROINTESTINAL SURGERY SERVICE</t>
  </si>
  <si>
    <t>Ambulance Reconciliation</t>
  </si>
  <si>
    <t>PAEDIATRIC TRAUMA AND ORTHOPAEDIC SERVICE</t>
  </si>
  <si>
    <t>Community Services Care Contacts</t>
  </si>
  <si>
    <t>PAEDIATRIC EAR NOSE AND THROAT SERVICE</t>
  </si>
  <si>
    <t>Non Patient Level Aggregated Costs</t>
  </si>
  <si>
    <t>PAEDIATRIC OPHTHALMOLOGY SERVICE</t>
  </si>
  <si>
    <t>PAEDIATRIC ORAL AND MAXILLOFACIAL SURGERY SERVICE</t>
  </si>
  <si>
    <t>Point of Delivery</t>
  </si>
  <si>
    <t>PAEDIATRIC NEUROSURGERY SERVICE</t>
  </si>
  <si>
    <t>Permissable Feeds</t>
  </si>
  <si>
    <t>PAEDIATRIC PLASTIC SURGERY SERVICE</t>
  </si>
  <si>
    <t>CL</t>
  </si>
  <si>
    <t>Outpatients consultant led attendances</t>
  </si>
  <si>
    <t>AGG,OP</t>
  </si>
  <si>
    <t>PAEDIATRIC BURNS CARE SERVICE</t>
  </si>
  <si>
    <t>RP</t>
  </si>
  <si>
    <t>Regular Day or Night Admissions</t>
  </si>
  <si>
    <t>AGG,APC</t>
  </si>
  <si>
    <t>PAEDIATRIC CARDIAC SURGERY SERVICE</t>
  </si>
  <si>
    <t>DC</t>
  </si>
  <si>
    <t>Day case</t>
  </si>
  <si>
    <t>PAEDIATRIC THORACIC SURGERY SERVICE</t>
  </si>
  <si>
    <t>EL</t>
  </si>
  <si>
    <t>Elective inpatients</t>
  </si>
  <si>
    <t>PAEDIATRIC EPILEPSY SERVICE</t>
  </si>
  <si>
    <t>NES</t>
  </si>
  <si>
    <t>Non Elective Short Stay (Less than 2 days)</t>
  </si>
  <si>
    <t>PAEDIATRIC CLINICAL PHARMACOLOGY SERVICE</t>
  </si>
  <si>
    <t>NEL</t>
  </si>
  <si>
    <t>Non Elective Long Stay (2 or more days)</t>
  </si>
  <si>
    <t>PAEDIATRIC PALLIATIVE MEDICINE SERVICE</t>
  </si>
  <si>
    <t>NESTR</t>
  </si>
  <si>
    <t>Non Elective Short Stay Transfer (Less than 2 days)</t>
  </si>
  <si>
    <t>PAEDIATRIC PAIN MANAGEMENT SERVICE</t>
  </si>
  <si>
    <t>NELTR</t>
  </si>
  <si>
    <t>Non Elective Long Stay Transfer (2 days or more days)</t>
  </si>
  <si>
    <t>PAEDIATRIC INTENSIVE CARE SERVICE</t>
  </si>
  <si>
    <t>NCL</t>
  </si>
  <si>
    <t>Outpatients non consultant led attendances</t>
  </si>
  <si>
    <t>PAEDIATRIC HEPATOLOGY SERVICE</t>
  </si>
  <si>
    <t>OPROC</t>
  </si>
  <si>
    <t>Outpatient procedures</t>
  </si>
  <si>
    <t>PAEDIATRIC GASTROENTEROLOGY SERVICE</t>
  </si>
  <si>
    <t>PAEDIATRIC ENDOCRINOLOGY SERVICE</t>
  </si>
  <si>
    <t>Episode Type</t>
  </si>
  <si>
    <t>PAEDIATRIC CLINICAL HAEMATOLOGY SERVICE</t>
  </si>
  <si>
    <t>PAEDIATRIC AUDIO VESTIBULAR MEDICINE SERVICE</t>
  </si>
  <si>
    <t>started in previous year and ended in reporting financial year (ended)</t>
  </si>
  <si>
    <t>PAEDIATRIC CLINICAL IMMUNOLOGY AND ALLERGY SERVICE</t>
  </si>
  <si>
    <t>started but not ended during reporting financial year (open)</t>
  </si>
  <si>
    <t>PAEDIATRIC INFECTIOUS DISEASES SERVICE</t>
  </si>
  <si>
    <t>started and ended in reporting financial year (ended)</t>
  </si>
  <si>
    <t>PAEDIATRIC DERMATOLOGY SERVICE</t>
  </si>
  <si>
    <t>started in previous financial year but not ended in reporting financial year (open)</t>
  </si>
  <si>
    <t>PAEDIATRIC RESPIRATORY MEDICINE SERVICE</t>
  </si>
  <si>
    <t>PAEDIATRIC NEPHROLOGY SERVICE</t>
  </si>
  <si>
    <t xml:space="preserve">Unbundled Care Activity Type </t>
  </si>
  <si>
    <t>PAEDIATRIC MEDICAL ONCOLOGY SERVICE</t>
  </si>
  <si>
    <t>Permissable CCUF</t>
  </si>
  <si>
    <t>PAEDIATRIC INHERITED METABOLIC MEDICINE SERVICE</t>
  </si>
  <si>
    <t>ACC</t>
  </si>
  <si>
    <t>Adult Admitted Patient Critical Care</t>
  </si>
  <si>
    <t>01, 02, 03, 05, 06, 07, 08, 09,10, 11, 12, 90,  91</t>
  </si>
  <si>
    <t>PAEDIATRIC RHEUMATOLOGY SERVICE</t>
  </si>
  <si>
    <t>NCC</t>
  </si>
  <si>
    <t>Neonatal Admitted Patient Critical Care</t>
  </si>
  <si>
    <t>13, 14, 15</t>
  </si>
  <si>
    <t>PAEDIATRIC DIABETES SERVICE</t>
  </si>
  <si>
    <t>PCC</t>
  </si>
  <si>
    <t>Paediatric Admitted Patient Critical Care</t>
  </si>
  <si>
    <t>04, 16, 17, 18, 19, 92</t>
  </si>
  <si>
    <t>PAEDIATRIC CYSTIC FIBROSIS SERVICE</t>
  </si>
  <si>
    <t>PAEDIATRIC EMERGENCY MEDICINE SERVICE</t>
  </si>
  <si>
    <t xml:space="preserve">Critical Care Unit Function </t>
  </si>
  <si>
    <t>PAEDIATRIC INTERVENTIONAL RADIOLOGY SERVICE</t>
  </si>
  <si>
    <t>COMMUNITY PAEDIATRIC SERVICE</t>
  </si>
  <si>
    <t>Non-specific, general adult critical care PATIENTS  predominate</t>
  </si>
  <si>
    <t>PAEDIATRIC NEURODISABILITY SERVICE</t>
  </si>
  <si>
    <t>Surgical adult PATIENTS (unspecified specialty)</t>
  </si>
  <si>
    <t>GENERAL INTERNAL MEDICINE SERVICE</t>
  </si>
  <si>
    <t>Medical adult PATIENTS (unspecified specialty)</t>
  </si>
  <si>
    <t>GASTROENTEROLOGY SERVICE</t>
  </si>
  <si>
    <t>Paediatric Intensive Care Unit (Paediatric critical care PATIENTS predominate)</t>
  </si>
  <si>
    <t>ENDOCRINOLOGY SERVICE</t>
  </si>
  <si>
    <t>Neurosciences adult PATIENTS predominate</t>
  </si>
  <si>
    <t>CLINICAL HAEMATOLOGY SERVICE</t>
  </si>
  <si>
    <t>Cardiac surgical adult PATIENTS predominate</t>
  </si>
  <si>
    <t>CLINICAL PHYSIOLOGY SERVICE</t>
  </si>
  <si>
    <t>Thoracic surgical adult PATIENTS predominate</t>
  </si>
  <si>
    <t>CLINICAL PHARMACOLOGY SERVICE</t>
  </si>
  <si>
    <t>Burns and plastic surgery adult PATIENTS predominate</t>
  </si>
  <si>
    <t>HEPATOLOGY SERVICE</t>
  </si>
  <si>
    <t>09</t>
  </si>
  <si>
    <t>Spinal adult PATIENTS predominate</t>
  </si>
  <si>
    <t>DIABETES SERVICE</t>
  </si>
  <si>
    <t>10</t>
  </si>
  <si>
    <t>Renal adult PATIENTS predominate</t>
  </si>
  <si>
    <t>BLOOD AND MARROW TRANSPLANTATION SERVICE</t>
  </si>
  <si>
    <t>11</t>
  </si>
  <si>
    <t>Liver adult PATIENTS predominate</t>
  </si>
  <si>
    <t>HAEMOPHILIA SERVICE</t>
  </si>
  <si>
    <t>12</t>
  </si>
  <si>
    <t>Obstetric and gynaecology critical care PATIENTS predominate</t>
  </si>
  <si>
    <t>AUDIO VESTIBULAR MEDICINE SERVICE</t>
  </si>
  <si>
    <t>13</t>
  </si>
  <si>
    <t>Neonatal Intensive Care Unit (Neonatal critical care PATIENTS predominate)</t>
  </si>
  <si>
    <t>CLINICAL GENETICS SERVICE</t>
  </si>
  <si>
    <t>14</t>
  </si>
  <si>
    <t>Facility for Babies on a Neonatal Transitional Care WARD</t>
  </si>
  <si>
    <t>CLINICAL IMMUNOLOGY AND ALLERGY SERVICE</t>
  </si>
  <si>
    <t>15</t>
  </si>
  <si>
    <t>Facility for Babies on a Maternity WARD</t>
  </si>
  <si>
    <t>REHABILITATION MEDICINE SERVICE</t>
  </si>
  <si>
    <t>16</t>
  </si>
  <si>
    <t>WARD for children and young people</t>
  </si>
  <si>
    <t>PALLIATIVE MEDICINE SERVICE</t>
  </si>
  <si>
    <t>17</t>
  </si>
  <si>
    <t>High Dependency Unit for children and young people</t>
  </si>
  <si>
    <t>CLINICAL IMMUNOLOGY SERVICE</t>
  </si>
  <si>
    <t>18</t>
  </si>
  <si>
    <t>Renal Unit for children and young people</t>
  </si>
  <si>
    <t>ALLERGY SERVICE</t>
  </si>
  <si>
    <t>19</t>
  </si>
  <si>
    <t>Burns Unit for children and young people</t>
  </si>
  <si>
    <t>INTERMEDIATE CARE SERVICE</t>
  </si>
  <si>
    <t>Non standard LOCATION using a WARD area</t>
  </si>
  <si>
    <t>RESPITE CARE SERVICE</t>
  </si>
  <si>
    <t>Non standard LOCATION using the operating department</t>
  </si>
  <si>
    <t>CARDIOLOGY SERVICE</t>
  </si>
  <si>
    <t>Non standard LOCATION using the operating department for children and young people</t>
  </si>
  <si>
    <t>PAEDIATRIC CARDIOLOGY SERVICE</t>
  </si>
  <si>
    <t>CLINICAL MICROBIOLOGY SERVICE</t>
  </si>
  <si>
    <t>Critical care period type</t>
  </si>
  <si>
    <t>SPINAL INJURIES SERVICE</t>
  </si>
  <si>
    <t>ANTICOAGULANT SERVICE</t>
  </si>
  <si>
    <t>Started in previous financial year and ended in reporting financial year (ended)</t>
  </si>
  <si>
    <t>SPORT AND EXERCISE MEDICINE SERVICE</t>
  </si>
  <si>
    <t>Started but not ended during reporting financial year (open)</t>
  </si>
  <si>
    <t>ACUTE INTERNAL MEDICINE SERVICE</t>
  </si>
  <si>
    <t>Started and ended in reporting financial year (ended)</t>
  </si>
  <si>
    <t>CARDIAC REHABILITATION SERVICE</t>
  </si>
  <si>
    <t xml:space="preserve">Started in previous financial year but not ended in reporting financial year (open)  </t>
  </si>
  <si>
    <t>STROKE MEDICINE SERVICE</t>
  </si>
  <si>
    <t>TRANSIENT ISCHAEMIC ATTACK SERVICE</t>
  </si>
  <si>
    <t>Number of Organ Systems Supported</t>
  </si>
  <si>
    <t>DERMATOLOGY SERVICE</t>
  </si>
  <si>
    <t>CONGENITAL HEART DISEASE SERVICE</t>
  </si>
  <si>
    <t>00</t>
  </si>
  <si>
    <t>Zero organ systems supported</t>
  </si>
  <si>
    <t>RARE DISEASE SERVICE</t>
  </si>
  <si>
    <t>One organ system supported</t>
  </si>
  <si>
    <t>INHERITED METABOLIC MEDICINE SERVICE</t>
  </si>
  <si>
    <t>Two organ systems supported</t>
  </si>
  <si>
    <t>RESPIRATORY MEDICINE SERVICE</t>
  </si>
  <si>
    <t>Three organ systems supported</t>
  </si>
  <si>
    <t>RESPIRATORY PHYSIOLOGY SERVICE</t>
  </si>
  <si>
    <t>Four organ systems supported</t>
  </si>
  <si>
    <t>PULMONARY REHABILITATION SERVICE</t>
  </si>
  <si>
    <t>Five organ systems supported</t>
  </si>
  <si>
    <t>ADULT CYSTIC FIBROSIS SERVICE</t>
  </si>
  <si>
    <t>Six or more organ systems supported</t>
  </si>
  <si>
    <t>COMPLEX SPECIALISED REHABILITATION SERVICE</t>
  </si>
  <si>
    <t>SPECIALIST REHABILITATION SERVICE</t>
  </si>
  <si>
    <t>Unbundled Currency Scheme In Use for SI feedtype</t>
  </si>
  <si>
    <t>LOCAL SPECIALIST REHABILITATION SERVICE</t>
  </si>
  <si>
    <t>SLEEP MEDICINE SERVICE</t>
  </si>
  <si>
    <t>High Cost Drugs and High Cost Blood Products</t>
  </si>
  <si>
    <t>POST-COVID-19 SYNDROME SERVICE</t>
  </si>
  <si>
    <t>High Cost Devices</t>
  </si>
  <si>
    <t>INFECTIOUS DISEASES SERVICE</t>
  </si>
  <si>
    <t>Unbundled HRG</t>
  </si>
  <si>
    <t>TROPICAL MEDICINE SERVICE</t>
  </si>
  <si>
    <t>Wheelchair Equipment</t>
  </si>
  <si>
    <t>GENITOURINARY MEDICINE SERVICE</t>
  </si>
  <si>
    <t>Virtual Ward</t>
  </si>
  <si>
    <t>RENAL MEDICINE SERVICE</t>
  </si>
  <si>
    <t>MEDICAL ONCOLOGY SERVICE</t>
  </si>
  <si>
    <t>Spell type</t>
  </si>
  <si>
    <t>NUCLEAR MEDICINE SERVICE</t>
  </si>
  <si>
    <t>Permissible Values</t>
  </si>
  <si>
    <t>NEUROLOGY SERVICE</t>
  </si>
  <si>
    <t>1</t>
  </si>
  <si>
    <t>CLINICAL NEUROPHYSIOLOGY SERVICE</t>
  </si>
  <si>
    <t>RHEUMATOLOGY SERVICE</t>
  </si>
  <si>
    <t>PAEDIATRIC SERVICE</t>
  </si>
  <si>
    <t>PAEDIATRIC NEUROLOGY SERVICE</t>
  </si>
  <si>
    <t>NEONATAL CRITICAL CARE SERVICE</t>
  </si>
  <si>
    <t>Organisation Submitting ID</t>
  </si>
  <si>
    <t>ELDERLY MEDICINE SERVICE</t>
  </si>
  <si>
    <t>ORTHOGERIATRIC MEDICINE SERVICE</t>
  </si>
  <si>
    <t>RCF</t>
  </si>
  <si>
    <t>AIREDALE NHS FOUNDATION TRUST</t>
  </si>
  <si>
    <t>DENTAL MEDICINE SERVICE</t>
  </si>
  <si>
    <t>RBS</t>
  </si>
  <si>
    <t>ALDER HEY CHILDREN'S NHS FOUNDATION TRUST</t>
  </si>
  <si>
    <t>SPECIAL CARE DENTISTRY SERVICE</t>
  </si>
  <si>
    <t>RTK</t>
  </si>
  <si>
    <t>ASHFORD AND ST PETER'S HOSPITALS NHS FOUNDATION TRUST</t>
  </si>
  <si>
    <t>MEDICAL OPHTHALMOLOGY SERVICE</t>
  </si>
  <si>
    <t>RVN</t>
  </si>
  <si>
    <t>AVON AND WILTSHIRE MENTAL HEALTH PARTNERSHIP NHS TRUST</t>
  </si>
  <si>
    <t>OPHTHALMIC AND VISION SCIENCE SERVICE</t>
  </si>
  <si>
    <t>RF4</t>
  </si>
  <si>
    <t>BARKING, HAVERING AND REDBRIDGE UNIVERSITY HOSPITALS NHS TRUST</t>
  </si>
  <si>
    <t>OBSTETRICS SERVICE</t>
  </si>
  <si>
    <t>RRP</t>
  </si>
  <si>
    <t>BARNET, ENFIELD AND HARINGEY MENTAL HEALTH NHS TRUST</t>
  </si>
  <si>
    <t>GYNAECOLOGY SERVICE</t>
  </si>
  <si>
    <t>RFF</t>
  </si>
  <si>
    <t>BARNSLEY HOSPITAL NHS FOUNDATION TRUST</t>
  </si>
  <si>
    <t>GYNAECOLOGICAL ONCOLOGY SERVICE</t>
  </si>
  <si>
    <t>R1H</t>
  </si>
  <si>
    <t>BARTS HEALTH NHS TRUST</t>
  </si>
  <si>
    <t>COMMUNITY SEXUAL AND REPRODUCTIVE HEALTH SERVICE</t>
  </si>
  <si>
    <t>RC9</t>
  </si>
  <si>
    <t>BEDFORDSHIRE HOSPITALS NHS FOUNDATION TRUST</t>
  </si>
  <si>
    <t>FETAL MEDICINE SERVICE</t>
  </si>
  <si>
    <t>RWX</t>
  </si>
  <si>
    <t>BERKSHIRE HEALTHCARE NHS FOUNDATION TRUST</t>
  </si>
  <si>
    <t>MIDWIFERY SERVICE</t>
  </si>
  <si>
    <t>RXT</t>
  </si>
  <si>
    <t>BIRMINGHAM AND SOLIHULL MENTAL HEALTH NHS FOUNDATION TRUST</t>
  </si>
  <si>
    <t>PHYSIOTHERAPY SERVICE</t>
  </si>
  <si>
    <t>RYW</t>
  </si>
  <si>
    <t>BIRMINGHAM COMMUNITY HEALTHCARE NHS FOUNDATION TRUST</t>
  </si>
  <si>
    <t>OCCUPATIONAL THERAPY SERVICE</t>
  </si>
  <si>
    <t>RQ3</t>
  </si>
  <si>
    <t>BIRMINGHAM WOMEN'S AND CHILDREN'S NHS FOUNDATION TRUST</t>
  </si>
  <si>
    <t>SPEECH AND LANGUAGE THERAPY SERVICE</t>
  </si>
  <si>
    <t>TAJ</t>
  </si>
  <si>
    <t>BLACK COUNTRY HEALTHCARE NHS FOUNDATION TRUST</t>
  </si>
  <si>
    <t>PODIATRY SERVICE</t>
  </si>
  <si>
    <t>RXL</t>
  </si>
  <si>
    <t>BLACKPOOL TEACHING HOSPITALS NHS FOUNDATION TRUST</t>
  </si>
  <si>
    <t>DIETETICS SERVICE</t>
  </si>
  <si>
    <t>RMC</t>
  </si>
  <si>
    <t>BOLTON NHS FOUNDATION TRUST</t>
  </si>
  <si>
    <t>ORTHOPTICS SERVICE</t>
  </si>
  <si>
    <t>TAD</t>
  </si>
  <si>
    <t>BRADFORD DISTRICT CARE NHS FOUNDATION TRUST</t>
  </si>
  <si>
    <t>CLINICAL PSYCHOLOGY SERVICE</t>
  </si>
  <si>
    <t>RAE</t>
  </si>
  <si>
    <t>BRADFORD TEACHING HOSPITALS NHS FOUNDATION TRUST</t>
  </si>
  <si>
    <t>PROSTHETICS SERVICE</t>
  </si>
  <si>
    <t>RY2</t>
  </si>
  <si>
    <t>BRIDGEWATER COMMUNITY HEALTHCARE NHS FOUNDATION TRUST</t>
  </si>
  <si>
    <t>ORTHOTICS SERVICE</t>
  </si>
  <si>
    <t>RXQ</t>
  </si>
  <si>
    <t>BUCKINGHAMSHIRE HEALTHCARE NHS TRUST</t>
  </si>
  <si>
    <t>DRAMATHERAPY SERVICE</t>
  </si>
  <si>
    <t>RWY</t>
  </si>
  <si>
    <t>CALDERDALE AND HUDDERSFIELD NHS FOUNDATION TRUST</t>
  </si>
  <si>
    <t>ART THERAPY SERVICE</t>
  </si>
  <si>
    <t>RGT</t>
  </si>
  <si>
    <t>CAMBRIDGE UNIVERSITY HOSPITALS NHS FOUNDATION TRUST</t>
  </si>
  <si>
    <t>MUSIC THERAPY SERVICE</t>
  </si>
  <si>
    <t>RT1</t>
  </si>
  <si>
    <t>CAMBRIDGESHIRE AND PETERBOROUGH NHS FOUNDATION TRUST</t>
  </si>
  <si>
    <t>OPTOMETRY SERVICE</t>
  </si>
  <si>
    <t>RYV</t>
  </si>
  <si>
    <t>CAMBRIDGESHIRE COMMUNITY SERVICES NHS TRUST</t>
  </si>
  <si>
    <t>PODIATRIC SURGERY SERVICE</t>
  </si>
  <si>
    <t>TAF</t>
  </si>
  <si>
    <t>CAMDEN AND ISLINGTON NHS FOUNDATION TRUST</t>
  </si>
  <si>
    <t>UROLOGICAL PHYSIOLOGY SERVICE</t>
  </si>
  <si>
    <t>RV3</t>
  </si>
  <si>
    <t>CENTRAL AND NORTH WEST LONDON NHS FOUNDATION TRUST</t>
  </si>
  <si>
    <t>VASCULAR PHYSIOLOGY SERVICE</t>
  </si>
  <si>
    <t>RYX</t>
  </si>
  <si>
    <t>CENTRAL LONDON COMMUNITY HEALTHCARE NHS TRUST</t>
  </si>
  <si>
    <t>CARDIAC PHYSIOLOGY SERVICE</t>
  </si>
  <si>
    <t>RQM</t>
  </si>
  <si>
    <t>CHELSEA AND WESTMINSTER HOSPITAL NHS FOUNDATION TRUST</t>
  </si>
  <si>
    <t>GASTROINTESTINAL PHYSIOLOGY SERVICE</t>
  </si>
  <si>
    <t>RXA</t>
  </si>
  <si>
    <t>CHESHIRE AND WIRRAL PARTNERSHIP NHS FOUNDATION TRUST</t>
  </si>
  <si>
    <t>LEARNING DISABILITY SERVICE</t>
  </si>
  <si>
    <t>RFS</t>
  </si>
  <si>
    <t>CHESTERFIELD ROYAL HOSPITAL NHS FOUNDATION TRUST</t>
  </si>
  <si>
    <t>ADULT MENTAL HEALTH SERVICE</t>
  </si>
  <si>
    <t>RJ8</t>
  </si>
  <si>
    <t>CORNWALL PARTNERSHIP NHS FOUNDATION TRUST</t>
  </si>
  <si>
    <t>CHILD AND ADOLESCENT PSYCHIATRY SERVICE</t>
  </si>
  <si>
    <t>RJR</t>
  </si>
  <si>
    <t>COUNTESS OF CHESTER HOSPITAL NHS FOUNDATION TRUST</t>
  </si>
  <si>
    <t>FORENSIC PSYCHIATRY SERVICE</t>
  </si>
  <si>
    <t>RXP</t>
  </si>
  <si>
    <t>COUNTY DURHAM AND DARLINGTON NHS FOUNDATION TRUST</t>
  </si>
  <si>
    <t>MEDICAL PSYCHOTHERAPY SERVICE</t>
  </si>
  <si>
    <t>RYG</t>
  </si>
  <si>
    <t>COVENTRY AND WARWICKSHIRE PARTNERSHIP NHS TRUST</t>
  </si>
  <si>
    <t>OLD AGE PSYCHIATRY SERVICE</t>
  </si>
  <si>
    <t>RJ6</t>
  </si>
  <si>
    <t>CROYDON HEALTH SERVICES NHS TRUST</t>
  </si>
  <si>
    <t>EATING DISORDERS SERVICE</t>
  </si>
  <si>
    <t>RX4</t>
  </si>
  <si>
    <t>CUMBRIA, NORTHUMBERLAND, TYNE AND WEAR NHS FOUNDATION TRUST</t>
  </si>
  <si>
    <t>ADDICTION SERVICE</t>
  </si>
  <si>
    <t>RN7</t>
  </si>
  <si>
    <t>DARTFORD AND GRAVESHAM NHS TRUST</t>
  </si>
  <si>
    <t>LIAISON PSYCHIATRY SERVICE</t>
  </si>
  <si>
    <t>RY8</t>
  </si>
  <si>
    <t>DERBYSHIRE COMMUNITY HEALTH SERVICES NHS FOUNDATION TRUST</t>
  </si>
  <si>
    <t>PSYCHIATRIC INTENSIVE CARE SERVICE</t>
  </si>
  <si>
    <t>RXM</t>
  </si>
  <si>
    <t>DERBYSHIRE HEALTHCARE NHS FOUNDATION TRUST</t>
  </si>
  <si>
    <t>PERINATAL MENTAL HEALTH SERVICE</t>
  </si>
  <si>
    <t>RWV</t>
  </si>
  <si>
    <t>DEVON PARTNERSHIP NHS TRUST</t>
  </si>
  <si>
    <t>MENTAL HEALTH RECOVERY AND REHABILITATION SERVICE</t>
  </si>
  <si>
    <t>RP5</t>
  </si>
  <si>
    <t>DONCASTER AND BASSETLAW TEACHING HOSPITALS NHS FOUNDATION TRUST</t>
  </si>
  <si>
    <t>MENTAL HEALTH DUAL DIAGNOSIS SERVICE</t>
  </si>
  <si>
    <t>RBD</t>
  </si>
  <si>
    <t>DORSET COUNTY HOSPITAL NHS FOUNDATION TRUST</t>
  </si>
  <si>
    <t>DEMENTIA ASSESSMENT SERVICE</t>
  </si>
  <si>
    <t>RDY</t>
  </si>
  <si>
    <t>DORSET HEALTHCARE UNIVERSITY NHS FOUNDATION TRUST</t>
  </si>
  <si>
    <t>NEUROPSYCHIATRY SERVICE</t>
  </si>
  <si>
    <t>RYK</t>
  </si>
  <si>
    <t>DUDLEY INTEGRATED HEALTH AND CARE NHS TRUST</t>
  </si>
  <si>
    <t>CLINICAL ONCOLOGY SERVICE</t>
  </si>
  <si>
    <t>RWH</t>
  </si>
  <si>
    <t>EAST AND NORTH HERTFORDSHIRE NHS TRUST</t>
  </si>
  <si>
    <t>INTERVENTIONAL RADIOLOGY SERVICE</t>
  </si>
  <si>
    <t>RJN</t>
  </si>
  <si>
    <t>EAST CHESHIRE NHS TRUST</t>
  </si>
  <si>
    <t>DIAGNOSTIC IMAGING SERVICE</t>
  </si>
  <si>
    <t>RVV</t>
  </si>
  <si>
    <t>EAST KENT HOSPITALS UNIVERSITY NHS FOUNDATION TRUST</t>
  </si>
  <si>
    <t>CHEMICAL PATHOLOGY SERVICE</t>
  </si>
  <si>
    <t>RXR</t>
  </si>
  <si>
    <t>EAST LANCASHIRE HOSPITALS NHS TRUST</t>
  </si>
  <si>
    <t>MEDICAL VIROLOGY SERVICE</t>
  </si>
  <si>
    <t>RWK</t>
  </si>
  <si>
    <t>EAST LONDON NHS FOUNDATION TRUST</t>
  </si>
  <si>
    <t>AUDIOLOGY SERVICE</t>
  </si>
  <si>
    <t>RX9</t>
  </si>
  <si>
    <t>EAST MIDLANDS AMBULANCE SERVICE NHS TRUST</t>
  </si>
  <si>
    <t>DIABETIC EDUCATION SERVICE</t>
  </si>
  <si>
    <t>RYC</t>
  </si>
  <si>
    <t>EAST OF ENGLAND AMBULANCE SERVICE NHS TRUST</t>
  </si>
  <si>
    <t>UNKNOWN</t>
  </si>
  <si>
    <t>RDE</t>
  </si>
  <si>
    <t>EAST SUFFOLK AND NORTH ESSEX NHS FOUNDATION TRUST</t>
  </si>
  <si>
    <t>RXC</t>
  </si>
  <si>
    <t>EAST SUSSEX HEALTHCARE NHS TRUST</t>
  </si>
  <si>
    <t>RVR</t>
  </si>
  <si>
    <t>EPSOM AND ST HELIER UNIVERSITY HOSPITALS NHS TRUST</t>
  </si>
  <si>
    <t>R1L</t>
  </si>
  <si>
    <t>ESSEX PARTNERSHIP UNIVERSITY NHS FOUNDATION TRUST</t>
  </si>
  <si>
    <t>5</t>
  </si>
  <si>
    <t>Attended on time or, if late, before the relevant care professional was ready to see the patient</t>
  </si>
  <si>
    <t>RDU</t>
  </si>
  <si>
    <t>FRIMLEY HEALTH NHS FOUNDATION TRUST</t>
  </si>
  <si>
    <t>6</t>
  </si>
  <si>
    <t>Arrived late, after the care professional was ready to the see the patient, but was seen</t>
  </si>
  <si>
    <t>RR7</t>
  </si>
  <si>
    <t>GATESHEAD HEALTH NHS FOUNDATION TRUST</t>
  </si>
  <si>
    <t>RLT</t>
  </si>
  <si>
    <t>George Eliot Hospital NHS Trust</t>
  </si>
  <si>
    <t>Activity location type code</t>
  </si>
  <si>
    <t>RTQ</t>
  </si>
  <si>
    <t>GLOUCESTERSHIRE HEALTH AND CARE NHS FOUNDATION TRUST</t>
  </si>
  <si>
    <t>RTE</t>
  </si>
  <si>
    <t>GLOUCESTERSHIRE HOSPITALS NHS FOUNDATION TRUST</t>
  </si>
  <si>
    <t>A01</t>
  </si>
  <si>
    <t>Patient's Home</t>
  </si>
  <si>
    <t>RP4</t>
  </si>
  <si>
    <t>GREAT ORMOND STREET HOSPITAL FOR CHILDREN NHS FOUNDATION TRUST</t>
  </si>
  <si>
    <t>A02</t>
  </si>
  <si>
    <t>Carer's Home</t>
  </si>
  <si>
    <t>RN3</t>
  </si>
  <si>
    <t>GREAT WESTERN HOSPITALS NHS FOUNDATION TRUST</t>
  </si>
  <si>
    <t>A03</t>
  </si>
  <si>
    <t>Patient's Workplace</t>
  </si>
  <si>
    <t>RXV</t>
  </si>
  <si>
    <t>GREATER MANCHESTER MENTAL HEALTH NHS FOUNDATION TRUST</t>
  </si>
  <si>
    <t>A04</t>
  </si>
  <si>
    <t>Other Patient Related Location</t>
  </si>
  <si>
    <t>RJ1</t>
  </si>
  <si>
    <t>GUY'S AND ST THOMAS' NHS FOUNDATION TRUST</t>
  </si>
  <si>
    <t>B01</t>
  </si>
  <si>
    <t>Primary Care Health Centre</t>
  </si>
  <si>
    <t>RN5</t>
  </si>
  <si>
    <t>HAMPSHIRE HOSPITALS NHS FOUNDATION TRUST</t>
  </si>
  <si>
    <t>B02</t>
  </si>
  <si>
    <t>Polyclinic</t>
  </si>
  <si>
    <t>RCD</t>
  </si>
  <si>
    <t>HARROGATE AND DISTRICT NHS FOUNDATION TRUST</t>
  </si>
  <si>
    <t>C01</t>
  </si>
  <si>
    <t>General Medical Practitioner Practice</t>
  </si>
  <si>
    <t>R1A</t>
  </si>
  <si>
    <t>HEREFORDSHIRE AND WORCESTERSHIRE HEALTH AND CARE NHS TRUST</t>
  </si>
  <si>
    <t>C02</t>
  </si>
  <si>
    <t>Dental Practice</t>
  </si>
  <si>
    <t>RY4</t>
  </si>
  <si>
    <t>HERTFORDSHIRE COMMUNITY NHS TRUST</t>
  </si>
  <si>
    <t>C03</t>
  </si>
  <si>
    <t>Ophthalmic Medical Practitioner premises</t>
  </si>
  <si>
    <t>RWR</t>
  </si>
  <si>
    <t>HERTFORDSHIRE PARTNERSHIP UNIVERSITY NHS FOUNDATION TRUST</t>
  </si>
  <si>
    <t>D01</t>
  </si>
  <si>
    <t>Walk In Centre</t>
  </si>
  <si>
    <t>RQX</t>
  </si>
  <si>
    <t>HOMERTON UNIVERSITY HOSPITAL NHS FOUNDATION TRUST</t>
  </si>
  <si>
    <t>D02</t>
  </si>
  <si>
    <t>Out of Hours Centre</t>
  </si>
  <si>
    <t>RY9</t>
  </si>
  <si>
    <t>HOUNSLOW AND RICHMOND COMMUNITY HEALTHCARE NHS TRUST</t>
  </si>
  <si>
    <t>D03</t>
  </si>
  <si>
    <t>Emergency Community Dental Service</t>
  </si>
  <si>
    <t>RWA</t>
  </si>
  <si>
    <t>HULL UNIVERSITY TEACHING HOSPITALS NHS TRUST</t>
  </si>
  <si>
    <t>E01</t>
  </si>
  <si>
    <t>Out-Patient Clinic</t>
  </si>
  <si>
    <t>RV9</t>
  </si>
  <si>
    <t>HUMBER TEACHING NHS FOUNDATION TRUST</t>
  </si>
  <si>
    <t>E02</t>
  </si>
  <si>
    <t>Ward</t>
  </si>
  <si>
    <t>RYJ</t>
  </si>
  <si>
    <t>IMPERIAL COLLEGE HEALTHCARE NHS TRUST</t>
  </si>
  <si>
    <t>E03</t>
  </si>
  <si>
    <t>Day Hospital</t>
  </si>
  <si>
    <t>R1F</t>
  </si>
  <si>
    <t>ISLE OF WIGHT NHS TRUST</t>
  </si>
  <si>
    <t>E04</t>
  </si>
  <si>
    <t>Accident and Emergency or Minor Injuries Department</t>
  </si>
  <si>
    <t>RGP</t>
  </si>
  <si>
    <t>JAMES PAGET UNIVERSITY HOSPITALS NHS FOUNDATION TRUST</t>
  </si>
  <si>
    <t>E99</t>
  </si>
  <si>
    <t>Other departments</t>
  </si>
  <si>
    <t>RXY</t>
  </si>
  <si>
    <t>KENT AND MEDWAY NHS AND SOCIAL CARE PARTNERSHIP TRUST</t>
  </si>
  <si>
    <t>F01</t>
  </si>
  <si>
    <t>Hospice</t>
  </si>
  <si>
    <t>RYY</t>
  </si>
  <si>
    <t>KENT COMMUNITY HEALTH NHS FOUNDATION TRUST</t>
  </si>
  <si>
    <t>G01</t>
  </si>
  <si>
    <t>Care Home Without Nursing</t>
  </si>
  <si>
    <t>RNQ</t>
  </si>
  <si>
    <t>KETTERING GENERAL HOSPITAL NHS FOUNDATION TRUST</t>
  </si>
  <si>
    <t>G02</t>
  </si>
  <si>
    <t>Care Home With Nursing</t>
  </si>
  <si>
    <t>RJZ</t>
  </si>
  <si>
    <t>KING'S COLLEGE HOSPITAL NHS FOUNDATION TRUST</t>
  </si>
  <si>
    <t>G03</t>
  </si>
  <si>
    <t>Children’s Home</t>
  </si>
  <si>
    <t>RAX</t>
  </si>
  <si>
    <t>KINGSTON HOSPITAL NHS FOUNDATION TRUST</t>
  </si>
  <si>
    <t>G04</t>
  </si>
  <si>
    <t>Integrated Care Home Without Nursing and Care Home With Nursing</t>
  </si>
  <si>
    <t>RW5</t>
  </si>
  <si>
    <t>LANCASHIRE &amp; SOUTH CUMBRIA NHS FOUNDATION TRUST</t>
  </si>
  <si>
    <t>H01</t>
  </si>
  <si>
    <t>Day Centre</t>
  </si>
  <si>
    <t>RXN</t>
  </si>
  <si>
    <t>LANCASHIRE TEACHING HOSPITALS NHS FOUNDATION TRUST</t>
  </si>
  <si>
    <t>J01</t>
  </si>
  <si>
    <t>Resource Centre</t>
  </si>
  <si>
    <t>RGD</t>
  </si>
  <si>
    <t>LEEDS AND YORK PARTNERSHIP NHS FOUNDATION TRUST</t>
  </si>
  <si>
    <t>K01</t>
  </si>
  <si>
    <t>Sure Start Children’s Centre</t>
  </si>
  <si>
    <t>RY6</t>
  </si>
  <si>
    <t>LEEDS COMMUNITY HEALTHCARE NHS TRUST</t>
  </si>
  <si>
    <t>K02</t>
  </si>
  <si>
    <t>Child Development Centre</t>
  </si>
  <si>
    <t>RR8</t>
  </si>
  <si>
    <t>LEEDS TEACHING HOSPITALS NHS TRUST</t>
  </si>
  <si>
    <t>L01</t>
  </si>
  <si>
    <t>School</t>
  </si>
  <si>
    <t>RT5</t>
  </si>
  <si>
    <t>LEICESTERSHIRE PARTNERSHIP NHS TRUST</t>
  </si>
  <si>
    <t>L02</t>
  </si>
  <si>
    <t>Further Education College</t>
  </si>
  <si>
    <t>RJ2</t>
  </si>
  <si>
    <t>LEWISHAM AND GREENWICH NHS TRUST</t>
  </si>
  <si>
    <t>L03</t>
  </si>
  <si>
    <t>University</t>
  </si>
  <si>
    <t>RY5</t>
  </si>
  <si>
    <t>LINCOLNSHIRE COMMUNITY HEALTH SERVICES NHS TRUST</t>
  </si>
  <si>
    <t>L04</t>
  </si>
  <si>
    <t>Nursery Premises</t>
  </si>
  <si>
    <t>RP7</t>
  </si>
  <si>
    <t>LINCOLNSHIRE PARTNERSHIP NHS FOUNDATION TRUST</t>
  </si>
  <si>
    <t>L05</t>
  </si>
  <si>
    <t>Other Childcare Premises</t>
  </si>
  <si>
    <t>RBQ</t>
  </si>
  <si>
    <t>LIVERPOOL HEART AND CHEST HOSPITAL NHS FOUNDATION TRUST</t>
  </si>
  <si>
    <t>L06</t>
  </si>
  <si>
    <t>Training Establishments</t>
  </si>
  <si>
    <t>REM</t>
  </si>
  <si>
    <t>LIVERPOOL UNIVERSITY HOSPITALS NHS FOUNDATION TRUST</t>
  </si>
  <si>
    <t>L99</t>
  </si>
  <si>
    <t>Other Educational Premises</t>
  </si>
  <si>
    <t>REP</t>
  </si>
  <si>
    <t>LIVERPOOL WOMEN'S NHS FOUNDATION TRUST</t>
  </si>
  <si>
    <t>M01</t>
  </si>
  <si>
    <t>Prison</t>
  </si>
  <si>
    <t>RRU</t>
  </si>
  <si>
    <t>LONDON AMBULANCE SERVICE NHS TRUST</t>
  </si>
  <si>
    <t>M02</t>
  </si>
  <si>
    <t>Probation Service Premises</t>
  </si>
  <si>
    <t>R1K</t>
  </si>
  <si>
    <t>LONDON NORTH WEST UNIVERSITY HEALTHCARE NHS TRUST</t>
  </si>
  <si>
    <t>M03</t>
  </si>
  <si>
    <t>Police Station / Police Custody Suite</t>
  </si>
  <si>
    <t>RWF</t>
  </si>
  <si>
    <t>MAIDSTONE AND TUNBRIDGE WELLS NHS TRUST</t>
  </si>
  <si>
    <t>M04</t>
  </si>
  <si>
    <t>Young Offenders Institute</t>
  </si>
  <si>
    <t>R0A</t>
  </si>
  <si>
    <t>MANCHESTER UNIVERSITY NHS FOUNDATION TRUST</t>
  </si>
  <si>
    <t>M05</t>
  </si>
  <si>
    <t>Immigration Removal Centre</t>
  </si>
  <si>
    <t>RPA</t>
  </si>
  <si>
    <t>MEDWAY NHS FOUNDATION TRUST</t>
  </si>
  <si>
    <t>N01</t>
  </si>
  <si>
    <t>Street or other public open space</t>
  </si>
  <si>
    <t>RW4</t>
  </si>
  <si>
    <t>MERSEY CARE NHS FOUNDATION TRUST</t>
  </si>
  <si>
    <t>N02</t>
  </si>
  <si>
    <t>Other publicly accessible area or building</t>
  </si>
  <si>
    <t>RAJ</t>
  </si>
  <si>
    <t>MID AND SOUTH ESSEX NHS FOUNDATION TRUST</t>
  </si>
  <si>
    <t>N03</t>
  </si>
  <si>
    <t>Voluntary or charitable agency premises</t>
  </si>
  <si>
    <t>RBT</t>
  </si>
  <si>
    <t>MID CHESHIRE HOSPITALS NHS FOUNDATION TRUST</t>
  </si>
  <si>
    <t>N04</t>
  </si>
  <si>
    <t>Dispensing Optician premises</t>
  </si>
  <si>
    <t>RXF</t>
  </si>
  <si>
    <t>MID YORKSHIRE HOSPITALS NHS TRUST</t>
  </si>
  <si>
    <t>N05</t>
  </si>
  <si>
    <t>Dispensing Pharmacy premises</t>
  </si>
  <si>
    <t>RRE</t>
  </si>
  <si>
    <t>MIDLANDS PARTNERSHIP NHS FOUNDATION TRUST</t>
  </si>
  <si>
    <t>X01</t>
  </si>
  <si>
    <t>Other locations not elsewhere classified</t>
  </si>
  <si>
    <t>RD8</t>
  </si>
  <si>
    <t>MILTON KEYNES UNIVERSITY HOSPITAL NHS FOUNDATION TRUST</t>
  </si>
  <si>
    <t>RP6</t>
  </si>
  <si>
    <t>MOORFIELDS EYE HOSPITAL NHS FOUNDATION TRUST</t>
  </si>
  <si>
    <t xml:space="preserve">Care contact subject </t>
  </si>
  <si>
    <t>RM1</t>
  </si>
  <si>
    <t>NORFOLK AND NORWICH UNIVERSITY HOSPITALS NHS FOUNDATION TRUST</t>
  </si>
  <si>
    <t>RMY</t>
  </si>
  <si>
    <t>NORFOLK AND SUFFOLK NHS FOUNDATION TRUST</t>
  </si>
  <si>
    <t>Patient</t>
  </si>
  <si>
    <t>RY3</t>
  </si>
  <si>
    <t>NORFOLK COMMUNITY HEALTH AND CARE NHS TRUST</t>
  </si>
  <si>
    <t>Patient Proxy (in lieu of a contact with the patient)</t>
  </si>
  <si>
    <t>RVJ</t>
  </si>
  <si>
    <t>NORTH BRISTOL NHS TRUST</t>
  </si>
  <si>
    <t>RNN</t>
  </si>
  <si>
    <t>NORTH CUMBRIA INTEGRATED CARE NHS FOUNDATION TRUST</t>
  </si>
  <si>
    <t>Consultation type</t>
  </si>
  <si>
    <t>RX6</t>
  </si>
  <si>
    <t>NORTH EAST AMBULANCE SERVICE NHS FOUNDATION TRUST</t>
  </si>
  <si>
    <t>RAT</t>
  </si>
  <si>
    <t>NORTH EAST LONDON NHS FOUNDATION TRUST</t>
  </si>
  <si>
    <t>Initial Consultation</t>
  </si>
  <si>
    <t>RAP</t>
  </si>
  <si>
    <t>NORTH MIDDLESEX UNIVERSITY HOSPITAL NHS TRUST</t>
  </si>
  <si>
    <t>Follow-up Consultation</t>
  </si>
  <si>
    <t>RLY</t>
  </si>
  <si>
    <t>NORTH STAFFORDSHIRE COMBINED HEALTHCARE NHS TRUST</t>
  </si>
  <si>
    <t>RVW</t>
  </si>
  <si>
    <t>NORTH TEES AND HARTLEPOOL NHS FOUNDATION TRUST</t>
  </si>
  <si>
    <t>Consultation mechanism (community care)</t>
  </si>
  <si>
    <t>RX7</t>
  </si>
  <si>
    <t>NORTH WEST AMBULANCE SERVICE NHS TRUST</t>
  </si>
  <si>
    <t>RGN</t>
  </si>
  <si>
    <t>NORTH WEST ANGLIA NHS FOUNDATION TRUST</t>
  </si>
  <si>
    <t>Face to face communication</t>
  </si>
  <si>
    <t>RNS</t>
  </si>
  <si>
    <t>NORTHAMPTON GENERAL HOSPITAL NHS TRUST</t>
  </si>
  <si>
    <t>Telephone</t>
  </si>
  <si>
    <t>RP1</t>
  </si>
  <si>
    <t>NORTHAMPTONSHIRE HEALTHCARE NHS FOUNDATION TRUST</t>
  </si>
  <si>
    <t>Telemedicine</t>
  </si>
  <si>
    <t>RM3</t>
  </si>
  <si>
    <t>NORTHERN CARE ALLIANCE NHS FOUNDATION TRUST</t>
  </si>
  <si>
    <t>Talk type for a person unable to speak</t>
  </si>
  <si>
    <t>RBZ</t>
  </si>
  <si>
    <t>NORTHERN DEVON HEALTHCARE NHS TRUST</t>
  </si>
  <si>
    <t>Email</t>
  </si>
  <si>
    <t>RJL</t>
  </si>
  <si>
    <t>NORTHERN LINCOLNSHIRE AND GOOLE NHS FOUNDATION TRUST</t>
  </si>
  <si>
    <t>Text message (Asynchronous)</t>
  </si>
  <si>
    <t>RTF</t>
  </si>
  <si>
    <t>NORTHUMBRIA HEALTHCARE NHS FOUNDATION TRUST</t>
  </si>
  <si>
    <t>Instant messaging (Synchronous)</t>
  </si>
  <si>
    <t>RX1</t>
  </si>
  <si>
    <t>NOTTINGHAM UNIVERSITY HOSPITALS NHS TRUST</t>
  </si>
  <si>
    <t>Video Consultation</t>
  </si>
  <si>
    <t>RHA</t>
  </si>
  <si>
    <t>NOTTINGHAMSHIRE HEALTHCARE NHS FOUNDATION TRUST</t>
  </si>
  <si>
    <t>Message Board (Asynchronous)</t>
  </si>
  <si>
    <t>RNU</t>
  </si>
  <si>
    <t>OXFORD HEALTH NHS FOUNDATION TRUST</t>
  </si>
  <si>
    <t>Chat Room (Synchronous)</t>
  </si>
  <si>
    <t>RTH</t>
  </si>
  <si>
    <t>OXFORD UNIVERSITY HOSPITALS NHS FOUNDATION TRUST</t>
  </si>
  <si>
    <t>Other (not listed)</t>
  </si>
  <si>
    <t>RPG</t>
  </si>
  <si>
    <t>OXLEAS NHS FOUNDATION TRUST</t>
  </si>
  <si>
    <t>RT2</t>
  </si>
  <si>
    <t>PENNINE CARE NHS FOUNDATION TRUST</t>
  </si>
  <si>
    <t>Group therapy indicator</t>
  </si>
  <si>
    <t>RHU</t>
  </si>
  <si>
    <t>PORTSMOUTH HOSPITALS UNIVERSITY NATIONAL HEALTH SERVICE TRUST</t>
  </si>
  <si>
    <t>RPC</t>
  </si>
  <si>
    <t>QUEEN VICTORIA HOSPITAL NHS FOUNDATION TRUST</t>
  </si>
  <si>
    <t>Care Activity delivered as Group Therapy</t>
  </si>
  <si>
    <t>RXE</t>
  </si>
  <si>
    <t>ROTHERHAM DONCASTER AND SOUTH HUMBER NHS FOUNDATION TRUST</t>
  </si>
  <si>
    <t>Care Activity delivered individually</t>
  </si>
  <si>
    <t>RHW</t>
  </si>
  <si>
    <t>ROYAL BERKSHIRE NHS FOUNDATION TRUST</t>
  </si>
  <si>
    <t>Z</t>
  </si>
  <si>
    <t>Not known if the activity was group therapy</t>
  </si>
  <si>
    <t>RT3</t>
  </si>
  <si>
    <t>ROYAL BROMPTON &amp; HAREFIELD NHS FOUNDATION TRUST</t>
  </si>
  <si>
    <t>REF</t>
  </si>
  <si>
    <t>ROYAL CORNWALL HOSPITALS NHS TRUST</t>
  </si>
  <si>
    <t>Community Health Services PLICS Currency</t>
  </si>
  <si>
    <t>RH8</t>
  </si>
  <si>
    <t>ROYAL DEVON AND EXETER NHS FOUNDATION TRUST</t>
  </si>
  <si>
    <t>RAL</t>
  </si>
  <si>
    <t>ROYAL FREE LONDON NHS FOUNDATION TRUST</t>
  </si>
  <si>
    <t>CHS00</t>
  </si>
  <si>
    <t>No currency data available</t>
  </si>
  <si>
    <t>RAN</t>
  </si>
  <si>
    <t>ROYAL NATIONAL ORTHOPAEDIC HOSPITAL NHS TRUST</t>
  </si>
  <si>
    <t>Dietitian</t>
  </si>
  <si>
    <t>RGM</t>
  </si>
  <si>
    <t>ROYAL PAPWORTH HOSPITAL NHS FOUNDATION TRUST</t>
  </si>
  <si>
    <t>A06AG</t>
  </si>
  <si>
    <t>Occupational Therapist, Adult, Group</t>
  </si>
  <si>
    <t>RA2</t>
  </si>
  <si>
    <t>ROYAL SURREY COUNTY HOSPITAL NHS FOUNDATION TRUST</t>
  </si>
  <si>
    <t>A06A1</t>
  </si>
  <si>
    <t>Occupational Therapist, Adult, One to One</t>
  </si>
  <si>
    <t>RD1</t>
  </si>
  <si>
    <t>ROYAL UNITED HOSPITALS BATH NHS FOUNDATION TRUST</t>
  </si>
  <si>
    <t>A06CG</t>
  </si>
  <si>
    <t>Occupational Therapist, Child, Group</t>
  </si>
  <si>
    <t>RNZ</t>
  </si>
  <si>
    <t>SALISBURY NHS FOUNDATION TRUST</t>
  </si>
  <si>
    <t>A06C1</t>
  </si>
  <si>
    <t>Occupational Therapist, Child, One to One</t>
  </si>
  <si>
    <t>RXK</t>
  </si>
  <si>
    <t>SANDWELL AND WEST BIRMINGHAM HOSPITALS NHS TRUST</t>
  </si>
  <si>
    <t>A01AG</t>
  </si>
  <si>
    <t>Other Therapist, Adult, Group</t>
  </si>
  <si>
    <t>RCU</t>
  </si>
  <si>
    <t>SHEFFIELD CHILDREN'S NHS FOUNDATION TRUST</t>
  </si>
  <si>
    <t>A01A1</t>
  </si>
  <si>
    <t>Other Therapist, Adult, One to One</t>
  </si>
  <si>
    <t>TAH</t>
  </si>
  <si>
    <t>SHEFFIELD HEALTH &amp; SOCIAL CARE NHS FOUNDATION TRUST</t>
  </si>
  <si>
    <t>A01CG</t>
  </si>
  <si>
    <t>Other Therapist, Child, Group</t>
  </si>
  <si>
    <t>RHQ</t>
  </si>
  <si>
    <t>SHEFFIELD TEACHING HOSPITALS NHS FOUNDATION TRUST</t>
  </si>
  <si>
    <t>A01C1</t>
  </si>
  <si>
    <t>Other Therapist, Child, One to One</t>
  </si>
  <si>
    <t>RK5</t>
  </si>
  <si>
    <t>SHERWOOD FOREST HOSPITALS NHS FOUNDATION TRUST</t>
  </si>
  <si>
    <t>A08AG</t>
  </si>
  <si>
    <t>Physiotherapist, Adult, Group</t>
  </si>
  <si>
    <t>R1D</t>
  </si>
  <si>
    <t>SHROPSHIRE COMMUNITY HEALTH NHS TRUST</t>
  </si>
  <si>
    <t>A08A1</t>
  </si>
  <si>
    <t>Physiotherapist, Adult, One to One</t>
  </si>
  <si>
    <t>R1C</t>
  </si>
  <si>
    <t>SOLENT NHS TRUST</t>
  </si>
  <si>
    <t>A08CG</t>
  </si>
  <si>
    <t>Physiotherapist, Child, Group</t>
  </si>
  <si>
    <t>RH5</t>
  </si>
  <si>
    <t>SOMERSET NHS FOUNDATION TRUST</t>
  </si>
  <si>
    <t>A08C1</t>
  </si>
  <si>
    <t>Physiotherapist, Child, One to One</t>
  </si>
  <si>
    <t>RYE</t>
  </si>
  <si>
    <t>SOUTH CENTRAL AMBULANCE SERVICE NHS FOUNDATION TRUST</t>
  </si>
  <si>
    <t>A09A</t>
  </si>
  <si>
    <t>Podiatrist, Tier 1, General Podiatry</t>
  </si>
  <si>
    <t>RYD</t>
  </si>
  <si>
    <t>SOUTH EAST COAST AMBULANCE SERVICE NHS FOUNDATION TRUST</t>
  </si>
  <si>
    <t>A09B</t>
  </si>
  <si>
    <t>Podiatrist, Tier 2, Minor Surgery</t>
  </si>
  <si>
    <t>RV5</t>
  </si>
  <si>
    <t>SOUTH LONDON AND MAUDSLEY NHS FOUNDATION TRUST</t>
  </si>
  <si>
    <t>A09C</t>
  </si>
  <si>
    <t>Podiatrist, Tier 3, Management of at Risk Complex Foot</t>
  </si>
  <si>
    <t>RTR</t>
  </si>
  <si>
    <t>SOUTH TEES HOSPITALS NHS FOUNDATION TRUST</t>
  </si>
  <si>
    <t>A09D</t>
  </si>
  <si>
    <t>Podiatrist, Specialist Care 1</t>
  </si>
  <si>
    <t>R0B</t>
  </si>
  <si>
    <t>SOUTH TYNESIDE AND SUNDERLAND NHS FOUNDATION TRUST</t>
  </si>
  <si>
    <t>A09E</t>
  </si>
  <si>
    <t>Podiatrist, Specialist Care 2</t>
  </si>
  <si>
    <t>RJC</t>
  </si>
  <si>
    <t>SOUTH WARWICKSHIRE NHS FOUNDATION TRUST</t>
  </si>
  <si>
    <t>A09F</t>
  </si>
  <si>
    <t>Podiatrist, Other Non-Core Podiatry</t>
  </si>
  <si>
    <t>RQY</t>
  </si>
  <si>
    <t>SOUTH WEST LONDON AND ST GEORGE'S MENTAL HEALTH NHS TRUST</t>
  </si>
  <si>
    <t>A13AG</t>
  </si>
  <si>
    <t>Speech and Language Therapist, Adult, Group</t>
  </si>
  <si>
    <t>RXG</t>
  </si>
  <si>
    <t>SOUTH WEST YORKSHIRE PARTNERSHIP NHS FOUNDATION TRUST</t>
  </si>
  <si>
    <t>A13A1</t>
  </si>
  <si>
    <t>Speech and Language Therapist, Adult, One to One</t>
  </si>
  <si>
    <t>RYF</t>
  </si>
  <si>
    <t>SOUTH WESTERN AMBULANCE SERVICE NHS FOUNDATION TRUST</t>
  </si>
  <si>
    <t>A13CG</t>
  </si>
  <si>
    <t>Speech and Language Therapist, Child, Group</t>
  </si>
  <si>
    <t>RW1</t>
  </si>
  <si>
    <t>SOUTHERN HEALTH NHS FOUNDATION TRUST</t>
  </si>
  <si>
    <t>A13C1</t>
  </si>
  <si>
    <t>Speech and Language Therapist, Child, One to One</t>
  </si>
  <si>
    <t>RVY</t>
  </si>
  <si>
    <t>SOUTHPORT AND ORMSKIRK HOSPITAL NHS TRUST</t>
  </si>
  <si>
    <t>SCRT</t>
  </si>
  <si>
    <t>Stroke community rehabilitation teams</t>
  </si>
  <si>
    <t>RJ7</t>
  </si>
  <si>
    <t>ST GEORGE'S UNIVERSITY HOSPITALS NHS FOUNDATION TRUST</t>
  </si>
  <si>
    <t>NCRT</t>
  </si>
  <si>
    <t>Neuro community rehabilitation teams</t>
  </si>
  <si>
    <t>RBN</t>
  </si>
  <si>
    <t>ST HELENS AND KNOWSLEY TEACHING HOSPITALS NHS TRUST</t>
  </si>
  <si>
    <t>MCCRT</t>
  </si>
  <si>
    <t>Multiple condition community rehabilitation teams</t>
  </si>
  <si>
    <t>RWJ</t>
  </si>
  <si>
    <t>STOCKPORT NHS FOUNDATION TRUST</t>
  </si>
  <si>
    <t>OSCCRT</t>
  </si>
  <si>
    <t>Other single condition community rehabilitation teams</t>
  </si>
  <si>
    <t>RXX</t>
  </si>
  <si>
    <t>SURREY AND BORDERS PARTNERSHIP NHS FOUNDATION TRUST</t>
  </si>
  <si>
    <t>DCF10</t>
  </si>
  <si>
    <t>Stroke Patients</t>
  </si>
  <si>
    <t>RTP</t>
  </si>
  <si>
    <t>SURREY AND SUSSEX HEALTHCARE NHS TRUST</t>
  </si>
  <si>
    <t>DCF20</t>
  </si>
  <si>
    <t>Elderly Patients</t>
  </si>
  <si>
    <t>RDR</t>
  </si>
  <si>
    <t>SUSSEX COMMUNITY NHS FOUNDATION TRUST</t>
  </si>
  <si>
    <t>DCF30</t>
  </si>
  <si>
    <t>Other Patients</t>
  </si>
  <si>
    <t>RX2</t>
  </si>
  <si>
    <t>SUSSEX PARTNERSHIP NHS FOUNDATION TRUST</t>
  </si>
  <si>
    <t>IC01</t>
  </si>
  <si>
    <t>Intermediate Care, Crisis Response and Early Discharge Services</t>
  </si>
  <si>
    <t>RMP</t>
  </si>
  <si>
    <t>TAMESIDE AND GLOSSOP INTEGRATED CARE NHS FOUNDATION TRUST</t>
  </si>
  <si>
    <t>IC03</t>
  </si>
  <si>
    <t>Intermediate Care Home Based Services</t>
  </si>
  <si>
    <t>RNK</t>
  </si>
  <si>
    <t>TAVISTOCK AND PORTMAN NHS FOUNDATION TRUST</t>
  </si>
  <si>
    <t>N06AF</t>
  </si>
  <si>
    <t>Specialist Nursing, Active Case Management (Community Matrons), Adult, Face to face</t>
  </si>
  <si>
    <t>RX3</t>
  </si>
  <si>
    <t>TEES, ESK AND WEAR VALLEYS NHS FOUNDATION TRUST</t>
  </si>
  <si>
    <t>N06AN</t>
  </si>
  <si>
    <t>Specialist Nursing, Active Case Management (Community Matrons), Adult, Non face to face</t>
  </si>
  <si>
    <t>RBV</t>
  </si>
  <si>
    <t>THE CHRISTIE NHS FOUNDATION TRUST</t>
  </si>
  <si>
    <t>N06CF</t>
  </si>
  <si>
    <t>Specialist Nursing, Active Case Management (Community Matrons), Child, Face to face</t>
  </si>
  <si>
    <t>REN</t>
  </si>
  <si>
    <t>THE CLATTERBRIDGE CANCER CENTRE NHS FOUNDATION TRUST</t>
  </si>
  <si>
    <t>N06CN</t>
  </si>
  <si>
    <t>Specialist Nursing, Active Case Management (Community Matrons), Child, Non face to face</t>
  </si>
  <si>
    <t>RNA</t>
  </si>
  <si>
    <t>THE DUDLEY GROUP NHS FOUNDATION TRUST</t>
  </si>
  <si>
    <t>N07AF</t>
  </si>
  <si>
    <t>Specialist Nursing, Arthritis Nursing/Liaison, Adult, Face to face</t>
  </si>
  <si>
    <t>RAS</t>
  </si>
  <si>
    <t>THE HILLINGDON HOSPITALS NHS FOUNDATION TRUST</t>
  </si>
  <si>
    <t>N07AN</t>
  </si>
  <si>
    <t>Specialist Nursing, Arthritis Nursing/Liaison, Adult, Non face to face</t>
  </si>
  <si>
    <t>RTD</t>
  </si>
  <si>
    <t>THE NEWCASTLE UPON TYNE HOSPITALS NHS FOUNDATION TRUST</t>
  </si>
  <si>
    <t>N07CF</t>
  </si>
  <si>
    <t>Specialist Nursing, Arthritis Nursing/Liaison, Child, Face to face</t>
  </si>
  <si>
    <t>RQW</t>
  </si>
  <si>
    <t>THE PRINCESS ALEXANDRA HOSPITAL NHS TRUST</t>
  </si>
  <si>
    <t>N07CN</t>
  </si>
  <si>
    <t>Specialist Nursing, Arthritis Nursing/Liaison, Child, Non face to face</t>
  </si>
  <si>
    <t>RCX</t>
  </si>
  <si>
    <t>THE QUEEN ELIZABETH HOSPITAL, KING'S LYNN, NHS FOUNDATION TRUST</t>
  </si>
  <si>
    <t>N08AF</t>
  </si>
  <si>
    <t>Specialist Nursing, Asthma and Respiratory Nursing/Liaison, Adult, Face to face</t>
  </si>
  <si>
    <t>RL1</t>
  </si>
  <si>
    <t>THE ROBERT JONES AND AGNES HUNT ORTHOPAEDIC HOSPITAL NHS FOUNDATION TRUST</t>
  </si>
  <si>
    <t>N08AN</t>
  </si>
  <si>
    <t>Specialist Nursing, Asthma and Respiratory Nursing/Liaison, Adult, Non face to face</t>
  </si>
  <si>
    <t>RFR</t>
  </si>
  <si>
    <t>THE ROTHERHAM NHS FOUNDATION TRUST</t>
  </si>
  <si>
    <t>N08CF</t>
  </si>
  <si>
    <t>Specialist Nursing, Asthma and Respiratory Nursing/Liaison, Child, Face to face</t>
  </si>
  <si>
    <t>RPY</t>
  </si>
  <si>
    <t>THE ROYAL MARSDEN NHS FOUNDATION TRUST</t>
  </si>
  <si>
    <t>N08CN</t>
  </si>
  <si>
    <t>Specialist Nursing, Asthma and Respiratory Nursing/Liaison, Child, Non face to face</t>
  </si>
  <si>
    <t>RRJ</t>
  </si>
  <si>
    <t>THE ROYAL ORTHOPAEDIC HOSPITAL NHS FOUNDATION TRUST</t>
  </si>
  <si>
    <t>N09AF</t>
  </si>
  <si>
    <t>Specialist Nursing, Breast Care Nursing/Liaison, Adult, Face to face</t>
  </si>
  <si>
    <t>RL4</t>
  </si>
  <si>
    <t>THE ROYAL WOLVERHAMPTON NHS TRUST</t>
  </si>
  <si>
    <t>N09AN</t>
  </si>
  <si>
    <t>Specialist Nursing, Breast Care Nursing/Liaison, Adult, Non face to face</t>
  </si>
  <si>
    <t>RXW</t>
  </si>
  <si>
    <t>THE SHREWSBURY AND TELFORD HOSPITAL NHS TRUST</t>
  </si>
  <si>
    <t>N09CF</t>
  </si>
  <si>
    <t>Specialist Nursing, Breast Care Nursing/Liaison, Child, Face to face</t>
  </si>
  <si>
    <t>RET</t>
  </si>
  <si>
    <t>THE WALTON CENTRE NHS FOUNDATION TRUST</t>
  </si>
  <si>
    <t>N09CN</t>
  </si>
  <si>
    <t>Specialist Nursing, Breast Care Nursing/Liaison, Child, Non face to face</t>
  </si>
  <si>
    <t>RA9</t>
  </si>
  <si>
    <t>TORBAY AND SOUTH DEVON NHS FOUNDATION TRUST</t>
  </si>
  <si>
    <t>N10AF</t>
  </si>
  <si>
    <t>Specialist Nursing, Cancer Related, Adult, Face to face</t>
  </si>
  <si>
    <t>RWD</t>
  </si>
  <si>
    <t>UNITED LINCOLNSHIRE HOSPITALS NHS TRUST</t>
  </si>
  <si>
    <t>N10AN</t>
  </si>
  <si>
    <t>Specialist Nursing, Cancer Related, Adult, Non face to face</t>
  </si>
  <si>
    <t>RRV</t>
  </si>
  <si>
    <t>UNIVERSITY COLLEGE LONDON HOSPITALS NHS FOUNDATION TRUST</t>
  </si>
  <si>
    <t>N10CF</t>
  </si>
  <si>
    <t>Specialist Nursing, Cancer Related, Child, Face to face</t>
  </si>
  <si>
    <t>RHM</t>
  </si>
  <si>
    <t>UNIVERSITY HOSPITAL SOUTHAMPTON NHS FOUNDATION TRUST</t>
  </si>
  <si>
    <t>N10CN</t>
  </si>
  <si>
    <t>Specialist Nursing, Cancer Related, Child, Non face to face</t>
  </si>
  <si>
    <t>RRK</t>
  </si>
  <si>
    <t>UNIVERSITY HOSPITALS BIRMINGHAM NHS FOUNDATION TRUST</t>
  </si>
  <si>
    <t>N11AF</t>
  </si>
  <si>
    <t>Specialist Nursing, Cardiac Nursing/Liaison, Adult, Face to face</t>
  </si>
  <si>
    <t>RA7</t>
  </si>
  <si>
    <t>UNIVERSITY HOSPITALS BRISTOL AND WESTON NHS FOUNDATION TRUST</t>
  </si>
  <si>
    <t>N11AN</t>
  </si>
  <si>
    <t>Specialist Nursing, Cardiac Nursing/Liaison, Adult, Non face to face</t>
  </si>
  <si>
    <t>RKB</t>
  </si>
  <si>
    <t>UNIVERSITY HOSPITALS COVENTRY AND WARWICKSHIRE NHS TRUST</t>
  </si>
  <si>
    <t>N11CF</t>
  </si>
  <si>
    <t>Specialist Nursing, Cardiac Nursing/Liaison, Child, Face to face</t>
  </si>
  <si>
    <t>R0D</t>
  </si>
  <si>
    <t>UNIVERSITY HOSPITALS DORSET NHS FOUNDATION TRUST</t>
  </si>
  <si>
    <t>N11CN</t>
  </si>
  <si>
    <t>Specialist Nursing, Cardiac Nursing/Liaison, Child, Non face to face</t>
  </si>
  <si>
    <t>RTG</t>
  </si>
  <si>
    <t>UNIVERSITY HOSPITALS OF DERBY AND BURTON NHS FOUNDATION TRUST</t>
  </si>
  <si>
    <t>N14AF</t>
  </si>
  <si>
    <t>Specialist Nursing, Continence Services, Adult, Face to face</t>
  </si>
  <si>
    <t>RWE</t>
  </si>
  <si>
    <t>UNIVERSITY HOSPITALS OF LEICESTER NHS TRUST</t>
  </si>
  <si>
    <t>N14AN</t>
  </si>
  <si>
    <t>Specialist Nursing, Continence Services, Adult, Non face to face</t>
  </si>
  <si>
    <t>RTX</t>
  </si>
  <si>
    <t>UNIVERSITY HOSPITALS OF MORECAMBE BAY NHS FOUNDATION TRUST</t>
  </si>
  <si>
    <t>N14CF</t>
  </si>
  <si>
    <t>Specialist Nursing, Continence Services, Child, Face to face</t>
  </si>
  <si>
    <t>RJE</t>
  </si>
  <si>
    <t>UNIVERSITY HOSPITALS OF NORTH MIDLANDS NHS TRUST</t>
  </si>
  <si>
    <t>N14CN</t>
  </si>
  <si>
    <t>Specialist Nursing, Continence Services, Child, Non face to face</t>
  </si>
  <si>
    <t>RK9</t>
  </si>
  <si>
    <t>UNIVERSITY HOSPITALS PLYMOUTH NHS TRUST</t>
  </si>
  <si>
    <t>N15AF</t>
  </si>
  <si>
    <t>Specialist Nursing, Diabetic Nursing/Liaison, Adult, Face to face</t>
  </si>
  <si>
    <t>RYR</t>
  </si>
  <si>
    <t>UNIVERSITY HOSPITALS SUSSEX NHS FOUNDATION TRUST</t>
  </si>
  <si>
    <t>N15AN</t>
  </si>
  <si>
    <t>Specialist Nursing, Diabetic Nursing/Liaison, Adult, Non face to face</t>
  </si>
  <si>
    <t>RBK</t>
  </si>
  <si>
    <t>WALSALL HEALTHCARE NHS TRUST</t>
  </si>
  <si>
    <t>N15CF</t>
  </si>
  <si>
    <t>Specialist Nursing, Diabetic Nursing/Liaison, Child, Face to face</t>
  </si>
  <si>
    <t>RWW</t>
  </si>
  <si>
    <t>WARRINGTON AND HALTON TEACHING HOSPITALS NHS FOUNDATION TRUST</t>
  </si>
  <si>
    <t>N15CN</t>
  </si>
  <si>
    <t>Specialist Nursing, Diabetic Nursing/Liaison, Child, Non face to face</t>
  </si>
  <si>
    <t>RWG</t>
  </si>
  <si>
    <t>West Hertfordshire Hospitals NHS Trust</t>
  </si>
  <si>
    <t>N16AF</t>
  </si>
  <si>
    <t>Specialist Nursing, Enteral Feeding Nursing Services, Adult, Face to face</t>
  </si>
  <si>
    <t>RKL</t>
  </si>
  <si>
    <t>WEST LONDON NHS TRUST</t>
  </si>
  <si>
    <t>N16AN</t>
  </si>
  <si>
    <t>Specialist Nursing, Enteral Feeding Nursing Services, Adult, Non face to face</t>
  </si>
  <si>
    <t>RYA</t>
  </si>
  <si>
    <t>WEST MIDLANDS AMBULANCE SERVICE UNIVERSITY NHS FOUNDATION TRUST</t>
  </si>
  <si>
    <t>N16CF</t>
  </si>
  <si>
    <t>Specialist Nursing, Enteral Feeding Nursing Services, Child, Face to face</t>
  </si>
  <si>
    <t>RGR</t>
  </si>
  <si>
    <t>WEST SUFFOLK NHS FOUNDATION TRUST</t>
  </si>
  <si>
    <t>N16CN</t>
  </si>
  <si>
    <t>Specialist Nursing, Enteral Feeding Nursing Services, Child, Non face to face</t>
  </si>
  <si>
    <t>RKE</t>
  </si>
  <si>
    <t>WHITTINGTON HEALTH NHS TRUST</t>
  </si>
  <si>
    <t>N17AF</t>
  </si>
  <si>
    <t>Specialist Nursing, Haemophilia Nursing Services, Adult, Face to face</t>
  </si>
  <si>
    <t>RY7</t>
  </si>
  <si>
    <t>WIRRAL COMMUNITY HEALTH AND CARE NHS FOUNDATION TRUST</t>
  </si>
  <si>
    <t>N17AN</t>
  </si>
  <si>
    <t>Specialist Nursing, Haemophilia Nursing Services, Adult, Non face to face</t>
  </si>
  <si>
    <t>RBL</t>
  </si>
  <si>
    <t>WIRRAL UNIVERSITY TEACHING HOSPITAL NHS FOUNDATION TRUST</t>
  </si>
  <si>
    <t>N17CF</t>
  </si>
  <si>
    <t>Specialist Nursing, Haemophilia Nursing Services, Child, Face to face</t>
  </si>
  <si>
    <t>RWP</t>
  </si>
  <si>
    <t>WORCESTERSHIRE ACUTE HOSPITALS NHS TRUST</t>
  </si>
  <si>
    <t>N17CN</t>
  </si>
  <si>
    <t>Specialist Nursing, Haemophilia Nursing Services, Child, Non face to face</t>
  </si>
  <si>
    <t>RRF</t>
  </si>
  <si>
    <t>WRIGHTINGTON, WIGAN AND LEIGH NHS FOUNDATION TRUST</t>
  </si>
  <si>
    <t>N19AF</t>
  </si>
  <si>
    <t>Specialist Nursing, Infectious Diseases, Adult, Face to face</t>
  </si>
  <si>
    <t>RLQ</t>
  </si>
  <si>
    <t>WYE VALLEY NHS TRUST</t>
  </si>
  <si>
    <t>N19AN</t>
  </si>
  <si>
    <t>Specialist Nursing, Infectious Diseases, Adult, Non face to face</t>
  </si>
  <si>
    <t>RA4</t>
  </si>
  <si>
    <t>YEOVIL DISTRICT HOSPITAL NHS FOUNDATION TRUST</t>
  </si>
  <si>
    <t>N19CF</t>
  </si>
  <si>
    <t>Specialist Nursing, Infectious Diseases, Child, Face to face</t>
  </si>
  <si>
    <t>RCB</t>
  </si>
  <si>
    <t>YORK AND SCARBOROUGH TEACHING HOSPITALS NHS FOUNDATION TRUST</t>
  </si>
  <si>
    <t>N19CN</t>
  </si>
  <si>
    <t>Specialist Nursing, Infectious Diseases, Child, Non face to face</t>
  </si>
  <si>
    <t>RX8</t>
  </si>
  <si>
    <t>YORKSHIRE AMBULANCE SERVICE NHS TRUST</t>
  </si>
  <si>
    <t>N20AF</t>
  </si>
  <si>
    <t>Specialist Nursing, Intensive Care Nursing, Adult, Face to face</t>
  </si>
  <si>
    <t>N20AN</t>
  </si>
  <si>
    <t>Specialist Nursing, Intensive Care Nursing, Adult, Non face to face</t>
  </si>
  <si>
    <t>Service or team type referred to (Community care)</t>
  </si>
  <si>
    <t>N20CF</t>
  </si>
  <si>
    <t>Specialist Nursing, Intensive Care Nursing, Child, Face to face</t>
  </si>
  <si>
    <t>N20CN</t>
  </si>
  <si>
    <t>Specialist Nursing, Intensive Care Nursing, Child, Non face to face</t>
  </si>
  <si>
    <t>Appliances Service</t>
  </si>
  <si>
    <t>N21AF</t>
  </si>
  <si>
    <t>Specialist Nursing, Palliative/Respite Care, Adult, Face to face</t>
  </si>
  <si>
    <t>Arts Therapy Service</t>
  </si>
  <si>
    <t>N21AN</t>
  </si>
  <si>
    <t>Specialist Nursing, Palliative/Respite Care, Adult, Non face to face</t>
  </si>
  <si>
    <t>Cancer Service</t>
  </si>
  <si>
    <t>N21CF</t>
  </si>
  <si>
    <t>Specialist Nursing, Palliative/Respite Care, Child, Face to face</t>
  </si>
  <si>
    <t>Cardiac Service</t>
  </si>
  <si>
    <t>N21CN</t>
  </si>
  <si>
    <t>Specialist Nursing, Palliative/Respite Care, Child, Non face to face</t>
  </si>
  <si>
    <t>Community Dental Service</t>
  </si>
  <si>
    <t>N22AF</t>
  </si>
  <si>
    <t>Specialist Nursing, Parkinson's and Alzheimers Nursing/Liaison, Adult, Face to face</t>
  </si>
  <si>
    <t>Community Paediatrics Service</t>
  </si>
  <si>
    <t>N22AN</t>
  </si>
  <si>
    <t>Specialist Nursing, Parkinson's and Alzheimers Nursing/Liaison, Adult, Non face to face</t>
  </si>
  <si>
    <t>Continence Service</t>
  </si>
  <si>
    <t>N22CF</t>
  </si>
  <si>
    <t>Specialist Nursing, Parkinson's and Alzheimers Nursing/Liaison, Child, Face to face</t>
  </si>
  <si>
    <t>Counselling Service</t>
  </si>
  <si>
    <t>N22CN</t>
  </si>
  <si>
    <t>Specialist Nursing, Parkinson's and Alzheimers Nursing/Liaison, Child, Non face to face</t>
  </si>
  <si>
    <t>Dermatology Service</t>
  </si>
  <si>
    <t>N24AF</t>
  </si>
  <si>
    <t>Specialist Nursing, Stoma Care Services, Adult, Face to face</t>
  </si>
  <si>
    <t>Diabetes Service</t>
  </si>
  <si>
    <t>N24AN</t>
  </si>
  <si>
    <t>Specialist Nursing, Stoma Care Services, Adult, Non face to face</t>
  </si>
  <si>
    <t>District Nursing Service</t>
  </si>
  <si>
    <t>N24CF</t>
  </si>
  <si>
    <t>Specialist Nursing, Stoma Care Services, Child, Face to face</t>
  </si>
  <si>
    <t>Ear, Nose and Throat Service</t>
  </si>
  <si>
    <t>N24CN</t>
  </si>
  <si>
    <t>Specialist Nursing, Stoma Care Services, Child, Non face to face</t>
  </si>
  <si>
    <t>End of Life Care Service</t>
  </si>
  <si>
    <t>N25AF</t>
  </si>
  <si>
    <t>Specialist Nursing, Tissue Viability Nursing/Liaison, Adult, Face to face</t>
  </si>
  <si>
    <t>Gastrointestinal Service</t>
  </si>
  <si>
    <t>N25AN</t>
  </si>
  <si>
    <t>Specialist Nursing, Tissue Viability Nursing/Liaison, Adult, Non face to face</t>
  </si>
  <si>
    <t>Health Visiting Service</t>
  </si>
  <si>
    <t>N25CF</t>
  </si>
  <si>
    <t>Specialist Nursing, Tissue Viability Nursing/Liaison, Child, Face to face</t>
  </si>
  <si>
    <t>Hearing Service</t>
  </si>
  <si>
    <t>N25CN</t>
  </si>
  <si>
    <t>Specialist Nursing, Tissue Viability Nursing/Liaison, Child, Non face to face</t>
  </si>
  <si>
    <t>Long Term Conditions Case Management Service</t>
  </si>
  <si>
    <t>N26AF</t>
  </si>
  <si>
    <t>Specialist Nursing, Transplantation Patients Nursing Service, Adult, Face to face</t>
  </si>
  <si>
    <t>20</t>
  </si>
  <si>
    <t>Musculoskeletal Service</t>
  </si>
  <si>
    <t>N26AN</t>
  </si>
  <si>
    <t>Specialist Nursing, Transplantation Patients Nursing Service, Adult, Non face to face</t>
  </si>
  <si>
    <t>21</t>
  </si>
  <si>
    <t>Neurology Service</t>
  </si>
  <si>
    <t>N26CF</t>
  </si>
  <si>
    <t>Specialist Nursing, Transplantation Patients Nursing Service, Child, Face to face</t>
  </si>
  <si>
    <t>22</t>
  </si>
  <si>
    <t>Nutrition and Dietetics Service</t>
  </si>
  <si>
    <t>N26CN</t>
  </si>
  <si>
    <t>Specialist Nursing, Transplantation Patients Nursing Service, Child, Non face to face</t>
  </si>
  <si>
    <t>23</t>
  </si>
  <si>
    <t>Occupational Therapy Service</t>
  </si>
  <si>
    <t>N27AF</t>
  </si>
  <si>
    <t>Specialist Nursing, Treatment Room Nursing Services, Adult, Face to face</t>
  </si>
  <si>
    <t>24</t>
  </si>
  <si>
    <t>Orthoptist Service</t>
  </si>
  <si>
    <t>N27AN</t>
  </si>
  <si>
    <t>Specialist Nursing, Treatment Room Nursing Services, Adult, Non face to face</t>
  </si>
  <si>
    <t>25</t>
  </si>
  <si>
    <t>Pain Management Service</t>
  </si>
  <si>
    <t>N27CF</t>
  </si>
  <si>
    <t>Specialist Nursing, Treatment Room Nursing Services, Child, Face to face</t>
  </si>
  <si>
    <t>26</t>
  </si>
  <si>
    <t>Physiotherapy Service</t>
  </si>
  <si>
    <t>N27CN</t>
  </si>
  <si>
    <t>Specialist Nursing, Treatment Room Nursing Services, Child, Non face to face</t>
  </si>
  <si>
    <t>27</t>
  </si>
  <si>
    <t>Podiatry Service</t>
  </si>
  <si>
    <t>N28AF</t>
  </si>
  <si>
    <t>Specialist Nursing, Tuberculosis Specialist Nursing, Adult, Face to face</t>
  </si>
  <si>
    <t>28</t>
  </si>
  <si>
    <t>Public Health and Lifestyle Service</t>
  </si>
  <si>
    <t>N28AN</t>
  </si>
  <si>
    <t>Specialist Nursing, Tuberculosis Specialist Nursing, Adult, Non face to face</t>
  </si>
  <si>
    <t>29</t>
  </si>
  <si>
    <t>Rehabilitation Service</t>
  </si>
  <si>
    <t>N28CF</t>
  </si>
  <si>
    <t>Specialist Nursing, Tuberculosis Specialist Nursing, Child, Face to face</t>
  </si>
  <si>
    <t>30</t>
  </si>
  <si>
    <t>Respiratory Service</t>
  </si>
  <si>
    <t>N28CN</t>
  </si>
  <si>
    <t>Specialist Nursing, Tuberculosis Specialist Nursing, Child, Non face to face</t>
  </si>
  <si>
    <t>31</t>
  </si>
  <si>
    <t>Rheumatology Service</t>
  </si>
  <si>
    <t>N29AF</t>
  </si>
  <si>
    <t>Other Specialist Nursing, Adult, Face to face</t>
  </si>
  <si>
    <t>32</t>
  </si>
  <si>
    <t>School Nursing Service</t>
  </si>
  <si>
    <t>N29AN</t>
  </si>
  <si>
    <t>Other Specialist Nursing, Adult, Non face to face</t>
  </si>
  <si>
    <t>33</t>
  </si>
  <si>
    <t>Speech and Language Therapy Service</t>
  </si>
  <si>
    <t>N29CF</t>
  </si>
  <si>
    <t>Other Specialist Nursing, Child, Face to face</t>
  </si>
  <si>
    <t>34</t>
  </si>
  <si>
    <t>Vulnerable Children's Service</t>
  </si>
  <si>
    <t>N29CN</t>
  </si>
  <si>
    <t>Other Specialist Nursing, Child, Non face to face</t>
  </si>
  <si>
    <t>35</t>
  </si>
  <si>
    <t>Vulnerable Adult's Service</t>
  </si>
  <si>
    <t>N30AF</t>
  </si>
  <si>
    <t>Spinal cord injury specialist community teams, Adult, Face to face</t>
  </si>
  <si>
    <t>Respite Care Service</t>
  </si>
  <si>
    <t>N30AN</t>
  </si>
  <si>
    <t>Spinal cord injury specialist community teams, Adult, Non face to face</t>
  </si>
  <si>
    <t>Clinical Psychology Service</t>
  </si>
  <si>
    <t>N30CF</t>
  </si>
  <si>
    <t>Spinal cord injury specialist community teams, Child, Face to face</t>
  </si>
  <si>
    <t>Children's Community Nursing Service</t>
  </si>
  <si>
    <t>N30CN</t>
  </si>
  <si>
    <t>Spinal cord injury specialist community teams, Child, Non face to face</t>
  </si>
  <si>
    <t>Diagnostic Service</t>
  </si>
  <si>
    <t>N02AF</t>
  </si>
  <si>
    <t>District Nurse, Adult, Face to face</t>
  </si>
  <si>
    <t>Treatment Room Nursing Service</t>
  </si>
  <si>
    <t>N02AN</t>
  </si>
  <si>
    <t>District Nurse, Adult, Non face to face</t>
  </si>
  <si>
    <t>Haematology Service</t>
  </si>
  <si>
    <t>N12</t>
  </si>
  <si>
    <t>Nursing Services for Children</t>
  </si>
  <si>
    <t>Phlebotomy Service</t>
  </si>
  <si>
    <t>N05CO</t>
  </si>
  <si>
    <t>School Based Children's Health Core Services, One to One</t>
  </si>
  <si>
    <t>Tissue Viability Service</t>
  </si>
  <si>
    <t>N05CGS</t>
  </si>
  <si>
    <t>School Based Children's Health Core Services, Group Single Professional</t>
  </si>
  <si>
    <t>Family Support Service</t>
  </si>
  <si>
    <t>N05CGM</t>
  </si>
  <si>
    <t>School Based Children's Health Core Services, Group Multi Professional</t>
  </si>
  <si>
    <t>Integrated Multidisciplinary Team (jointly commissioned)</t>
  </si>
  <si>
    <t>N05OO</t>
  </si>
  <si>
    <t>School Based Children's Health Other Services, One to One</t>
  </si>
  <si>
    <t>Prosthetic Service</t>
  </si>
  <si>
    <t>N05OGS</t>
  </si>
  <si>
    <t>School Based Children's Health Other Services, Group Single Professional</t>
  </si>
  <si>
    <t>Specialist Palliative Care Service</t>
  </si>
  <si>
    <t>N05OGM</t>
  </si>
  <si>
    <t>School Based Children's Health Other Services, Group Multi Professional</t>
  </si>
  <si>
    <t>Enablement Service</t>
  </si>
  <si>
    <t>VACN</t>
  </si>
  <si>
    <t>School Based Children's Health Other Services, Vaccinations</t>
  </si>
  <si>
    <t>Urgent Care Service</t>
  </si>
  <si>
    <t>N05SSN</t>
  </si>
  <si>
    <t>School Based Children's Health Special Schools Nursing</t>
  </si>
  <si>
    <t>Wheelchair Service</t>
  </si>
  <si>
    <t>Crisis Response Intermediate Care Service</t>
  </si>
  <si>
    <t>Wheelchair Activity Type</t>
  </si>
  <si>
    <t>Reablement Intermediate Care Service</t>
  </si>
  <si>
    <t>Home-based Intermediate Care Service</t>
  </si>
  <si>
    <t>WCC01</t>
  </si>
  <si>
    <t>First assessment, No equipment</t>
  </si>
  <si>
    <t>Community Bed-based Intermediate Care Service</t>
  </si>
  <si>
    <t>WCC02</t>
  </si>
  <si>
    <t>First assessment, Low need</t>
  </si>
  <si>
    <t>Children's Weight Management Service</t>
  </si>
  <si>
    <t>WCC03</t>
  </si>
  <si>
    <t>Handover and clinical fitting, Low need</t>
  </si>
  <si>
    <t>Adult's Weight Management Service</t>
  </si>
  <si>
    <t>WCC04</t>
  </si>
  <si>
    <t>Review following assessment/fitting, Low need</t>
  </si>
  <si>
    <t>Public Health and Lifestyle Service (Excluding Weight Management)</t>
  </si>
  <si>
    <t>WCC05</t>
  </si>
  <si>
    <t>Skills practice/other, Low need</t>
  </si>
  <si>
    <t>Nutrition and Dietetics Service (Excluding Weight Management)</t>
  </si>
  <si>
    <t>WCC06</t>
  </si>
  <si>
    <t>Substantial review, Low need</t>
  </si>
  <si>
    <t>WCC07</t>
  </si>
  <si>
    <t>First assessment, Medium need</t>
  </si>
  <si>
    <t>Renal Site</t>
  </si>
  <si>
    <t>WCC08</t>
  </si>
  <si>
    <t>Handover and clinical fitting, Medium need</t>
  </si>
  <si>
    <t>Permissable HRG</t>
  </si>
  <si>
    <t>WCC09</t>
  </si>
  <si>
    <t>Review following assessment/fitting, Medium need</t>
  </si>
  <si>
    <t>Dialysis at hospital base</t>
  </si>
  <si>
    <t>LD01A, LD01B, LD02A, LD02B, LD03A, LD03B, LD04A, LD04B, LD11A, LD11B, LD12A, LD12B, LD13A, LD13B, LE01A, LE01B, LE02A, LE02B</t>
  </si>
  <si>
    <t>WCC10</t>
  </si>
  <si>
    <t>Skills practice/other, Medium need</t>
  </si>
  <si>
    <t>Dialysis at satellite unit</t>
  </si>
  <si>
    <t>LD05A ,LD05B ,LD06A ,LD06B ,LD07A ,LD07B ,LD08A ,LD08B, LD11A, LD11B, LD12A, LD12B, LD13A, LD13B, LE01A, LE01B, LE02A, LE02B</t>
  </si>
  <si>
    <t>WCC11</t>
  </si>
  <si>
    <t>Substantial review, Medium need</t>
  </si>
  <si>
    <t>Dialysis at home</t>
  </si>
  <si>
    <t>LD09A, LD09B, LD10A, LD10B, LD11A, LD11B, LD12A, LD12B, LD13A, LD13B, LE01A, LE01B, LE02A, LE02B</t>
  </si>
  <si>
    <t>WCC12</t>
  </si>
  <si>
    <t>First assessment, High need, Powered</t>
  </si>
  <si>
    <t>WCC13</t>
  </si>
  <si>
    <t>Handover and clinical fitting, High need, Powered</t>
  </si>
  <si>
    <t>Mental Health Services Currencies in Development</t>
  </si>
  <si>
    <t>WCC14</t>
  </si>
  <si>
    <t>Review following assessment/fitting, High need, Powered</t>
  </si>
  <si>
    <t>WCC15</t>
  </si>
  <si>
    <t>Skills practice/other, High need, Powered</t>
  </si>
  <si>
    <t>A001</t>
  </si>
  <si>
    <t>Adult: Psychosis and Bipolar Disorders - Community</t>
  </si>
  <si>
    <t>WCC16</t>
  </si>
  <si>
    <t>Substantial review, High need, Powered</t>
  </si>
  <si>
    <t>A002</t>
  </si>
  <si>
    <t>Adult: Psychosis and Bipolar Disorders - Crisis</t>
  </si>
  <si>
    <t>WCC17</t>
  </si>
  <si>
    <t>First assessment, High need, Manual</t>
  </si>
  <si>
    <t>A003</t>
  </si>
  <si>
    <t>Adult: Psychosis and Bipolar Disorders - Inpatient</t>
  </si>
  <si>
    <t>WCC18</t>
  </si>
  <si>
    <t>Handover and clinical fitting, High need, Manual</t>
  </si>
  <si>
    <t>B001</t>
  </si>
  <si>
    <t>Adult: Mood and Anxiety Disorders - Community</t>
  </si>
  <si>
    <t>WCC19</t>
  </si>
  <si>
    <t>Review following assessment/fitting, High need, Manual</t>
  </si>
  <si>
    <t>B002</t>
  </si>
  <si>
    <t>Adult: Mood and Anxiety Disorders - Crisis</t>
  </si>
  <si>
    <t>WCC20</t>
  </si>
  <si>
    <t>Skills practice/other, High need, Manual</t>
  </si>
  <si>
    <t>B003</t>
  </si>
  <si>
    <t>Adult: Mood and Anxiety Disorders - Inpatient</t>
  </si>
  <si>
    <t>WCC21</t>
  </si>
  <si>
    <t>Substantial review, High need, Manual</t>
  </si>
  <si>
    <t>C001</t>
  </si>
  <si>
    <t>Adult: Eating and Feeding Disorders - Community</t>
  </si>
  <si>
    <t>WCC22</t>
  </si>
  <si>
    <t>First assessment, Specialist need, Powered</t>
  </si>
  <si>
    <t>C002</t>
  </si>
  <si>
    <t>Adult: Eating and Feeding Disorders - Crisis</t>
  </si>
  <si>
    <t>WCC23</t>
  </si>
  <si>
    <t>Handover and clinical fitting, Specialist need, Powered</t>
  </si>
  <si>
    <t>C003</t>
  </si>
  <si>
    <t>Adult: Eating and Feeding Disorders - Inpatient</t>
  </si>
  <si>
    <t>WCC24</t>
  </si>
  <si>
    <t>Review following assessment/fitting, Specialist need, Powered</t>
  </si>
  <si>
    <t>D001</t>
  </si>
  <si>
    <t>Adult: Neurocognitive Disorders - Community</t>
  </si>
  <si>
    <t>WCC25</t>
  </si>
  <si>
    <t>Skills practice/other, Specialist need, Powered</t>
  </si>
  <si>
    <t>D002</t>
  </si>
  <si>
    <t>Adult: Neurocognitive Disorders - Crisis</t>
  </si>
  <si>
    <t>WCC26</t>
  </si>
  <si>
    <t>Substantial review, Specialist need, Powered</t>
  </si>
  <si>
    <t>D003</t>
  </si>
  <si>
    <t>Adult: Neurocognitive Disorders - Inpatient</t>
  </si>
  <si>
    <t>WCC27</t>
  </si>
  <si>
    <t>First assessment, Specialist need, Manual</t>
  </si>
  <si>
    <t>E001</t>
  </si>
  <si>
    <t>Adult: Personality Disorders - Community</t>
  </si>
  <si>
    <t>WCC28</t>
  </si>
  <si>
    <t>Handover and clinical fitting, Specialist need, Manual</t>
  </si>
  <si>
    <t>E002</t>
  </si>
  <si>
    <t>Adult: Personality Disorders - Crisis</t>
  </si>
  <si>
    <t>WCC29</t>
  </si>
  <si>
    <t>Review following assessment/fitting, Specialist need, Manual</t>
  </si>
  <si>
    <t>E003</t>
  </si>
  <si>
    <t>Adult: Personality Disorders - Inpatient</t>
  </si>
  <si>
    <t>WCC30</t>
  </si>
  <si>
    <t>Skills practice/other, Specialist need, Manual</t>
  </si>
  <si>
    <t>F000</t>
  </si>
  <si>
    <t>Children and Young People - Community</t>
  </si>
  <si>
    <t>WCC31</t>
  </si>
  <si>
    <t>Substantial review, Specialist need, Manual</t>
  </si>
  <si>
    <t>G000</t>
  </si>
  <si>
    <t>Children and Young People - Crisis</t>
  </si>
  <si>
    <t>WCC32</t>
  </si>
  <si>
    <t>Repair &amp; maintenance contact, all needs, Manual</t>
  </si>
  <si>
    <t>H000</t>
  </si>
  <si>
    <t>Children and Young People - Inpatient</t>
  </si>
  <si>
    <t>WCC33</t>
  </si>
  <si>
    <t>Repair &amp; maintenance contact, all needs, Powered</t>
  </si>
  <si>
    <t>U001</t>
  </si>
  <si>
    <t>Adult: Addiction and Substance Misuse</t>
  </si>
  <si>
    <t>U002</t>
  </si>
  <si>
    <t>Adult: Neurodevelopmental Disorders</t>
  </si>
  <si>
    <t>Episode Grouping</t>
  </si>
  <si>
    <t>U003</t>
  </si>
  <si>
    <t>Adult: Cross-cutting crisis</t>
  </si>
  <si>
    <t>Episode with costing grouper HRG (all but undefined groups)</t>
  </si>
  <si>
    <t>Community Health Services PLICS Currency in Development</t>
  </si>
  <si>
    <t>Community Medical Episode</t>
  </si>
  <si>
    <t>Currency Code</t>
  </si>
  <si>
    <t>Community Surgical Episode</t>
  </si>
  <si>
    <t>FR00</t>
  </si>
  <si>
    <t>Frailty Group</t>
  </si>
  <si>
    <t>Community Intermediate care Episode</t>
  </si>
  <si>
    <t>FR01</t>
  </si>
  <si>
    <t>Very Mild</t>
  </si>
  <si>
    <t>Community Neuro rehabilitation (long stay unit) Episode</t>
  </si>
  <si>
    <t>FR02</t>
  </si>
  <si>
    <t>Mild</t>
  </si>
  <si>
    <t>Other Community rehabilitation Episode</t>
  </si>
  <si>
    <t>FR03</t>
  </si>
  <si>
    <t>Moderate</t>
  </si>
  <si>
    <t>Community Palliative care Episode</t>
  </si>
  <si>
    <t>FR04</t>
  </si>
  <si>
    <t>Severe</t>
  </si>
  <si>
    <t>Other community Episode</t>
  </si>
  <si>
    <t>CYP00</t>
  </si>
  <si>
    <t>Children and Young People Group</t>
  </si>
  <si>
    <t>Other episode with undefined group HRG</t>
  </si>
  <si>
    <t>FR05</t>
  </si>
  <si>
    <t>CYP – Disability and/or LTC</t>
  </si>
  <si>
    <t xml:space="preserve">Mini episode for patient with rehabilitation complexity scale </t>
  </si>
  <si>
    <t>FR06</t>
  </si>
  <si>
    <t>CYP – Disability and/or LTC - High Complexity</t>
  </si>
  <si>
    <t xml:space="preserve">Specialist rehabilitation patient at bed day level </t>
  </si>
  <si>
    <t>FR07</t>
  </si>
  <si>
    <t>CYP – Shorter Term Interventions</t>
  </si>
  <si>
    <t>FR08</t>
  </si>
  <si>
    <t>CYP – End of Life Care</t>
  </si>
  <si>
    <t>Cystic Fibrosis Banding</t>
  </si>
  <si>
    <t>LYOL00</t>
  </si>
  <si>
    <t>Last Year of Life Group</t>
  </si>
  <si>
    <t>LYOL01</t>
  </si>
  <si>
    <t>Stable</t>
  </si>
  <si>
    <t>Band 1</t>
  </si>
  <si>
    <t>LYOL02</t>
  </si>
  <si>
    <t>Unstable</t>
  </si>
  <si>
    <t>1A</t>
  </si>
  <si>
    <t>Band 1A</t>
  </si>
  <si>
    <t>LYOL03</t>
  </si>
  <si>
    <t>Deteriorating</t>
  </si>
  <si>
    <t>Band 2</t>
  </si>
  <si>
    <t>LYOL04</t>
  </si>
  <si>
    <t>Dying </t>
  </si>
  <si>
    <t>2A</t>
  </si>
  <si>
    <t>Band 2A</t>
  </si>
  <si>
    <t>LYOL05</t>
  </si>
  <si>
    <t>Deceased</t>
  </si>
  <si>
    <t>Band 3</t>
  </si>
  <si>
    <t>SEOC00</t>
  </si>
  <si>
    <t>Single Episode of Care Group</t>
  </si>
  <si>
    <t>Band 4</t>
  </si>
  <si>
    <t>LTC00</t>
  </si>
  <si>
    <t>Long Term Conditions Group</t>
  </si>
  <si>
    <t>Band 5</t>
  </si>
  <si>
    <t>Responder Type</t>
  </si>
  <si>
    <t>Aggregated Currency Scheme In Use</t>
  </si>
  <si>
    <t>DCA - Double Crewed Ambulance (Emergency)</t>
  </si>
  <si>
    <t>Direct access diagnostic services</t>
  </si>
  <si>
    <t>RRV - Rapid Response vehicle</t>
  </si>
  <si>
    <t>Direct access Plain Film X-ray</t>
  </si>
  <si>
    <t>NAM - Double Crewed Ambulance (Non-Emergency - urgent tier)</t>
  </si>
  <si>
    <t>Direct Access Pathology Services</t>
  </si>
  <si>
    <t>HEL - Helicopter</t>
  </si>
  <si>
    <t>Unmatched Support Services</t>
  </si>
  <si>
    <t>CFR - Community First Responder</t>
  </si>
  <si>
    <t>Legally Restricted / Sensitive High Cost Drugs and Blood Products</t>
  </si>
  <si>
    <t>DFB - Defibrillator</t>
  </si>
  <si>
    <t>HIV, AIDS and STD</t>
  </si>
  <si>
    <t>PED - Pedal Cycle</t>
  </si>
  <si>
    <t>Reproductive Medicine</t>
  </si>
  <si>
    <t>MOT - Motorbike</t>
  </si>
  <si>
    <t>Gender Reassignment</t>
  </si>
  <si>
    <t>OFF  - Officer</t>
  </si>
  <si>
    <t>Cancer MDT</t>
  </si>
  <si>
    <t>PTS - Patient Transport Service</t>
  </si>
  <si>
    <t>Direct Access Audiology</t>
  </si>
  <si>
    <t>TAX - Taxi / dial-a-ride</t>
  </si>
  <si>
    <t>Critical Care Transport</t>
  </si>
  <si>
    <t>MIV - Major Incident Vehicle</t>
  </si>
  <si>
    <t>National Screening Programmes</t>
  </si>
  <si>
    <t>HAZ - HART Vehicle</t>
  </si>
  <si>
    <t>Community Dental Services</t>
  </si>
  <si>
    <t>BAS - Basics Doctor</t>
  </si>
  <si>
    <t>Community diagnostic centres</t>
  </si>
  <si>
    <t>ECP - Emergency Care Practitioner</t>
  </si>
  <si>
    <t>Aggregate Wheelchair Equipment</t>
  </si>
  <si>
    <t>OAMB - Other Ambulance (can convey)</t>
  </si>
  <si>
    <t>Admitted patient care</t>
  </si>
  <si>
    <t>OVEH - Other Vehicle (non conveying)</t>
  </si>
  <si>
    <t>Outpatient care</t>
  </si>
  <si>
    <t>FIR - Fire Co-Responder</t>
  </si>
  <si>
    <t>Emergency care</t>
  </si>
  <si>
    <t xml:space="preserve">FAL - Falls Team </t>
  </si>
  <si>
    <t>Mental health provider spells</t>
  </si>
  <si>
    <t>MHC - Mental Health car</t>
  </si>
  <si>
    <t>Mental health care contacts</t>
  </si>
  <si>
    <t>NRT - No responder type</t>
  </si>
  <si>
    <t>OTH - Other co-responding team</t>
  </si>
  <si>
    <t>Community care contacts</t>
  </si>
  <si>
    <t>UNK - UNKNOWN</t>
  </si>
  <si>
    <t>Community maternity</t>
  </si>
  <si>
    <t>Critical Care</t>
  </si>
  <si>
    <t>Mental health admitted patient classification</t>
  </si>
  <si>
    <t>Maternity Contact Type</t>
  </si>
  <si>
    <t>Acute adult mental health care</t>
  </si>
  <si>
    <t>Acute older adult mental health care (organic and functional)</t>
  </si>
  <si>
    <t>N03A</t>
  </si>
  <si>
    <t>Health Visitor, Ante,Natal Review</t>
  </si>
  <si>
    <t>Adult Psychiatric Intensive Care Unit (acute mental health care)</t>
  </si>
  <si>
    <t>N03B</t>
  </si>
  <si>
    <t>Health Visitor, New Baby Review</t>
  </si>
  <si>
    <t>Adult Eating Disorders</t>
  </si>
  <si>
    <t>N03C</t>
  </si>
  <si>
    <t>Health Visitor, 6 to 8 Weeks Check</t>
  </si>
  <si>
    <t>Mother and baby</t>
  </si>
  <si>
    <t>N03D</t>
  </si>
  <si>
    <t>Health Visitor, 1 Year Review</t>
  </si>
  <si>
    <t>Adult Learning Disabilities</t>
  </si>
  <si>
    <t>N03E</t>
  </si>
  <si>
    <t>Health Visitor, 2 to 2.5 Year Review</t>
  </si>
  <si>
    <t>Adult High dependency rehabilitation</t>
  </si>
  <si>
    <t>N03F</t>
  </si>
  <si>
    <t>Health Visitor, Other Clinical Intervention</t>
  </si>
  <si>
    <t>Adult Low secure</t>
  </si>
  <si>
    <t>N03G</t>
  </si>
  <si>
    <t>Health Visitor, Other Statutory Contact, Face to Face</t>
  </si>
  <si>
    <t>Adult Medium secure</t>
  </si>
  <si>
    <t>N03J</t>
  </si>
  <si>
    <t>Health Visitor, Other Statutory Contact, Non Face to Face</t>
  </si>
  <si>
    <t>Adult High secure</t>
  </si>
  <si>
    <t>N03N</t>
  </si>
  <si>
    <t>Health Visitor, Immunisation</t>
  </si>
  <si>
    <t>Adult Neuro-psychiatry / Acquired Brain Injury</t>
  </si>
  <si>
    <t>N03P</t>
  </si>
  <si>
    <t>Family Nurse Partnership Programme Visit</t>
  </si>
  <si>
    <t>General child and young PERSON admitted PATIENT - Child (including High Dependency)</t>
  </si>
  <si>
    <t>N03H</t>
  </si>
  <si>
    <t xml:space="preserve">Parentcraft </t>
  </si>
  <si>
    <t>General child and young PERSON admitted PATIENT - Young PERSON (including High Dependency)</t>
  </si>
  <si>
    <t>N01A</t>
  </si>
  <si>
    <t>Community Midwife, Ante Natal Visit</t>
  </si>
  <si>
    <t>Eating Disorders admitted patient - Young person (13 years and over)</t>
  </si>
  <si>
    <t>N01P</t>
  </si>
  <si>
    <t>Community Midwife, Post Natal Visit</t>
  </si>
  <si>
    <t>Eating Disorders admitted patient - Child (12 years and under)</t>
  </si>
  <si>
    <t>Child and Young Person Low Secure Mental Illness</t>
  </si>
  <si>
    <t>Specialist rehabilitation complexity score</t>
  </si>
  <si>
    <t>Child and Young Person Medium Secure Mental Illness</t>
  </si>
  <si>
    <t>Child Mental Health admitted patient services for the Deaf</t>
  </si>
  <si>
    <t>Very low (a)</t>
  </si>
  <si>
    <t>Child and Young Person Learning Disabilities / Autism admitted patient</t>
  </si>
  <si>
    <t>Very low (b)</t>
  </si>
  <si>
    <t>Child and Young Person Low Secure Learning Disabilities</t>
  </si>
  <si>
    <t>Very low (c)</t>
  </si>
  <si>
    <t>Child and Young Person Medium Secure Learning Disabilities</t>
  </si>
  <si>
    <t>Very low (d)</t>
  </si>
  <si>
    <t>Severe Obsessive Compulsive Disorder and Body Dysmorphic Disorder - Young person</t>
  </si>
  <si>
    <t>Very low (e)</t>
  </si>
  <si>
    <t>Child and Young Person Psychiatric Intensive Care Unit</t>
  </si>
  <si>
    <t>Low (a)</t>
  </si>
  <si>
    <t>Adult admitted patient continuing care</t>
  </si>
  <si>
    <t>Low (b)</t>
  </si>
  <si>
    <t>36</t>
  </si>
  <si>
    <t>Adult community rehabilitation unit</t>
  </si>
  <si>
    <t>Low (c)</t>
  </si>
  <si>
    <t>37</t>
  </si>
  <si>
    <t>Adult highly specialist high dependency rehabilitation unit</t>
  </si>
  <si>
    <t>Medium (a)</t>
  </si>
  <si>
    <t>38</t>
  </si>
  <si>
    <t>Adult longer term high dependency rehabilitation unit</t>
  </si>
  <si>
    <t>Medium (b)</t>
  </si>
  <si>
    <t>39</t>
  </si>
  <si>
    <t>Adult mental health admitted patient services for the Deaf</t>
  </si>
  <si>
    <t>Medium (c)</t>
  </si>
  <si>
    <t>40</t>
  </si>
  <si>
    <t>Adult personality disorder</t>
  </si>
  <si>
    <t>High (a)</t>
  </si>
  <si>
    <t>High (b)</t>
  </si>
  <si>
    <t>Spinal cord injury category</t>
  </si>
  <si>
    <t>High (c)</t>
  </si>
  <si>
    <t>High (d)</t>
  </si>
  <si>
    <t>High Tetraplegic</t>
  </si>
  <si>
    <t>Very high (a)</t>
  </si>
  <si>
    <t>Low Tetraplegic</t>
  </si>
  <si>
    <t>Very high (b)</t>
  </si>
  <si>
    <t>Paraplegic</t>
  </si>
  <si>
    <t>Very high (c)</t>
  </si>
  <si>
    <t>Very high (d)</t>
  </si>
  <si>
    <t>Patient Specialist Rehabiliation Complexity Period Status</t>
  </si>
  <si>
    <t>Very high (e)</t>
  </si>
  <si>
    <t>Very high (f)</t>
  </si>
  <si>
    <t>Patient assessed and assigned Specialist Rehabilitation Complexity Score</t>
  </si>
  <si>
    <t>Very high (g)</t>
  </si>
  <si>
    <t>Patient not assessed but in Level 1 / 2 unit</t>
  </si>
  <si>
    <t>Very high (h)</t>
  </si>
  <si>
    <t>Patient assessed but onward treatment not assigned a Specialist rehabilitation complexity score</t>
  </si>
  <si>
    <t>NHS Status Indicator</t>
  </si>
  <si>
    <t>Call category code</t>
  </si>
  <si>
    <t>Number present and verified</t>
  </si>
  <si>
    <t>C1</t>
  </si>
  <si>
    <t>Category 1</t>
  </si>
  <si>
    <t>C2</t>
  </si>
  <si>
    <t>Category 2</t>
  </si>
  <si>
    <t xml:space="preserve">Trace required </t>
  </si>
  <si>
    <t>C3</t>
  </si>
  <si>
    <t>Category 3</t>
  </si>
  <si>
    <t>C4</t>
  </si>
  <si>
    <t>Category 4</t>
  </si>
  <si>
    <t>C5</t>
  </si>
  <si>
    <t>Category 5</t>
  </si>
  <si>
    <t>HCP1</t>
  </si>
  <si>
    <t>HCP Level 1</t>
  </si>
  <si>
    <t>HCP2</t>
  </si>
  <si>
    <t>HCP Level 2</t>
  </si>
  <si>
    <t>Trace postponed (baby under six weeks old)</t>
  </si>
  <si>
    <t>HCP3</t>
  </si>
  <si>
    <t>HCP Level 3</t>
  </si>
  <si>
    <t>HCP4</t>
  </si>
  <si>
    <t>HCP Level 4</t>
  </si>
  <si>
    <t>Service or Team Type For Mental Health</t>
  </si>
  <si>
    <t>IFT1</t>
  </si>
  <si>
    <t>IFT Level 1</t>
  </si>
  <si>
    <t>IFT2</t>
  </si>
  <si>
    <t>IFT Level 2</t>
  </si>
  <si>
    <t>Day Care Service</t>
  </si>
  <si>
    <t>IFT3</t>
  </si>
  <si>
    <t>IFT Level 3</t>
  </si>
  <si>
    <t>Crisis Resolution Team/Home Treatment Service</t>
  </si>
  <si>
    <t>IFT4</t>
  </si>
  <si>
    <t>IFT Level 4</t>
  </si>
  <si>
    <t>A05</t>
  </si>
  <si>
    <t>Primary Care Mental Health Service</t>
  </si>
  <si>
    <t>RN</t>
  </si>
  <si>
    <t xml:space="preserve">Routine </t>
  </si>
  <si>
    <t>A06</t>
  </si>
  <si>
    <t>Community Mental Health Team - Functional</t>
  </si>
  <si>
    <t>OTH</t>
  </si>
  <si>
    <t>Other</t>
  </si>
  <si>
    <t>A07</t>
  </si>
  <si>
    <t>Community Mental Health Team - Organic</t>
  </si>
  <si>
    <t>A08</t>
  </si>
  <si>
    <t>Assertive Outreach Team</t>
  </si>
  <si>
    <t>Source of call code</t>
  </si>
  <si>
    <t>A09</t>
  </si>
  <si>
    <t>Community Rehabilitation Service</t>
  </si>
  <si>
    <t>A10</t>
  </si>
  <si>
    <t>General Psychiatry Service</t>
  </si>
  <si>
    <t>A11</t>
  </si>
  <si>
    <t>Psychiatric Liaison Service</t>
  </si>
  <si>
    <t>NHS 111</t>
  </si>
  <si>
    <t>A12</t>
  </si>
  <si>
    <t>Psychotherapy Service</t>
  </si>
  <si>
    <t>Healthcare Professional</t>
  </si>
  <si>
    <t>A13</t>
  </si>
  <si>
    <t>Psychological Therapy Service (non IAPT)</t>
  </si>
  <si>
    <t>Police Force</t>
  </si>
  <si>
    <t>A14</t>
  </si>
  <si>
    <t>Early Intervention Team for Psychosis</t>
  </si>
  <si>
    <t>Telecare Provider/Service</t>
  </si>
  <si>
    <t>A15</t>
  </si>
  <si>
    <t>Young Onset Dementia Team</t>
  </si>
  <si>
    <t>Other Ambulance Service</t>
  </si>
  <si>
    <t>A16</t>
  </si>
  <si>
    <t>Personality Disorder Service</t>
  </si>
  <si>
    <t>Custodial Service</t>
  </si>
  <si>
    <t>A17</t>
  </si>
  <si>
    <t>Memory Services/Clinic/Drop in service</t>
  </si>
  <si>
    <t>Coastguard Service</t>
  </si>
  <si>
    <t>A18</t>
  </si>
  <si>
    <t>Single Point of Access Service</t>
  </si>
  <si>
    <t>Military Service</t>
  </si>
  <si>
    <t>A19</t>
  </si>
  <si>
    <t>24/7 Crisis Response Line</t>
  </si>
  <si>
    <t>Fire Service</t>
  </si>
  <si>
    <t>A20</t>
  </si>
  <si>
    <t>Health Based Place of Safety Service</t>
  </si>
  <si>
    <t>Operational running call</t>
  </si>
  <si>
    <t>A21</t>
  </si>
  <si>
    <t>Crisis Café/Safe Haven/Sanctuary Service</t>
  </si>
  <si>
    <t>Event running call</t>
  </si>
  <si>
    <t>A22</t>
  </si>
  <si>
    <t>Walk-in Crisis Assessment Unit Service</t>
  </si>
  <si>
    <t>Mountain Rescue</t>
  </si>
  <si>
    <t>A23</t>
  </si>
  <si>
    <t>Psychiatric Decision Unit Service</t>
  </si>
  <si>
    <t>Water Rescue</t>
  </si>
  <si>
    <t>A24</t>
  </si>
  <si>
    <t>Acute Day Service</t>
  </si>
  <si>
    <t>British Transport Police</t>
  </si>
  <si>
    <t>A25</t>
  </si>
  <si>
    <t>Crisis House Service</t>
  </si>
  <si>
    <t>Other Agency (not listed)</t>
  </si>
  <si>
    <t>Forensic Mental Health Service</t>
  </si>
  <si>
    <t>Forensic Learning Disability Service</t>
  </si>
  <si>
    <t>Incident currency</t>
  </si>
  <si>
    <t>Autism Service</t>
  </si>
  <si>
    <t>Specialist Perinatal Mental Health Community Service</t>
  </si>
  <si>
    <t>Hear &amp; Treat</t>
  </si>
  <si>
    <t>C04</t>
  </si>
  <si>
    <t>Neurodevelopment Team</t>
  </si>
  <si>
    <t>See &amp; Treat</t>
  </si>
  <si>
    <t>C05</t>
  </si>
  <si>
    <t>Paediatric Liaison Service</t>
  </si>
  <si>
    <t>See &amp; Convey</t>
  </si>
  <si>
    <t>C06</t>
  </si>
  <si>
    <t>Looked After Children Service</t>
  </si>
  <si>
    <t xml:space="preserve">Other </t>
  </si>
  <si>
    <t>C07</t>
  </si>
  <si>
    <t>Youth Offending Service</t>
  </si>
  <si>
    <t>*see guidance document for more information</t>
  </si>
  <si>
    <t>C08</t>
  </si>
  <si>
    <t>Acquired Brain Injury Service</t>
  </si>
  <si>
    <t>C10</t>
  </si>
  <si>
    <t>Community Eating Disorder Service</t>
  </si>
  <si>
    <t>Appointment Type For Improving Access To Psychological Therapies</t>
  </si>
  <si>
    <t>Substance Misuse Team</t>
  </si>
  <si>
    <t>Criminal Justice Liaison and Diversion Service</t>
  </si>
  <si>
    <t>Assessment</t>
  </si>
  <si>
    <t>Prison Psychiatric Inreach Service</t>
  </si>
  <si>
    <t>Treatment</t>
  </si>
  <si>
    <t>D04</t>
  </si>
  <si>
    <t>Asylum Service</t>
  </si>
  <si>
    <t>Assessment and Treatment</t>
  </si>
  <si>
    <t>D05</t>
  </si>
  <si>
    <t>Individual Placement and Support Service</t>
  </si>
  <si>
    <t>Review Only</t>
  </si>
  <si>
    <t>D06</t>
  </si>
  <si>
    <t>Mental Health In Education Service</t>
  </si>
  <si>
    <t>Review and Treatment</t>
  </si>
  <si>
    <t>D07</t>
  </si>
  <si>
    <t>Problem Gambling Service</t>
  </si>
  <si>
    <t>Follow-up Appointment after treatment end</t>
  </si>
  <si>
    <t>D08</t>
  </si>
  <si>
    <t>Rough Sleeping Service</t>
  </si>
  <si>
    <t>Employment Support</t>
  </si>
  <si>
    <t>Community Team for Learning Disabilities</t>
  </si>
  <si>
    <t>98</t>
  </si>
  <si>
    <t>Other (Not Listed)</t>
  </si>
  <si>
    <t>Epilepsy/Neurological Service</t>
  </si>
  <si>
    <t>Specialist Parenting Service</t>
  </si>
  <si>
    <t>Audiology Department</t>
  </si>
  <si>
    <t>Enhanced/Intensive Support Service</t>
  </si>
  <si>
    <t>Education-based Mental Health Support Team​</t>
  </si>
  <si>
    <t>AUDCHS</t>
  </si>
  <si>
    <t>Audiology Community Health Services</t>
  </si>
  <si>
    <t>F02</t>
  </si>
  <si>
    <t>Maternal Mental Health Service</t>
  </si>
  <si>
    <t>AUDAPC</t>
  </si>
  <si>
    <t>Audiology Admitted Patient Care</t>
  </si>
  <si>
    <t>F03</t>
  </si>
  <si>
    <t>Mental Health Services for deaf people</t>
  </si>
  <si>
    <t>AUDOP</t>
  </si>
  <si>
    <t>Audiology Outpatient Care</t>
  </si>
  <si>
    <t>F04</t>
  </si>
  <si>
    <t>Veterans Complex Treatment Service</t>
  </si>
  <si>
    <t>F05</t>
  </si>
  <si>
    <t>Enhanced care in Care Homes teams</t>
  </si>
  <si>
    <t>F06</t>
  </si>
  <si>
    <t>Mental Health and Wellbeing Hubs</t>
  </si>
  <si>
    <t>F07</t>
  </si>
  <si>
    <t>Veterans Integrated Treatment Service</t>
  </si>
  <si>
    <t>Z01</t>
  </si>
  <si>
    <t>Other Mental Health Service - in scope of National Tariff Payment System</t>
  </si>
  <si>
    <t>Z02</t>
  </si>
  <si>
    <t>Other Mental Health Service - out of scope of National Tariff Payment System</t>
  </si>
  <si>
    <t>Integrated Reconciliation Reference Data</t>
  </si>
  <si>
    <t>Final audited accounts table</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</si>
  <si>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</si>
  <si>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</si>
  <si>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</si>
  <si>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</si>
  <si>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</si>
  <si>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</si>
  <si>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</si>
  <si>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</si>
  <si>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</si>
  <si>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</si>
  <si>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</si>
  <si>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</si>
  <si>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</si>
  <si>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</si>
  <si>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</si>
  <si>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</si>
  <si>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</si>
  <si>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</si>
  <si>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</si>
  <si>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</si>
  <si>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</si>
  <si>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</si>
  <si>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</si>
  <si>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</si>
  <si>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</si>
  <si>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</si>
  <si>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</si>
  <si>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</si>
  <si>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</si>
  <si>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</si>
  <si>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</si>
  <si>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</si>
  <si>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</si>
  <si>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</si>
  <si>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</si>
  <si>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</si>
  <si>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</si>
  <si>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</si>
  <si>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</si>
  <si>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</si>
  <si>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</si>
  <si>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</si>
  <si>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</si>
  <si>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</si>
  <si>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</si>
  <si>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</si>
  <si>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</si>
  <si>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</si>
  <si>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</si>
  <si>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NHSEI FAQs on the OLP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</si>
  <si>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</si>
  <si>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</si>
  <si>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</si>
  <si>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</si>
  <si>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</si>
  <si>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</si>
  <si>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</si>
  <si>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</si>
  <si>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 xml:space="preserve"> </t>
  </si>
  <si>
    <t>Service and cost exclusions table</t>
  </si>
  <si>
    <t>Service ID</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</si>
  <si>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</si>
  <si>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</si>
  <si>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</si>
  <si>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</si>
  <si>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</si>
  <si>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</si>
  <si>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</si>
  <si>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</si>
  <si>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</si>
  <si>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</si>
  <si>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</si>
  <si>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</si>
  <si>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</si>
  <si>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</si>
  <si>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</si>
  <si>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</si>
  <si>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</si>
  <si>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</si>
  <si>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</si>
  <si>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</si>
  <si>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</si>
  <si>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</si>
  <si>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</si>
  <si>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</si>
  <si>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</si>
  <si>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</si>
  <si>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</si>
  <si>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</si>
  <si>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</si>
  <si>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</si>
  <si>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</si>
  <si>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</si>
  <si>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</si>
  <si>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</si>
  <si>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</si>
  <si>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</si>
  <si>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</si>
  <si>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</si>
  <si>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</si>
  <si>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</si>
  <si>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</si>
  <si>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</si>
  <si>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</si>
  <si>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</si>
  <si>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</si>
  <si>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</si>
  <si>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</si>
  <si>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</si>
  <si>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</si>
  <si>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</si>
  <si>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</si>
  <si>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</si>
  <si>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</si>
  <si>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</si>
  <si>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</si>
  <si>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</si>
  <si>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</si>
  <si>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EXC032</t>
  </si>
  <si>
    <t>Community maternity services not available at patient level</t>
  </si>
  <si>
    <t>EXC033</t>
  </si>
  <si>
    <t xml:space="preserve">Costs submitted via Alternative Consolidated Contingency Option (ACCO) </t>
  </si>
  <si>
    <t>EXC034</t>
  </si>
  <si>
    <t>Legally restricted sensitive data not available at aggregate level</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</si>
  <si>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</si>
  <si>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</si>
  <si>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</si>
  <si>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Ambulance Reconciliation Reference Data</t>
  </si>
  <si>
    <t>Cost Integrated Collection Activities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</si>
  <si>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</si>
  <si>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</si>
  <si>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</si>
  <si>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</si>
  <si>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</si>
  <si>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</si>
  <si>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</si>
  <si>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</si>
  <si>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</si>
  <si>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</si>
  <si>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</si>
  <si>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</si>
  <si>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</si>
  <si>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</si>
  <si>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</si>
  <si>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</si>
  <si>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</si>
  <si>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</si>
  <si>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</si>
  <si>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</si>
  <si>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</si>
  <si>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</si>
  <si>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</si>
  <si>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</si>
  <si>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</si>
  <si>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</si>
  <si>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</si>
  <si>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</si>
  <si>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</si>
  <si>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</si>
  <si>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</si>
  <si>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</si>
  <si>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</si>
  <si>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</si>
  <si>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</si>
  <si>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</si>
  <si>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</si>
  <si>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</si>
  <si>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</si>
  <si>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</si>
  <si>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</si>
  <si>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</si>
  <si>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</si>
  <si>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</si>
  <si>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</si>
  <si>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</si>
  <si>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</si>
  <si>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</si>
  <si>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</si>
  <si>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</si>
  <si>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</si>
  <si>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</si>
  <si>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</si>
  <si>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</si>
  <si>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</si>
  <si>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</si>
  <si>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</si>
  <si>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</si>
  <si>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</si>
  <si>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</si>
  <si>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</si>
  <si>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</si>
  <si>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</si>
  <si>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</si>
  <si>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</si>
  <si>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</si>
  <si>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</si>
  <si>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</si>
  <si>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</si>
  <si>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</si>
  <si>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</si>
  <si>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</si>
  <si>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</si>
  <si>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</si>
  <si>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</si>
  <si>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</si>
  <si>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</si>
  <si>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</si>
  <si>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</si>
  <si>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</si>
  <si>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</si>
  <si>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</si>
  <si>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</si>
  <si>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</si>
  <si>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</si>
  <si>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</si>
  <si>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</si>
  <si>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</si>
  <si>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</si>
  <si>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</si>
  <si>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</si>
  <si>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</si>
  <si>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</si>
  <si>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</si>
  <si>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</si>
  <si>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</si>
  <si>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</si>
  <si>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</si>
  <si>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</si>
  <si>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</si>
  <si>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</si>
  <si>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</si>
  <si>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</si>
  <si>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</si>
  <si>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</si>
  <si>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</si>
  <si>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</si>
  <si>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</si>
  <si>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</si>
  <si>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</si>
  <si>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</si>
  <si>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</si>
  <si>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</si>
  <si>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</si>
  <si>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</si>
  <si>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</si>
  <si>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</si>
  <si>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</si>
  <si>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</si>
  <si>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</si>
  <si>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</si>
  <si>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</si>
  <si>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</si>
  <si>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</si>
  <si>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</si>
  <si>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</si>
  <si>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</si>
  <si>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</si>
  <si>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</si>
  <si>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</si>
  <si>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</si>
  <si>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</si>
  <si>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</si>
  <si>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</si>
  <si>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</si>
  <si>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</si>
  <si>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</si>
  <si>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</si>
  <si>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</si>
  <si>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</si>
  <si>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</si>
  <si>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</si>
  <si>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</si>
  <si>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</si>
  <si>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</si>
  <si>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</si>
  <si>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</si>
  <si>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</si>
  <si>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</si>
  <si>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</si>
  <si>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</si>
  <si>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</si>
  <si>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</si>
  <si>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</si>
  <si>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</si>
  <si>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</si>
  <si>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</si>
  <si>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</si>
  <si>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</si>
  <si>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</si>
  <si>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</si>
  <si>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</si>
  <si>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</si>
  <si>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</si>
  <si>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Cost Ambulance Collection Activities Reference Data</t>
  </si>
  <si>
    <t>Collection activity ID</t>
  </si>
  <si>
    <t>Collection activity description</t>
  </si>
  <si>
    <t>EOC activity</t>
  </si>
  <si>
    <t>AMB001</t>
  </si>
  <si>
    <t>Call handling and telephone clinical advice</t>
  </si>
  <si>
    <t>Number of calls</t>
  </si>
  <si>
    <t>AMB002</t>
  </si>
  <si>
    <t>Dispatch and control</t>
  </si>
  <si>
    <t>Number of allocated response units</t>
  </si>
  <si>
    <t>Job cycle activity</t>
  </si>
  <si>
    <t>AMB003</t>
  </si>
  <si>
    <t>Allocation to mobile</t>
  </si>
  <si>
    <t>Sum of seconds spent on allocation to mobile activity</t>
  </si>
  <si>
    <t>AMB004</t>
  </si>
  <si>
    <t>Mobile to scene</t>
  </si>
  <si>
    <t>Sum of seconds spent on Mobile to scene activity</t>
  </si>
  <si>
    <t>AMB005</t>
  </si>
  <si>
    <t>Treating patient on scene</t>
  </si>
  <si>
    <t>Sum of seconds spent on Time on scene activity</t>
  </si>
  <si>
    <t>AMB006</t>
  </si>
  <si>
    <t>Convey patient to treatment location</t>
  </si>
  <si>
    <t>Sum of seconds spent on Convey patient to treatment location activity</t>
  </si>
  <si>
    <t>AMB007</t>
  </si>
  <si>
    <t>Patient handover</t>
  </si>
  <si>
    <t>Sum of seconds spent on Patient handover activity</t>
  </si>
  <si>
    <t>AMB008</t>
  </si>
  <si>
    <t>Handover to clear</t>
  </si>
  <si>
    <t>Sum of seconds spent on Handover to clear activity</t>
  </si>
  <si>
    <t>Non-responding time</t>
  </si>
  <si>
    <t>AMB009</t>
  </si>
  <si>
    <t>Number of response units</t>
  </si>
  <si>
    <t>Integrated Resources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</si>
  <si>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</si>
  <si>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</si>
  <si>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</si>
  <si>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</si>
  <si>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</si>
  <si>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</si>
  <si>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</si>
  <si>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</si>
  <si>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</si>
  <si>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</si>
  <si>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</si>
  <si>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</si>
  <si>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</si>
  <si>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</si>
  <si>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</si>
  <si>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</si>
  <si>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</si>
  <si>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</si>
  <si>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</si>
  <si>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</si>
  <si>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</si>
  <si>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</si>
  <si>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</si>
  <si>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</si>
  <si>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</si>
  <si>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</si>
  <si>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</si>
  <si>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</si>
  <si>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</si>
  <si>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</si>
  <si>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</si>
  <si>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</si>
  <si>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</si>
  <si>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</si>
  <si>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</si>
  <si>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</si>
  <si>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</si>
  <si>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</si>
  <si>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</si>
  <si>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</si>
  <si>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</si>
  <si>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</si>
  <si>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</si>
  <si>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</si>
  <si>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</si>
  <si>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</si>
  <si>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</si>
  <si>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</si>
  <si>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Collection resource ID</t>
  </si>
  <si>
    <t>Collection resource description</t>
  </si>
  <si>
    <t>CPF034</t>
  </si>
  <si>
    <t>Fleet resources</t>
  </si>
  <si>
    <t>CPF035</t>
  </si>
  <si>
    <t>Frontline staff resources - Band 3 and below</t>
  </si>
  <si>
    <t>CPF036</t>
  </si>
  <si>
    <t>Frontline staff resources - Band 4 and 5</t>
  </si>
  <si>
    <t>CPF037</t>
  </si>
  <si>
    <t>Frontline staff resources - Band 6 and above</t>
  </si>
  <si>
    <t>CPF038</t>
  </si>
  <si>
    <t>Frontline staff resources - other</t>
  </si>
  <si>
    <t>CPF039</t>
  </si>
  <si>
    <t>Drugs and consumables resources</t>
  </si>
  <si>
    <t>CPF040</t>
  </si>
  <si>
    <t>Emergency operations centre resources</t>
  </si>
  <si>
    <t>CPF041</t>
  </si>
  <si>
    <t>Equipment resources</t>
  </si>
  <si>
    <t>CPF042</t>
  </si>
  <si>
    <t>Fleet fuel resources</t>
  </si>
  <si>
    <t>CPF043</t>
  </si>
  <si>
    <t>Hospital ambulance liaison officers (HALOs)</t>
  </si>
  <si>
    <t>CPF044</t>
  </si>
  <si>
    <t>Third-party frontline resources</t>
  </si>
  <si>
    <t>CSC007</t>
  </si>
  <si>
    <t>Support costs (pay and non-pay)</t>
  </si>
  <si>
    <t>Currency Codes Reference Data</t>
  </si>
  <si>
    <t>Feedtype</t>
  </si>
  <si>
    <t>HRG Code</t>
  </si>
  <si>
    <t xml:space="preserve">                  Unbundled Currency Scheme In Use   </t>
  </si>
  <si>
    <t>HRG / Currency Code</t>
  </si>
  <si>
    <t>Aggregated Currency Type Code</t>
  </si>
  <si>
    <t>WF01A</t>
  </si>
  <si>
    <t>CL, NCL</t>
  </si>
  <si>
    <t>AA22C</t>
  </si>
  <si>
    <t>All APC</t>
  </si>
  <si>
    <t>VB01Z</t>
  </si>
  <si>
    <t>XA01Z</t>
  </si>
  <si>
    <t>PHCD00001</t>
  </si>
  <si>
    <t>AA33C</t>
  </si>
  <si>
    <t>WF01B</t>
  </si>
  <si>
    <t>AA22D</t>
  </si>
  <si>
    <t>VB02Z</t>
  </si>
  <si>
    <t>XA02Z</t>
  </si>
  <si>
    <t>PHCD00002</t>
  </si>
  <si>
    <t>AA33D</t>
  </si>
  <si>
    <t>WF01C</t>
  </si>
  <si>
    <t>AA22E</t>
  </si>
  <si>
    <t>VB03Z</t>
  </si>
  <si>
    <t>XA03Z</t>
  </si>
  <si>
    <t>PHCD00003</t>
  </si>
  <si>
    <t>AA80Z</t>
  </si>
  <si>
    <t>WF01D</t>
  </si>
  <si>
    <t>AA22F</t>
  </si>
  <si>
    <t>VB04Z</t>
  </si>
  <si>
    <t>XA04Z</t>
  </si>
  <si>
    <t>PHCD00004</t>
  </si>
  <si>
    <t>AA81Z</t>
  </si>
  <si>
    <t>WF02A</t>
  </si>
  <si>
    <t>AA22G</t>
  </si>
  <si>
    <t>VB05Z</t>
  </si>
  <si>
    <t>XA05Z</t>
  </si>
  <si>
    <t>PHCD00005</t>
  </si>
  <si>
    <t>BZ89A</t>
  </si>
  <si>
    <t>WF02B</t>
  </si>
  <si>
    <t>AA23C</t>
  </si>
  <si>
    <t>VB06Z</t>
  </si>
  <si>
    <t>XA06Z</t>
  </si>
  <si>
    <t>PHCD00006</t>
  </si>
  <si>
    <t>DZ30Z</t>
  </si>
  <si>
    <t>WF02C</t>
  </si>
  <si>
    <t>AA23D</t>
  </si>
  <si>
    <t>VB07Z</t>
  </si>
  <si>
    <t>XB01Z</t>
  </si>
  <si>
    <t>PHCD00007</t>
  </si>
  <si>
    <t>DZ31Z</t>
  </si>
  <si>
    <t>WF02D</t>
  </si>
  <si>
    <t>AA23E</t>
  </si>
  <si>
    <t>VB08Z</t>
  </si>
  <si>
    <t>XB02Z</t>
  </si>
  <si>
    <t>PHCD00008</t>
  </si>
  <si>
    <t>DZ32Z</t>
  </si>
  <si>
    <t>AA32Z</t>
  </si>
  <si>
    <t>AA23F</t>
  </si>
  <si>
    <t>VB09Z</t>
  </si>
  <si>
    <t>XB03Z</t>
  </si>
  <si>
    <t>PHCD00009</t>
  </si>
  <si>
    <t>DZ36Z</t>
  </si>
  <si>
    <t>AA23G</t>
  </si>
  <si>
    <t>VB10Z</t>
  </si>
  <si>
    <t>XB04Z</t>
  </si>
  <si>
    <t>PHCD00010</t>
  </si>
  <si>
    <t>DZ37A</t>
  </si>
  <si>
    <t>AA24C</t>
  </si>
  <si>
    <t>VB11Z</t>
  </si>
  <si>
    <t>XB05Z</t>
  </si>
  <si>
    <t>PHCD00011</t>
  </si>
  <si>
    <t>DZ38Z</t>
  </si>
  <si>
    <t>AA50C</t>
  </si>
  <si>
    <t>AA24D</t>
  </si>
  <si>
    <t>VB99Z</t>
  </si>
  <si>
    <t>XB06Z</t>
  </si>
  <si>
    <t>PHCD00012</t>
  </si>
  <si>
    <t>DZ45Z</t>
  </si>
  <si>
    <t>AA50F</t>
  </si>
  <si>
    <t>AA24E</t>
  </si>
  <si>
    <t>UZ01Z</t>
  </si>
  <si>
    <t>XB07Z</t>
  </si>
  <si>
    <t>PHCD00014</t>
  </si>
  <si>
    <t>DZ46Z</t>
  </si>
  <si>
    <t>AA51D</t>
  </si>
  <si>
    <t>AA24F</t>
  </si>
  <si>
    <t>XB08Z</t>
  </si>
  <si>
    <t>PHCD00017</t>
  </si>
  <si>
    <t>DZ49Z</t>
  </si>
  <si>
    <t>AA51G</t>
  </si>
  <si>
    <t>AA24G</t>
  </si>
  <si>
    <t>XB09Z</t>
  </si>
  <si>
    <t>PHCD00018</t>
  </si>
  <si>
    <t>DZ50Z</t>
  </si>
  <si>
    <t>AA52D</t>
  </si>
  <si>
    <t>AA24H</t>
  </si>
  <si>
    <t>XC01Z</t>
  </si>
  <si>
    <t>PHCD00019</t>
  </si>
  <si>
    <t>DZ52Z</t>
  </si>
  <si>
    <t>AA52G</t>
  </si>
  <si>
    <t>AA25C</t>
  </si>
  <si>
    <t>XC02Z</t>
  </si>
  <si>
    <t>PHCD00020</t>
  </si>
  <si>
    <t>DZ55Z</t>
  </si>
  <si>
    <t>AA53D</t>
  </si>
  <si>
    <t>AA25D</t>
  </si>
  <si>
    <t>XC03Z</t>
  </si>
  <si>
    <t>PHCD00022</t>
  </si>
  <si>
    <t>DZ56Z</t>
  </si>
  <si>
    <t>AA53G</t>
  </si>
  <si>
    <t>AA25E</t>
  </si>
  <si>
    <t>XC04Z</t>
  </si>
  <si>
    <t>PHCD00024</t>
  </si>
  <si>
    <t>DZ57Z</t>
  </si>
  <si>
    <t>AA54C</t>
  </si>
  <si>
    <t>AA25F</t>
  </si>
  <si>
    <t>XC05Z</t>
  </si>
  <si>
    <t>PHCD00025</t>
  </si>
  <si>
    <t>DZ58Z</t>
  </si>
  <si>
    <t>AA55C</t>
  </si>
  <si>
    <t>AA25G</t>
  </si>
  <si>
    <t>XC06Z</t>
  </si>
  <si>
    <t>PHCD00026</t>
  </si>
  <si>
    <t>DZ59Z</t>
  </si>
  <si>
    <t>AA56B</t>
  </si>
  <si>
    <t>AA26C</t>
  </si>
  <si>
    <t>XC07Z</t>
  </si>
  <si>
    <t>PHCD00034</t>
  </si>
  <si>
    <t>DZ60Z</t>
  </si>
  <si>
    <t>AA57A</t>
  </si>
  <si>
    <t>AA26D</t>
  </si>
  <si>
    <t>All SWC</t>
  </si>
  <si>
    <t>PHCD00035</t>
  </si>
  <si>
    <t>EC22Z</t>
  </si>
  <si>
    <t>AA57B</t>
  </si>
  <si>
    <t>AA26E</t>
  </si>
  <si>
    <t>PHCD00036</t>
  </si>
  <si>
    <t>EY11Z</t>
  </si>
  <si>
    <t>AA60A</t>
  </si>
  <si>
    <t>AA26F</t>
  </si>
  <si>
    <t>PHCD00037</t>
  </si>
  <si>
    <t>EY50Z</t>
  </si>
  <si>
    <t>AA60B</t>
  </si>
  <si>
    <t>AA26G</t>
  </si>
  <si>
    <t>PHCD00038</t>
  </si>
  <si>
    <t>EY51Z</t>
  </si>
  <si>
    <t>AA61A</t>
  </si>
  <si>
    <t>AA26H</t>
  </si>
  <si>
    <t>PHCD00039</t>
  </si>
  <si>
    <t>JA43B</t>
  </si>
  <si>
    <t>AA61B</t>
  </si>
  <si>
    <t>AA28C</t>
  </si>
  <si>
    <t>PHCD00040</t>
  </si>
  <si>
    <t>JA45Z</t>
  </si>
  <si>
    <t>AA71B</t>
  </si>
  <si>
    <t>AA28D</t>
  </si>
  <si>
    <t>PHCD00041</t>
  </si>
  <si>
    <t>KA09E</t>
  </si>
  <si>
    <t>AA28E</t>
  </si>
  <si>
    <t>PHCD00042</t>
  </si>
  <si>
    <t>LB09D</t>
  </si>
  <si>
    <t>AA28F</t>
  </si>
  <si>
    <t>PHCD00043</t>
  </si>
  <si>
    <t>LB42A</t>
  </si>
  <si>
    <t>AA82Z</t>
  </si>
  <si>
    <t>AA29C</t>
  </si>
  <si>
    <t>PHCD00044</t>
  </si>
  <si>
    <t>MA36Z</t>
  </si>
  <si>
    <t>AA83Z</t>
  </si>
  <si>
    <t>AA29D</t>
  </si>
  <si>
    <t>PHCD00045</t>
  </si>
  <si>
    <t>MC21Z</t>
  </si>
  <si>
    <t>AB11Z</t>
  </si>
  <si>
    <t>AA29E</t>
  </si>
  <si>
    <t>PHCD00046</t>
  </si>
  <si>
    <t>NZ21Z</t>
  </si>
  <si>
    <t>AB12Z</t>
  </si>
  <si>
    <t>AA29F</t>
  </si>
  <si>
    <t>PHCD00047</t>
  </si>
  <si>
    <t>NZ22Z</t>
  </si>
  <si>
    <t>AB13Z</t>
  </si>
  <si>
    <t>AA30C</t>
  </si>
  <si>
    <t>PHCD00048</t>
  </si>
  <si>
    <t>NZ72Z</t>
  </si>
  <si>
    <t>AB14Z</t>
  </si>
  <si>
    <t>AA30D</t>
  </si>
  <si>
    <t>PHCD00049</t>
  </si>
  <si>
    <t>RD01A</t>
  </si>
  <si>
    <t>AB15Z</t>
  </si>
  <si>
    <t>AA30E</t>
  </si>
  <si>
    <t>PHCD00050</t>
  </si>
  <si>
    <t>RD01B</t>
  </si>
  <si>
    <t>AB16Z</t>
  </si>
  <si>
    <t>AA30F</t>
  </si>
  <si>
    <t>PHCD00051</t>
  </si>
  <si>
    <t>RD01C</t>
  </si>
  <si>
    <t>AB18Z</t>
  </si>
  <si>
    <t>AA31C</t>
  </si>
  <si>
    <t>PHCD00052</t>
  </si>
  <si>
    <t>RD02A</t>
  </si>
  <si>
    <t>AB20Z</t>
  </si>
  <si>
    <t>AA31D</t>
  </si>
  <si>
    <t>PHCD00053</t>
  </si>
  <si>
    <t>RD02B</t>
  </si>
  <si>
    <t>AB21Z</t>
  </si>
  <si>
    <t>AA31E</t>
  </si>
  <si>
    <t>PHCD00054</t>
  </si>
  <si>
    <t>RD02C</t>
  </si>
  <si>
    <t>AB22Z</t>
  </si>
  <si>
    <t>AA35A</t>
  </si>
  <si>
    <t>PHCD00055</t>
  </si>
  <si>
    <t>RD03Z</t>
  </si>
  <si>
    <t>AB23Z</t>
  </si>
  <si>
    <t>AA35B</t>
  </si>
  <si>
    <t>PHCD00057</t>
  </si>
  <si>
    <t>RD04Z</t>
  </si>
  <si>
    <t>AB24Z</t>
  </si>
  <si>
    <t>AA35C</t>
  </si>
  <si>
    <t>PHCD00058</t>
  </si>
  <si>
    <t>RD05Z</t>
  </si>
  <si>
    <t>AB25Z</t>
  </si>
  <si>
    <t>AA35D</t>
  </si>
  <si>
    <t>PHCD00059</t>
  </si>
  <si>
    <t>RD06Z</t>
  </si>
  <si>
    <t>AB26Z</t>
  </si>
  <si>
    <t>AA35E</t>
  </si>
  <si>
    <t>PHCD00060</t>
  </si>
  <si>
    <t>RD07Z</t>
  </si>
  <si>
    <t>AB27Z</t>
  </si>
  <si>
    <t>AA35F</t>
  </si>
  <si>
    <t>PHCD00061</t>
  </si>
  <si>
    <t>RD08Z</t>
  </si>
  <si>
    <t>AB28Z</t>
  </si>
  <si>
    <t>AA43A</t>
  </si>
  <si>
    <t>PHCD00062</t>
  </si>
  <si>
    <t>RD09Z</t>
  </si>
  <si>
    <t>BZ30B</t>
  </si>
  <si>
    <t>AA43B</t>
  </si>
  <si>
    <t>PHCD00063</t>
  </si>
  <si>
    <t>RD10Z</t>
  </si>
  <si>
    <t>BZ31B</t>
  </si>
  <si>
    <t>AA50A</t>
  </si>
  <si>
    <t>PHCD00065</t>
  </si>
  <si>
    <t>RD20A</t>
  </si>
  <si>
    <t>BZ32B</t>
  </si>
  <si>
    <t>AA50B</t>
  </si>
  <si>
    <t>PHCD00067</t>
  </si>
  <si>
    <t>RD20B</t>
  </si>
  <si>
    <t>BZ33Z</t>
  </si>
  <si>
    <t>PHCD00068</t>
  </si>
  <si>
    <t>RD20C</t>
  </si>
  <si>
    <t>BZ34C</t>
  </si>
  <si>
    <t>AA50D</t>
  </si>
  <si>
    <t>PHCD00069</t>
  </si>
  <si>
    <t>RD21A</t>
  </si>
  <si>
    <t>BZ35A</t>
  </si>
  <si>
    <t>AA50E</t>
  </si>
  <si>
    <t>PHCD00070</t>
  </si>
  <si>
    <t>RD21B</t>
  </si>
  <si>
    <t>BZ35B</t>
  </si>
  <si>
    <t>PHCD00071</t>
  </si>
  <si>
    <t>RD21C</t>
  </si>
  <si>
    <t>BZ40Z</t>
  </si>
  <si>
    <t>AA51A</t>
  </si>
  <si>
    <t>PHCD00072</t>
  </si>
  <si>
    <t>RD22Z</t>
  </si>
  <si>
    <t>BZ41B</t>
  </si>
  <si>
    <t>AA51B</t>
  </si>
  <si>
    <t>PHCD00073</t>
  </si>
  <si>
    <t>RD23Z</t>
  </si>
  <si>
    <t>BZ42B</t>
  </si>
  <si>
    <t>AA51C</t>
  </si>
  <si>
    <t>PHCD00074</t>
  </si>
  <si>
    <t>RD24Z</t>
  </si>
  <si>
    <t>BZ43Z</t>
  </si>
  <si>
    <t>PHCD00076</t>
  </si>
  <si>
    <t>RD25Z</t>
  </si>
  <si>
    <t>BZ44B</t>
  </si>
  <si>
    <t>AA51E</t>
  </si>
  <si>
    <t>PHCD00077</t>
  </si>
  <si>
    <t>RD26Z</t>
  </si>
  <si>
    <t>BZ44C</t>
  </si>
  <si>
    <t>AA51F</t>
  </si>
  <si>
    <t>PHCD00078</t>
  </si>
  <si>
    <t>RD27Z</t>
  </si>
  <si>
    <t>BZ45B</t>
  </si>
  <si>
    <t>PHCD00081</t>
  </si>
  <si>
    <t>RD30Z</t>
  </si>
  <si>
    <t>BZ45C</t>
  </si>
  <si>
    <t>AA52A</t>
  </si>
  <si>
    <t>PHCD00082</t>
  </si>
  <si>
    <t>RD31Z</t>
  </si>
  <si>
    <t>BZ45D</t>
  </si>
  <si>
    <t>AA52B</t>
  </si>
  <si>
    <t>PHCD00083</t>
  </si>
  <si>
    <t>RD32Z</t>
  </si>
  <si>
    <t>BZ46A</t>
  </si>
  <si>
    <t>AA52C</t>
  </si>
  <si>
    <t>PHCD00084</t>
  </si>
  <si>
    <t>RD33Z</t>
  </si>
  <si>
    <t>BZ46B</t>
  </si>
  <si>
    <t>PHCD00086</t>
  </si>
  <si>
    <t>RD34Z</t>
  </si>
  <si>
    <t>BZ50Z</t>
  </si>
  <si>
    <t>AA52E</t>
  </si>
  <si>
    <t>PHCD00087</t>
  </si>
  <si>
    <t>RD35Z</t>
  </si>
  <si>
    <t>BZ51B</t>
  </si>
  <si>
    <t>AA52F</t>
  </si>
  <si>
    <t>PHCD00088</t>
  </si>
  <si>
    <t>RD40Z</t>
  </si>
  <si>
    <t>BZ52Z</t>
  </si>
  <si>
    <t>PHCD00089</t>
  </si>
  <si>
    <t>RD41Z</t>
  </si>
  <si>
    <t>BZ53B</t>
  </si>
  <si>
    <t>AA53A</t>
  </si>
  <si>
    <t>PHCD00090</t>
  </si>
  <si>
    <t>RD42Z</t>
  </si>
  <si>
    <t>BZ54B</t>
  </si>
  <si>
    <t>AA53B</t>
  </si>
  <si>
    <t>PHCD00091</t>
  </si>
  <si>
    <t>RD43Z</t>
  </si>
  <si>
    <t>BZ55Z</t>
  </si>
  <si>
    <t>AA53C</t>
  </si>
  <si>
    <t>PHCD00092</t>
  </si>
  <si>
    <t>RD44Z</t>
  </si>
  <si>
    <t>BZ56B</t>
  </si>
  <si>
    <t>PHCD00093</t>
  </si>
  <si>
    <t>RD45Z</t>
  </si>
  <si>
    <t>BZ56C</t>
  </si>
  <si>
    <t>AA53E</t>
  </si>
  <si>
    <t>PHCD00095</t>
  </si>
  <si>
    <t>RD46Z</t>
  </si>
  <si>
    <t>BZ57A</t>
  </si>
  <si>
    <t>AA53F</t>
  </si>
  <si>
    <t>PHCD00096</t>
  </si>
  <si>
    <t>RD47Z</t>
  </si>
  <si>
    <t>BZ57B</t>
  </si>
  <si>
    <t>PHCD00097</t>
  </si>
  <si>
    <t>RD48Z</t>
  </si>
  <si>
    <t>BZ60B</t>
  </si>
  <si>
    <t>AA54A</t>
  </si>
  <si>
    <t>PHCD00098</t>
  </si>
  <si>
    <t>RD50Z</t>
  </si>
  <si>
    <t>BZ61B</t>
  </si>
  <si>
    <t>AA54B</t>
  </si>
  <si>
    <t>PHCD00099</t>
  </si>
  <si>
    <t>RD51A</t>
  </si>
  <si>
    <t>BZ62B</t>
  </si>
  <si>
    <t>PHCD00104</t>
  </si>
  <si>
    <t>RD51B</t>
  </si>
  <si>
    <t>BZ63B</t>
  </si>
  <si>
    <t>AA55A</t>
  </si>
  <si>
    <t>PHCD00105</t>
  </si>
  <si>
    <t>RD51C</t>
  </si>
  <si>
    <t>BZ64B</t>
  </si>
  <si>
    <t>AA55B</t>
  </si>
  <si>
    <t>PHCD00107</t>
  </si>
  <si>
    <t>RD60Z</t>
  </si>
  <si>
    <t>BZ65Z</t>
  </si>
  <si>
    <t>PHCD00108</t>
  </si>
  <si>
    <t>RD61Z</t>
  </si>
  <si>
    <t>BZ70Z</t>
  </si>
  <si>
    <t>AA56A</t>
  </si>
  <si>
    <t>PHCD00109</t>
  </si>
  <si>
    <t>RD98Z</t>
  </si>
  <si>
    <t>BZ71A</t>
  </si>
  <si>
    <t>PHCD00110</t>
  </si>
  <si>
    <t>RN01A</t>
  </si>
  <si>
    <t>BZ71B</t>
  </si>
  <si>
    <t>PHCD00113</t>
  </si>
  <si>
    <t>RN01B</t>
  </si>
  <si>
    <t>BZ72A</t>
  </si>
  <si>
    <t>PHCD00114</t>
  </si>
  <si>
    <t>RN01C</t>
  </si>
  <si>
    <t>BZ72B</t>
  </si>
  <si>
    <t>PHCD00115</t>
  </si>
  <si>
    <t>RN02A</t>
  </si>
  <si>
    <t>BZ72C</t>
  </si>
  <si>
    <t>PHCD00116</t>
  </si>
  <si>
    <t>RN02B</t>
  </si>
  <si>
    <t>BZ73A</t>
  </si>
  <si>
    <t>AA70Z</t>
  </si>
  <si>
    <t>PHCD00117</t>
  </si>
  <si>
    <t>RN03A</t>
  </si>
  <si>
    <t>BZ73B</t>
  </si>
  <si>
    <t>AA71A</t>
  </si>
  <si>
    <t>PHCD00118</t>
  </si>
  <si>
    <t>RN03B</t>
  </si>
  <si>
    <t>BZ74Z</t>
  </si>
  <si>
    <t>PHCD00119</t>
  </si>
  <si>
    <t>RN04A</t>
  </si>
  <si>
    <t>BZ80B</t>
  </si>
  <si>
    <t>PHCD00120</t>
  </si>
  <si>
    <t>RN04B</t>
  </si>
  <si>
    <t>BZ81B</t>
  </si>
  <si>
    <t>PHCD00123</t>
  </si>
  <si>
    <t>RN04C</t>
  </si>
  <si>
    <t>BZ82Z</t>
  </si>
  <si>
    <t>PHCD00124</t>
  </si>
  <si>
    <t>RN05A</t>
  </si>
  <si>
    <t>BZ83B</t>
  </si>
  <si>
    <t>PHCD00125</t>
  </si>
  <si>
    <t>RN05B</t>
  </si>
  <si>
    <t>BZ84B</t>
  </si>
  <si>
    <t>PHCD00126</t>
  </si>
  <si>
    <t>RN06A</t>
  </si>
  <si>
    <t>BZ85Z</t>
  </si>
  <si>
    <t>PHCD00128</t>
  </si>
  <si>
    <t>RN06B</t>
  </si>
  <si>
    <t>BZ86B</t>
  </si>
  <si>
    <t>PHCD00129</t>
  </si>
  <si>
    <t>RN07A</t>
  </si>
  <si>
    <t>BZ86C</t>
  </si>
  <si>
    <t>PHCD00130</t>
  </si>
  <si>
    <t>RN07B</t>
  </si>
  <si>
    <t>BZ87A</t>
  </si>
  <si>
    <t>PHCD00131</t>
  </si>
  <si>
    <t>RN07C</t>
  </si>
  <si>
    <t>BZ87B</t>
  </si>
  <si>
    <t>BZ24E</t>
  </si>
  <si>
    <t>PHCD00133</t>
  </si>
  <si>
    <t>RN08A</t>
  </si>
  <si>
    <t>BZ87C</t>
  </si>
  <si>
    <t>BZ24F</t>
  </si>
  <si>
    <t>PHCD00134</t>
  </si>
  <si>
    <t>RN08B</t>
  </si>
  <si>
    <t>BZ88A</t>
  </si>
  <si>
    <t>BZ24G</t>
  </si>
  <si>
    <t>PHCD00135</t>
  </si>
  <si>
    <t>RN08C</t>
  </si>
  <si>
    <t>BZ88B</t>
  </si>
  <si>
    <t>BZ30A</t>
  </si>
  <si>
    <t>PHCD00138</t>
  </si>
  <si>
    <t>RN09Z</t>
  </si>
  <si>
    <t>PHCD00139</t>
  </si>
  <si>
    <t>RN10Z</t>
  </si>
  <si>
    <t>BZ89B</t>
  </si>
  <si>
    <t>BZ31A</t>
  </si>
  <si>
    <t>PHCD00140</t>
  </si>
  <si>
    <t>RN11Z</t>
  </si>
  <si>
    <t>BZ90Z</t>
  </si>
  <si>
    <t>PHCD00141</t>
  </si>
  <si>
    <t>RN12A</t>
  </si>
  <si>
    <t>BZ91B</t>
  </si>
  <si>
    <t>BZ32A</t>
  </si>
  <si>
    <t>PHCD00142</t>
  </si>
  <si>
    <t>RN12B</t>
  </si>
  <si>
    <t>BZ92B</t>
  </si>
  <si>
    <t>PHCD00143</t>
  </si>
  <si>
    <t>RN13Z</t>
  </si>
  <si>
    <t>BZ93B</t>
  </si>
  <si>
    <t>BZ34A</t>
  </si>
  <si>
    <t>PHCD00145</t>
  </si>
  <si>
    <t>RN14Z</t>
  </si>
  <si>
    <t>BZ94B</t>
  </si>
  <si>
    <t>BZ34B</t>
  </si>
  <si>
    <t>PHCD00146</t>
  </si>
  <si>
    <t>RN15A</t>
  </si>
  <si>
    <t>BZ95Z</t>
  </si>
  <si>
    <t>PHCD00147</t>
  </si>
  <si>
    <t>RN15B</t>
  </si>
  <si>
    <t>CA01C</t>
  </si>
  <si>
    <t>PHCD00148</t>
  </si>
  <si>
    <t>RN16A</t>
  </si>
  <si>
    <t>CA02B</t>
  </si>
  <si>
    <t>PHCD00149</t>
  </si>
  <si>
    <t>RN16B</t>
  </si>
  <si>
    <t>CA03B</t>
  </si>
  <si>
    <t>PHCD00150</t>
  </si>
  <si>
    <t>RN16C</t>
  </si>
  <si>
    <t>CA04A</t>
  </si>
  <si>
    <t>BZ41A</t>
  </si>
  <si>
    <t>PHCD00151</t>
  </si>
  <si>
    <t>RN17A</t>
  </si>
  <si>
    <t>CA04B</t>
  </si>
  <si>
    <t>PHCD00153</t>
  </si>
  <si>
    <t>RN17B</t>
  </si>
  <si>
    <t>CA05A</t>
  </si>
  <si>
    <t>BZ42A</t>
  </si>
  <si>
    <t>PHCD00154</t>
  </si>
  <si>
    <t>RN18A</t>
  </si>
  <si>
    <t>CA05B</t>
  </si>
  <si>
    <t>PHCD00155</t>
  </si>
  <si>
    <t>RN18B</t>
  </si>
  <si>
    <t>CA10A</t>
  </si>
  <si>
    <t>PHCD00156</t>
  </si>
  <si>
    <t>RN19Z</t>
  </si>
  <si>
    <t>CA10B</t>
  </si>
  <si>
    <t>BZ44A</t>
  </si>
  <si>
    <t>PHCD00157</t>
  </si>
  <si>
    <t>RN20Z</t>
  </si>
  <si>
    <t>CA11A</t>
  </si>
  <si>
    <t>PHCD00158</t>
  </si>
  <si>
    <t>RN21Z</t>
  </si>
  <si>
    <t>CA11B</t>
  </si>
  <si>
    <t>PHCD00160</t>
  </si>
  <si>
    <t>RN22Z</t>
  </si>
  <si>
    <t>CA12Z</t>
  </si>
  <si>
    <t>BZ45A</t>
  </si>
  <si>
    <t>PHCD00161</t>
  </si>
  <si>
    <t>RN23A</t>
  </si>
  <si>
    <t>CA13A</t>
  </si>
  <si>
    <t>PHCD00162</t>
  </si>
  <si>
    <t>RN23B</t>
  </si>
  <si>
    <t>CA13B</t>
  </si>
  <si>
    <t>PHCD00163</t>
  </si>
  <si>
    <t>RN23C</t>
  </si>
  <si>
    <t>CA14Z</t>
  </si>
  <si>
    <t>PHCD00164</t>
  </si>
  <si>
    <t>RN24Z</t>
  </si>
  <si>
    <t>CA15Z</t>
  </si>
  <si>
    <t>PHCD00165</t>
  </si>
  <si>
    <t>RN25A</t>
  </si>
  <si>
    <t>CA16Z</t>
  </si>
  <si>
    <t>BZ51A</t>
  </si>
  <si>
    <t>PHCD00166</t>
  </si>
  <si>
    <t>RN25B</t>
  </si>
  <si>
    <t>CA20Z</t>
  </si>
  <si>
    <t>PHCD00167</t>
  </si>
  <si>
    <t>RN25C</t>
  </si>
  <si>
    <t>CA21Z</t>
  </si>
  <si>
    <t>PHCD00168</t>
  </si>
  <si>
    <t>RN26Z</t>
  </si>
  <si>
    <t>CA22Z</t>
  </si>
  <si>
    <t>BZ53A</t>
  </si>
  <si>
    <t>PHCD00169</t>
  </si>
  <si>
    <t>RN27A</t>
  </si>
  <si>
    <t>CA23Z</t>
  </si>
  <si>
    <t>PHCD00170</t>
  </si>
  <si>
    <t>RN27B</t>
  </si>
  <si>
    <t>CA24A</t>
  </si>
  <si>
    <t>BZ54A</t>
  </si>
  <si>
    <t>PHCD00171</t>
  </si>
  <si>
    <t>RN27C</t>
  </si>
  <si>
    <t>CA24B</t>
  </si>
  <si>
    <t>PHCD00172</t>
  </si>
  <si>
    <t>RN28Z</t>
  </si>
  <si>
    <t>CA25A</t>
  </si>
  <si>
    <t>PHCD00173</t>
  </si>
  <si>
    <t>RN29A</t>
  </si>
  <si>
    <t>CA25B</t>
  </si>
  <si>
    <t>BZ56A</t>
  </si>
  <si>
    <t>PHCD00174</t>
  </si>
  <si>
    <t>RN29B</t>
  </si>
  <si>
    <t>CA26Z</t>
  </si>
  <si>
    <t>PHCD00175</t>
  </si>
  <si>
    <t>RN29C</t>
  </si>
  <si>
    <t>CA27Z</t>
  </si>
  <si>
    <t>PHCD00176</t>
  </si>
  <si>
    <t>RN30A</t>
  </si>
  <si>
    <t>CA28Z</t>
  </si>
  <si>
    <t>BZ60A</t>
  </si>
  <si>
    <t>PHCD00177</t>
  </si>
  <si>
    <t>RN30B</t>
  </si>
  <si>
    <t>CA29Z</t>
  </si>
  <si>
    <t>PHCD00178</t>
  </si>
  <si>
    <t>RN30C</t>
  </si>
  <si>
    <t>CA30A</t>
  </si>
  <si>
    <t>BZ61A</t>
  </si>
  <si>
    <t>PHCD00179</t>
  </si>
  <si>
    <t>RN31Z</t>
  </si>
  <si>
    <t>CA30B</t>
  </si>
  <si>
    <t>PHCD00181</t>
  </si>
  <si>
    <t>RN32A</t>
  </si>
  <si>
    <t>CA31Z</t>
  </si>
  <si>
    <t>BZ62A</t>
  </si>
  <si>
    <t>PHCD00182</t>
  </si>
  <si>
    <t>RN32B</t>
  </si>
  <si>
    <t>CA32A</t>
  </si>
  <si>
    <t>PHCD00184</t>
  </si>
  <si>
    <t>RN33Z</t>
  </si>
  <si>
    <t>CA32B</t>
  </si>
  <si>
    <t>BZ63A</t>
  </si>
  <si>
    <t>PHCD00185</t>
  </si>
  <si>
    <t>RN34A</t>
  </si>
  <si>
    <t>CA33Z</t>
  </si>
  <si>
    <t>PHCD00186</t>
  </si>
  <si>
    <t>RN34B</t>
  </si>
  <si>
    <t>CA34A</t>
  </si>
  <si>
    <t>BZ64A</t>
  </si>
  <si>
    <t>PHCD00187</t>
  </si>
  <si>
    <t>RN34C</t>
  </si>
  <si>
    <t>CA34B</t>
  </si>
  <si>
    <t>PHCD00188</t>
  </si>
  <si>
    <t>RN50Z</t>
  </si>
  <si>
    <t>CA35A</t>
  </si>
  <si>
    <t>PHCD00189</t>
  </si>
  <si>
    <t>RN51Z</t>
  </si>
  <si>
    <t>CA35B</t>
  </si>
  <si>
    <t>PHCD00190</t>
  </si>
  <si>
    <t>RN52Z</t>
  </si>
  <si>
    <t>CA35C</t>
  </si>
  <si>
    <t>PHCD00191</t>
  </si>
  <si>
    <t>WH15Z</t>
  </si>
  <si>
    <t>CA36A</t>
  </si>
  <si>
    <t>PHCD00192</t>
  </si>
  <si>
    <t>WH54B</t>
  </si>
  <si>
    <t>CA36B</t>
  </si>
  <si>
    <t>PHCD00195</t>
  </si>
  <si>
    <t>YC02Z</t>
  </si>
  <si>
    <t>CA37A</t>
  </si>
  <si>
    <t>PHCD00196</t>
  </si>
  <si>
    <t>YF04C</t>
  </si>
  <si>
    <t>CA37B</t>
  </si>
  <si>
    <t>PHCD00197</t>
  </si>
  <si>
    <t>YJ04Z</t>
  </si>
  <si>
    <t>CA37C</t>
  </si>
  <si>
    <t>PHCD00198</t>
  </si>
  <si>
    <t>YJ09Z</t>
  </si>
  <si>
    <t>CA38A</t>
  </si>
  <si>
    <t>PHCD00199</t>
  </si>
  <si>
    <t>YJ13Z</t>
  </si>
  <si>
    <t>CA38B</t>
  </si>
  <si>
    <t>BZ80A</t>
  </si>
  <si>
    <t>PHCD00200</t>
  </si>
  <si>
    <t>YJ14Z</t>
  </si>
  <si>
    <t>CA39Z</t>
  </si>
  <si>
    <t>PHCD00203</t>
  </si>
  <si>
    <t>YJ15Z</t>
  </si>
  <si>
    <t>CA40Z</t>
  </si>
  <si>
    <t>BZ81A</t>
  </si>
  <si>
    <t>PHCD00205</t>
  </si>
  <si>
    <t>YR22C</t>
  </si>
  <si>
    <t>CA41Z</t>
  </si>
  <si>
    <t>PHCD00206</t>
  </si>
  <si>
    <t>YR26Z</t>
  </si>
  <si>
    <t>CA42Z</t>
  </si>
  <si>
    <t>PHCD00207</t>
  </si>
  <si>
    <t>YR54C</t>
  </si>
  <si>
    <t>CA43Z</t>
  </si>
  <si>
    <t>BZ83A</t>
  </si>
  <si>
    <t>PHCD00208</t>
  </si>
  <si>
    <t>PF</t>
  </si>
  <si>
    <t>CA50Z</t>
  </si>
  <si>
    <t>PHCD00209</t>
  </si>
  <si>
    <t>PATH01</t>
  </si>
  <si>
    <t>CA51A</t>
  </si>
  <si>
    <t>BZ84A</t>
  </si>
  <si>
    <t>PHCD00210</t>
  </si>
  <si>
    <t>PATH02</t>
  </si>
  <si>
    <t>CA51B</t>
  </si>
  <si>
    <t>PHCD00212</t>
  </si>
  <si>
    <t>PATH03</t>
  </si>
  <si>
    <t>CA52A</t>
  </si>
  <si>
    <t>PHCD00213</t>
  </si>
  <si>
    <t>PATH04</t>
  </si>
  <si>
    <t>CA52B</t>
  </si>
  <si>
    <t>BZ86A</t>
  </si>
  <si>
    <t>PHCD00214</t>
  </si>
  <si>
    <t>PATH05</t>
  </si>
  <si>
    <t>CA53A</t>
  </si>
  <si>
    <t>PHCD00215</t>
  </si>
  <si>
    <t>PATH06</t>
  </si>
  <si>
    <t>CA53B</t>
  </si>
  <si>
    <t>PHCD00216</t>
  </si>
  <si>
    <t>PATH07</t>
  </si>
  <si>
    <t>CA54A</t>
  </si>
  <si>
    <t>PHCD00217</t>
  </si>
  <si>
    <t>PATH08</t>
  </si>
  <si>
    <t>CA54B</t>
  </si>
  <si>
    <t>BZ91A</t>
  </si>
  <si>
    <t>PHCD00218</t>
  </si>
  <si>
    <t>PATH09</t>
  </si>
  <si>
    <t>CA55A</t>
  </si>
  <si>
    <t>PHCD00220</t>
  </si>
  <si>
    <t>DEV01</t>
  </si>
  <si>
    <t>CA55B</t>
  </si>
  <si>
    <t>BZ92A</t>
  </si>
  <si>
    <t>PHCD00221</t>
  </si>
  <si>
    <t>DEV02</t>
  </si>
  <si>
    <t>CA60C</t>
  </si>
  <si>
    <t>PHCD00222</t>
  </si>
  <si>
    <t>DEV03</t>
  </si>
  <si>
    <t>CA60D</t>
  </si>
  <si>
    <t>BZ93A</t>
  </si>
  <si>
    <t>PHCD00223</t>
  </si>
  <si>
    <t>DEV04</t>
  </si>
  <si>
    <t>CA61Z</t>
  </si>
  <si>
    <t>PHCD00225</t>
  </si>
  <si>
    <t>DEV05</t>
  </si>
  <si>
    <t>CA62Z</t>
  </si>
  <si>
    <t>BZ94A</t>
  </si>
  <si>
    <t>PHCD00226</t>
  </si>
  <si>
    <t>DEV06</t>
  </si>
  <si>
    <t>CA63Z</t>
  </si>
  <si>
    <t>PHCD00229</t>
  </si>
  <si>
    <t>DEV07</t>
  </si>
  <si>
    <t>CA64Z</t>
  </si>
  <si>
    <t>CA01A</t>
  </si>
  <si>
    <t>PHCD00231</t>
  </si>
  <si>
    <t>DEV08</t>
  </si>
  <si>
    <t>CA65Z</t>
  </si>
  <si>
    <t>CA01B</t>
  </si>
  <si>
    <t>PHCD00232</t>
  </si>
  <si>
    <t>DEV09</t>
  </si>
  <si>
    <t>CA66A</t>
  </si>
  <si>
    <t>PHCD00233</t>
  </si>
  <si>
    <t>DEV10</t>
  </si>
  <si>
    <t>CA66B</t>
  </si>
  <si>
    <t>CA02A</t>
  </si>
  <si>
    <t>PHCD00234</t>
  </si>
  <si>
    <t>DEV11</t>
  </si>
  <si>
    <t>CA67B</t>
  </si>
  <si>
    <t>PHCD00235</t>
  </si>
  <si>
    <t>DEV12</t>
  </si>
  <si>
    <t>CA68A</t>
  </si>
  <si>
    <t>CA03A</t>
  </si>
  <si>
    <t>PHCD00236</t>
  </si>
  <si>
    <t>DEV13</t>
  </si>
  <si>
    <t>CA68B</t>
  </si>
  <si>
    <t>PHCD00237</t>
  </si>
  <si>
    <t>DEV14</t>
  </si>
  <si>
    <t>CA69A</t>
  </si>
  <si>
    <t>PHCD00239</t>
  </si>
  <si>
    <t>DEV15</t>
  </si>
  <si>
    <t>CA69B</t>
  </si>
  <si>
    <t>PHCD00240</t>
  </si>
  <si>
    <t>DEV16</t>
  </si>
  <si>
    <t>CA69C</t>
  </si>
  <si>
    <t>PHCD00241</t>
  </si>
  <si>
    <t>DEV17</t>
  </si>
  <si>
    <t>CA70Z</t>
  </si>
  <si>
    <t>PHCD00242</t>
  </si>
  <si>
    <t>DEV18</t>
  </si>
  <si>
    <t>CA71A</t>
  </si>
  <si>
    <t>PHCD00243</t>
  </si>
  <si>
    <t>DEV19</t>
  </si>
  <si>
    <t>CA71B</t>
  </si>
  <si>
    <t>PHCD00244</t>
  </si>
  <si>
    <t>DEV20</t>
  </si>
  <si>
    <t>CA80C</t>
  </si>
  <si>
    <t>PHCD00246</t>
  </si>
  <si>
    <t>DEV21</t>
  </si>
  <si>
    <t>CA81B</t>
  </si>
  <si>
    <t>PHCD00247</t>
  </si>
  <si>
    <t>DEV22</t>
  </si>
  <si>
    <t>CA81C</t>
  </si>
  <si>
    <t>PHCD00248</t>
  </si>
  <si>
    <t>DEV23</t>
  </si>
  <si>
    <t>CA81D</t>
  </si>
  <si>
    <t>PHCD00249</t>
  </si>
  <si>
    <t>DEV24</t>
  </si>
  <si>
    <t>CA82B</t>
  </si>
  <si>
    <t>PHCD00250</t>
  </si>
  <si>
    <t>DEV25</t>
  </si>
  <si>
    <t>CA82C</t>
  </si>
  <si>
    <t>PHCD00251</t>
  </si>
  <si>
    <t>DEV26</t>
  </si>
  <si>
    <t>CA82D</t>
  </si>
  <si>
    <t>PHCD00252</t>
  </si>
  <si>
    <t>DEV27</t>
  </si>
  <si>
    <t>CA83B</t>
  </si>
  <si>
    <t>PHCD00253</t>
  </si>
  <si>
    <t>DEV28</t>
  </si>
  <si>
    <t>CA83C</t>
  </si>
  <si>
    <t>PHCD00254</t>
  </si>
  <si>
    <t>DEV30</t>
  </si>
  <si>
    <t>CA84B</t>
  </si>
  <si>
    <t>PHCD00255</t>
  </si>
  <si>
    <t>DEV31</t>
  </si>
  <si>
    <t>CA84C</t>
  </si>
  <si>
    <t>PHCD00256</t>
  </si>
  <si>
    <t>DEV32</t>
  </si>
  <si>
    <t>CA85A</t>
  </si>
  <si>
    <t>PHCD00257</t>
  </si>
  <si>
    <t>DEV33</t>
  </si>
  <si>
    <t>CA85B</t>
  </si>
  <si>
    <t>PHCD00258</t>
  </si>
  <si>
    <t>DEV34</t>
  </si>
  <si>
    <t>CA85C</t>
  </si>
  <si>
    <t>PHCD00259</t>
  </si>
  <si>
    <t>DEV35</t>
  </si>
  <si>
    <t>CA86A</t>
  </si>
  <si>
    <t>PHCD00260</t>
  </si>
  <si>
    <t>DEV36</t>
  </si>
  <si>
    <t>CA86B</t>
  </si>
  <si>
    <t>PHCD00261</t>
  </si>
  <si>
    <t>MTI001</t>
  </si>
  <si>
    <t>CA86C</t>
  </si>
  <si>
    <t>PHCD00262</t>
  </si>
  <si>
    <t>MTI002</t>
  </si>
  <si>
    <t>CA90Z</t>
  </si>
  <si>
    <t>PHCD00263</t>
  </si>
  <si>
    <t>MTI003</t>
  </si>
  <si>
    <t>CA91B</t>
  </si>
  <si>
    <t>PHCD00264</t>
  </si>
  <si>
    <t>MTI004</t>
  </si>
  <si>
    <t>CA92B</t>
  </si>
  <si>
    <t>PHCD00265</t>
  </si>
  <si>
    <t>MTI005</t>
  </si>
  <si>
    <t>CA93B</t>
  </si>
  <si>
    <t>PHCD00267</t>
  </si>
  <si>
    <t>MTI006</t>
  </si>
  <si>
    <t>CA93C</t>
  </si>
  <si>
    <t>PHCD00269</t>
  </si>
  <si>
    <t>MTI007</t>
  </si>
  <si>
    <t>CA94Z</t>
  </si>
  <si>
    <t>PHCD00270</t>
  </si>
  <si>
    <t>CA95Z</t>
  </si>
  <si>
    <t>PHCD00271</t>
  </si>
  <si>
    <t>CA96Z</t>
  </si>
  <si>
    <t>PHCD00272</t>
  </si>
  <si>
    <t>CA97Z</t>
  </si>
  <si>
    <t>PHCD00273</t>
  </si>
  <si>
    <t>CA98Z</t>
  </si>
  <si>
    <t>PHCD00274</t>
  </si>
  <si>
    <t>CD01A</t>
  </si>
  <si>
    <t>PHCD00275</t>
  </si>
  <si>
    <t>CD01B</t>
  </si>
  <si>
    <t>PHCD00276</t>
  </si>
  <si>
    <t>CD02A</t>
  </si>
  <si>
    <t>PHCD00277</t>
  </si>
  <si>
    <t>CD02B</t>
  </si>
  <si>
    <t>PHCD00278</t>
  </si>
  <si>
    <t>CD03A</t>
  </si>
  <si>
    <t>PHCD00281</t>
  </si>
  <si>
    <t>PCTD00001</t>
  </si>
  <si>
    <t>CD03B</t>
  </si>
  <si>
    <t>PHCD00283</t>
  </si>
  <si>
    <t>PCTD00002</t>
  </si>
  <si>
    <t>CD04A</t>
  </si>
  <si>
    <t>PHCD00284</t>
  </si>
  <si>
    <t>PCTD00003</t>
  </si>
  <si>
    <t>CD04B</t>
  </si>
  <si>
    <t>CA67A</t>
  </si>
  <si>
    <t>PHCD00286</t>
  </si>
  <si>
    <t>PCTD00004</t>
  </si>
  <si>
    <t>CD05A</t>
  </si>
  <si>
    <t>PHCD00288</t>
  </si>
  <si>
    <t>PCTD00005</t>
  </si>
  <si>
    <t>CD05B</t>
  </si>
  <si>
    <t>PHCD00290</t>
  </si>
  <si>
    <t>PCTD00006</t>
  </si>
  <si>
    <t>CD06A</t>
  </si>
  <si>
    <t>PHCD00291</t>
  </si>
  <si>
    <t>PCTD00007</t>
  </si>
  <si>
    <t>CD06B</t>
  </si>
  <si>
    <t>CA80A</t>
  </si>
  <si>
    <t>PHCD00292</t>
  </si>
  <si>
    <t>PCTD00008</t>
  </si>
  <si>
    <t>CD07A</t>
  </si>
  <si>
    <t>CA80B</t>
  </si>
  <si>
    <t>PHCD00293</t>
  </si>
  <si>
    <t>PCTD00009</t>
  </si>
  <si>
    <t>CD07B</t>
  </si>
  <si>
    <t>PHCD00294</t>
  </si>
  <si>
    <t>PCTD00010</t>
  </si>
  <si>
    <t>CD08Z</t>
  </si>
  <si>
    <t>CA81A</t>
  </si>
  <si>
    <t>PHCD00295</t>
  </si>
  <si>
    <t>PCTD00011</t>
  </si>
  <si>
    <t>CD09A</t>
  </si>
  <si>
    <t>PHCD00296</t>
  </si>
  <si>
    <t>PCTD00012</t>
  </si>
  <si>
    <t>CD09B</t>
  </si>
  <si>
    <t>PHCD00301</t>
  </si>
  <si>
    <t>PCTD00013</t>
  </si>
  <si>
    <t>CD10A</t>
  </si>
  <si>
    <t>PHCD00302</t>
  </si>
  <si>
    <t>PCTD00014</t>
  </si>
  <si>
    <t>CD10B</t>
  </si>
  <si>
    <t>CA82A</t>
  </si>
  <si>
    <t>PHCD00303</t>
  </si>
  <si>
    <t>PCTD00015</t>
  </si>
  <si>
    <t>CD11A</t>
  </si>
  <si>
    <t>PHCD00304</t>
  </si>
  <si>
    <t>PCTD00016</t>
  </si>
  <si>
    <t>CD11B</t>
  </si>
  <si>
    <t>PHCD00306</t>
  </si>
  <si>
    <t>PCTD00017</t>
  </si>
  <si>
    <t>CD12A</t>
  </si>
  <si>
    <t>PHCD00309</t>
  </si>
  <si>
    <t>PCTD00018</t>
  </si>
  <si>
    <t>CD12B</t>
  </si>
  <si>
    <t>CA83A</t>
  </si>
  <si>
    <t>PHCD00311</t>
  </si>
  <si>
    <t>PCTD00019</t>
  </si>
  <si>
    <t>DZ01Z</t>
  </si>
  <si>
    <t>PHCD00313</t>
  </si>
  <si>
    <t>PCTD00020</t>
  </si>
  <si>
    <t>DZ02K</t>
  </si>
  <si>
    <t>PHCD00314</t>
  </si>
  <si>
    <t>PCTD00021</t>
  </si>
  <si>
    <t>DZ02L</t>
  </si>
  <si>
    <t>CA84A</t>
  </si>
  <si>
    <t>PHCD00315</t>
  </si>
  <si>
    <t>PCTD00022</t>
  </si>
  <si>
    <t>DZ02M</t>
  </si>
  <si>
    <t>PHCD00316</t>
  </si>
  <si>
    <t>PCTD00023</t>
  </si>
  <si>
    <t>PHCD00317</t>
  </si>
  <si>
    <t>PCTD00025</t>
  </si>
  <si>
    <t>PHCD00318</t>
  </si>
  <si>
    <t>PCTD00026</t>
  </si>
  <si>
    <t>CA91A</t>
  </si>
  <si>
    <t>PHCD00319</t>
  </si>
  <si>
    <t>PCTD00027</t>
  </si>
  <si>
    <t>DZ33Z</t>
  </si>
  <si>
    <t>PHCD00320</t>
  </si>
  <si>
    <t>PCTD00029</t>
  </si>
  <si>
    <t>CA92A</t>
  </si>
  <si>
    <t>PHCD00322</t>
  </si>
  <si>
    <t>PCTD00030</t>
  </si>
  <si>
    <t>PHCD00323</t>
  </si>
  <si>
    <t>PCTD00031</t>
  </si>
  <si>
    <t>DZ37B</t>
  </si>
  <si>
    <t>CA93A</t>
  </si>
  <si>
    <t>PHCD00324</t>
  </si>
  <si>
    <t>PCTD00032</t>
  </si>
  <si>
    <t>PHCD00327</t>
  </si>
  <si>
    <t>PCTD00033</t>
  </si>
  <si>
    <t>DZ42Z</t>
  </si>
  <si>
    <t>PHCD00328</t>
  </si>
  <si>
    <t>PCTD00034</t>
  </si>
  <si>
    <t>PHCD00329</t>
  </si>
  <si>
    <t>PCTD00037</t>
  </si>
  <si>
    <t>PHCD00330</t>
  </si>
  <si>
    <t>PCTD00038</t>
  </si>
  <si>
    <t>PHCD00331</t>
  </si>
  <si>
    <t>PCTD00039</t>
  </si>
  <si>
    <t>CB01D</t>
  </si>
  <si>
    <t>PHCD00332</t>
  </si>
  <si>
    <t>PCTD00040</t>
  </si>
  <si>
    <t>CB01E</t>
  </si>
  <si>
    <t>PHCD00333</t>
  </si>
  <si>
    <t>PCTD00043</t>
  </si>
  <si>
    <t>CB01F</t>
  </si>
  <si>
    <t>PHCD00336</t>
  </si>
  <si>
    <t>PCTD00044</t>
  </si>
  <si>
    <t>CB02D</t>
  </si>
  <si>
    <t>PHCD00337</t>
  </si>
  <si>
    <t>PCTD00045</t>
  </si>
  <si>
    <t>CB02E</t>
  </si>
  <si>
    <t>PHCD00338</t>
  </si>
  <si>
    <t>PCTD00046</t>
  </si>
  <si>
    <t>CB02F</t>
  </si>
  <si>
    <t>PHCD00339</t>
  </si>
  <si>
    <t>PCTD00047</t>
  </si>
  <si>
    <t>PHCD00340</t>
  </si>
  <si>
    <t>PCTD00048</t>
  </si>
  <si>
    <t>PHCD00341</t>
  </si>
  <si>
    <t>PCTD00049</t>
  </si>
  <si>
    <t>DZ62C</t>
  </si>
  <si>
    <t>PHCD00342</t>
  </si>
  <si>
    <t>PCTD00050</t>
  </si>
  <si>
    <t>DZ63C</t>
  </si>
  <si>
    <t>PHCD00344</t>
  </si>
  <si>
    <t>PCTD00051</t>
  </si>
  <si>
    <t>DZ63D</t>
  </si>
  <si>
    <t>DX01A</t>
  </si>
  <si>
    <t>PHCD00345</t>
  </si>
  <si>
    <t>PCTD00052</t>
  </si>
  <si>
    <t>DZ63E</t>
  </si>
  <si>
    <t>DX01B</t>
  </si>
  <si>
    <t>PHCD00346</t>
  </si>
  <si>
    <t>PCTD00053</t>
  </si>
  <si>
    <t>DZ64C</t>
  </si>
  <si>
    <t>DX11A</t>
  </si>
  <si>
    <t>PHCD00347</t>
  </si>
  <si>
    <t>PCTD00054</t>
  </si>
  <si>
    <t>DZ64D</t>
  </si>
  <si>
    <t>DX11B</t>
  </si>
  <si>
    <t>PHCD00348</t>
  </si>
  <si>
    <t>PCTD00055</t>
  </si>
  <si>
    <t>DZ64E</t>
  </si>
  <si>
    <t>DX21A</t>
  </si>
  <si>
    <t>PHCD00349</t>
  </si>
  <si>
    <t>PCTD00064</t>
  </si>
  <si>
    <t>DZ66Z</t>
  </si>
  <si>
    <t>DX21B</t>
  </si>
  <si>
    <t>PHCD00350</t>
  </si>
  <si>
    <t>PCTD00067</t>
  </si>
  <si>
    <t>DZ67Z</t>
  </si>
  <si>
    <t>PHCD00351</t>
  </si>
  <si>
    <t>PCTD00068</t>
  </si>
  <si>
    <t>DZ68Z</t>
  </si>
  <si>
    <t>DZ02H</t>
  </si>
  <si>
    <t>PHCD00352</t>
  </si>
  <si>
    <t>DZ69A</t>
  </si>
  <si>
    <t>DZ02J</t>
  </si>
  <si>
    <t>PHCD00353</t>
  </si>
  <si>
    <t>DZ69B</t>
  </si>
  <si>
    <t>PHCD00354</t>
  </si>
  <si>
    <t>DZ70Z</t>
  </si>
  <si>
    <t>PHCD00355</t>
  </si>
  <si>
    <t>DZ71Z</t>
  </si>
  <si>
    <t>PHCD00356</t>
  </si>
  <si>
    <t>EC10C</t>
  </si>
  <si>
    <t>DZ09L</t>
  </si>
  <si>
    <t>PHCD00357</t>
  </si>
  <si>
    <t>EC11C</t>
  </si>
  <si>
    <t>DZ09M</t>
  </si>
  <si>
    <t>PHCD00358</t>
  </si>
  <si>
    <t>EC12C</t>
  </si>
  <si>
    <t>DZ09N</t>
  </si>
  <si>
    <t>PHCD00359</t>
  </si>
  <si>
    <t>EC13C</t>
  </si>
  <si>
    <t>DZ09P</t>
  </si>
  <si>
    <t>PHCD00360</t>
  </si>
  <si>
    <t>EC14C</t>
  </si>
  <si>
    <t>DZ09Q</t>
  </si>
  <si>
    <t>PHCD00361</t>
  </si>
  <si>
    <t>EC15B</t>
  </si>
  <si>
    <t>DZ10L</t>
  </si>
  <si>
    <t>PHCD00362</t>
  </si>
  <si>
    <t>EC20B</t>
  </si>
  <si>
    <t>DZ10M</t>
  </si>
  <si>
    <t>PHCD00363</t>
  </si>
  <si>
    <t>EC21Z</t>
  </si>
  <si>
    <t>DZ10N</t>
  </si>
  <si>
    <t>PHCD00364</t>
  </si>
  <si>
    <t>DZ11R</t>
  </si>
  <si>
    <t>PHCD00365</t>
  </si>
  <si>
    <t>ED01Z</t>
  </si>
  <si>
    <t>DZ11S</t>
  </si>
  <si>
    <t>PHCD00366</t>
  </si>
  <si>
    <t>ED04Z</t>
  </si>
  <si>
    <t>DZ11T</t>
  </si>
  <si>
    <t>PHCD00367</t>
  </si>
  <si>
    <t>ED05Z</t>
  </si>
  <si>
    <t>DZ11U</t>
  </si>
  <si>
    <t>PHCD00368</t>
  </si>
  <si>
    <t>ED06Z</t>
  </si>
  <si>
    <t>DZ11V</t>
  </si>
  <si>
    <t>PHCD00369</t>
  </si>
  <si>
    <t>ED07Z</t>
  </si>
  <si>
    <t>DZ12C</t>
  </si>
  <si>
    <t>PHCD00370</t>
  </si>
  <si>
    <t>ED08Z</t>
  </si>
  <si>
    <t>DZ12D</t>
  </si>
  <si>
    <t>PHCD00371</t>
  </si>
  <si>
    <t>ED09Z</t>
  </si>
  <si>
    <t>DZ12E</t>
  </si>
  <si>
    <t>PHCD00372</t>
  </si>
  <si>
    <t>ED11Z</t>
  </si>
  <si>
    <t>DZ12F</t>
  </si>
  <si>
    <t>PHCD00373</t>
  </si>
  <si>
    <t>ED12B</t>
  </si>
  <si>
    <t>DZ13A</t>
  </si>
  <si>
    <t>PHCD00374</t>
  </si>
  <si>
    <t>ED13B</t>
  </si>
  <si>
    <t>DZ13B</t>
  </si>
  <si>
    <t>PHCD00375</t>
  </si>
  <si>
    <t>ED14B</t>
  </si>
  <si>
    <t>DZ14G</t>
  </si>
  <si>
    <t>PHCD00376</t>
  </si>
  <si>
    <t>ED15B</t>
  </si>
  <si>
    <t>DZ14H</t>
  </si>
  <si>
    <t>PHCD00378</t>
  </si>
  <si>
    <t>ED16Z</t>
  </si>
  <si>
    <t>DZ14J</t>
  </si>
  <si>
    <t>PHCD00379</t>
  </si>
  <si>
    <t>ED17Z</t>
  </si>
  <si>
    <t>DZ15N</t>
  </si>
  <si>
    <t>PHCD00380</t>
  </si>
  <si>
    <t>ED18Z</t>
  </si>
  <si>
    <t>DZ15P</t>
  </si>
  <si>
    <t>PHCD00381</t>
  </si>
  <si>
    <t>ED20B</t>
  </si>
  <si>
    <t>DZ15Q</t>
  </si>
  <si>
    <t>PHCD00382</t>
  </si>
  <si>
    <t>ED21B</t>
  </si>
  <si>
    <t>DZ15R</t>
  </si>
  <si>
    <t>PHCD00383</t>
  </si>
  <si>
    <t>ED22C</t>
  </si>
  <si>
    <t>DZ16P</t>
  </si>
  <si>
    <t>PHCD00385</t>
  </si>
  <si>
    <t>ED23C</t>
  </si>
  <si>
    <t>DZ16Q</t>
  </si>
  <si>
    <t>PHCD00386</t>
  </si>
  <si>
    <t>ED24C</t>
  </si>
  <si>
    <t>DZ16R</t>
  </si>
  <si>
    <t>PHCD00387</t>
  </si>
  <si>
    <t>ED25C</t>
  </si>
  <si>
    <t>DZ17S</t>
  </si>
  <si>
    <t>PHCD00388</t>
  </si>
  <si>
    <t>ED26C</t>
  </si>
  <si>
    <t>DZ17T</t>
  </si>
  <si>
    <t>PHCD00390</t>
  </si>
  <si>
    <t>ED27C</t>
  </si>
  <si>
    <t>DZ17U</t>
  </si>
  <si>
    <t>PHCD00392</t>
  </si>
  <si>
    <t>ED28C</t>
  </si>
  <si>
    <t>DZ17V</t>
  </si>
  <si>
    <t>PHCD00394</t>
  </si>
  <si>
    <t>ED30C</t>
  </si>
  <si>
    <t>DZ18F</t>
  </si>
  <si>
    <t>PHCD00395</t>
  </si>
  <si>
    <t>ED31C</t>
  </si>
  <si>
    <t>DZ18G</t>
  </si>
  <si>
    <t>PHCD00397</t>
  </si>
  <si>
    <t>EY01B</t>
  </si>
  <si>
    <t>DZ19L</t>
  </si>
  <si>
    <t>PHCD00398</t>
  </si>
  <si>
    <t>EY02B</t>
  </si>
  <si>
    <t>DZ19M</t>
  </si>
  <si>
    <t>PHCD00399</t>
  </si>
  <si>
    <t>EY03Z</t>
  </si>
  <si>
    <t>DZ19N</t>
  </si>
  <si>
    <t>PHCD00400</t>
  </si>
  <si>
    <t>EY04B</t>
  </si>
  <si>
    <t>DZ20E</t>
  </si>
  <si>
    <t>PHCD00401</t>
  </si>
  <si>
    <t>EY05B</t>
  </si>
  <si>
    <t>DZ20F</t>
  </si>
  <si>
    <t>PHCD00402</t>
  </si>
  <si>
    <t>EY06E</t>
  </si>
  <si>
    <t>DZ22M</t>
  </si>
  <si>
    <t>PHCD00403</t>
  </si>
  <si>
    <t>EY07B</t>
  </si>
  <si>
    <t>DZ22N</t>
  </si>
  <si>
    <t>PHCD00404</t>
  </si>
  <si>
    <t>EY08E</t>
  </si>
  <si>
    <t>DZ22P</t>
  </si>
  <si>
    <t>PHCD00405</t>
  </si>
  <si>
    <t>DZ22Q</t>
  </si>
  <si>
    <t>PHCD00406</t>
  </si>
  <si>
    <t>EY12B</t>
  </si>
  <si>
    <t>DZ23L</t>
  </si>
  <si>
    <t>PHCD00407</t>
  </si>
  <si>
    <t>EY13Z</t>
  </si>
  <si>
    <t>DZ23M</t>
  </si>
  <si>
    <t>PHCD00408</t>
  </si>
  <si>
    <t>EY14B</t>
  </si>
  <si>
    <t>DZ23N</t>
  </si>
  <si>
    <t>PHCD00409</t>
  </si>
  <si>
    <t>EY15B</t>
  </si>
  <si>
    <t>DZ24N</t>
  </si>
  <si>
    <t>PHCD00410</t>
  </si>
  <si>
    <t>EY16B</t>
  </si>
  <si>
    <t>DZ24P</t>
  </si>
  <si>
    <t>PHCD00411</t>
  </si>
  <si>
    <t>EY17B</t>
  </si>
  <si>
    <t>DZ24Q</t>
  </si>
  <si>
    <t>PHCD00412</t>
  </si>
  <si>
    <t>EY20B</t>
  </si>
  <si>
    <t>DZ24R</t>
  </si>
  <si>
    <t>PHCD00413</t>
  </si>
  <si>
    <t>EY21B</t>
  </si>
  <si>
    <t>DZ25J</t>
  </si>
  <si>
    <t>PHCD00415</t>
  </si>
  <si>
    <t>EY22C</t>
  </si>
  <si>
    <t>DZ25K</t>
  </si>
  <si>
    <t>PHCD00416</t>
  </si>
  <si>
    <t>EY23C</t>
  </si>
  <si>
    <t>DZ25L</t>
  </si>
  <si>
    <t>PHCD00418</t>
  </si>
  <si>
    <t>EY30B</t>
  </si>
  <si>
    <t>DZ25M</t>
  </si>
  <si>
    <t>PHCD00419</t>
  </si>
  <si>
    <t>EY31B</t>
  </si>
  <si>
    <t>DZ26M</t>
  </si>
  <si>
    <t>PHCD00420</t>
  </si>
  <si>
    <t>EY32B</t>
  </si>
  <si>
    <t>DZ26N</t>
  </si>
  <si>
    <t>PHCD00421</t>
  </si>
  <si>
    <t>EY40D</t>
  </si>
  <si>
    <t>DZ26P</t>
  </si>
  <si>
    <t>PHCD00422</t>
  </si>
  <si>
    <t>EY41D</t>
  </si>
  <si>
    <t>DZ27S</t>
  </si>
  <si>
    <t>PHCD00423</t>
  </si>
  <si>
    <t>EY42D</t>
  </si>
  <si>
    <t>DZ27T</t>
  </si>
  <si>
    <t>PHCD00424</t>
  </si>
  <si>
    <t>EY43F</t>
  </si>
  <si>
    <t>DZ27U</t>
  </si>
  <si>
    <t>PHCD00425</t>
  </si>
  <si>
    <t>EY44D</t>
  </si>
  <si>
    <t>DZ28A</t>
  </si>
  <si>
    <t>PHCD00426</t>
  </si>
  <si>
    <t>DZ28B</t>
  </si>
  <si>
    <t>PHCD00427</t>
  </si>
  <si>
    <t>DZ29H</t>
  </si>
  <si>
    <t>PHCD00429</t>
  </si>
  <si>
    <t>FE01Z</t>
  </si>
  <si>
    <t>DZ29J</t>
  </si>
  <si>
    <t>PHCD00430</t>
  </si>
  <si>
    <t>FE02C</t>
  </si>
  <si>
    <t>DZ29K</t>
  </si>
  <si>
    <t>PHCD00431</t>
  </si>
  <si>
    <t>FE02F</t>
  </si>
  <si>
    <t>DZ62A</t>
  </si>
  <si>
    <t>PHCD00432</t>
  </si>
  <si>
    <t>FE03A</t>
  </si>
  <si>
    <t>DZ62B</t>
  </si>
  <si>
    <t>PHCD00433</t>
  </si>
  <si>
    <t>FE03B</t>
  </si>
  <si>
    <t>PHCD00434</t>
  </si>
  <si>
    <t>FE10D</t>
  </si>
  <si>
    <t>DZ63A</t>
  </si>
  <si>
    <t>PHCD00435</t>
  </si>
  <si>
    <t>FE11D</t>
  </si>
  <si>
    <t>DZ63B</t>
  </si>
  <si>
    <t>PHCD00436</t>
  </si>
  <si>
    <t>FE12A</t>
  </si>
  <si>
    <t>PHCD00437</t>
  </si>
  <si>
    <t>FE12B</t>
  </si>
  <si>
    <t>PHCD00438</t>
  </si>
  <si>
    <t>FE13Z</t>
  </si>
  <si>
    <t>PHCD00439</t>
  </si>
  <si>
    <t>FE20Z</t>
  </si>
  <si>
    <t>DZ64A</t>
  </si>
  <si>
    <t>PHCD00440</t>
  </si>
  <si>
    <t>FE21Z</t>
  </si>
  <si>
    <t>DZ64B</t>
  </si>
  <si>
    <t>PHCD00441</t>
  </si>
  <si>
    <t>FE22Z</t>
  </si>
  <si>
    <t>PHCD00442</t>
  </si>
  <si>
    <t>FE23C</t>
  </si>
  <si>
    <t>PHCD00443</t>
  </si>
  <si>
    <t>FE23D</t>
  </si>
  <si>
    <t>PHCD00444</t>
  </si>
  <si>
    <t>FE30Z</t>
  </si>
  <si>
    <t>DZ65F</t>
  </si>
  <si>
    <t>PHCD00445</t>
  </si>
  <si>
    <t>FE31Z</t>
  </si>
  <si>
    <t>DZ65G</t>
  </si>
  <si>
    <t>PHCD00446</t>
  </si>
  <si>
    <t>FE32Z</t>
  </si>
  <si>
    <t>DZ65H</t>
  </si>
  <si>
    <t>PHCD00447</t>
  </si>
  <si>
    <t>FE33Z</t>
  </si>
  <si>
    <t>DZ65J</t>
  </si>
  <si>
    <t>PHCD00448</t>
  </si>
  <si>
    <t>FE34Z</t>
  </si>
  <si>
    <t>PHCD00449</t>
  </si>
  <si>
    <t>FE35Z</t>
  </si>
  <si>
    <t>PHCD00450</t>
  </si>
  <si>
    <t>FE36Z</t>
  </si>
  <si>
    <t>EB02A</t>
  </si>
  <si>
    <t>PHCD00451</t>
  </si>
  <si>
    <t>FE37C</t>
  </si>
  <si>
    <t>EB02B</t>
  </si>
  <si>
    <t>PHCD00452</t>
  </si>
  <si>
    <t>FE37D</t>
  </si>
  <si>
    <t>EB02C</t>
  </si>
  <si>
    <t>PHCD00453</t>
  </si>
  <si>
    <t>FE40Z</t>
  </si>
  <si>
    <t>EB03A</t>
  </si>
  <si>
    <t>PHCD00454</t>
  </si>
  <si>
    <t>FE41Z</t>
  </si>
  <si>
    <t>EB03B</t>
  </si>
  <si>
    <t>PHCD00455</t>
  </si>
  <si>
    <t>FE42Z</t>
  </si>
  <si>
    <t>EB03C</t>
  </si>
  <si>
    <t>PHCD00456</t>
  </si>
  <si>
    <t>FE43Z</t>
  </si>
  <si>
    <t>EB03D</t>
  </si>
  <si>
    <t>PHCD00457</t>
  </si>
  <si>
    <t>FE44Z</t>
  </si>
  <si>
    <t>EB03E</t>
  </si>
  <si>
    <t>PHCD00458</t>
  </si>
  <si>
    <t>FE45Z</t>
  </si>
  <si>
    <t>EB04Z</t>
  </si>
  <si>
    <t>PHCD00459</t>
  </si>
  <si>
    <t>FE46Z</t>
  </si>
  <si>
    <t>EB05A</t>
  </si>
  <si>
    <t>PHCD00460</t>
  </si>
  <si>
    <t>FE50A</t>
  </si>
  <si>
    <t>EB05B</t>
  </si>
  <si>
    <t>PHCD00461</t>
  </si>
  <si>
    <t>FE50B</t>
  </si>
  <si>
    <t>EB05C</t>
  </si>
  <si>
    <t>PHCD00462</t>
  </si>
  <si>
    <t>FF01C</t>
  </si>
  <si>
    <t>EB06A</t>
  </si>
  <si>
    <t>PHCD00463</t>
  </si>
  <si>
    <t>FF02C</t>
  </si>
  <si>
    <t>EB06B</t>
  </si>
  <si>
    <t>PHCD00464</t>
  </si>
  <si>
    <t>FF03B</t>
  </si>
  <si>
    <t>EB06C</t>
  </si>
  <si>
    <t>PHCD00465</t>
  </si>
  <si>
    <t>FF04D</t>
  </si>
  <si>
    <t>EB06D</t>
  </si>
  <si>
    <t>PHCD00466</t>
  </si>
  <si>
    <t>FF04F</t>
  </si>
  <si>
    <t>EB07A</t>
  </si>
  <si>
    <t>PHCD00467</t>
  </si>
  <si>
    <t>FF04H</t>
  </si>
  <si>
    <t>EB07B</t>
  </si>
  <si>
    <t>PHCD00468</t>
  </si>
  <si>
    <t>FF05Z</t>
  </si>
  <si>
    <t>EB07C</t>
  </si>
  <si>
    <t>PHCD00469</t>
  </si>
  <si>
    <t>FF12Z</t>
  </si>
  <si>
    <t>EB07D</t>
  </si>
  <si>
    <t>PHCD00470</t>
  </si>
  <si>
    <t>FF13Z</t>
  </si>
  <si>
    <t>EB07E</t>
  </si>
  <si>
    <t>PHCD00471</t>
  </si>
  <si>
    <t>FF14Z</t>
  </si>
  <si>
    <t>EB08A</t>
  </si>
  <si>
    <t>PHCD00472</t>
  </si>
  <si>
    <t>FF20C</t>
  </si>
  <si>
    <t>EB08B</t>
  </si>
  <si>
    <t>PHCD00473</t>
  </si>
  <si>
    <t>FF20D</t>
  </si>
  <si>
    <t>EB08C</t>
  </si>
  <si>
    <t>PHCD00474</t>
  </si>
  <si>
    <t>FF21D</t>
  </si>
  <si>
    <t>EB08D</t>
  </si>
  <si>
    <t>PHCD00475</t>
  </si>
  <si>
    <t>FF22D</t>
  </si>
  <si>
    <t>EB08E</t>
  </si>
  <si>
    <t>PHCD00476</t>
  </si>
  <si>
    <t>FF23B</t>
  </si>
  <si>
    <t>EB09A</t>
  </si>
  <si>
    <t>PHCD00477</t>
  </si>
  <si>
    <t>FF23E</t>
  </si>
  <si>
    <t>EB09B</t>
  </si>
  <si>
    <t>PHCD00478</t>
  </si>
  <si>
    <t>FF30D</t>
  </si>
  <si>
    <t>EB10A</t>
  </si>
  <si>
    <t>PHCD00479</t>
  </si>
  <si>
    <t>FF31D</t>
  </si>
  <si>
    <t>EB10B</t>
  </si>
  <si>
    <t>PHCD00480</t>
  </si>
  <si>
    <t>FF32C</t>
  </si>
  <si>
    <t>EB10C</t>
  </si>
  <si>
    <t>PHCD00481</t>
  </si>
  <si>
    <t>FF33B</t>
  </si>
  <si>
    <t>EB10D</t>
  </si>
  <si>
    <t>PHCD00482</t>
  </si>
  <si>
    <t>FF34C</t>
  </si>
  <si>
    <t>EB10E</t>
  </si>
  <si>
    <t>PHCD00483</t>
  </si>
  <si>
    <t>FF35B</t>
  </si>
  <si>
    <t>EB12A</t>
  </si>
  <si>
    <t>PHCD00484</t>
  </si>
  <si>
    <t>FF35D</t>
  </si>
  <si>
    <t>EB12B</t>
  </si>
  <si>
    <t>PHCD00485</t>
  </si>
  <si>
    <t>FF36Z</t>
  </si>
  <si>
    <t>EB12C</t>
  </si>
  <si>
    <t>PHCD00486</t>
  </si>
  <si>
    <t>FF37D</t>
  </si>
  <si>
    <t>EB13A</t>
  </si>
  <si>
    <t>PHCD00487</t>
  </si>
  <si>
    <t>FF37G</t>
  </si>
  <si>
    <t>EB13B</t>
  </si>
  <si>
    <t>PHCD00488</t>
  </si>
  <si>
    <t>FF40B</t>
  </si>
  <si>
    <t>EB13C</t>
  </si>
  <si>
    <t>PHCD00489</t>
  </si>
  <si>
    <t>FF40C</t>
  </si>
  <si>
    <t>EB13D</t>
  </si>
  <si>
    <t>PHCD00490</t>
  </si>
  <si>
    <t>FF41C</t>
  </si>
  <si>
    <t>EB14A</t>
  </si>
  <si>
    <t>PHCD00491</t>
  </si>
  <si>
    <t>FF41D</t>
  </si>
  <si>
    <t>EB14B</t>
  </si>
  <si>
    <t>PHCD00492</t>
  </si>
  <si>
    <t>FF42Z</t>
  </si>
  <si>
    <t>EB14C</t>
  </si>
  <si>
    <t>PHCD00493</t>
  </si>
  <si>
    <t>FF43Z</t>
  </si>
  <si>
    <t>EB14D</t>
  </si>
  <si>
    <t>PHCD00494</t>
  </si>
  <si>
    <t>FF50C</t>
  </si>
  <si>
    <t>EB14E</t>
  </si>
  <si>
    <t>PHCD00495</t>
  </si>
  <si>
    <t>FF51E</t>
  </si>
  <si>
    <t>EB15A</t>
  </si>
  <si>
    <t>PHCD00496</t>
  </si>
  <si>
    <t>FF51G</t>
  </si>
  <si>
    <t>EB15B</t>
  </si>
  <si>
    <t>PHCD00497</t>
  </si>
  <si>
    <t>FF51J</t>
  </si>
  <si>
    <t>EB15C</t>
  </si>
  <si>
    <t>PHCD00498</t>
  </si>
  <si>
    <t>FF52C</t>
  </si>
  <si>
    <t>EC10A</t>
  </si>
  <si>
    <t>PHCD00499</t>
  </si>
  <si>
    <t>FF52D</t>
  </si>
  <si>
    <t>EC10B</t>
  </si>
  <si>
    <t>PHCD00500</t>
  </si>
  <si>
    <t>FF53A</t>
  </si>
  <si>
    <t>PHCD00501</t>
  </si>
  <si>
    <t>FF53B</t>
  </si>
  <si>
    <t>EC11A</t>
  </si>
  <si>
    <t>PHCD00502</t>
  </si>
  <si>
    <t>FF60D</t>
  </si>
  <si>
    <t>EC11B</t>
  </si>
  <si>
    <t>PHCD00503</t>
  </si>
  <si>
    <t>FF61C</t>
  </si>
  <si>
    <t>PHCD00504</t>
  </si>
  <si>
    <t>FF61D</t>
  </si>
  <si>
    <t>EC12A</t>
  </si>
  <si>
    <t>PHCD00505</t>
  </si>
  <si>
    <t>FF62D</t>
  </si>
  <si>
    <t>EC12B</t>
  </si>
  <si>
    <t>PHCD00506</t>
  </si>
  <si>
    <t>FF62E</t>
  </si>
  <si>
    <t>PHCD00507</t>
  </si>
  <si>
    <t>FF62F</t>
  </si>
  <si>
    <t>EC13A</t>
  </si>
  <si>
    <t>PHCD00508</t>
  </si>
  <si>
    <t>FF63A</t>
  </si>
  <si>
    <t>EC13B</t>
  </si>
  <si>
    <t>PHCD00509</t>
  </si>
  <si>
    <t>FF63B</t>
  </si>
  <si>
    <t>PHCD00510</t>
  </si>
  <si>
    <t>FF70B</t>
  </si>
  <si>
    <t>EC14A</t>
  </si>
  <si>
    <t>PHCD00511</t>
  </si>
  <si>
    <t>FF70C</t>
  </si>
  <si>
    <t>EC14B</t>
  </si>
  <si>
    <t>PHCD00512</t>
  </si>
  <si>
    <t>GA03E</t>
  </si>
  <si>
    <t>PHCD00513</t>
  </si>
  <si>
    <t>GA04D</t>
  </si>
  <si>
    <t>EC15A</t>
  </si>
  <si>
    <t>PHCD00514</t>
  </si>
  <si>
    <t>GA05D</t>
  </si>
  <si>
    <t>PHCD00515</t>
  </si>
  <si>
    <t>GA06D</t>
  </si>
  <si>
    <t>EC20A</t>
  </si>
  <si>
    <t>PHCD00516</t>
  </si>
  <si>
    <t>GA07E</t>
  </si>
  <si>
    <t>PHCD00517</t>
  </si>
  <si>
    <t>GA10G</t>
  </si>
  <si>
    <t>PHCD00518</t>
  </si>
  <si>
    <t>GA10K</t>
  </si>
  <si>
    <t>PHCD00519</t>
  </si>
  <si>
    <t>GA10N</t>
  </si>
  <si>
    <t>PHCD00520</t>
  </si>
  <si>
    <t>GA11Z</t>
  </si>
  <si>
    <t>PHCD00521</t>
  </si>
  <si>
    <t>GA13B</t>
  </si>
  <si>
    <t>PHCD00522</t>
  </si>
  <si>
    <t>GA14Z</t>
  </si>
  <si>
    <t>PHCD00523</t>
  </si>
  <si>
    <t>GA15A</t>
  </si>
  <si>
    <t>PHCD00524</t>
  </si>
  <si>
    <t>GA15B</t>
  </si>
  <si>
    <t>PHCD00525</t>
  </si>
  <si>
    <t>GA15C</t>
  </si>
  <si>
    <t>ED12A</t>
  </si>
  <si>
    <t>PHCD00526</t>
  </si>
  <si>
    <t>GA16Z</t>
  </si>
  <si>
    <t>PHCD00527</t>
  </si>
  <si>
    <t>GB05H</t>
  </si>
  <si>
    <t>ED13A</t>
  </si>
  <si>
    <t>PHCD00528</t>
  </si>
  <si>
    <t>GB06H</t>
  </si>
  <si>
    <t>PHCD00529</t>
  </si>
  <si>
    <t>GB09F</t>
  </si>
  <si>
    <t>ED14A</t>
  </si>
  <si>
    <t>PHCD00530</t>
  </si>
  <si>
    <t>GB10Z</t>
  </si>
  <si>
    <t>PHCD00531</t>
  </si>
  <si>
    <t>GB11Z</t>
  </si>
  <si>
    <t>ED15A</t>
  </si>
  <si>
    <t>PHCD00532</t>
  </si>
  <si>
    <t>GB12Z</t>
  </si>
  <si>
    <t>PHCD00533</t>
  </si>
  <si>
    <t>GB13Z</t>
  </si>
  <si>
    <t>PHCD00534</t>
  </si>
  <si>
    <t>HC50A</t>
  </si>
  <si>
    <t>PHCD00535</t>
  </si>
  <si>
    <t>HC50B</t>
  </si>
  <si>
    <t>PHCD00536</t>
  </si>
  <si>
    <t>HC51C</t>
  </si>
  <si>
    <t>ED20A</t>
  </si>
  <si>
    <t>PHCD00537</t>
  </si>
  <si>
    <t>HC51E</t>
  </si>
  <si>
    <t>PHCD00538</t>
  </si>
  <si>
    <t>HC52D</t>
  </si>
  <si>
    <t>ED21A</t>
  </si>
  <si>
    <t>PSCD001</t>
  </si>
  <si>
    <t>HC53C</t>
  </si>
  <si>
    <t>PSCD002</t>
  </si>
  <si>
    <t>HC54C</t>
  </si>
  <si>
    <t>ED22A</t>
  </si>
  <si>
    <t>PSCD003</t>
  </si>
  <si>
    <t>HC60C</t>
  </si>
  <si>
    <t>ED22B</t>
  </si>
  <si>
    <t>PSCD004</t>
  </si>
  <si>
    <t>HC61C</t>
  </si>
  <si>
    <t>PSCD006</t>
  </si>
  <si>
    <t>HC62C</t>
  </si>
  <si>
    <t>ED23A</t>
  </si>
  <si>
    <t>PSCD007</t>
  </si>
  <si>
    <t>HC63C</t>
  </si>
  <si>
    <t>ED23B</t>
  </si>
  <si>
    <t>PSCD010</t>
  </si>
  <si>
    <t>HC64C</t>
  </si>
  <si>
    <t>PSCD011</t>
  </si>
  <si>
    <t>HC65Z</t>
  </si>
  <si>
    <t>ED24A</t>
  </si>
  <si>
    <t>PSCD012</t>
  </si>
  <si>
    <t>HC70B</t>
  </si>
  <si>
    <t>ED24B</t>
  </si>
  <si>
    <t>PSCD013</t>
  </si>
  <si>
    <t>HC71Z</t>
  </si>
  <si>
    <t>PSCD015</t>
  </si>
  <si>
    <t>HC72A</t>
  </si>
  <si>
    <t>ED25A</t>
  </si>
  <si>
    <t>PSCD016</t>
  </si>
  <si>
    <t>HC72B</t>
  </si>
  <si>
    <t>ED25B</t>
  </si>
  <si>
    <t>PSCD017</t>
  </si>
  <si>
    <t>HC72C</t>
  </si>
  <si>
    <t>PSCD018</t>
  </si>
  <si>
    <t>HN12F</t>
  </si>
  <si>
    <t>ED26A</t>
  </si>
  <si>
    <t>PSCD019</t>
  </si>
  <si>
    <t>HN13F</t>
  </si>
  <si>
    <t>ED26B</t>
  </si>
  <si>
    <t>PSCD020</t>
  </si>
  <si>
    <t>HN13H</t>
  </si>
  <si>
    <t>PSCD021</t>
  </si>
  <si>
    <t>HN14E</t>
  </si>
  <si>
    <t>ED27A</t>
  </si>
  <si>
    <t>PSCD022</t>
  </si>
  <si>
    <t>HN14G</t>
  </si>
  <si>
    <t>ED27B</t>
  </si>
  <si>
    <t>PSCD023</t>
  </si>
  <si>
    <t>HN14H</t>
  </si>
  <si>
    <t>PSCD024</t>
  </si>
  <si>
    <t>HN15A</t>
  </si>
  <si>
    <t>ED28A</t>
  </si>
  <si>
    <t>PSCD026</t>
  </si>
  <si>
    <t>HN15B</t>
  </si>
  <si>
    <t>ED28B</t>
  </si>
  <si>
    <t>PSCD027</t>
  </si>
  <si>
    <t>HN16A</t>
  </si>
  <si>
    <t>PSCD029</t>
  </si>
  <si>
    <t>HN16B</t>
  </si>
  <si>
    <t>ED30A</t>
  </si>
  <si>
    <t>PSCD030</t>
  </si>
  <si>
    <t>HN16C</t>
  </si>
  <si>
    <t>ED30B</t>
  </si>
  <si>
    <t>PSCD031</t>
  </si>
  <si>
    <t>HN22E</t>
  </si>
  <si>
    <t>PSCD032</t>
  </si>
  <si>
    <t>HN23C</t>
  </si>
  <si>
    <t>ED31A</t>
  </si>
  <si>
    <t>PSCD033</t>
  </si>
  <si>
    <t>HN23E</t>
  </si>
  <si>
    <t>ED31B</t>
  </si>
  <si>
    <t>PSCD034</t>
  </si>
  <si>
    <t>HN24C</t>
  </si>
  <si>
    <t>PSCD035</t>
  </si>
  <si>
    <t>HN24E</t>
  </si>
  <si>
    <t>EY01A</t>
  </si>
  <si>
    <t>PSCD036</t>
  </si>
  <si>
    <t>HN24F</t>
  </si>
  <si>
    <t>PSCD037</t>
  </si>
  <si>
    <t>HN25A</t>
  </si>
  <si>
    <t>EY02A</t>
  </si>
  <si>
    <t>PSCD039</t>
  </si>
  <si>
    <t>HN25B</t>
  </si>
  <si>
    <t>PSCD040</t>
  </si>
  <si>
    <t>HN26A</t>
  </si>
  <si>
    <t>PSCD042</t>
  </si>
  <si>
    <t>HN26B</t>
  </si>
  <si>
    <t>EY04A</t>
  </si>
  <si>
    <t>PSCD043</t>
  </si>
  <si>
    <t>HN26C</t>
  </si>
  <si>
    <t>PSCD044</t>
  </si>
  <si>
    <t>HN32C</t>
  </si>
  <si>
    <t>EY05A</t>
  </si>
  <si>
    <t>PSCD045</t>
  </si>
  <si>
    <t>HN33C</t>
  </si>
  <si>
    <t>PSCD046</t>
  </si>
  <si>
    <t>HN33D</t>
  </si>
  <si>
    <t>EY06A</t>
  </si>
  <si>
    <t>PSCD047</t>
  </si>
  <si>
    <t>HN34C</t>
  </si>
  <si>
    <t>EY06B</t>
  </si>
  <si>
    <t>PSCD048</t>
  </si>
  <si>
    <t>HN34D</t>
  </si>
  <si>
    <t>EY06C</t>
  </si>
  <si>
    <t>PSCD049</t>
  </si>
  <si>
    <t>HN35A</t>
  </si>
  <si>
    <t>EY06D</t>
  </si>
  <si>
    <t>PSCD050</t>
  </si>
  <si>
    <t>HN35B</t>
  </si>
  <si>
    <t>PSCD052</t>
  </si>
  <si>
    <t>HN36Z</t>
  </si>
  <si>
    <t>EY07A</t>
  </si>
  <si>
    <t>PSCD054</t>
  </si>
  <si>
    <t>HN42B</t>
  </si>
  <si>
    <t>PSCD056</t>
  </si>
  <si>
    <t>HN43B</t>
  </si>
  <si>
    <t>EY08A</t>
  </si>
  <si>
    <t>PSCD057</t>
  </si>
  <si>
    <t>HN43C</t>
  </si>
  <si>
    <t>EY08B</t>
  </si>
  <si>
    <t>PSCD058</t>
  </si>
  <si>
    <t>HN44B</t>
  </si>
  <si>
    <t>EY08C</t>
  </si>
  <si>
    <t>PSCD059</t>
  </si>
  <si>
    <t>HN44C</t>
  </si>
  <si>
    <t>EY08D</t>
  </si>
  <si>
    <t>PSCD062</t>
  </si>
  <si>
    <t>HN44D</t>
  </si>
  <si>
    <t>PSCD063</t>
  </si>
  <si>
    <t>HN45A</t>
  </si>
  <si>
    <t>EY12A</t>
  </si>
  <si>
    <t>PSCD064</t>
  </si>
  <si>
    <t>HN45B</t>
  </si>
  <si>
    <t>PSCD065</t>
  </si>
  <si>
    <t>HN45C</t>
  </si>
  <si>
    <t>EY14A</t>
  </si>
  <si>
    <t>PSCD067</t>
  </si>
  <si>
    <t>HN46Z</t>
  </si>
  <si>
    <t>PSCD068</t>
  </si>
  <si>
    <t>HN52C</t>
  </si>
  <si>
    <t>EY15A</t>
  </si>
  <si>
    <t>PSCD070</t>
  </si>
  <si>
    <t>HN53C</t>
  </si>
  <si>
    <t>PSCD072</t>
  </si>
  <si>
    <t>HN54C</t>
  </si>
  <si>
    <t>EY16A</t>
  </si>
  <si>
    <t>PSCD073</t>
  </si>
  <si>
    <t>HN54D</t>
  </si>
  <si>
    <t>PSCD074</t>
  </si>
  <si>
    <t>HN55Z</t>
  </si>
  <si>
    <t>EY17A</t>
  </si>
  <si>
    <t>PSCD075</t>
  </si>
  <si>
    <t>HN56Z</t>
  </si>
  <si>
    <t>PSCD076</t>
  </si>
  <si>
    <t>HN62B</t>
  </si>
  <si>
    <t>EY20A</t>
  </si>
  <si>
    <t>PSCD078</t>
  </si>
  <si>
    <t>HN63B</t>
  </si>
  <si>
    <t>PSCD079</t>
  </si>
  <si>
    <t>HN64B</t>
  </si>
  <si>
    <t>EY21A</t>
  </si>
  <si>
    <t>PSCD080</t>
  </si>
  <si>
    <t>HN64C</t>
  </si>
  <si>
    <t>PSCD081</t>
  </si>
  <si>
    <t>HN64D</t>
  </si>
  <si>
    <t>EY22A</t>
  </si>
  <si>
    <t>PSCD082</t>
  </si>
  <si>
    <t>HN65Z</t>
  </si>
  <si>
    <t>EY22B</t>
  </si>
  <si>
    <t>PSCD083</t>
  </si>
  <si>
    <t>HN66Z</t>
  </si>
  <si>
    <t>PSCD084</t>
  </si>
  <si>
    <t>HN81E</t>
  </si>
  <si>
    <t>EY23A</t>
  </si>
  <si>
    <t>PSCD085</t>
  </si>
  <si>
    <t>HN86B</t>
  </si>
  <si>
    <t>EY23B</t>
  </si>
  <si>
    <t>PSCD086</t>
  </si>
  <si>
    <t>HN87Z</t>
  </si>
  <si>
    <t>PSCD087</t>
  </si>
  <si>
    <t>HN93Z</t>
  </si>
  <si>
    <t>EY30A</t>
  </si>
  <si>
    <t>PSCD088</t>
  </si>
  <si>
    <t>JA20F</t>
  </si>
  <si>
    <t>PSCD089</t>
  </si>
  <si>
    <t>JA21B</t>
  </si>
  <si>
    <t>EY31A</t>
  </si>
  <si>
    <t>PSCD092</t>
  </si>
  <si>
    <t>JA30Z</t>
  </si>
  <si>
    <t>PSCD097</t>
  </si>
  <si>
    <t>JA31Z</t>
  </si>
  <si>
    <t>EY32A</t>
  </si>
  <si>
    <t>PSCD098</t>
  </si>
  <si>
    <t>JA32Z</t>
  </si>
  <si>
    <t>PSCD099</t>
  </si>
  <si>
    <t>JA33Z</t>
  </si>
  <si>
    <t>EY40A</t>
  </si>
  <si>
    <t>PSCD101</t>
  </si>
  <si>
    <t>JA34Z</t>
  </si>
  <si>
    <t>EY40B</t>
  </si>
  <si>
    <t>PSCD102</t>
  </si>
  <si>
    <t>JA35Z</t>
  </si>
  <si>
    <t>EY40C</t>
  </si>
  <si>
    <t>PSCD103</t>
  </si>
  <si>
    <t>JA36Z</t>
  </si>
  <si>
    <t>PSCD104</t>
  </si>
  <si>
    <t>JA37Z</t>
  </si>
  <si>
    <t>EY41A</t>
  </si>
  <si>
    <t>PSCD105</t>
  </si>
  <si>
    <t>JA38C</t>
  </si>
  <si>
    <t>EY41B</t>
  </si>
  <si>
    <t>PSCD108</t>
  </si>
  <si>
    <t>JA39Z</t>
  </si>
  <si>
    <t>EY41C</t>
  </si>
  <si>
    <t>PSCD109</t>
  </si>
  <si>
    <t>JA40Z</t>
  </si>
  <si>
    <t>PSCD110</t>
  </si>
  <si>
    <t>JA41Z</t>
  </si>
  <si>
    <t>EY42A</t>
  </si>
  <si>
    <t>PSCD111</t>
  </si>
  <si>
    <t>JA42Z</t>
  </si>
  <si>
    <t>EY42B</t>
  </si>
  <si>
    <t>PSCD113</t>
  </si>
  <si>
    <t>EY42C</t>
  </si>
  <si>
    <t>PSCD114</t>
  </si>
  <si>
    <t>JA44Z</t>
  </si>
  <si>
    <t>PSCD116</t>
  </si>
  <si>
    <t>EY43A</t>
  </si>
  <si>
    <t>PSCD117</t>
  </si>
  <si>
    <t>JB70A</t>
  </si>
  <si>
    <t>EY43B</t>
  </si>
  <si>
    <t>PSCD119</t>
  </si>
  <si>
    <t>JB70B</t>
  </si>
  <si>
    <t>EY43C</t>
  </si>
  <si>
    <t>PSCD120</t>
  </si>
  <si>
    <t>JB71A</t>
  </si>
  <si>
    <t>EY43D</t>
  </si>
  <si>
    <t>PSCD121</t>
  </si>
  <si>
    <t>JB71B</t>
  </si>
  <si>
    <t>EY43E</t>
  </si>
  <si>
    <t>PSCD124</t>
  </si>
  <si>
    <t>JC40Z</t>
  </si>
  <si>
    <t>PSCD125</t>
  </si>
  <si>
    <t>JC41Z</t>
  </si>
  <si>
    <t>EY44A</t>
  </si>
  <si>
    <t>PSCD126</t>
  </si>
  <si>
    <t>JC42C</t>
  </si>
  <si>
    <t>EY44B</t>
  </si>
  <si>
    <t>PSCD127</t>
  </si>
  <si>
    <t>JC42D</t>
  </si>
  <si>
    <t>EY44C</t>
  </si>
  <si>
    <t>PSCD128</t>
  </si>
  <si>
    <t>JC43C</t>
  </si>
  <si>
    <t>PSCD129</t>
  </si>
  <si>
    <t>JC43D</t>
  </si>
  <si>
    <t>FD01F</t>
  </si>
  <si>
    <t>PSCD130</t>
  </si>
  <si>
    <t>JC44Z</t>
  </si>
  <si>
    <t>FD01G</t>
  </si>
  <si>
    <t>PSCD131</t>
  </si>
  <si>
    <t>JC45A</t>
  </si>
  <si>
    <t>FD01H</t>
  </si>
  <si>
    <t>PSCD132</t>
  </si>
  <si>
    <t>JC45B</t>
  </si>
  <si>
    <t>FD01J</t>
  </si>
  <si>
    <t>PSCD133</t>
  </si>
  <si>
    <t>JC46Z</t>
  </si>
  <si>
    <t>FD02E</t>
  </si>
  <si>
    <t>PSCD134</t>
  </si>
  <si>
    <t>JC47Z</t>
  </si>
  <si>
    <t>FD02F</t>
  </si>
  <si>
    <t>PSCD135</t>
  </si>
  <si>
    <t>KA03D</t>
  </si>
  <si>
    <t>FD02G</t>
  </si>
  <si>
    <t>PSCD136</t>
  </si>
  <si>
    <t>KA04B</t>
  </si>
  <si>
    <t>FD02H</t>
  </si>
  <si>
    <t>PSCD137</t>
  </si>
  <si>
    <t>FD03F</t>
  </si>
  <si>
    <t>PSCD139</t>
  </si>
  <si>
    <t>KB04Z</t>
  </si>
  <si>
    <t>FD03G</t>
  </si>
  <si>
    <t>PSCD141</t>
  </si>
  <si>
    <t>LA01A</t>
  </si>
  <si>
    <t>FD03H</t>
  </si>
  <si>
    <t>PSCD142</t>
  </si>
  <si>
    <t>LA01B</t>
  </si>
  <si>
    <t>FD04C</t>
  </si>
  <si>
    <t>PSCD143</t>
  </si>
  <si>
    <t>LA02A</t>
  </si>
  <si>
    <t>FD04D</t>
  </si>
  <si>
    <t>PSCD144</t>
  </si>
  <si>
    <t>LA02B</t>
  </si>
  <si>
    <t>FD04E</t>
  </si>
  <si>
    <t>PSCD145</t>
  </si>
  <si>
    <t>LA03A</t>
  </si>
  <si>
    <t>FD05B</t>
  </si>
  <si>
    <t>PSCD146</t>
  </si>
  <si>
    <t>LA03B</t>
  </si>
  <si>
    <t>FD10J</t>
  </si>
  <si>
    <t>PSCD147</t>
  </si>
  <si>
    <t>LA05Z</t>
  </si>
  <si>
    <t>FD10K</t>
  </si>
  <si>
    <t>PSCD148</t>
  </si>
  <si>
    <t>LA10Z</t>
  </si>
  <si>
    <t>FD10L</t>
  </si>
  <si>
    <t>PSCD149</t>
  </si>
  <si>
    <t>LA11Z</t>
  </si>
  <si>
    <t>FD10M</t>
  </si>
  <si>
    <t>PSCD150</t>
  </si>
  <si>
    <t>LA12A</t>
  </si>
  <si>
    <t>FD11G</t>
  </si>
  <si>
    <t>PSCD152</t>
  </si>
  <si>
    <t>LA12B</t>
  </si>
  <si>
    <t>FD11H</t>
  </si>
  <si>
    <t>PSCD153</t>
  </si>
  <si>
    <t>LA13A</t>
  </si>
  <si>
    <t>FD11J</t>
  </si>
  <si>
    <t>PSCD154</t>
  </si>
  <si>
    <t>LA13B</t>
  </si>
  <si>
    <t>FD11K</t>
  </si>
  <si>
    <t>PSCD155</t>
  </si>
  <si>
    <t>LA14Z</t>
  </si>
  <si>
    <t>PSCD156</t>
  </si>
  <si>
    <t>LB09C</t>
  </si>
  <si>
    <t>FE02A</t>
  </si>
  <si>
    <t>PSCD157</t>
  </si>
  <si>
    <t>FE02B</t>
  </si>
  <si>
    <t>PSCD158</t>
  </si>
  <si>
    <t>LB10B</t>
  </si>
  <si>
    <t>PSCD159</t>
  </si>
  <si>
    <t>LB10D</t>
  </si>
  <si>
    <t>PSCD163</t>
  </si>
  <si>
    <t>LB12Z</t>
  </si>
  <si>
    <t>FE10A</t>
  </si>
  <si>
    <t>PSCD164</t>
  </si>
  <si>
    <t>LB13F</t>
  </si>
  <si>
    <t>FE10B</t>
  </si>
  <si>
    <t>PSCD166</t>
  </si>
  <si>
    <t>LB14Z</t>
  </si>
  <si>
    <t>FE10C</t>
  </si>
  <si>
    <t>PSCD168</t>
  </si>
  <si>
    <t>LB15D</t>
  </si>
  <si>
    <t>PSCD169</t>
  </si>
  <si>
    <t>LB15E</t>
  </si>
  <si>
    <t>FE11A</t>
  </si>
  <si>
    <t>PSCD170</t>
  </si>
  <si>
    <t>LB17Z</t>
  </si>
  <si>
    <t>FE11B</t>
  </si>
  <si>
    <t>PSCD171</t>
  </si>
  <si>
    <t>LB18Z</t>
  </si>
  <si>
    <t>FE11C</t>
  </si>
  <si>
    <t>PSCD172</t>
  </si>
  <si>
    <t>LB21B</t>
  </si>
  <si>
    <t>PSCD173</t>
  </si>
  <si>
    <t>LB22Z</t>
  </si>
  <si>
    <t>PSCD174</t>
  </si>
  <si>
    <t>LB25F</t>
  </si>
  <si>
    <t>PSCD175</t>
  </si>
  <si>
    <t>LB26B</t>
  </si>
  <si>
    <t>PSCD176</t>
  </si>
  <si>
    <t>LB29A</t>
  </si>
  <si>
    <t>FF01A</t>
  </si>
  <si>
    <t>PSCD183</t>
  </si>
  <si>
    <t>LB29C</t>
  </si>
  <si>
    <t>FF01B</t>
  </si>
  <si>
    <t>PSCD184</t>
  </si>
  <si>
    <t>LB29D</t>
  </si>
  <si>
    <t>PSCD185</t>
  </si>
  <si>
    <t>LB33Z</t>
  </si>
  <si>
    <t>FF02A</t>
  </si>
  <si>
    <t>PSCD186</t>
  </si>
  <si>
    <t>LB36Z</t>
  </si>
  <si>
    <t>FF02B</t>
  </si>
  <si>
    <t>PSCD224</t>
  </si>
  <si>
    <t>LB39D</t>
  </si>
  <si>
    <t>PSCD225</t>
  </si>
  <si>
    <t>FF03A</t>
  </si>
  <si>
    <t>PSCD228</t>
  </si>
  <si>
    <t>LB42D</t>
  </si>
  <si>
    <t>PSCD230</t>
  </si>
  <si>
    <t>LB43Z</t>
  </si>
  <si>
    <t>FF04A</t>
  </si>
  <si>
    <t>PSCD231</t>
  </si>
  <si>
    <t>LB47Z</t>
  </si>
  <si>
    <t>FF04B</t>
  </si>
  <si>
    <t>PSCD232</t>
  </si>
  <si>
    <t>LB48Z</t>
  </si>
  <si>
    <t>FF04C</t>
  </si>
  <si>
    <t>PSCD233</t>
  </si>
  <si>
    <t>LB50Z</t>
  </si>
  <si>
    <t>PSCD238</t>
  </si>
  <si>
    <t>LB51B</t>
  </si>
  <si>
    <t>FF04E</t>
  </si>
  <si>
    <t>PSCD245</t>
  </si>
  <si>
    <t>LB52B</t>
  </si>
  <si>
    <t>PSCD249</t>
  </si>
  <si>
    <t>LB53B</t>
  </si>
  <si>
    <t>FF04G</t>
  </si>
  <si>
    <t>PSCD251</t>
  </si>
  <si>
    <t>LB53D</t>
  </si>
  <si>
    <t>PSCD252</t>
  </si>
  <si>
    <t>LB54A</t>
  </si>
  <si>
    <t>FF10Z</t>
  </si>
  <si>
    <t>PSCD254</t>
  </si>
  <si>
    <t>LB54C</t>
  </si>
  <si>
    <t>FF11Z</t>
  </si>
  <si>
    <t>PSCD256</t>
  </si>
  <si>
    <t>LB54D</t>
  </si>
  <si>
    <t>PSCD258</t>
  </si>
  <si>
    <t>LB55A</t>
  </si>
  <si>
    <t>PSCD259</t>
  </si>
  <si>
    <t>LB55B</t>
  </si>
  <si>
    <t>PSCD260</t>
  </si>
  <si>
    <t>LB56A</t>
  </si>
  <si>
    <t>FF20A</t>
  </si>
  <si>
    <t>PSCD264</t>
  </si>
  <si>
    <t>LB56C</t>
  </si>
  <si>
    <t>FF20B</t>
  </si>
  <si>
    <t>PSCD266</t>
  </si>
  <si>
    <t>LB56D</t>
  </si>
  <si>
    <t>PSCD268</t>
  </si>
  <si>
    <t>LB59Z</t>
  </si>
  <si>
    <t>PSCD273</t>
  </si>
  <si>
    <t>LB60F</t>
  </si>
  <si>
    <t>FF21A</t>
  </si>
  <si>
    <t>PSCD276</t>
  </si>
  <si>
    <t>LB61G</t>
  </si>
  <si>
    <t>FF21B</t>
  </si>
  <si>
    <t>PSCD277</t>
  </si>
  <si>
    <t>LB62D</t>
  </si>
  <si>
    <t>FF21C</t>
  </si>
  <si>
    <t>PSCD278</t>
  </si>
  <si>
    <t>LB63D</t>
  </si>
  <si>
    <t>PSCD279</t>
  </si>
  <si>
    <t>LB64E</t>
  </si>
  <si>
    <t>FF22A</t>
  </si>
  <si>
    <t>PSCD280</t>
  </si>
  <si>
    <t>LB65E</t>
  </si>
  <si>
    <t>FF22B</t>
  </si>
  <si>
    <t>PSCD281</t>
  </si>
  <si>
    <t>LB66Z</t>
  </si>
  <si>
    <t>FF22C</t>
  </si>
  <si>
    <t>PSCD282</t>
  </si>
  <si>
    <t>LB67D</t>
  </si>
  <si>
    <t>PSCD283</t>
  </si>
  <si>
    <t>LB68B</t>
  </si>
  <si>
    <t>FF23A</t>
  </si>
  <si>
    <t>PSCD284</t>
  </si>
  <si>
    <t>LB69Z</t>
  </si>
  <si>
    <t>PSCD285</t>
  </si>
  <si>
    <t>LB70D</t>
  </si>
  <si>
    <t>FF23C</t>
  </si>
  <si>
    <t>PSCD286</t>
  </si>
  <si>
    <t>LB71Z</t>
  </si>
  <si>
    <t>FF23D</t>
  </si>
  <si>
    <t>PSCD287</t>
  </si>
  <si>
    <t>LB72A</t>
  </si>
  <si>
    <t>PSCD288</t>
  </si>
  <si>
    <t>LB72B</t>
  </si>
  <si>
    <t>FF30A</t>
  </si>
  <si>
    <t>PSCD289</t>
  </si>
  <si>
    <t>LB73Z</t>
  </si>
  <si>
    <t>FF30B</t>
  </si>
  <si>
    <t>PSCD290</t>
  </si>
  <si>
    <t>LB74Z</t>
  </si>
  <si>
    <t>FF30C</t>
  </si>
  <si>
    <t>PSCD291</t>
  </si>
  <si>
    <t>LB75B</t>
  </si>
  <si>
    <t>LB76Z</t>
  </si>
  <si>
    <t>FF31A</t>
  </si>
  <si>
    <t>LB77Z</t>
  </si>
  <si>
    <t>FF31B</t>
  </si>
  <si>
    <t>LB78Z</t>
  </si>
  <si>
    <t>FF31C</t>
  </si>
  <si>
    <t>LB81Z</t>
  </si>
  <si>
    <t>MA01Z</t>
  </si>
  <si>
    <t>FF32A</t>
  </si>
  <si>
    <t>MA02C</t>
  </si>
  <si>
    <t>FF32B</t>
  </si>
  <si>
    <t>MA03D</t>
  </si>
  <si>
    <t>MA04D</t>
  </si>
  <si>
    <t>FF33A</t>
  </si>
  <si>
    <t>MA07G</t>
  </si>
  <si>
    <t>MA08B</t>
  </si>
  <si>
    <t>FF34A</t>
  </si>
  <si>
    <t>MA09B</t>
  </si>
  <si>
    <t>FF34B</t>
  </si>
  <si>
    <t>MA10Z</t>
  </si>
  <si>
    <t>MA11Z</t>
  </si>
  <si>
    <t>FF35A</t>
  </si>
  <si>
    <t>MA12Z</t>
  </si>
  <si>
    <t>MA22Z</t>
  </si>
  <si>
    <t>FF35C</t>
  </si>
  <si>
    <t>MA23Z</t>
  </si>
  <si>
    <t>MA24Z</t>
  </si>
  <si>
    <t>FF37A</t>
  </si>
  <si>
    <t>MA25Z</t>
  </si>
  <si>
    <t>FF37B</t>
  </si>
  <si>
    <t>MA28Z</t>
  </si>
  <si>
    <t>FF37C</t>
  </si>
  <si>
    <t>MA29Z</t>
  </si>
  <si>
    <t>MA30Z</t>
  </si>
  <si>
    <t>FF37E</t>
  </si>
  <si>
    <t>MA31Z</t>
  </si>
  <si>
    <t>FF37F</t>
  </si>
  <si>
    <t>MA32Z</t>
  </si>
  <si>
    <t>MA33Z</t>
  </si>
  <si>
    <t>FF40A</t>
  </si>
  <si>
    <t>MA34Z</t>
  </si>
  <si>
    <t>MA35Z</t>
  </si>
  <si>
    <t>FF41A</t>
  </si>
  <si>
    <t>MA37Z</t>
  </si>
  <si>
    <t>FF41B</t>
  </si>
  <si>
    <t>MA38Z</t>
  </si>
  <si>
    <t>MA39Z</t>
  </si>
  <si>
    <t>MA40Z</t>
  </si>
  <si>
    <t>FF47Z</t>
  </si>
  <si>
    <t>MA41Z</t>
  </si>
  <si>
    <t>FF48Z</t>
  </si>
  <si>
    <t>MA42Z</t>
  </si>
  <si>
    <t>FF50A</t>
  </si>
  <si>
    <t>MA43Z</t>
  </si>
  <si>
    <t>FF50B</t>
  </si>
  <si>
    <t>MA44Z</t>
  </si>
  <si>
    <t>MA45Z</t>
  </si>
  <si>
    <t>FF51A</t>
  </si>
  <si>
    <t>MA46Z</t>
  </si>
  <si>
    <t>FF51B</t>
  </si>
  <si>
    <t>MA47Z</t>
  </si>
  <si>
    <t>FF51C</t>
  </si>
  <si>
    <t>MA48Z</t>
  </si>
  <si>
    <t>FF51D</t>
  </si>
  <si>
    <t>MA50Z</t>
  </si>
  <si>
    <t>MA51Z</t>
  </si>
  <si>
    <t>FF51F</t>
  </si>
  <si>
    <t>MA52A</t>
  </si>
  <si>
    <t>MA52B</t>
  </si>
  <si>
    <t>FF51H</t>
  </si>
  <si>
    <t>MA53Z</t>
  </si>
  <si>
    <t>MA54Z</t>
  </si>
  <si>
    <t>FF52A</t>
  </si>
  <si>
    <t>MA55A</t>
  </si>
  <si>
    <t>FF52B</t>
  </si>
  <si>
    <t>MA55B</t>
  </si>
  <si>
    <t>MA56A</t>
  </si>
  <si>
    <t>MA56B</t>
  </si>
  <si>
    <t>FF60A</t>
  </si>
  <si>
    <t>FF60B</t>
  </si>
  <si>
    <t>FF60C</t>
  </si>
  <si>
    <t>NZ24B</t>
  </si>
  <si>
    <t>NZ27Z</t>
  </si>
  <si>
    <t>FF61A</t>
  </si>
  <si>
    <t>NZ30C</t>
  </si>
  <si>
    <t>FF61B</t>
  </si>
  <si>
    <t>NZ31C</t>
  </si>
  <si>
    <t>NZ32C</t>
  </si>
  <si>
    <t>NZ33C</t>
  </si>
  <si>
    <t>FF62A</t>
  </si>
  <si>
    <t>NZ34C</t>
  </si>
  <si>
    <t>FF62B</t>
  </si>
  <si>
    <t>NZ40C</t>
  </si>
  <si>
    <t>FF62C</t>
  </si>
  <si>
    <t>NZ41C</t>
  </si>
  <si>
    <t>NZ42C</t>
  </si>
  <si>
    <t>NZ43C</t>
  </si>
  <si>
    <t>NZ44C</t>
  </si>
  <si>
    <t>NZ50C</t>
  </si>
  <si>
    <t>NZ51C</t>
  </si>
  <si>
    <t>FF70A</t>
  </si>
  <si>
    <t>NZ71Z</t>
  </si>
  <si>
    <t>RD97Z</t>
  </si>
  <si>
    <t>GA03C</t>
  </si>
  <si>
    <t>GA03D</t>
  </si>
  <si>
    <t>RN97Z</t>
  </si>
  <si>
    <t>SA14Z</t>
  </si>
  <si>
    <t>GA04C</t>
  </si>
  <si>
    <t>SA15Z</t>
  </si>
  <si>
    <t>SA16Z</t>
  </si>
  <si>
    <t>GA05C</t>
  </si>
  <si>
    <t>SA18Z</t>
  </si>
  <si>
    <t>SA19A</t>
  </si>
  <si>
    <t>GA06C</t>
  </si>
  <si>
    <t>SA19B</t>
  </si>
  <si>
    <t>SA20A</t>
  </si>
  <si>
    <t>GA07C</t>
  </si>
  <si>
    <t>SA20B</t>
  </si>
  <si>
    <t>GA07D</t>
  </si>
  <si>
    <t>SA21A</t>
  </si>
  <si>
    <t>SA21B</t>
  </si>
  <si>
    <t>SA22A</t>
  </si>
  <si>
    <t>GA10H</t>
  </si>
  <si>
    <t>SA22B</t>
  </si>
  <si>
    <t>GA10J</t>
  </si>
  <si>
    <t>SA23A</t>
  </si>
  <si>
    <t>SA23B</t>
  </si>
  <si>
    <t>GA10L</t>
  </si>
  <si>
    <t>SA26A</t>
  </si>
  <si>
    <t>GA10M</t>
  </si>
  <si>
    <t>SA26B</t>
  </si>
  <si>
    <t>SA27A</t>
  </si>
  <si>
    <t>SA27B</t>
  </si>
  <si>
    <t>GA13A</t>
  </si>
  <si>
    <t>SA33Z</t>
  </si>
  <si>
    <t>SA34Z</t>
  </si>
  <si>
    <t>SA38A</t>
  </si>
  <si>
    <t>SA38B</t>
  </si>
  <si>
    <t>SA39A</t>
  </si>
  <si>
    <t>SA39B</t>
  </si>
  <si>
    <t>SA40Z</t>
  </si>
  <si>
    <t>GB05F</t>
  </si>
  <si>
    <t>SA41Z</t>
  </si>
  <si>
    <t>GB05G</t>
  </si>
  <si>
    <t>SA42Z</t>
  </si>
  <si>
    <t>SA43Z</t>
  </si>
  <si>
    <t>GB06E</t>
  </si>
  <si>
    <t>SA44A</t>
  </si>
  <si>
    <t>GB06F</t>
  </si>
  <si>
    <t>SA44B</t>
  </si>
  <si>
    <t>GB06G</t>
  </si>
  <si>
    <t>SA45A</t>
  </si>
  <si>
    <t>SA45B</t>
  </si>
  <si>
    <t>GB09D</t>
  </si>
  <si>
    <t>GB09E</t>
  </si>
  <si>
    <t>YA01Z</t>
  </si>
  <si>
    <t>YA02B</t>
  </si>
  <si>
    <t>YA03C</t>
  </si>
  <si>
    <t>YA04Z</t>
  </si>
  <si>
    <t>YA10Z</t>
  </si>
  <si>
    <t>GC01E</t>
  </si>
  <si>
    <t>YA11Z</t>
  </si>
  <si>
    <t>GC01F</t>
  </si>
  <si>
    <t>YA12Z</t>
  </si>
  <si>
    <t>GC12G</t>
  </si>
  <si>
    <t>YA13Z</t>
  </si>
  <si>
    <t>GC12H</t>
  </si>
  <si>
    <t>YC01Z</t>
  </si>
  <si>
    <t>GC12J</t>
  </si>
  <si>
    <t>GC12K</t>
  </si>
  <si>
    <t>YC10Z</t>
  </si>
  <si>
    <t>GC17G</t>
  </si>
  <si>
    <t>YD01Z</t>
  </si>
  <si>
    <t>GC17H</t>
  </si>
  <si>
    <t>YD02Z</t>
  </si>
  <si>
    <t>GC17J</t>
  </si>
  <si>
    <t>YD03Z</t>
  </si>
  <si>
    <t>GC17K</t>
  </si>
  <si>
    <t>YD04Z</t>
  </si>
  <si>
    <t>GC18A</t>
  </si>
  <si>
    <t>YD05Z</t>
  </si>
  <si>
    <t>GC18B</t>
  </si>
  <si>
    <t>YF01A</t>
  </si>
  <si>
    <t>HC20J</t>
  </si>
  <si>
    <t>YF01B</t>
  </si>
  <si>
    <t>HC20K</t>
  </si>
  <si>
    <t>YF02Z</t>
  </si>
  <si>
    <t>HC20L</t>
  </si>
  <si>
    <t>YF03B</t>
  </si>
  <si>
    <t>HC20M</t>
  </si>
  <si>
    <t>HC21D</t>
  </si>
  <si>
    <t>YF05Z</t>
  </si>
  <si>
    <t>HC21E</t>
  </si>
  <si>
    <t>YG01B</t>
  </si>
  <si>
    <t>HC26D</t>
  </si>
  <si>
    <t>YG02Z</t>
  </si>
  <si>
    <t>HC26E</t>
  </si>
  <si>
    <t>YG03B</t>
  </si>
  <si>
    <t>HC26F</t>
  </si>
  <si>
    <t>YG04B</t>
  </si>
  <si>
    <t>HC27K</t>
  </si>
  <si>
    <t>YG05B</t>
  </si>
  <si>
    <t>HC27L</t>
  </si>
  <si>
    <t>YG06Z</t>
  </si>
  <si>
    <t>HC27M</t>
  </si>
  <si>
    <t>YG07B</t>
  </si>
  <si>
    <t>HC27N</t>
  </si>
  <si>
    <t>YG10Z</t>
  </si>
  <si>
    <t>HC28J</t>
  </si>
  <si>
    <t>YG11A</t>
  </si>
  <si>
    <t>HC28K</t>
  </si>
  <si>
    <t>YG11B</t>
  </si>
  <si>
    <t>HC28L</t>
  </si>
  <si>
    <t>YG12Z</t>
  </si>
  <si>
    <t>HC28M</t>
  </si>
  <si>
    <t>YH01Z</t>
  </si>
  <si>
    <t>HC29A</t>
  </si>
  <si>
    <t>YH02Z</t>
  </si>
  <si>
    <t>HC29B</t>
  </si>
  <si>
    <t>YH03Z</t>
  </si>
  <si>
    <t>HC30D</t>
  </si>
  <si>
    <t>YH10Z</t>
  </si>
  <si>
    <t>HC30E</t>
  </si>
  <si>
    <t>YH20Z</t>
  </si>
  <si>
    <t>HC31K</t>
  </si>
  <si>
    <t>YH30A</t>
  </si>
  <si>
    <t>HC31L</t>
  </si>
  <si>
    <t>YH30B</t>
  </si>
  <si>
    <t>HC31M</t>
  </si>
  <si>
    <t>YH31A</t>
  </si>
  <si>
    <t>HC31N</t>
  </si>
  <si>
    <t>YH31B</t>
  </si>
  <si>
    <t>HC32H</t>
  </si>
  <si>
    <t>YH32A</t>
  </si>
  <si>
    <t>HC32J</t>
  </si>
  <si>
    <t>YH32B</t>
  </si>
  <si>
    <t>HC32K</t>
  </si>
  <si>
    <t>YJ03Z</t>
  </si>
  <si>
    <t>YJ08Z</t>
  </si>
  <si>
    <t>HC51A</t>
  </si>
  <si>
    <t>HC51B</t>
  </si>
  <si>
    <t>YJ11Z</t>
  </si>
  <si>
    <t>YJ12Z</t>
  </si>
  <si>
    <t>HC51D</t>
  </si>
  <si>
    <t>HC52A</t>
  </si>
  <si>
    <t>HC52B</t>
  </si>
  <si>
    <t>YL01Z</t>
  </si>
  <si>
    <t>HC52C</t>
  </si>
  <si>
    <t>YL02Z</t>
  </si>
  <si>
    <t>YL10Z</t>
  </si>
  <si>
    <t>HC53A</t>
  </si>
  <si>
    <t>YL11Z</t>
  </si>
  <si>
    <t>HC53B</t>
  </si>
  <si>
    <t>YL12Z</t>
  </si>
  <si>
    <t>YL20A</t>
  </si>
  <si>
    <t>HC54A</t>
  </si>
  <si>
    <t>YL20B</t>
  </si>
  <si>
    <t>HC54B</t>
  </si>
  <si>
    <t>YL21Z</t>
  </si>
  <si>
    <t>YL30Z</t>
  </si>
  <si>
    <t>HC60A</t>
  </si>
  <si>
    <t>YQ04B</t>
  </si>
  <si>
    <t>HC60B</t>
  </si>
  <si>
    <t>YQ05B</t>
  </si>
  <si>
    <t>YQ06Z</t>
  </si>
  <si>
    <t>HC61A</t>
  </si>
  <si>
    <t>YQ07B</t>
  </si>
  <si>
    <t>HC61B</t>
  </si>
  <si>
    <t>YQ08B</t>
  </si>
  <si>
    <t>YQ09C</t>
  </si>
  <si>
    <t>HC62A</t>
  </si>
  <si>
    <t>YQ10D</t>
  </si>
  <si>
    <t>HC62B</t>
  </si>
  <si>
    <t>YQ11C</t>
  </si>
  <si>
    <t>YQ12D</t>
  </si>
  <si>
    <t>HC63A</t>
  </si>
  <si>
    <t>YQ13B</t>
  </si>
  <si>
    <t>HC63B</t>
  </si>
  <si>
    <t>YQ14Z</t>
  </si>
  <si>
    <t>YQ15Z</t>
  </si>
  <si>
    <t>HC64A</t>
  </si>
  <si>
    <t>YQ16Z</t>
  </si>
  <si>
    <t>HC64B</t>
  </si>
  <si>
    <t>YQ20B</t>
  </si>
  <si>
    <t>YQ21B</t>
  </si>
  <si>
    <t>HC70A</t>
  </si>
  <si>
    <t>YQ22B</t>
  </si>
  <si>
    <t>YQ23B</t>
  </si>
  <si>
    <t>YQ24B</t>
  </si>
  <si>
    <t>HD21D</t>
  </si>
  <si>
    <t>YQ25B</t>
  </si>
  <si>
    <t>HD21E</t>
  </si>
  <si>
    <t>YQ26C</t>
  </si>
  <si>
    <t>HD21F</t>
  </si>
  <si>
    <t>YQ30Z</t>
  </si>
  <si>
    <t>HD21G</t>
  </si>
  <si>
    <t>YQ31B</t>
  </si>
  <si>
    <t>HD21H</t>
  </si>
  <si>
    <t>YQ32B</t>
  </si>
  <si>
    <t>HD23D</t>
  </si>
  <si>
    <t>YQ40Z</t>
  </si>
  <si>
    <t>HD23E</t>
  </si>
  <si>
    <t>YQ41B</t>
  </si>
  <si>
    <t>HD23F</t>
  </si>
  <si>
    <t>YQ42Z</t>
  </si>
  <si>
    <t>HD23G</t>
  </si>
  <si>
    <t>YQ43Z</t>
  </si>
  <si>
    <t>HD23H</t>
  </si>
  <si>
    <t>YR10C</t>
  </si>
  <si>
    <t>HD23J</t>
  </si>
  <si>
    <t>YR11D</t>
  </si>
  <si>
    <t>HD24D</t>
  </si>
  <si>
    <t>YR12Z</t>
  </si>
  <si>
    <t>HD24E</t>
  </si>
  <si>
    <t>YR13Z</t>
  </si>
  <si>
    <t>HD24F</t>
  </si>
  <si>
    <t>YR14B</t>
  </si>
  <si>
    <t>HD24G</t>
  </si>
  <si>
    <t>YR15C</t>
  </si>
  <si>
    <t>HD24H</t>
  </si>
  <si>
    <t>YR16B</t>
  </si>
  <si>
    <t>HD25D</t>
  </si>
  <si>
    <t>HD25E</t>
  </si>
  <si>
    <t>YR23B</t>
  </si>
  <si>
    <t>HD25F</t>
  </si>
  <si>
    <t>YR24D</t>
  </si>
  <si>
    <t>HD25G</t>
  </si>
  <si>
    <t>YR25Z</t>
  </si>
  <si>
    <t>HD25H</t>
  </si>
  <si>
    <t>HD26D</t>
  </si>
  <si>
    <t>YR30Z</t>
  </si>
  <si>
    <t>HD26E</t>
  </si>
  <si>
    <t>YR31Z</t>
  </si>
  <si>
    <t>HD26F</t>
  </si>
  <si>
    <t>YR32Z</t>
  </si>
  <si>
    <t>HD26G</t>
  </si>
  <si>
    <t>YR33Z</t>
  </si>
  <si>
    <t>HD39D</t>
  </si>
  <si>
    <t>VIR001</t>
  </si>
  <si>
    <t>YR40A</t>
  </si>
  <si>
    <t>HD39E</t>
  </si>
  <si>
    <t>VIR002</t>
  </si>
  <si>
    <t>YR40C</t>
  </si>
  <si>
    <t>HD39F</t>
  </si>
  <si>
    <t>VIR003</t>
  </si>
  <si>
    <t>YR40D</t>
  </si>
  <si>
    <t>HD39G</t>
  </si>
  <si>
    <t>WCE01</t>
  </si>
  <si>
    <t>YR41A</t>
  </si>
  <si>
    <t>HD39H</t>
  </si>
  <si>
    <t>WCE02</t>
  </si>
  <si>
    <t>YR41B</t>
  </si>
  <si>
    <t>HD40D</t>
  </si>
  <si>
    <t>WCE03</t>
  </si>
  <si>
    <t>YR42A</t>
  </si>
  <si>
    <t>HD40E</t>
  </si>
  <si>
    <t>WCE04</t>
  </si>
  <si>
    <t>YR42C</t>
  </si>
  <si>
    <t>HD40F</t>
  </si>
  <si>
    <t>WCE05</t>
  </si>
  <si>
    <t>YR42D</t>
  </si>
  <si>
    <t>HD40G</t>
  </si>
  <si>
    <t>WCE06</t>
  </si>
  <si>
    <t>YR43A</t>
  </si>
  <si>
    <t>HD40H</t>
  </si>
  <si>
    <t>WCE07</t>
  </si>
  <si>
    <t>YR43C</t>
  </si>
  <si>
    <t>HE11E</t>
  </si>
  <si>
    <t>WCE08</t>
  </si>
  <si>
    <t>YR43D</t>
  </si>
  <si>
    <t>HE11F</t>
  </si>
  <si>
    <t>WCE09</t>
  </si>
  <si>
    <t>YR44A</t>
  </si>
  <si>
    <t>HE11G</t>
  </si>
  <si>
    <t>WCE10</t>
  </si>
  <si>
    <t>YR44C</t>
  </si>
  <si>
    <t>HE11H</t>
  </si>
  <si>
    <t>WCE11</t>
  </si>
  <si>
    <t>YR44D</t>
  </si>
  <si>
    <t>HE12C</t>
  </si>
  <si>
    <t>WCE12</t>
  </si>
  <si>
    <t>YR45A</t>
  </si>
  <si>
    <t>HE12D</t>
  </si>
  <si>
    <t>WCE13</t>
  </si>
  <si>
    <t>YR45B</t>
  </si>
  <si>
    <t>HE12E</t>
  </si>
  <si>
    <t>YR46Z</t>
  </si>
  <si>
    <t>HE21E</t>
  </si>
  <si>
    <t>YR47Z</t>
  </si>
  <si>
    <t>HE21F</t>
  </si>
  <si>
    <t>YR48Z</t>
  </si>
  <si>
    <t>HE21G</t>
  </si>
  <si>
    <t>YR50Z</t>
  </si>
  <si>
    <t>HE22G</t>
  </si>
  <si>
    <t>YR51Z</t>
  </si>
  <si>
    <t>HE22H</t>
  </si>
  <si>
    <t>YR52B</t>
  </si>
  <si>
    <t>HE22J</t>
  </si>
  <si>
    <t>YR53Z</t>
  </si>
  <si>
    <t>HE22K</t>
  </si>
  <si>
    <t>HE31D</t>
  </si>
  <si>
    <t>YR55Z</t>
  </si>
  <si>
    <t>HE31E</t>
  </si>
  <si>
    <t>YR56Z</t>
  </si>
  <si>
    <t>HE31F</t>
  </si>
  <si>
    <t>YR57Z</t>
  </si>
  <si>
    <t>HE31G</t>
  </si>
  <si>
    <t>YR58Z</t>
  </si>
  <si>
    <t>HE32C</t>
  </si>
  <si>
    <t>YR60Z</t>
  </si>
  <si>
    <t>HE32D</t>
  </si>
  <si>
    <t>YR61Z</t>
  </si>
  <si>
    <t>HE32E</t>
  </si>
  <si>
    <t>YR62B</t>
  </si>
  <si>
    <t>HE41B</t>
  </si>
  <si>
    <t>YR63B</t>
  </si>
  <si>
    <t>HE41C</t>
  </si>
  <si>
    <t>YR64B</t>
  </si>
  <si>
    <t>HE41D</t>
  </si>
  <si>
    <t>YR65B</t>
  </si>
  <si>
    <t>HE42C</t>
  </si>
  <si>
    <t>YR66B</t>
  </si>
  <si>
    <t>HE42D</t>
  </si>
  <si>
    <t>YR67B</t>
  </si>
  <si>
    <t>HE42E</t>
  </si>
  <si>
    <t>SB17Z</t>
  </si>
  <si>
    <t>HE51D</t>
  </si>
  <si>
    <t>SC21Z</t>
  </si>
  <si>
    <t>HE51E</t>
  </si>
  <si>
    <t>SC22Z</t>
  </si>
  <si>
    <t>HE51F</t>
  </si>
  <si>
    <t>SC23Z</t>
  </si>
  <si>
    <t>HE51G</t>
  </si>
  <si>
    <t>SC24Z</t>
  </si>
  <si>
    <t>HE51H</t>
  </si>
  <si>
    <t>SC25Z</t>
  </si>
  <si>
    <t>HE52C</t>
  </si>
  <si>
    <t>SC26Z</t>
  </si>
  <si>
    <t>HE52D</t>
  </si>
  <si>
    <t>SC27Z</t>
  </si>
  <si>
    <t>HE52E</t>
  </si>
  <si>
    <t>SC28Z</t>
  </si>
  <si>
    <t>HE52F</t>
  </si>
  <si>
    <t>SC29Z</t>
  </si>
  <si>
    <t>HE71B</t>
  </si>
  <si>
    <t>SC31Z</t>
  </si>
  <si>
    <t>HE71C</t>
  </si>
  <si>
    <t>SC40Z</t>
  </si>
  <si>
    <t>HE71D</t>
  </si>
  <si>
    <t>SC41Z</t>
  </si>
  <si>
    <t>HE72B</t>
  </si>
  <si>
    <t>SC42Z</t>
  </si>
  <si>
    <t>HE72C</t>
  </si>
  <si>
    <t>SC43Z</t>
  </si>
  <si>
    <t>HE72D</t>
  </si>
  <si>
    <t>SC44Z</t>
  </si>
  <si>
    <t>HE72E</t>
  </si>
  <si>
    <t>SC45Z</t>
  </si>
  <si>
    <t>HE81A</t>
  </si>
  <si>
    <t>SC46Z</t>
  </si>
  <si>
    <t>HE81B</t>
  </si>
  <si>
    <t>SC47Z</t>
  </si>
  <si>
    <t>HE81C</t>
  </si>
  <si>
    <t>SC48Z</t>
  </si>
  <si>
    <t>HE82A</t>
  </si>
  <si>
    <t>SC49Z</t>
  </si>
  <si>
    <t>HE82B</t>
  </si>
  <si>
    <t>SC50Z</t>
  </si>
  <si>
    <t>HE82C</t>
  </si>
  <si>
    <t>SC51Z</t>
  </si>
  <si>
    <t>HE82D</t>
  </si>
  <si>
    <t>SC52Z</t>
  </si>
  <si>
    <t>HE83A</t>
  </si>
  <si>
    <t>SC56Z</t>
  </si>
  <si>
    <t>HE83B</t>
  </si>
  <si>
    <t>VC01Z</t>
  </si>
  <si>
    <t>HE83C</t>
  </si>
  <si>
    <t>VC02Z</t>
  </si>
  <si>
    <t>HN12A</t>
  </si>
  <si>
    <t>VC03Z</t>
  </si>
  <si>
    <t>HN12B</t>
  </si>
  <si>
    <t>NZ16Z</t>
  </si>
  <si>
    <t>HN12C</t>
  </si>
  <si>
    <t>NZ17A</t>
  </si>
  <si>
    <t>HN12D</t>
  </si>
  <si>
    <t>NZ17B</t>
  </si>
  <si>
    <t>HN12E</t>
  </si>
  <si>
    <t>NZ18A</t>
  </si>
  <si>
    <t>NZ18B</t>
  </si>
  <si>
    <t>HN13A</t>
  </si>
  <si>
    <t>NZ19A</t>
  </si>
  <si>
    <t>HN13B</t>
  </si>
  <si>
    <t>NZ19B</t>
  </si>
  <si>
    <t>HN13C</t>
  </si>
  <si>
    <t>NZ20A</t>
  </si>
  <si>
    <t>HN13D</t>
  </si>
  <si>
    <t>NZ20B</t>
  </si>
  <si>
    <t>HN13E</t>
  </si>
  <si>
    <t>NZ24A</t>
  </si>
  <si>
    <t>NZ25Z</t>
  </si>
  <si>
    <t>HN13G</t>
  </si>
  <si>
    <t>NZ30A</t>
  </si>
  <si>
    <t>NZ30B</t>
  </si>
  <si>
    <t>HN14A</t>
  </si>
  <si>
    <t>NZ31A</t>
  </si>
  <si>
    <t>HN14B</t>
  </si>
  <si>
    <t>NZ31B</t>
  </si>
  <si>
    <t>HN14C</t>
  </si>
  <si>
    <t>NZ32A</t>
  </si>
  <si>
    <t>HN14D</t>
  </si>
  <si>
    <t>NZ32B</t>
  </si>
  <si>
    <t>NZ33A</t>
  </si>
  <si>
    <t>HN14F</t>
  </si>
  <si>
    <t>NZ33B</t>
  </si>
  <si>
    <t>NZ34A</t>
  </si>
  <si>
    <t>NZ34B</t>
  </si>
  <si>
    <t>HN22A</t>
  </si>
  <si>
    <t>NZ40A</t>
  </si>
  <si>
    <t>HN22B</t>
  </si>
  <si>
    <t>NZ40B</t>
  </si>
  <si>
    <t>HN22C</t>
  </si>
  <si>
    <t>NZ41A</t>
  </si>
  <si>
    <t>HN22D</t>
  </si>
  <si>
    <t>NZ41B</t>
  </si>
  <si>
    <t>NZ42A</t>
  </si>
  <si>
    <t>HN23A</t>
  </si>
  <si>
    <t>NZ42B</t>
  </si>
  <si>
    <t>HN23B</t>
  </si>
  <si>
    <t>NZ43A</t>
  </si>
  <si>
    <t>NZ43B</t>
  </si>
  <si>
    <t>HN23D</t>
  </si>
  <si>
    <t>NZ44A</t>
  </si>
  <si>
    <t>NZ44B</t>
  </si>
  <si>
    <t>HN24A</t>
  </si>
  <si>
    <t>SC30Z</t>
  </si>
  <si>
    <t>HN24B</t>
  </si>
  <si>
    <t>SC53Z</t>
  </si>
  <si>
    <t>SC54Z</t>
  </si>
  <si>
    <t>HN24D</t>
  </si>
  <si>
    <t>SC55Z</t>
  </si>
  <si>
    <t>SC57Z</t>
  </si>
  <si>
    <t>SB11Z</t>
  </si>
  <si>
    <t>HN32A</t>
  </si>
  <si>
    <t>SB12Z</t>
  </si>
  <si>
    <t>HN32B</t>
  </si>
  <si>
    <t>SB13Z</t>
  </si>
  <si>
    <t>SB14Z</t>
  </si>
  <si>
    <t>HN33A</t>
  </si>
  <si>
    <t>SB15Z</t>
  </si>
  <si>
    <t>HN33B</t>
  </si>
  <si>
    <t>SB97Z</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</si>
  <si>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</si>
  <si>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</si>
  <si>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</si>
  <si>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</si>
  <si>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</si>
  <si>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</si>
  <si>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</si>
  <si>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</si>
  <si>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</si>
  <si>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</si>
  <si>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</si>
  <si>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</si>
  <si>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</si>
  <si>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</si>
  <si>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</si>
  <si>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</si>
  <si>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</si>
  <si>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</si>
  <si>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</si>
  <si>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</si>
  <si>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</si>
  <si>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</si>
  <si>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</si>
  <si>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</si>
  <si>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</si>
  <si>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</si>
  <si>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</si>
  <si>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</si>
  <si>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</si>
  <si>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</si>
  <si>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</si>
  <si>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</si>
  <si>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</si>
  <si>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</si>
  <si>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</si>
  <si>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</si>
  <si>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</si>
  <si>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</si>
  <si>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</si>
  <si>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</si>
  <si>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</si>
  <si>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</si>
  <si>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</si>
  <si>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</si>
  <si>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</si>
  <si>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</si>
  <si>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</si>
  <si>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</si>
  <si>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</si>
  <si>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</si>
  <si>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</si>
  <si>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</si>
  <si>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</si>
  <si>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</si>
  <si>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</si>
  <si>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</si>
  <si>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</si>
  <si>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</si>
  <si>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</si>
  <si>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</si>
  <si>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</si>
  <si>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</si>
  <si>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</si>
  <si>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</si>
  <si>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</si>
  <si>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</si>
  <si>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</si>
  <si>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</si>
  <si>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</si>
  <si>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</si>
  <si>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</si>
  <si>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</si>
  <si>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</si>
  <si>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</si>
  <si>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</si>
  <si>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</si>
  <si>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</si>
  <si>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</si>
  <si>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</si>
  <si>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</si>
  <si>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</si>
  <si>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</si>
  <si>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</si>
  <si>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</si>
  <si>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</si>
  <si>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</si>
  <si>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</si>
  <si>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</si>
  <si>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</si>
  <si>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</si>
  <si>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</si>
  <si>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FAQD0001</t>
  </si>
  <si>
    <t>HT63D</t>
  </si>
  <si>
    <t>FAQD0002</t>
  </si>
  <si>
    <t>HT63E</t>
  </si>
  <si>
    <t>FAQD0003</t>
  </si>
  <si>
    <t>HT63F</t>
  </si>
  <si>
    <t>FAQD0004</t>
  </si>
  <si>
    <t>HT64A</t>
  </si>
  <si>
    <t>FAQD0005</t>
  </si>
  <si>
    <t>HT64B</t>
  </si>
  <si>
    <t>FAQD0006</t>
  </si>
  <si>
    <t>HT64C</t>
  </si>
  <si>
    <t>FAQD0007</t>
  </si>
  <si>
    <t>HT64D</t>
  </si>
  <si>
    <t>FAQD0008</t>
  </si>
  <si>
    <t>HT81A</t>
  </si>
  <si>
    <t>FAQD0009</t>
  </si>
  <si>
    <t>HT81B</t>
  </si>
  <si>
    <t>FAQD0010</t>
  </si>
  <si>
    <t>HT81C</t>
  </si>
  <si>
    <t>FAQD0011</t>
  </si>
  <si>
    <t>HT81D</t>
  </si>
  <si>
    <t>FAQD0012</t>
  </si>
  <si>
    <t>HT86A</t>
  </si>
  <si>
    <t>FAQD0013</t>
  </si>
  <si>
    <t>HT86B</t>
  </si>
  <si>
    <t>FAQD0014</t>
  </si>
  <si>
    <t>HT86C</t>
  </si>
  <si>
    <t>FAQD0015</t>
  </si>
  <si>
    <t>JA12G</t>
  </si>
  <si>
    <t>FAQD0016</t>
  </si>
  <si>
    <t>JA12H</t>
  </si>
  <si>
    <t>FAQD0017</t>
  </si>
  <si>
    <t>JA12J</t>
  </si>
  <si>
    <t>FAQD0018</t>
  </si>
  <si>
    <t>JA12K</t>
  </si>
  <si>
    <t>FAQD0019</t>
  </si>
  <si>
    <t>JA12L</t>
  </si>
  <si>
    <t>FAQD0020</t>
  </si>
  <si>
    <t>JA13B</t>
  </si>
  <si>
    <t>FAQD0021</t>
  </si>
  <si>
    <t>JA13C</t>
  </si>
  <si>
    <t>FAQD0022</t>
  </si>
  <si>
    <t>JA20D</t>
  </si>
  <si>
    <t>FAQD0023</t>
  </si>
  <si>
    <t>JA20E</t>
  </si>
  <si>
    <t>FAQD0024</t>
  </si>
  <si>
    <t>FAQD0025</t>
  </si>
  <si>
    <t>JA21A</t>
  </si>
  <si>
    <t>FAQD0026</t>
  </si>
  <si>
    <t>FAQD0027</t>
  </si>
  <si>
    <t>FAQD0028</t>
  </si>
  <si>
    <t>FAQD0029</t>
  </si>
  <si>
    <t>FAQD0030</t>
  </si>
  <si>
    <t>FAQD0031</t>
  </si>
  <si>
    <t>FAQD0032</t>
  </si>
  <si>
    <t>FAQD0033</t>
  </si>
  <si>
    <t>FAQD0034</t>
  </si>
  <si>
    <t>FAQD0035</t>
  </si>
  <si>
    <t>JA38A</t>
  </si>
  <si>
    <t>FAQD0036</t>
  </si>
  <si>
    <t>JA38B</t>
  </si>
  <si>
    <t>FAQD0037</t>
  </si>
  <si>
    <t>FAQD0038</t>
  </si>
  <si>
    <t>FAQD0039</t>
  </si>
  <si>
    <t>FAQD0040</t>
  </si>
  <si>
    <t>FAQD0041</t>
  </si>
  <si>
    <t>FAQD0042</t>
  </si>
  <si>
    <t>JA43A</t>
  </si>
  <si>
    <t>FAQD0043</t>
  </si>
  <si>
    <t>FAQD0044</t>
  </si>
  <si>
    <t>FAQD0045</t>
  </si>
  <si>
    <t>FAQD0046</t>
  </si>
  <si>
    <t>JB40A</t>
  </si>
  <si>
    <t>FAQD0047</t>
  </si>
  <si>
    <t>JB40B</t>
  </si>
  <si>
    <t>FAQD0048</t>
  </si>
  <si>
    <t>JB41A</t>
  </si>
  <si>
    <t>FAQD0049</t>
  </si>
  <si>
    <t>JB41B</t>
  </si>
  <si>
    <t>FAQD0050</t>
  </si>
  <si>
    <t>JB42A</t>
  </si>
  <si>
    <t>FAQD0051</t>
  </si>
  <si>
    <t>JB42B</t>
  </si>
  <si>
    <t>FAQD0052</t>
  </si>
  <si>
    <t>JB42C</t>
  </si>
  <si>
    <t>FAQD0053</t>
  </si>
  <si>
    <t>JB43Z</t>
  </si>
  <si>
    <t>FAQD0054</t>
  </si>
  <si>
    <t>JB44A</t>
  </si>
  <si>
    <t>FAQD0055</t>
  </si>
  <si>
    <t>JB44B</t>
  </si>
  <si>
    <t>FAQD0056</t>
  </si>
  <si>
    <t>JB45A</t>
  </si>
  <si>
    <t>FAQD0057</t>
  </si>
  <si>
    <t>JB45B</t>
  </si>
  <si>
    <t>FAQD0058</t>
  </si>
  <si>
    <t>JB46A</t>
  </si>
  <si>
    <t>FAQD0059</t>
  </si>
  <si>
    <t>JB46B</t>
  </si>
  <si>
    <t>FAQD0060</t>
  </si>
  <si>
    <t>JB47A</t>
  </si>
  <si>
    <t>FAQD0061</t>
  </si>
  <si>
    <t>JB47B</t>
  </si>
  <si>
    <t>FAQD0062</t>
  </si>
  <si>
    <t>JB48A</t>
  </si>
  <si>
    <t>FAQD0063</t>
  </si>
  <si>
    <t>JB48B</t>
  </si>
  <si>
    <t>FAQD0064</t>
  </si>
  <si>
    <t>JB49Z</t>
  </si>
  <si>
    <t>FAQD0065</t>
  </si>
  <si>
    <t>JB50A</t>
  </si>
  <si>
    <t>FAQD0066</t>
  </si>
  <si>
    <t>JB50B</t>
  </si>
  <si>
    <t>FAQD0067</t>
  </si>
  <si>
    <t>JB51A</t>
  </si>
  <si>
    <t>FAQD0068</t>
  </si>
  <si>
    <t>JB51B</t>
  </si>
  <si>
    <t>FAQD0069</t>
  </si>
  <si>
    <t>JB52Z</t>
  </si>
  <si>
    <t>FAQD0070</t>
  </si>
  <si>
    <t>JB53Z</t>
  </si>
  <si>
    <t>FAQD0071</t>
  </si>
  <si>
    <t>JB54Z</t>
  </si>
  <si>
    <t>FAQD0072</t>
  </si>
  <si>
    <t>JB55Z</t>
  </si>
  <si>
    <t>FAQD0073</t>
  </si>
  <si>
    <t>JB56Z</t>
  </si>
  <si>
    <t>FAQD0074</t>
  </si>
  <si>
    <t>JB57Z</t>
  </si>
  <si>
    <t>FAQD0075</t>
  </si>
  <si>
    <t>JB58Z</t>
  </si>
  <si>
    <t>FAQD0076</t>
  </si>
  <si>
    <t>JB60A</t>
  </si>
  <si>
    <t>FAQD0077</t>
  </si>
  <si>
    <t>JB60B</t>
  </si>
  <si>
    <t>FAQD0078</t>
  </si>
  <si>
    <t>JB61A</t>
  </si>
  <si>
    <t>FAQD0079</t>
  </si>
  <si>
    <t>JB61B</t>
  </si>
  <si>
    <t>FAQD0080</t>
  </si>
  <si>
    <t>FAQD0081</t>
  </si>
  <si>
    <t>FAQD0082</t>
  </si>
  <si>
    <t>JD07E</t>
  </si>
  <si>
    <t>FAQD0083</t>
  </si>
  <si>
    <t>JD07F</t>
  </si>
  <si>
    <t>FAQD0084</t>
  </si>
  <si>
    <t>JD07G</t>
  </si>
  <si>
    <t>FAQD0085</t>
  </si>
  <si>
    <t>JD07H</t>
  </si>
  <si>
    <t>FAQD0086</t>
  </si>
  <si>
    <t>JD07J</t>
  </si>
  <si>
    <t>FAQD0087</t>
  </si>
  <si>
    <t>JD07K</t>
  </si>
  <si>
    <t>FAQD0088</t>
  </si>
  <si>
    <t>KA03C</t>
  </si>
  <si>
    <t>FAQD0089</t>
  </si>
  <si>
    <t>FAQD0090</t>
  </si>
  <si>
    <t>KA04A</t>
  </si>
  <si>
    <t>FAQD0091</t>
  </si>
  <si>
    <t>FAQD0092</t>
  </si>
  <si>
    <t>KA05C</t>
  </si>
  <si>
    <t>FAQD0093</t>
  </si>
  <si>
    <t>KA05D</t>
  </si>
  <si>
    <t>FAQD0094</t>
  </si>
  <si>
    <t>KA06C</t>
  </si>
  <si>
    <t>FAQD0095</t>
  </si>
  <si>
    <t>KA06D</t>
  </si>
  <si>
    <t>FAQD0096</t>
  </si>
  <si>
    <t>KA06E</t>
  </si>
  <si>
    <t>FAQD0097</t>
  </si>
  <si>
    <t>KA07A</t>
  </si>
  <si>
    <t>FAQD0098</t>
  </si>
  <si>
    <t>KA07B</t>
  </si>
  <si>
    <t>FAQD0099</t>
  </si>
  <si>
    <t>KA07C</t>
  </si>
  <si>
    <t>HICD0001</t>
  </si>
  <si>
    <t>KA08A</t>
  </si>
  <si>
    <t>HICD0029</t>
  </si>
  <si>
    <t>KA08B</t>
  </si>
  <si>
    <t>HICD0031</t>
  </si>
  <si>
    <t>KA08C</t>
  </si>
  <si>
    <t>HICD0043</t>
  </si>
  <si>
    <t>KA09C</t>
  </si>
  <si>
    <t>HICD0052</t>
  </si>
  <si>
    <t>KA09D</t>
  </si>
  <si>
    <t>HICD0076</t>
  </si>
  <si>
    <t>HICD0088</t>
  </si>
  <si>
    <t>KB01C</t>
  </si>
  <si>
    <t>HICD0102</t>
  </si>
  <si>
    <t>KB01D</t>
  </si>
  <si>
    <t>HICD0103</t>
  </si>
  <si>
    <t>KB01E</t>
  </si>
  <si>
    <t>HICD0114</t>
  </si>
  <si>
    <t>KB01F</t>
  </si>
  <si>
    <t>HICD0117</t>
  </si>
  <si>
    <t>KB02G</t>
  </si>
  <si>
    <t>HICD0118</t>
  </si>
  <si>
    <t>KB02H</t>
  </si>
  <si>
    <t>HICD0125</t>
  </si>
  <si>
    <t>KB02J</t>
  </si>
  <si>
    <t>HICD0128</t>
  </si>
  <si>
    <t>KB02K</t>
  </si>
  <si>
    <t>HICD0132</t>
  </si>
  <si>
    <t>KB03C</t>
  </si>
  <si>
    <t>HICD0133</t>
  </si>
  <si>
    <t>KB03D</t>
  </si>
  <si>
    <t>HICD0135</t>
  </si>
  <si>
    <t>KB03E</t>
  </si>
  <si>
    <t>HICD0137</t>
  </si>
  <si>
    <t>HICD0146</t>
  </si>
  <si>
    <t>KC04A</t>
  </si>
  <si>
    <t>HICD0173</t>
  </si>
  <si>
    <t>KC04B</t>
  </si>
  <si>
    <t>HICD0176</t>
  </si>
  <si>
    <t>KC05J</t>
  </si>
  <si>
    <t>HICD0189</t>
  </si>
  <si>
    <t>KC05K</t>
  </si>
  <si>
    <t>HICD0194</t>
  </si>
  <si>
    <t>KC05L</t>
  </si>
  <si>
    <t>HICD0203</t>
  </si>
  <si>
    <t>KC05M</t>
  </si>
  <si>
    <t>HICD0210</t>
  </si>
  <si>
    <t>KC05N</t>
  </si>
  <si>
    <t>HICD0212</t>
  </si>
  <si>
    <t>HICD0215</t>
  </si>
  <si>
    <t>HICD0228</t>
  </si>
  <si>
    <t>HICD0238</t>
  </si>
  <si>
    <t>HICD0244</t>
  </si>
  <si>
    <t>HICD0251</t>
  </si>
  <si>
    <t>HICD0257</t>
  </si>
  <si>
    <t>LA04N</t>
  </si>
  <si>
    <t>HICD0258</t>
  </si>
  <si>
    <t>LA04P</t>
  </si>
  <si>
    <t>HICD0261</t>
  </si>
  <si>
    <t>LA04Q</t>
  </si>
  <si>
    <t>HICD0278</t>
  </si>
  <si>
    <t>LA04R</t>
  </si>
  <si>
    <t>HICD0282</t>
  </si>
  <si>
    <t>LA04S</t>
  </si>
  <si>
    <t>HICD0286</t>
  </si>
  <si>
    <t>LA07L</t>
  </si>
  <si>
    <t>HICD0289</t>
  </si>
  <si>
    <t>LA07M</t>
  </si>
  <si>
    <t>HICD0304</t>
  </si>
  <si>
    <t>LA07N</t>
  </si>
  <si>
    <t>HICD0309</t>
  </si>
  <si>
    <t>LA07P</t>
  </si>
  <si>
    <t>HICD0318</t>
  </si>
  <si>
    <t>LA08K</t>
  </si>
  <si>
    <t>HICD0321</t>
  </si>
  <si>
    <t>LA08L</t>
  </si>
  <si>
    <t>HICD0324</t>
  </si>
  <si>
    <t>LA08M</t>
  </si>
  <si>
    <t>HICD0329</t>
  </si>
  <si>
    <t>LA08N</t>
  </si>
  <si>
    <t>HICD0343</t>
  </si>
  <si>
    <t>LA08P</t>
  </si>
  <si>
    <t>HICD0347</t>
  </si>
  <si>
    <t>LA09M</t>
  </si>
  <si>
    <t>HICD0361</t>
  </si>
  <si>
    <t>LA09N</t>
  </si>
  <si>
    <t>HICD0363</t>
  </si>
  <si>
    <t>LA09P</t>
  </si>
  <si>
    <t>HICD0373</t>
  </si>
  <si>
    <t>LA09Q</t>
  </si>
  <si>
    <t>HICD0390</t>
  </si>
  <si>
    <t>LB06N</t>
  </si>
  <si>
    <t>HICD0401</t>
  </si>
  <si>
    <t>LB06P</t>
  </si>
  <si>
    <t>HICD0404</t>
  </si>
  <si>
    <t>LB06Q</t>
  </si>
  <si>
    <t>HICD0419</t>
  </si>
  <si>
    <t>LB06R</t>
  </si>
  <si>
    <t>HICD0422</t>
  </si>
  <si>
    <t>LB06S</t>
  </si>
  <si>
    <t>HICD0429</t>
  </si>
  <si>
    <t>HICD0459</t>
  </si>
  <si>
    <t>LB10C</t>
  </si>
  <si>
    <t>HICD0460</t>
  </si>
  <si>
    <t>HICD0465</t>
  </si>
  <si>
    <t>HICD0480</t>
  </si>
  <si>
    <t>LB13C</t>
  </si>
  <si>
    <t>HICD0521</t>
  </si>
  <si>
    <t>LB13D</t>
  </si>
  <si>
    <t>HICD0522</t>
  </si>
  <si>
    <t>LB13E</t>
  </si>
  <si>
    <t>HICD0525</t>
  </si>
  <si>
    <t>HICD0526</t>
  </si>
  <si>
    <t>LB16G</t>
  </si>
  <si>
    <t>HICD0527</t>
  </si>
  <si>
    <t>LB16H</t>
  </si>
  <si>
    <t>HICD0528</t>
  </si>
  <si>
    <t>LB16J</t>
  </si>
  <si>
    <t>HICD0529</t>
  </si>
  <si>
    <t>LB16K</t>
  </si>
  <si>
    <t>HICD0530</t>
  </si>
  <si>
    <t>LB19E</t>
  </si>
  <si>
    <t>HICD0532</t>
  </si>
  <si>
    <t>LB19F</t>
  </si>
  <si>
    <t>HICD0535</t>
  </si>
  <si>
    <t>LB19G</t>
  </si>
  <si>
    <t>HICD0536</t>
  </si>
  <si>
    <t>LB20E</t>
  </si>
  <si>
    <t>HICD0537</t>
  </si>
  <si>
    <t>LB20F</t>
  </si>
  <si>
    <t>HICD0538</t>
  </si>
  <si>
    <t>LB20G</t>
  </si>
  <si>
    <t>HICD0539</t>
  </si>
  <si>
    <t>LB21A</t>
  </si>
  <si>
    <t>HICD0540</t>
  </si>
  <si>
    <t>HICD0542</t>
  </si>
  <si>
    <t>HICD0543</t>
  </si>
  <si>
    <t>LB25D</t>
  </si>
  <si>
    <t>HICD0544</t>
  </si>
  <si>
    <t>LB25E</t>
  </si>
  <si>
    <t>HICD0545</t>
  </si>
  <si>
    <t>HICD0546</t>
  </si>
  <si>
    <t>LB26A</t>
  </si>
  <si>
    <t>HICD0547</t>
  </si>
  <si>
    <t>HICD0548</t>
  </si>
  <si>
    <t>LB28E</t>
  </si>
  <si>
    <t>HICD0549</t>
  </si>
  <si>
    <t>LB28F</t>
  </si>
  <si>
    <t>HICD0550</t>
  </si>
  <si>
    <t>LB28G</t>
  </si>
  <si>
    <t>HICD0551</t>
  </si>
  <si>
    <t>HICD0552</t>
  </si>
  <si>
    <t>HICD0553</t>
  </si>
  <si>
    <t>HICD0554</t>
  </si>
  <si>
    <t>LB35E</t>
  </si>
  <si>
    <t>HICD0594</t>
  </si>
  <si>
    <t>LB35F</t>
  </si>
  <si>
    <t>HICD0595</t>
  </si>
  <si>
    <t>LB35G</t>
  </si>
  <si>
    <t>HICD0596</t>
  </si>
  <si>
    <t>LB35H</t>
  </si>
  <si>
    <t>HICD0597</t>
  </si>
  <si>
    <t>LB37C</t>
  </si>
  <si>
    <t>HICD0598</t>
  </si>
  <si>
    <t>LB37D</t>
  </si>
  <si>
    <t>HICD0599</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</si>
  <si>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</si>
  <si>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</si>
  <si>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</si>
  <si>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</si>
  <si>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</si>
  <si>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</si>
  <si>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</si>
  <si>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</si>
  <si>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</si>
  <si>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</si>
  <si>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</si>
  <si>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</si>
  <si>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</si>
  <si>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</si>
  <si>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</si>
  <si>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</si>
  <si>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</si>
  <si>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</si>
  <si>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</si>
  <si>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</si>
  <si>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</si>
  <si>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</si>
  <si>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</si>
  <si>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</si>
  <si>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</si>
  <si>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</si>
  <si>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</si>
  <si>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</si>
  <si>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</si>
  <si>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</si>
  <si>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</si>
  <si>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</si>
  <si>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</si>
  <si>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</si>
  <si>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</si>
  <si>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</si>
  <si>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</si>
  <si>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</si>
  <si>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</si>
  <si>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</si>
  <si>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</si>
  <si>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</si>
  <si>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</si>
  <si>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</si>
  <si>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</si>
  <si>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</si>
  <si>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</si>
  <si>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</si>
  <si>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</si>
  <si>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</si>
  <si>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</si>
  <si>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</si>
  <si>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</si>
  <si>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</si>
  <si>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</si>
  <si>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</si>
  <si>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</si>
  <si>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</si>
  <si>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</si>
  <si>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</si>
  <si>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</si>
  <si>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</si>
  <si>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</si>
  <si>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</si>
  <si>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</si>
  <si>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</si>
  <si>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</si>
  <si>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</si>
  <si>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</si>
  <si>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</si>
  <si>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</si>
  <si>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</si>
  <si>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</si>
  <si>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</si>
  <si>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</si>
  <si>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</si>
  <si>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</si>
  <si>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</si>
  <si>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</si>
  <si>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</si>
  <si>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</si>
  <si>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</si>
  <si>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</si>
  <si>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</si>
  <si>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</si>
  <si>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</si>
  <si>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</si>
  <si>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</si>
  <si>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</si>
  <si>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</si>
  <si>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</si>
  <si>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</si>
  <si>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</si>
  <si>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</si>
  <si>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</si>
  <si>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</si>
  <si>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</si>
  <si>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</si>
  <si>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</si>
  <si>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</si>
  <si>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</si>
  <si>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</si>
  <si>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</si>
  <si>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</si>
  <si>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</si>
  <si>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</si>
  <si>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</si>
  <si>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</si>
  <si>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</si>
  <si>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</si>
  <si>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</si>
  <si>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</si>
  <si>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</si>
  <si>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</si>
  <si>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</si>
  <si>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</si>
  <si>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</si>
  <si>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</si>
  <si>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</si>
  <si>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</si>
  <si>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</si>
  <si>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</si>
  <si>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</si>
  <si>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</si>
  <si>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</si>
  <si>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</si>
  <si>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</si>
  <si>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</si>
  <si>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</si>
  <si>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</si>
  <si>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</si>
  <si>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</si>
  <si>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</si>
  <si>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</si>
  <si>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</si>
  <si>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</si>
  <si>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</si>
  <si>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</si>
  <si>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</si>
  <si>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</si>
  <si>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</si>
  <si>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</si>
  <si>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</si>
  <si>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</si>
  <si>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</si>
  <si>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</si>
  <si>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</si>
  <si>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</si>
  <si>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</si>
  <si>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</si>
  <si>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</si>
  <si>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</si>
  <si>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</si>
  <si>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</si>
  <si>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</si>
  <si>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</si>
  <si>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</si>
  <si>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</si>
  <si>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</si>
  <si>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</si>
  <si>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</si>
  <si>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</si>
  <si>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</si>
  <si>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</si>
  <si>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</si>
  <si>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</si>
  <si>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</si>
  <si>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</si>
  <si>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</si>
  <si>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</si>
  <si>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</si>
  <si>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</si>
  <si>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</si>
  <si>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</si>
  <si>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</si>
  <si>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</si>
  <si>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</si>
  <si>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</si>
  <si>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</si>
  <si>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</si>
  <si>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</si>
  <si>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</si>
  <si>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</si>
  <si>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</si>
  <si>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</si>
  <si>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</si>
  <si>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</si>
  <si>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</si>
  <si>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</si>
  <si>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</si>
  <si>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</si>
  <si>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</si>
  <si>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</si>
  <si>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</si>
  <si>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</si>
  <si>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</si>
  <si>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</si>
  <si>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</si>
  <si>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</si>
  <si>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</si>
  <si>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</si>
  <si>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</si>
  <si>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</si>
  <si>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</si>
  <si>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</si>
  <si>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</si>
  <si>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</si>
  <si>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</si>
  <si>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</si>
  <si>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</si>
  <si>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</si>
  <si>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</si>
  <si>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</si>
  <si>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</si>
  <si>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</si>
  <si>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</si>
  <si>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</si>
  <si>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</si>
  <si>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</si>
  <si>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</si>
  <si>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</si>
  <si>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</si>
  <si>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</si>
  <si>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</si>
  <si>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</si>
  <si>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</si>
  <si>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</si>
  <si>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</si>
  <si>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</si>
  <si>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</si>
  <si>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</si>
  <si>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</si>
  <si>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</si>
  <si>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</si>
  <si>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</si>
  <si>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</si>
  <si>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</si>
  <si>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</si>
  <si>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</si>
  <si>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</si>
  <si>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</si>
  <si>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</si>
  <si>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</si>
  <si>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</si>
  <si>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</si>
  <si>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</si>
  <si>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</si>
  <si>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</si>
  <si>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</si>
  <si>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</si>
  <si>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</si>
  <si>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</si>
  <si>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</si>
  <si>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</si>
  <si>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</si>
  <si>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</si>
  <si>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</si>
  <si>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</si>
  <si>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</si>
  <si>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</si>
  <si>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</si>
  <si>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</si>
  <si>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</si>
  <si>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</si>
  <si>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</si>
  <si>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</si>
  <si>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</si>
  <si>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</si>
  <si>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</si>
  <si>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</si>
  <si>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</si>
  <si>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</si>
  <si>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</si>
  <si>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</si>
  <si>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</si>
  <si>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</si>
  <si>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</si>
  <si>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</si>
  <si>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</si>
  <si>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</si>
  <si>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</si>
  <si>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</si>
  <si>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</si>
  <si>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</si>
  <si>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</si>
  <si>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</si>
  <si>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</si>
  <si>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</si>
  <si>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</si>
  <si>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</si>
  <si>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</si>
  <si>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</si>
  <si>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</si>
  <si>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</si>
  <si>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</si>
  <si>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</si>
  <si>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</si>
  <si>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</si>
  <si>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</si>
  <si>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</si>
  <si>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</si>
  <si>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</si>
  <si>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</si>
  <si>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</si>
  <si>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</si>
  <si>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</si>
  <si>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</si>
  <si>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</si>
  <si>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</si>
  <si>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</si>
  <si>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</si>
  <si>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</si>
  <si>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</si>
  <si>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</si>
  <si>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</si>
  <si>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</si>
  <si>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</si>
  <si>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</si>
  <si>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</si>
  <si>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</si>
  <si>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</si>
  <si>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</si>
  <si>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</si>
  <si>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</si>
  <si>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</si>
  <si>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</si>
  <si>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</si>
  <si>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</si>
  <si>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</si>
  <si>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</si>
  <si>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</si>
  <si>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</si>
  <si>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</si>
  <si>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</si>
  <si>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</si>
  <si>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</si>
  <si>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</si>
  <si>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</si>
  <si>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</si>
  <si>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</si>
  <si>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</si>
  <si>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</si>
  <si>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</si>
  <si>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</si>
  <si>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</si>
  <si>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</si>
  <si>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</si>
  <si>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</si>
  <si>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</si>
  <si>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</si>
  <si>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</si>
  <si>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</si>
  <si>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</si>
  <si>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</si>
  <si>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</si>
  <si>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</si>
  <si>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</si>
  <si>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</si>
  <si>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</si>
  <si>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</si>
  <si>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</si>
  <si>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</si>
  <si>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</si>
  <si>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</si>
  <si>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</si>
  <si>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</si>
  <si>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</si>
  <si>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</si>
  <si>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</si>
  <si>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</si>
  <si>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</si>
  <si>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</si>
  <si>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</si>
  <si>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</si>
  <si>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</si>
  <si>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</si>
  <si>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</si>
  <si>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</si>
  <si>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</si>
  <si>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</si>
  <si>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</si>
  <si>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</si>
  <si>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</si>
  <si>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</si>
  <si>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</si>
  <si>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</si>
  <si>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</si>
  <si>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</si>
  <si>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</si>
  <si>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</si>
  <si>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</si>
  <si>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</si>
  <si>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</si>
  <si>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</si>
  <si>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</si>
  <si>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</si>
  <si>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</si>
  <si>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</si>
  <si>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</si>
  <si>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</si>
  <si>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</si>
  <si>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</si>
  <si>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</si>
  <si>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</si>
  <si>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</si>
  <si>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</si>
  <si>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</si>
  <si>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</si>
  <si>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</si>
  <si>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</si>
  <si>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</si>
  <si>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</si>
  <si>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</si>
  <si>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</si>
  <si>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</si>
  <si>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</si>
  <si>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</si>
  <si>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</si>
  <si>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</si>
  <si>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</si>
  <si>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</si>
  <si>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</si>
  <si>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</si>
  <si>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</si>
  <si>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</si>
  <si>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</si>
  <si>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</si>
  <si>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</si>
  <si>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</si>
  <si>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</si>
  <si>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</si>
  <si>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</si>
  <si>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</si>
  <si>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</si>
  <si>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</si>
  <si>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</si>
  <si>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</si>
  <si>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</si>
  <si>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</si>
  <si>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</si>
  <si>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</si>
  <si>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</si>
  <si>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</si>
  <si>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</si>
  <si>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</si>
  <si>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</si>
  <si>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</si>
  <si>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</si>
  <si>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</si>
  <si>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</si>
  <si>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</si>
  <si>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</si>
  <si>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</si>
  <si>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</si>
  <si>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</si>
  <si>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</si>
  <si>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</si>
  <si>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</si>
  <si>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</si>
  <si>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</si>
  <si>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</si>
  <si>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</si>
  <si>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</si>
  <si>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</si>
  <si>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</si>
  <si>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</si>
  <si>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</si>
  <si>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</si>
  <si>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</si>
  <si>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</si>
  <si>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</si>
  <si>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</si>
  <si>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</si>
  <si>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</si>
  <si>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</si>
  <si>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</si>
  <si>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</si>
  <si>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</si>
  <si>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</si>
  <si>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</si>
  <si>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</si>
  <si>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</si>
  <si>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</si>
  <si>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</si>
  <si>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</si>
  <si>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</si>
  <si>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</si>
  <si>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</si>
  <si>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</si>
  <si>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</si>
  <si>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</si>
  <si>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</si>
  <si>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</si>
  <si>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</si>
  <si>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</si>
  <si>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</si>
  <si>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</si>
  <si>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</si>
  <si>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</si>
  <si>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</si>
  <si>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</si>
  <si>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</si>
  <si>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</si>
  <si>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</si>
  <si>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</si>
  <si>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</si>
  <si>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</si>
  <si>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</si>
  <si>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</si>
  <si>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</si>
  <si>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N18AF</t>
  </si>
  <si>
    <t>N18AN</t>
  </si>
  <si>
    <t>N18CF</t>
  </si>
  <si>
    <t>N18CN</t>
  </si>
  <si>
    <t>WJ04Z</t>
  </si>
  <si>
    <t>WJ10A</t>
  </si>
  <si>
    <t>WJ10B</t>
  </si>
  <si>
    <t>WJ10C</t>
  </si>
  <si>
    <t>WJ10D</t>
  </si>
  <si>
    <t>WJ10E</t>
  </si>
  <si>
    <t>WJ10F</t>
  </si>
  <si>
    <t>XD38Z</t>
  </si>
  <si>
    <t>IVF01</t>
  </si>
  <si>
    <t>IVF02</t>
  </si>
  <si>
    <t>IVF03</t>
  </si>
  <si>
    <t>IVF04</t>
  </si>
  <si>
    <t>IVF05</t>
  </si>
  <si>
    <t>IVF06</t>
  </si>
  <si>
    <t>IVF07</t>
  </si>
  <si>
    <t>IVF08</t>
  </si>
  <si>
    <t>MC07Z</t>
  </si>
  <si>
    <t>MC08Z</t>
  </si>
  <si>
    <t>MC09Z</t>
  </si>
  <si>
    <t>MC10Z</t>
  </si>
  <si>
    <t>MC11Z</t>
  </si>
  <si>
    <t>MC12Z</t>
  </si>
  <si>
    <t>MC13Z</t>
  </si>
  <si>
    <t>MC14Z</t>
  </si>
  <si>
    <t>MC15Z</t>
  </si>
  <si>
    <t>MC20Z</t>
  </si>
  <si>
    <t>CMDTB</t>
  </si>
  <si>
    <t>CMDTC</t>
  </si>
  <si>
    <t>CMDTLG</t>
  </si>
  <si>
    <t>CMDTOth</t>
  </si>
  <si>
    <t>CMDTSpG</t>
  </si>
  <si>
    <t>CMDTSpU</t>
  </si>
  <si>
    <t>AS01</t>
  </si>
  <si>
    <t>AS02</t>
  </si>
  <si>
    <t>AS03</t>
  </si>
  <si>
    <t>AS04</t>
  </si>
  <si>
    <t>AS05</t>
  </si>
  <si>
    <t>AS06</t>
  </si>
  <si>
    <t>AS07</t>
  </si>
  <si>
    <t>AS08</t>
  </si>
  <si>
    <t>AS09</t>
  </si>
  <si>
    <t>AS10</t>
  </si>
  <si>
    <t>AS11</t>
  </si>
  <si>
    <t>AS12</t>
  </si>
  <si>
    <t>AS13</t>
  </si>
  <si>
    <t>AS14</t>
  </si>
  <si>
    <t>AS15</t>
  </si>
  <si>
    <t>ASNNS</t>
  </si>
  <si>
    <t>NSP001</t>
  </si>
  <si>
    <t>NSP002</t>
  </si>
  <si>
    <t>NSP003</t>
  </si>
  <si>
    <t>NSP004</t>
  </si>
  <si>
    <t>M01A</t>
  </si>
  <si>
    <t>M01B</t>
  </si>
  <si>
    <t>M01C</t>
  </si>
  <si>
    <t>DZ65K</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</si>
  <si>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</si>
  <si>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</si>
  <si>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</si>
  <si>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</si>
  <si>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</si>
  <si>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</si>
  <si>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</si>
  <si>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</si>
  <si>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</si>
  <si>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</si>
  <si>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</si>
  <si>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</si>
  <si>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</si>
  <si>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</si>
  <si>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</si>
  <si>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</si>
  <si>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</si>
  <si>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</si>
  <si>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</si>
  <si>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</si>
  <si>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</si>
  <si>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</si>
  <si>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</si>
  <si>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</si>
  <si>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</si>
  <si>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</si>
  <si>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</si>
  <si>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</si>
  <si>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</si>
  <si>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</si>
  <si>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</si>
  <si>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</si>
  <si>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</si>
  <si>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</si>
  <si>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</si>
  <si>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</si>
  <si>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</si>
  <si>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</si>
  <si>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</si>
  <si>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</si>
  <si>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</si>
  <si>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</si>
  <si>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</si>
  <si>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</si>
  <si>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</si>
  <si>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</si>
  <si>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</si>
  <si>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</si>
  <si>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</si>
  <si>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</si>
  <si>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</si>
  <si>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</si>
  <si>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</si>
  <si>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</si>
  <si>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</si>
  <si>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</si>
  <si>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</si>
  <si>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</si>
  <si>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</si>
  <si>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</si>
  <si>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</si>
  <si>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</si>
  <si>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</si>
  <si>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</si>
  <si>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</si>
  <si>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</si>
  <si>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</si>
  <si>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</si>
  <si>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</si>
  <si>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</si>
  <si>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</si>
  <si>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</si>
  <si>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</si>
  <si>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</si>
  <si>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</si>
  <si>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</si>
  <si>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</si>
  <si>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</si>
  <si>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</si>
  <si>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</si>
  <si>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</si>
  <si>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</si>
  <si>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</si>
  <si>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</si>
  <si>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</si>
  <si>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</si>
  <si>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</si>
  <si>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</si>
  <si>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</si>
  <si>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</si>
  <si>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</si>
  <si>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</si>
  <si>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</si>
  <si>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</si>
  <si>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</si>
  <si>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</si>
  <si>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</si>
  <si>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</si>
  <si>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</si>
  <si>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</si>
  <si>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</si>
  <si>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</si>
  <si>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</si>
  <si>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</si>
  <si>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</si>
  <si>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</si>
  <si>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</si>
  <si>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</si>
  <si>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</si>
  <si>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</si>
  <si>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</si>
  <si>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</si>
  <si>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</si>
  <si>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</si>
  <si>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</si>
  <si>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</si>
  <si>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</si>
  <si>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</si>
  <si>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</si>
  <si>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</si>
  <si>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</si>
  <si>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</si>
  <si>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</si>
  <si>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</si>
  <si>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</si>
  <si>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</si>
  <si>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</si>
  <si>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</si>
  <si>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</si>
  <si>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</si>
  <si>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</si>
  <si>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</si>
  <si>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</si>
  <si>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</si>
  <si>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</si>
  <si>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</si>
  <si>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</si>
  <si>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</si>
  <si>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</si>
  <si>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</si>
  <si>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</si>
  <si>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</si>
  <si>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</si>
  <si>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</si>
  <si>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</si>
  <si>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</si>
  <si>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</si>
  <si>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</si>
  <si>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</si>
  <si>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</si>
  <si>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</si>
  <si>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</si>
  <si>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</si>
  <si>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</si>
  <si>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</si>
  <si>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</si>
  <si>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</si>
  <si>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</si>
  <si>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</si>
  <si>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</si>
  <si>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</si>
  <si>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</si>
  <si>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</si>
  <si>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</si>
  <si>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</si>
  <si>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</si>
  <si>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</si>
  <si>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</si>
  <si>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</si>
  <si>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</si>
  <si>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</si>
  <si>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</si>
  <si>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</si>
  <si>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</si>
  <si>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</si>
  <si>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</si>
  <si>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</si>
  <si>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</si>
  <si>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</si>
  <si>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</si>
  <si>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</si>
  <si>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</si>
  <si>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</si>
  <si>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</si>
  <si>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</si>
  <si>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</si>
  <si>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</si>
  <si>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</si>
  <si>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</si>
  <si>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</si>
  <si>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</si>
  <si>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</si>
  <si>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</si>
  <si>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</si>
  <si>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</si>
  <si>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</si>
  <si>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</si>
  <si>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</si>
  <si>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</si>
  <si>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</si>
  <si>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</si>
  <si>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</si>
  <si>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</si>
  <si>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</si>
  <si>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</si>
  <si>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</si>
  <si>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</si>
  <si>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</si>
  <si>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</si>
  <si>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</si>
  <si>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</si>
  <si>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</si>
  <si>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</si>
  <si>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</si>
  <si>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</si>
  <si>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</si>
  <si>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</si>
  <si>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</si>
  <si>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</si>
  <si>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</si>
  <si>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</si>
  <si>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</si>
  <si>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</si>
  <si>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</si>
  <si>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</si>
  <si>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</si>
  <si>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</si>
  <si>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</si>
  <si>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</si>
  <si>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</si>
  <si>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</si>
  <si>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</si>
  <si>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</si>
  <si>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</si>
  <si>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</si>
  <si>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</si>
  <si>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</si>
  <si>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</si>
  <si>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</si>
  <si>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</si>
  <si>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</si>
  <si>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</si>
  <si>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</si>
  <si>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</si>
  <si>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</si>
  <si>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</si>
  <si>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</si>
  <si>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</si>
  <si>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</si>
  <si>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</si>
  <si>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</si>
  <si>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</si>
  <si>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</si>
  <si>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</si>
  <si>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</si>
  <si>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</si>
  <si>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</si>
  <si>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</si>
  <si>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</si>
  <si>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</si>
  <si>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</si>
  <si>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</si>
  <si>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</si>
  <si>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NEL, NES, NELTR, NESTR</t>
  </si>
  <si>
    <t>NZ26A</t>
  </si>
  <si>
    <t>NZ26B</t>
  </si>
  <si>
    <t>NZ50A</t>
  </si>
  <si>
    <t>NZ50B</t>
  </si>
  <si>
    <t>NZ51A</t>
  </si>
  <si>
    <t>NZ51B</t>
  </si>
  <si>
    <t>NES, NESTR</t>
  </si>
  <si>
    <t>LD01A</t>
  </si>
  <si>
    <t>LD01B</t>
  </si>
  <si>
    <t>LD02A</t>
  </si>
  <si>
    <t>LD02B</t>
  </si>
  <si>
    <t>LD03A</t>
  </si>
  <si>
    <t>LD03B</t>
  </si>
  <si>
    <t>LD04A</t>
  </si>
  <si>
    <t>LD04B</t>
  </si>
  <si>
    <t>LD05A</t>
  </si>
  <si>
    <t>LD05B</t>
  </si>
  <si>
    <t>LD06A</t>
  </si>
  <si>
    <t>LD06B</t>
  </si>
  <si>
    <t>LD07A</t>
  </si>
  <si>
    <t>LD07B</t>
  </si>
  <si>
    <t>LD08A</t>
  </si>
  <si>
    <t>LD08B</t>
  </si>
  <si>
    <t>LD09A</t>
  </si>
  <si>
    <t>LD09B</t>
  </si>
  <si>
    <t>LD10A</t>
  </si>
  <si>
    <t>LD10B</t>
  </si>
  <si>
    <t>LD11A</t>
  </si>
  <si>
    <t>LD11B</t>
  </si>
  <si>
    <t>LD12A</t>
  </si>
  <si>
    <t>LD12B</t>
  </si>
  <si>
    <t>LD13A</t>
  </si>
  <si>
    <t>LD13B</t>
  </si>
  <si>
    <t>LE01A</t>
  </si>
  <si>
    <t>LE01B</t>
  </si>
  <si>
    <t>LE02A</t>
  </si>
  <si>
    <t>LE02B</t>
  </si>
  <si>
    <t>DC and RP</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</si>
  <si>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</si>
  <si>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</si>
  <si>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</si>
  <si>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</si>
  <si>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</si>
  <si>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</si>
  <si>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</si>
  <si>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</si>
  <si>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</si>
  <si>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</si>
  <si>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</si>
  <si>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</si>
  <si>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</si>
  <si>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</si>
  <si>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</si>
  <si>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</si>
  <si>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</si>
  <si>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</si>
  <si>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</si>
  <si>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</si>
  <si>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DC, 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</si>
</sst>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 #,##0.00_-;_-* &quot;-&quot;??_-;_-@_-"/>
    <numFmt numFmtId="164" formatCode="dd/mm/yyyy;@"/>
    <numFmt numFmtId="165" formatCode="#,##0_ ;[Red]\-#,##0\ "/>
    <numFmt numFmtId="166" formatCode="_(&quot;$&quot;* #,##0.00_);_(&quot;$&quot;* \(#,##0.00\);_(&quot;$&quot;* &quot;-&quot;??_);_(@_)"/>
    <numFmt numFmtId="167" formatCode="\+\ #,##0.0_);\-\ #,##0.0_)"/>
    <numFmt numFmtId="168" formatCode=";;;"/>
    <numFmt numFmtId="169" formatCode="0.0"/>
  </numFmts>
  <fonts count="105">
    <font>
      <sz val="11"/>
      <color theme="1"/>
      <name val="Calibri"/>
      <family val="2"/>
      <scheme val="minor"/>
    </font>
    <font>
      <sz val="10"/>
      <name val="Arial"/>
      <family val="2"/>
    </font>
    <font>
      <sz val="11"/>
      <color rgb="FF9C0006"/>
      <name val="Calibri"/>
      <family val="2"/>
      <scheme val="minor"/>
    </font>
    <font>
      <sz val="11"/>
      <color rgb="FF9C5700"/>
      <name val="Calibri"/>
      <family val="2"/>
      <scheme val="minor"/>
    </font>
    <font>
      <sz val="12"/>
      <color theme="1"/>
      <name val="Arial"/>
      <family val="2"/>
    </font>
    <font>
      <b/>
      <sz val="12"/>
      <color theme="4" tint="-0.249977111117893"/>
      <name val="Arial"/>
      <family val="2"/>
    </font>
    <font>
      <b/>
      <sz val="12"/>
      <color theme="0"/>
      <name val="Arial"/>
      <family val="2"/>
    </font>
    <font>
      <b/>
      <sz val="16"/>
      <color theme="0"/>
      <name val="Arial"/>
      <family val="2"/>
    </font>
    <font>
      <b/>
      <sz val="12"/>
      <name val="Arial"/>
      <family val="2"/>
    </font>
    <font>
      <sz val="12"/>
      <color theme="4" tint="-0.249977111117893"/>
      <name val="Arial"/>
      <family val="2"/>
    </font>
    <font>
      <sz val="12"/>
      <color theme="3" tint="0.39997558519241921"/>
      <name val="Arial"/>
      <family val="2"/>
    </font>
    <font>
      <sz val="12"/>
      <name val="Arial"/>
      <family val="2"/>
    </font>
    <font>
      <sz val="12"/>
      <color rgb="FFFF0000"/>
      <name val="Arial"/>
      <family val="2"/>
    </font>
    <font>
      <sz val="12"/>
      <color theme="4"/>
      <name val="Arial"/>
      <family val="2"/>
    </font>
    <font>
      <i/>
      <sz val="12"/>
      <name val="Arial"/>
      <family val="2"/>
    </font>
    <font>
      <sz val="20"/>
      <color theme="0"/>
      <name val="Arial"/>
      <family val="2"/>
    </font>
    <font>
      <sz val="12"/>
      <color theme="0"/>
      <name val="Arial"/>
      <family val="2"/>
    </font>
    <font>
      <u/>
      <sz val="11"/>
      <color theme="10"/>
      <name val="Calibri"/>
      <family val="2"/>
      <scheme val="minor"/>
    </font>
    <font>
      <sz val="12"/>
      <color theme="7"/>
      <name val="Arial"/>
      <family val="2"/>
    </font>
    <font>
      <i/>
      <sz val="12"/>
      <color rgb="FF0070C0"/>
      <name val="Arial"/>
      <family val="2"/>
    </font>
    <font>
      <sz val="12"/>
      <color rgb="FF0070C0"/>
      <name val="Arial"/>
      <family val="2"/>
    </font>
    <font>
      <b/>
      <sz val="18"/>
      <color theme="4" tint="-0.249977111117893"/>
      <name val="Arial"/>
      <family val="2"/>
    </font>
    <font>
      <sz val="8"/>
      <color rgb="FFFF0000"/>
      <name val="Arial"/>
      <family val="2"/>
    </font>
    <font>
      <sz val="8"/>
      <name val="Calibri"/>
      <family val="2"/>
      <scheme val="minor"/>
    </font>
    <font>
      <sz val="11"/>
      <color theme="1"/>
      <name val="Arial"/>
      <family val="2"/>
    </font>
    <font>
      <b/>
      <sz val="11"/>
      <color theme="0"/>
      <name val="Calibri"/>
      <family val="2"/>
      <scheme val="minor"/>
    </font>
    <font>
      <b/>
      <sz val="12"/>
      <color theme="4" tint="-0.249977111117893"/>
      <name val="Calibri"/>
      <family val="2"/>
      <scheme val="minor"/>
    </font>
    <font>
      <b/>
      <sz val="11"/>
      <color theme="0"/>
      <name val="Arial"/>
      <family val="2"/>
    </font>
    <font>
      <b/>
      <sz val="12"/>
      <color rgb="FFFF0000"/>
      <name val="Arial"/>
      <family val="2"/>
    </font>
    <font>
      <sz val="9"/>
      <color indexed="81"/>
      <name val="Tahoma"/>
      <family val="2"/>
    </font>
    <font>
      <b/>
      <sz val="9"/>
      <color indexed="81"/>
      <name val="Tahoma"/>
      <family val="2"/>
    </font>
    <font>
      <sz val="12"/>
      <name val="Calibri"/>
      <family val="2"/>
    </font>
    <font>
      <sz val="11"/>
      <name val="Calibri"/>
      <family val="2"/>
      <scheme val="minor"/>
    </font>
    <font>
      <b/>
      <sz val="12"/>
      <color rgb="FF305496"/>
      <name val="Arial"/>
      <family val="2"/>
    </font>
    <font>
      <sz val="11"/>
      <color rgb="FF000000"/>
      <name val="Arial"/>
      <family val="2"/>
    </font>
    <font>
      <b/>
      <sz val="11"/>
      <color rgb="FFFFFFFF"/>
      <name val="Arial"/>
      <family val="2"/>
    </font>
    <font>
      <i/>
      <sz val="12"/>
      <color rgb="FF00B0F0"/>
      <name val="Arial"/>
      <family val="2"/>
    </font>
    <font>
      <i/>
      <sz val="12"/>
      <color rgb="FF8497B0"/>
      <name val="Arial"/>
      <family val="2"/>
    </font>
    <font>
      <sz val="12"/>
      <color rgb="FF000000"/>
      <name val="Arial"/>
      <family val="2"/>
    </font>
    <font>
      <i/>
      <sz val="12"/>
      <color rgb="FF2F75B5"/>
      <name val="Arial"/>
      <family val="2"/>
    </font>
    <font>
      <sz val="12"/>
      <color rgb="FF4472C4"/>
      <name val="Arial"/>
      <family val="2"/>
    </font>
    <font>
      <i/>
      <sz val="12"/>
      <color rgb="FF000000"/>
      <name val="Arial"/>
      <family val="2"/>
    </font>
    <font>
      <sz val="12"/>
      <color rgb="FF8497B0"/>
      <name val="Arial"/>
      <family val="2"/>
    </font>
    <font>
      <i/>
      <sz val="12"/>
      <color rgb="FF5B9BD5"/>
      <name val="Arial"/>
      <family val="2"/>
    </font>
    <font>
      <i/>
      <sz val="12"/>
      <color theme="8" tint="-0.249977111117893"/>
      <name val="Arial"/>
      <family val="2"/>
    </font>
    <font>
      <sz val="12"/>
      <color rgb="FF000000"/>
      <name val="Calibri"/>
      <family val="2"/>
    </font>
    <font>
      <sz val="10.199999999999999"/>
      <color rgb="FF000000"/>
      <name val="Arial"/>
      <family val="2"/>
    </font>
    <font>
      <i/>
      <sz val="12"/>
      <color theme="4"/>
      <name val="Arial"/>
      <family val="2"/>
    </font>
    <font>
      <b/>
      <sz val="12"/>
      <color rgb="FFFFFFFF"/>
      <name val="Arial"/>
      <family val="2"/>
    </font>
    <font>
      <i/>
      <sz val="12"/>
      <color theme="3" tint="0.39997558519241921"/>
      <name val="Arial"/>
      <family val="2"/>
    </font>
    <font>
      <i/>
      <sz val="12"/>
      <color theme="1"/>
      <name val="Arial"/>
      <family val="2"/>
    </font>
    <font>
      <sz val="14"/>
      <color theme="3"/>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7"/>
      <name val="Arial"/>
      <family val="2"/>
    </font>
    <font>
      <sz val="11"/>
      <color rgb="FF9C6500"/>
      <name val="Calibri"/>
      <family val="2"/>
      <scheme val="minor"/>
    </font>
    <font>
      <u/>
      <sz val="10"/>
      <color theme="10"/>
      <name val="Arial"/>
      <family val="2"/>
    </font>
    <font>
      <sz val="10"/>
      <color theme="1"/>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libri Light"/>
      <family val="2"/>
      <scheme val="major"/>
    </font>
    <font>
      <sz val="12"/>
      <color rgb="FF9C0006"/>
      <name val="Arial"/>
      <family val="2"/>
    </font>
    <font>
      <sz val="11"/>
      <color rgb="FF006100"/>
      <name val="Arial"/>
      <family val="2"/>
    </font>
    <font>
      <b/>
      <sz val="8"/>
      <color indexed="8"/>
      <name val="Arial"/>
      <family val="2"/>
    </font>
    <font>
      <i/>
      <sz val="12"/>
      <color theme="4" tint="-0.249977111117893"/>
      <name val="Arial"/>
      <family val="2"/>
    </font>
    <font>
      <sz val="12"/>
      <color theme="1"/>
      <name val="Calibri"/>
      <family val="2"/>
      <scheme val="minor"/>
    </font>
    <font>
      <i/>
      <sz val="12"/>
      <name val="Calibri"/>
      <family val="2"/>
      <scheme val="minor"/>
    </font>
    <font>
      <sz val="12"/>
      <name val="Calibri"/>
      <family val="2"/>
      <scheme val="minor"/>
    </font>
    <font>
      <sz val="12"/>
      <color rgb="FF000000"/>
      <name val="Calibri"/>
      <family val="2"/>
      <scheme val="minor"/>
    </font>
    <font>
      <i/>
      <u/>
      <sz val="11"/>
      <color theme="4"/>
      <name val="Calibri"/>
      <family val="2"/>
      <scheme val="minor"/>
    </font>
    <font>
      <sz val="11"/>
      <color rgb="FF242424"/>
      <name val="Aptos"/>
      <family val="2"/>
    </font>
    <font>
      <b/>
      <i/>
      <sz val="12"/>
      <color theme="1"/>
      <name val="Calibri"/>
      <family val="2"/>
      <scheme val="minor"/>
    </font>
    <font>
      <b/>
      <i/>
      <sz val="12"/>
      <name val="Arial"/>
      <family val="2"/>
    </font>
  </fonts>
  <fills count="70">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FFC00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3"/>
        <bgColor indexed="64"/>
      </patternFill>
    </fill>
    <fill>
      <patternFill patternType="solid">
        <fgColor rgb="FF305496"/>
        <bgColor rgb="FF000000"/>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indexed="41"/>
        <bgColor indexed="64"/>
      </patternFill>
    </fill>
    <fill>
      <patternFill patternType="solid">
        <fgColor theme="9" tint="0.39997558519241921"/>
        <bgColor indexed="64"/>
      </patternFill>
    </fill>
    <fill>
      <patternFill patternType="solid">
        <fgColor rgb="FFFFFFCC"/>
        <bgColor indexed="64"/>
      </patternFill>
    </fill>
    <fill>
      <patternFill patternType="solid">
        <fgColor theme="9" tint="0.59999389629810485"/>
        <bgColor indexed="64"/>
      </patternFill>
    </fill>
    <fill>
      <patternFill patternType="solid">
        <fgColor rgb="FFFFE699"/>
        <bgColor indexed="64"/>
      </patternFill>
    </fill>
    <fill>
      <patternFill patternType="solid">
        <fgColor rgb="FFFFFFFF"/>
        <bgColor indexed="64"/>
      </patternFill>
    </fill>
  </fills>
  <borders count="57">
    <border>
      <left/>
      <right/>
      <top/>
      <bottom/>
      <diagonal/>
    </border>
    <border>
      <left style="thin">
        <color auto="1"/>
      </left>
      <right style="thin">
        <color indexed="64"/>
      </right>
      <top style="thin">
        <color indexed="64"/>
      </top>
      <bottom style="thin">
        <color indexed="64"/>
      </bottom>
      <diagonal/>
    </border>
    <border>
      <left style="thin">
        <color auto="1"/>
      </left>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rgb="FFBFBFBF"/>
      </left>
      <right style="thin">
        <color rgb="FFBFBFBF"/>
      </right>
      <top style="thin">
        <color rgb="FFBFBFBF"/>
      </top>
      <bottom style="thin">
        <color rgb="FFBFBFBF"/>
      </bottom>
      <diagonal/>
    </border>
    <border>
      <left style="thin">
        <color rgb="FFD9D9D9"/>
      </left>
      <right style="thin">
        <color rgb="FFD9D9D9"/>
      </right>
      <top style="thin">
        <color rgb="FFD9D9D9"/>
      </top>
      <bottom style="thin">
        <color rgb="FFD9D9D9"/>
      </bottom>
      <diagonal/>
    </border>
    <border>
      <left style="thin">
        <color rgb="FFBFBFBF"/>
      </left>
      <right style="thin">
        <color rgb="FFBFBFBF"/>
      </right>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style="thin">
        <color indexed="64"/>
      </right>
      <top/>
      <bottom/>
      <diagonal/>
    </border>
    <border>
      <left style="thin">
        <color rgb="FFD9D9D9"/>
      </left>
      <right style="thin">
        <color theme="0" tint="-0.24994659260841701"/>
      </right>
      <top style="thin">
        <color rgb="FFD9D9D9"/>
      </top>
      <bottom style="thin">
        <color theme="0" tint="-0.24994659260841701"/>
      </bottom>
      <diagonal/>
    </border>
    <border>
      <left style="thin">
        <color rgb="FFBFBFBF"/>
      </left>
      <right style="thin">
        <color rgb="FFD9D9D9"/>
      </right>
      <top style="thin">
        <color rgb="FFD9D9D9"/>
      </top>
      <bottom style="thin">
        <color rgb="FFBFBFB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style="thin">
        <color rgb="FFD9D9D9"/>
      </left>
      <right/>
      <top style="thin">
        <color theme="0" tint="-0.14996795556505021"/>
      </top>
      <bottom/>
      <diagonal/>
    </border>
    <border>
      <left style="thin">
        <color theme="0" tint="-0.14996795556505021"/>
      </left>
      <right style="thin">
        <color rgb="FFD9D9D9"/>
      </right>
      <top style="thin">
        <color theme="0" tint="-0.14996795556505021"/>
      </top>
      <bottom/>
      <diagonal/>
    </border>
    <border>
      <left/>
      <right style="medium">
        <color rgb="FFBFBFBF"/>
      </right>
      <top/>
      <bottom style="medium">
        <color rgb="FFBFBFBF"/>
      </bottom>
      <diagonal/>
    </border>
    <border>
      <left style="thin">
        <color indexed="64"/>
      </left>
      <right style="thin">
        <color indexed="64"/>
      </right>
      <top style="thin">
        <color indexed="64"/>
      </top>
      <bottom style="thin">
        <color indexed="64"/>
      </bottom>
      <diagonal/>
    </border>
  </borders>
  <cellStyleXfs count="51571">
    <xf numFmtId="0" fontId="0" fillId="0" borderId="0"/>
    <xf numFmtId="0" fontId="1" fillId="0" borderId="0"/>
    <xf numFmtId="0" fontId="2" fillId="4" borderId="0" applyNumberFormat="0" applyBorder="0" applyAlignment="0" applyProtection="0"/>
    <xf numFmtId="0" fontId="3" fillId="5" borderId="0" applyNumberFormat="0" applyBorder="0" applyAlignment="0" applyProtection="0"/>
    <xf numFmtId="0" fontId="17" fillId="0" borderId="0" applyNumberFormat="0" applyFill="0" applyBorder="0" applyAlignment="0" applyProtection="0"/>
    <xf numFmtId="0" fontId="1" fillId="0" borderId="0"/>
    <xf numFmtId="0" fontId="52" fillId="0" borderId="0"/>
    <xf numFmtId="165" fontId="65"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37" fontId="65" fillId="0" borderId="42" applyNumberFormat="0">
      <alignment horizontal="centerContinuous" vertical="top" wrapText="1"/>
    </xf>
    <xf numFmtId="0" fontId="67" fillId="0" borderId="0">
      <alignment horizontal="left"/>
    </xf>
    <xf numFmtId="0" fontId="67" fillId="0" borderId="0">
      <alignment horizontal="left"/>
    </xf>
    <xf numFmtId="0" fontId="68" fillId="0" borderId="0">
      <alignment horizontal="left" indent="1"/>
    </xf>
    <xf numFmtId="0" fontId="68" fillId="0" borderId="0">
      <alignment horizontal="left" indent="1"/>
    </xf>
    <xf numFmtId="0" fontId="69" fillId="0" borderId="0" applyNumberFormat="0" applyFill="0" applyBorder="0" applyAlignment="0" applyProtection="0">
      <alignment vertical="top"/>
      <protection locked="0"/>
    </xf>
    <xf numFmtId="0" fontId="1" fillId="0" borderId="0">
      <alignment horizontal="left" vertical="top" wrapText="1" indent="2"/>
    </xf>
    <xf numFmtId="0" fontId="1" fillId="0" borderId="0">
      <alignment horizontal="left" vertical="top" wrapText="1" indent="2"/>
    </xf>
    <xf numFmtId="0" fontId="1" fillId="0" borderId="0">
      <alignment horizontal="left" vertical="top" wrapText="1" indent="2"/>
    </xf>
    <xf numFmtId="37" fontId="1" fillId="0" borderId="0" applyBorder="0" applyAlignment="0">
      <alignment horizontal="left"/>
      <protection locked="0"/>
    </xf>
    <xf numFmtId="0" fontId="1" fillId="0" borderId="2" applyBorder="0">
      <alignment horizontal="center" vertical="center" wrapText="1"/>
    </xf>
    <xf numFmtId="0" fontId="4" fillId="0" borderId="0"/>
    <xf numFmtId="167" fontId="70" fillId="0" borderId="0" applyFont="0" applyFill="0" applyBorder="0" applyProtection="0">
      <alignment horizontal="center"/>
      <protection locked="0"/>
    </xf>
    <xf numFmtId="0" fontId="1" fillId="0" borderId="0">
      <alignment horizontal="left" wrapText="1" indent="1"/>
    </xf>
    <xf numFmtId="0" fontId="1" fillId="0" borderId="0">
      <alignment horizontal="left" wrapText="1" indent="1"/>
    </xf>
    <xf numFmtId="0" fontId="1" fillId="0" borderId="0">
      <alignment horizontal="left" wrapText="1" indent="1"/>
    </xf>
    <xf numFmtId="0" fontId="1" fillId="40" borderId="41" applyBorder="0" applyAlignment="0">
      <alignment horizontal="center" vertical="top"/>
    </xf>
    <xf numFmtId="165" fontId="66" fillId="0" borderId="0"/>
    <xf numFmtId="0" fontId="1" fillId="0" borderId="2" applyBorder="0">
      <alignment horizontal="center" vertical="top" wrapText="1"/>
    </xf>
    <xf numFmtId="0" fontId="52" fillId="30" borderId="0" applyNumberFormat="0" applyBorder="0" applyAlignment="0" applyProtection="0"/>
    <xf numFmtId="0" fontId="52" fillId="0" borderId="0"/>
    <xf numFmtId="0" fontId="64" fillId="16" borderId="0" applyNumberFormat="0" applyBorder="0" applyAlignment="0" applyProtection="0"/>
    <xf numFmtId="0" fontId="52" fillId="18" borderId="0" applyNumberFormat="0" applyBorder="0" applyAlignment="0" applyProtection="0"/>
    <xf numFmtId="0" fontId="64" fillId="20" borderId="0" applyNumberFormat="0" applyBorder="0" applyAlignment="0" applyProtection="0"/>
    <xf numFmtId="0" fontId="52" fillId="17" borderId="0" applyNumberFormat="0" applyBorder="0" applyAlignment="0" applyProtection="0"/>
    <xf numFmtId="0" fontId="52" fillId="34" borderId="0" applyNumberFormat="0" applyBorder="0" applyAlignment="0" applyProtection="0"/>
    <xf numFmtId="0" fontId="52" fillId="21"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64" fillId="32" borderId="0" applyNumberFormat="0" applyBorder="0" applyAlignment="0" applyProtection="0"/>
    <xf numFmtId="0" fontId="52" fillId="25" borderId="0" applyNumberFormat="0" applyBorder="0" applyAlignment="0" applyProtection="0"/>
    <xf numFmtId="0" fontId="64" fillId="36" borderId="0" applyNumberFormat="0" applyBorder="0" applyAlignment="0" applyProtection="0"/>
    <xf numFmtId="0" fontId="64" fillId="39" borderId="0" applyNumberFormat="0" applyBorder="0" applyAlignment="0" applyProtection="0"/>
    <xf numFmtId="0" fontId="64" fillId="31" borderId="0" applyNumberFormat="0" applyBorder="0" applyAlignment="0" applyProtection="0"/>
    <xf numFmtId="0" fontId="64" fillId="27" borderId="0" applyNumberFormat="0" applyBorder="0" applyAlignment="0" applyProtection="0"/>
    <xf numFmtId="0" fontId="64" fillId="23" borderId="0" applyNumberFormat="0" applyBorder="0" applyAlignment="0" applyProtection="0"/>
    <xf numFmtId="0" fontId="64" fillId="19" borderId="0" applyNumberFormat="0" applyBorder="0" applyAlignment="0" applyProtection="0"/>
    <xf numFmtId="0" fontId="52" fillId="38" borderId="0" applyNumberFormat="0" applyBorder="0" applyAlignment="0" applyProtection="0"/>
    <xf numFmtId="0" fontId="52" fillId="29" borderId="0" applyNumberFormat="0" applyBorder="0" applyAlignment="0" applyProtection="0"/>
    <xf numFmtId="0" fontId="52" fillId="22" borderId="0" applyNumberFormat="0" applyBorder="0" applyAlignment="0" applyProtection="0"/>
    <xf numFmtId="0" fontId="64" fillId="28" borderId="0" applyNumberFormat="0" applyBorder="0" applyAlignment="0" applyProtection="0"/>
    <xf numFmtId="0" fontId="52" fillId="26" borderId="0" applyNumberFormat="0" applyBorder="0" applyAlignment="0" applyProtection="0"/>
    <xf numFmtId="0" fontId="64" fillId="24" borderId="0" applyNumberFormat="0" applyBorder="0" applyAlignment="0" applyProtection="0"/>
    <xf numFmtId="0" fontId="64" fillId="35" borderId="0" applyNumberFormat="0" applyBorder="0" applyAlignment="0" applyProtection="0"/>
    <xf numFmtId="0" fontId="2" fillId="4" borderId="0" applyNumberFormat="0" applyBorder="0" applyAlignment="0" applyProtection="0"/>
    <xf numFmtId="0" fontId="59" fillId="13" borderId="35" applyNumberFormat="0" applyAlignment="0" applyProtection="0"/>
    <xf numFmtId="0" fontId="25" fillId="14" borderId="38" applyNumberFormat="0" applyAlignment="0" applyProtection="0"/>
    <xf numFmtId="0" fontId="62" fillId="0" borderId="0" applyNumberFormat="0" applyFill="0" applyBorder="0" applyAlignment="0" applyProtection="0"/>
    <xf numFmtId="0" fontId="56" fillId="11" borderId="0" applyNumberFormat="0" applyBorder="0" applyAlignment="0" applyProtection="0"/>
    <xf numFmtId="0" fontId="53" fillId="0" borderId="32"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5" fillId="0" borderId="0" applyNumberFormat="0" applyFill="0" applyBorder="0" applyAlignment="0" applyProtection="0"/>
    <xf numFmtId="0" fontId="57" fillId="12" borderId="35" applyNumberFormat="0" applyAlignment="0" applyProtection="0"/>
    <xf numFmtId="0" fontId="60" fillId="0" borderId="37" applyNumberFormat="0" applyFill="0" applyAlignment="0" applyProtection="0"/>
    <xf numFmtId="0" fontId="71" fillId="5" borderId="0" applyNumberFormat="0" applyBorder="0" applyAlignment="0" applyProtection="0"/>
    <xf numFmtId="0" fontId="52" fillId="15" borderId="39" applyNumberFormat="0" applyFont="0" applyAlignment="0" applyProtection="0"/>
    <xf numFmtId="0" fontId="58" fillId="13" borderId="36" applyNumberFormat="0" applyAlignment="0" applyProtection="0"/>
    <xf numFmtId="0" fontId="63" fillId="0" borderId="40" applyNumberFormat="0" applyFill="0" applyAlignment="0" applyProtection="0"/>
    <xf numFmtId="0" fontId="61" fillId="0" borderId="0" applyNumberFormat="0" applyFill="0" applyBorder="0" applyAlignment="0" applyProtection="0"/>
    <xf numFmtId="0" fontId="72" fillId="0" borderId="0" applyNumberFormat="0" applyFill="0" applyBorder="0" applyAlignment="0" applyProtection="0"/>
    <xf numFmtId="0" fontId="4" fillId="0" borderId="0"/>
    <xf numFmtId="165" fontId="66" fillId="0" borderId="0"/>
    <xf numFmtId="0" fontId="1" fillId="0" borderId="0"/>
    <xf numFmtId="0" fontId="75"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5"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4" borderId="0" applyNumberFormat="0" applyBorder="0" applyAlignment="0" applyProtection="0"/>
    <xf numFmtId="0" fontId="75" fillId="47" borderId="0" applyNumberFormat="0" applyBorder="0" applyAlignment="0" applyProtection="0"/>
    <xf numFmtId="0" fontId="75" fillId="50" borderId="0" applyNumberFormat="0" applyBorder="0" applyAlignment="0" applyProtection="0"/>
    <xf numFmtId="0" fontId="76" fillId="51"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8" borderId="0" applyNumberFormat="0" applyBorder="0" applyAlignment="0" applyProtection="0"/>
    <xf numFmtId="0" fontId="77" fillId="42" borderId="0" applyNumberFormat="0" applyBorder="0" applyAlignment="0" applyProtection="0"/>
    <xf numFmtId="0" fontId="78" fillId="59" borderId="43" applyNumberFormat="0" applyAlignment="0" applyProtection="0"/>
    <xf numFmtId="0" fontId="79" fillId="60" borderId="44" applyNumberFormat="0" applyAlignment="0" applyProtection="0"/>
    <xf numFmtId="0" fontId="80" fillId="0" borderId="0" applyNumberFormat="0" applyFill="0" applyBorder="0" applyAlignment="0" applyProtection="0"/>
    <xf numFmtId="0" fontId="81" fillId="43" borderId="0" applyNumberFormat="0" applyBorder="0" applyAlignment="0" applyProtection="0"/>
    <xf numFmtId="0" fontId="82" fillId="0" borderId="45" applyNumberFormat="0" applyFill="0" applyAlignment="0" applyProtection="0"/>
    <xf numFmtId="0" fontId="83" fillId="0" borderId="46" applyNumberFormat="0" applyFill="0" applyAlignment="0" applyProtection="0"/>
    <xf numFmtId="0" fontId="84" fillId="0" borderId="47" applyNumberFormat="0" applyFill="0" applyAlignment="0" applyProtection="0"/>
    <xf numFmtId="0" fontId="84" fillId="0" borderId="0" applyNumberFormat="0" applyFill="0" applyBorder="0" applyAlignment="0" applyProtection="0"/>
    <xf numFmtId="0" fontId="85" fillId="46" borderId="43" applyNumberFormat="0" applyAlignment="0" applyProtection="0"/>
    <xf numFmtId="0" fontId="86" fillId="0" borderId="48" applyNumberFormat="0" applyFill="0" applyAlignment="0" applyProtection="0"/>
    <xf numFmtId="0" fontId="87" fillId="61" borderId="0" applyNumberFormat="0" applyBorder="0" applyAlignment="0" applyProtection="0"/>
    <xf numFmtId="0" fontId="75" fillId="62" borderId="49" applyNumberFormat="0" applyFont="0" applyAlignment="0" applyProtection="0"/>
    <xf numFmtId="0" fontId="88" fillId="59" borderId="50" applyNumberFormat="0" applyAlignment="0" applyProtection="0"/>
    <xf numFmtId="0" fontId="89" fillId="0" borderId="0" applyNumberFormat="0" applyFill="0" applyBorder="0" applyAlignment="0" applyProtection="0"/>
    <xf numFmtId="0" fontId="90" fillId="0" borderId="51" applyNumberFormat="0" applyFill="0" applyAlignment="0" applyProtection="0"/>
    <xf numFmtId="0" fontId="91" fillId="0" borderId="0" applyNumberFormat="0" applyFill="0" applyBorder="0" applyAlignment="0" applyProtection="0"/>
    <xf numFmtId="0" fontId="52" fillId="0" borderId="0"/>
    <xf numFmtId="0" fontId="69" fillId="0" borderId="0" applyNumberFormat="0" applyFill="0" applyBorder="0" applyAlignment="0" applyProtection="0">
      <alignment vertical="top"/>
      <protection locked="0"/>
    </xf>
    <xf numFmtId="0" fontId="1" fillId="0" borderId="0"/>
    <xf numFmtId="0" fontId="52" fillId="0" borderId="0"/>
    <xf numFmtId="0" fontId="69" fillId="0" borderId="0" applyNumberFormat="0" applyFill="0" applyBorder="0" applyAlignment="0" applyProtection="0">
      <alignment vertical="top"/>
      <protection locked="0"/>
    </xf>
    <xf numFmtId="0" fontId="1" fillId="0" borderId="0"/>
    <xf numFmtId="0" fontId="52" fillId="0" borderId="0"/>
    <xf numFmtId="0" fontId="69" fillId="0" borderId="0" applyNumberFormat="0" applyFill="0" applyBorder="0" applyAlignment="0" applyProtection="0">
      <alignment vertical="top"/>
      <protection locked="0"/>
    </xf>
    <xf numFmtId="43" fontId="1" fillId="0" borderId="0" applyFont="0" applyFill="0" applyBorder="0" applyAlignment="0" applyProtection="0"/>
    <xf numFmtId="168" fontId="65" fillId="63" borderId="0"/>
    <xf numFmtId="0" fontId="1" fillId="0" borderId="0"/>
    <xf numFmtId="0" fontId="52" fillId="0" borderId="0"/>
    <xf numFmtId="0" fontId="52" fillId="0" borderId="0"/>
    <xf numFmtId="0" fontId="52" fillId="0" borderId="0"/>
    <xf numFmtId="0" fontId="52" fillId="0" borderId="0"/>
    <xf numFmtId="0" fontId="92" fillId="0" borderId="0" applyNumberFormat="0" applyFill="0" applyBorder="0" applyAlignment="0" applyProtection="0"/>
    <xf numFmtId="0" fontId="52" fillId="17" borderId="0" applyNumberFormat="0" applyBorder="0" applyAlignment="0" applyProtection="0"/>
    <xf numFmtId="0" fontId="75" fillId="41" borderId="0" applyNumberFormat="0" applyBorder="0" applyAlignment="0" applyProtection="0"/>
    <xf numFmtId="0" fontId="75" fillId="41" borderId="0" applyNumberFormat="0" applyBorder="0" applyAlignment="0" applyProtection="0"/>
    <xf numFmtId="0" fontId="52" fillId="21" borderId="0" applyNumberFormat="0" applyBorder="0" applyAlignment="0" applyProtection="0"/>
    <xf numFmtId="0" fontId="75" fillId="42" borderId="0" applyNumberFormat="0" applyBorder="0" applyAlignment="0" applyProtection="0"/>
    <xf numFmtId="0" fontId="75" fillId="42" borderId="0" applyNumberFormat="0" applyBorder="0" applyAlignment="0" applyProtection="0"/>
    <xf numFmtId="0" fontId="52" fillId="25"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2" fillId="29"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2" fillId="33"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52" fillId="37" borderId="0" applyNumberFormat="0" applyBorder="0" applyAlignment="0" applyProtection="0"/>
    <xf numFmtId="0" fontId="75" fillId="46" borderId="0" applyNumberFormat="0" applyBorder="0" applyAlignment="0" applyProtection="0"/>
    <xf numFmtId="0" fontId="75" fillId="46" borderId="0" applyNumberFormat="0" applyBorder="0" applyAlignment="0" applyProtection="0"/>
    <xf numFmtId="0" fontId="52" fillId="18"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2" fillId="2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2" fillId="26"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52" fillId="30"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2" fillId="34"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2" fillId="38"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5" borderId="0" applyNumberFormat="0" applyBorder="0" applyAlignment="0" applyProtection="0"/>
    <xf numFmtId="0" fontId="64" fillId="39" borderId="0" applyNumberFormat="0" applyBorder="0" applyAlignment="0" applyProtection="0"/>
    <xf numFmtId="0" fontId="64" fillId="16"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2" fillId="4" borderId="0" applyNumberFormat="0" applyBorder="0" applyAlignment="0" applyProtection="0"/>
    <xf numFmtId="0" fontId="59" fillId="13" borderId="35" applyNumberFormat="0" applyAlignment="0" applyProtection="0"/>
    <xf numFmtId="0" fontId="25" fillId="14" borderId="38" applyNumberFormat="0" applyAlignment="0" applyProtection="0"/>
    <xf numFmtId="0" fontId="62" fillId="0" borderId="0" applyNumberFormat="0" applyFill="0" applyBorder="0" applyAlignment="0" applyProtection="0"/>
    <xf numFmtId="0" fontId="56" fillId="11" borderId="0" applyNumberFormat="0" applyBorder="0" applyAlignment="0" applyProtection="0"/>
    <xf numFmtId="0" fontId="53" fillId="0" borderId="32"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5" fillId="0" borderId="0" applyNumberFormat="0" applyFill="0" applyBorder="0" applyAlignment="0" applyProtection="0"/>
    <xf numFmtId="0" fontId="57" fillId="12" borderId="35" applyNumberFormat="0" applyAlignment="0" applyProtection="0"/>
    <xf numFmtId="0" fontId="60" fillId="0" borderId="37" applyNumberFormat="0" applyFill="0" applyAlignment="0" applyProtection="0"/>
    <xf numFmtId="0" fontId="71" fillId="5"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2" fillId="0" borderId="0"/>
    <xf numFmtId="0" fontId="75"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62" borderId="49" applyNumberFormat="0" applyFont="0" applyAlignment="0" applyProtection="0"/>
    <xf numFmtId="0" fontId="74" fillId="62" borderId="49" applyNumberFormat="0" applyFont="0" applyAlignment="0" applyProtection="0"/>
    <xf numFmtId="0" fontId="52" fillId="15" borderId="39" applyNumberFormat="0" applyFont="0" applyAlignment="0" applyProtection="0"/>
    <xf numFmtId="0" fontId="58" fillId="13" borderId="36" applyNumberFormat="0" applyAlignment="0" applyProtection="0"/>
    <xf numFmtId="0" fontId="63" fillId="0" borderId="40" applyNumberFormat="0" applyFill="0" applyAlignment="0" applyProtection="0"/>
    <xf numFmtId="0" fontId="61" fillId="0" borderId="0" applyNumberForma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0" borderId="0"/>
    <xf numFmtId="0" fontId="52" fillId="0" borderId="0"/>
    <xf numFmtId="0" fontId="52" fillId="15" borderId="39" applyNumberFormat="0" applyFont="0" applyAlignment="0" applyProtection="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0" borderId="0"/>
    <xf numFmtId="0" fontId="52" fillId="0" borderId="0"/>
    <xf numFmtId="0" fontId="52" fillId="15" borderId="39" applyNumberFormat="0" applyFont="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17" borderId="0" applyNumberFormat="0" applyBorder="0" applyAlignment="0" applyProtection="0"/>
    <xf numFmtId="0" fontId="52" fillId="21" borderId="0" applyNumberFormat="0" applyBorder="0" applyAlignment="0" applyProtection="0"/>
    <xf numFmtId="0" fontId="52" fillId="25" borderId="0" applyNumberFormat="0" applyBorder="0" applyAlignment="0" applyProtection="0"/>
    <xf numFmtId="0" fontId="52" fillId="29" borderId="0" applyNumberFormat="0" applyBorder="0" applyAlignment="0" applyProtection="0"/>
    <xf numFmtId="0" fontId="52" fillId="33" borderId="0" applyNumberFormat="0" applyBorder="0" applyAlignment="0" applyProtection="0"/>
    <xf numFmtId="0" fontId="52" fillId="37"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0" borderId="0"/>
    <xf numFmtId="0" fontId="52" fillId="0" borderId="0"/>
    <xf numFmtId="0" fontId="52" fillId="15" borderId="39"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8" fillId="59" borderId="43" applyNumberFormat="0" applyAlignment="0" applyProtection="0"/>
    <xf numFmtId="0" fontId="85" fillId="46" borderId="43" applyNumberFormat="0" applyAlignment="0" applyProtection="0"/>
    <xf numFmtId="0" fontId="74" fillId="62" borderId="49" applyNumberFormat="0" applyFont="0" applyAlignment="0" applyProtection="0"/>
    <xf numFmtId="0" fontId="75" fillId="62" borderId="49" applyNumberFormat="0" applyFont="0" applyAlignment="0" applyProtection="0"/>
    <xf numFmtId="0" fontId="74" fillId="62" borderId="49" applyNumberFormat="0" applyFont="0" applyAlignment="0" applyProtection="0"/>
    <xf numFmtId="0" fontId="88" fillId="59" borderId="50" applyNumberFormat="0" applyAlignment="0" applyProtection="0"/>
    <xf numFmtId="0" fontId="90" fillId="0" borderId="51" applyNumberFormat="0" applyFill="0" applyAlignment="0" applyProtection="0"/>
    <xf numFmtId="0" fontId="1" fillId="0" borderId="0"/>
    <xf numFmtId="0" fontId="1" fillId="0" borderId="0"/>
    <xf numFmtId="0" fontId="73" fillId="0" borderId="0"/>
    <xf numFmtId="0" fontId="73" fillId="0" borderId="0"/>
    <xf numFmtId="0" fontId="52" fillId="0" borderId="0"/>
    <xf numFmtId="0" fontId="24" fillId="0" borderId="0"/>
    <xf numFmtId="0" fontId="24" fillId="0" borderId="0"/>
    <xf numFmtId="0" fontId="24" fillId="0" borderId="0"/>
    <xf numFmtId="0" fontId="4" fillId="0" borderId="0"/>
    <xf numFmtId="0" fontId="93" fillId="4" borderId="0" applyNumberFormat="0" applyBorder="0" applyAlignment="0" applyProtection="0"/>
    <xf numFmtId="0" fontId="94" fillId="11" borderId="0" applyNumberFormat="0" applyBorder="0" applyAlignment="0" applyProtection="0"/>
    <xf numFmtId="0" fontId="4" fillId="0" borderId="0"/>
    <xf numFmtId="0" fontId="52" fillId="0" borderId="0"/>
    <xf numFmtId="0" fontId="72" fillId="0" borderId="0" applyNumberFormat="0" applyFill="0" applyBorder="0" applyAlignment="0" applyProtection="0"/>
    <xf numFmtId="0" fontId="1" fillId="0" borderId="0"/>
    <xf numFmtId="0" fontId="52" fillId="0" borderId="0"/>
    <xf numFmtId="0" fontId="1" fillId="0" borderId="0">
      <alignment wrapText="1"/>
    </xf>
    <xf numFmtId="49" fontId="95" fillId="64" borderId="1">
      <alignment horizontal="center" vertical="center"/>
    </xf>
    <xf numFmtId="0" fontId="4" fillId="0" borderId="0"/>
    <xf numFmtId="0" fontId="4" fillId="0" borderId="0"/>
  </cellStyleXfs>
  <cellXfs count="244">
    <xf numFmtId="0" fontId="0" fillId="0" borderId="0" xfId="0"/>
    <xf numFmtId="0" fontId="4" fillId="0" borderId="4" xfId="0" applyFont="1" applyBorder="1" applyAlignment="1">
      <alignment horizontal="left" vertical="center" wrapText="1"/>
    </xf>
    <xf numFmtId="0" fontId="4" fillId="0" borderId="0" xfId="0" applyFont="1" applyAlignment="1">
      <alignment horizontal="left" vertical="center"/>
    </xf>
    <xf numFmtId="0" fontId="5" fillId="0" borderId="0" xfId="0" applyFont="1" applyAlignment="1">
      <alignment horizontal="left" vertical="center"/>
    </xf>
    <xf numFmtId="0" fontId="4" fillId="0" borderId="0" xfId="0" applyFont="1" applyAlignment="1">
      <alignment horizontal="left" vertical="center" wrapText="1"/>
    </xf>
    <xf numFmtId="0" fontId="6" fillId="2" borderId="4" xfId="0" applyFont="1" applyFill="1" applyBorder="1" applyAlignment="1">
      <alignment horizontal="left" vertical="center" wrapText="1"/>
    </xf>
    <xf numFmtId="0" fontId="4" fillId="0" borderId="4" xfId="0" applyFont="1" applyBorder="1" applyAlignment="1">
      <alignment horizontal="left" vertical="center"/>
    </xf>
    <xf numFmtId="0" fontId="9" fillId="0" borderId="0" xfId="0" quotePrefix="1" applyFont="1" applyAlignment="1">
      <alignment horizontal="left" vertical="center"/>
    </xf>
    <xf numFmtId="0" fontId="9" fillId="0" borderId="0" xfId="0" applyFont="1" applyAlignment="1">
      <alignment horizontal="left" vertical="center"/>
    </xf>
    <xf numFmtId="0" fontId="4" fillId="0" borderId="4" xfId="0" quotePrefix="1" applyFont="1" applyBorder="1" applyAlignment="1">
      <alignment horizontal="left" vertical="center"/>
    </xf>
    <xf numFmtId="0" fontId="4" fillId="0" borderId="4" xfId="0" quotePrefix="1" applyFont="1" applyBorder="1" applyAlignment="1">
      <alignment horizontal="left" vertical="center" wrapText="1"/>
    </xf>
    <xf numFmtId="0" fontId="11" fillId="0" borderId="4" xfId="0" quotePrefix="1" applyFont="1" applyBorder="1" applyAlignment="1">
      <alignment horizontal="left" vertical="center" wrapText="1"/>
    </xf>
    <xf numFmtId="0" fontId="10" fillId="0" borderId="0" xfId="0" applyFont="1" applyAlignment="1">
      <alignment horizontal="left" vertical="center"/>
    </xf>
    <xf numFmtId="0" fontId="11" fillId="0" borderId="4" xfId="0" applyFont="1" applyBorder="1" applyAlignment="1">
      <alignment horizontal="left" vertical="center" wrapText="1"/>
    </xf>
    <xf numFmtId="0" fontId="16" fillId="2" borderId="8" xfId="0" applyFont="1" applyFill="1" applyBorder="1" applyAlignment="1">
      <alignment horizontal="left" vertical="center"/>
    </xf>
    <xf numFmtId="0" fontId="16" fillId="2" borderId="8" xfId="0" applyFont="1" applyFill="1" applyBorder="1" applyAlignment="1">
      <alignment horizontal="left" vertical="center" wrapText="1"/>
    </xf>
    <xf numFmtId="0" fontId="5" fillId="0" borderId="0" xfId="0" quotePrefix="1" applyFont="1" applyAlignment="1">
      <alignment horizontal="left" vertical="center"/>
    </xf>
    <xf numFmtId="15" fontId="4" fillId="3" borderId="0" xfId="0" quotePrefix="1" applyNumberFormat="1" applyFont="1" applyFill="1" applyAlignment="1">
      <alignment horizontal="left" vertical="center"/>
    </xf>
    <xf numFmtId="0" fontId="21" fillId="0" borderId="0" xfId="0" applyFont="1" applyAlignment="1">
      <alignment horizontal="left" vertical="center"/>
    </xf>
    <xf numFmtId="0" fontId="4" fillId="0" borderId="4" xfId="0" applyFont="1" applyBorder="1" applyAlignment="1">
      <alignment vertical="center"/>
    </xf>
    <xf numFmtId="0" fontId="18" fillId="7" borderId="3" xfId="0" applyFont="1" applyFill="1" applyBorder="1" applyAlignment="1">
      <alignment horizontal="left" vertical="center"/>
    </xf>
    <xf numFmtId="0" fontId="11" fillId="3" borderId="4" xfId="0" quotePrefix="1" applyFont="1" applyFill="1" applyBorder="1" applyAlignment="1">
      <alignment horizontal="left" vertical="center" wrapText="1"/>
    </xf>
    <xf numFmtId="0" fontId="11" fillId="3" borderId="4" xfId="0" applyFont="1" applyFill="1" applyBorder="1" applyAlignment="1">
      <alignment horizontal="left" vertical="center" wrapText="1"/>
    </xf>
    <xf numFmtId="164" fontId="9" fillId="0" borderId="0" xfId="0" applyNumberFormat="1" applyFont="1" applyAlignment="1">
      <alignment horizontal="left" vertical="center"/>
    </xf>
    <xf numFmtId="0" fontId="11" fillId="3" borderId="4" xfId="0" applyFont="1" applyFill="1" applyBorder="1" applyAlignment="1">
      <alignment vertical="center"/>
    </xf>
    <xf numFmtId="0" fontId="4" fillId="0" borderId="0" xfId="0" applyFont="1" applyAlignment="1">
      <alignment vertical="center"/>
    </xf>
    <xf numFmtId="0" fontId="4" fillId="0" borderId="0" xfId="0" applyFont="1" applyAlignment="1">
      <alignment vertical="center" wrapText="1"/>
    </xf>
    <xf numFmtId="0" fontId="26" fillId="0" borderId="0" xfId="0" applyFont="1"/>
    <xf numFmtId="0" fontId="25" fillId="2" borderId="3" xfId="0" applyFont="1" applyFill="1" applyBorder="1" applyAlignment="1">
      <alignment horizontal="left" vertical="center"/>
    </xf>
    <xf numFmtId="0" fontId="0" fillId="0" borderId="3" xfId="0" quotePrefix="1" applyBorder="1" applyAlignment="1">
      <alignment horizontal="left" vertical="center" wrapText="1"/>
    </xf>
    <xf numFmtId="0" fontId="0" fillId="0" borderId="3" xfId="0" quotePrefix="1" applyBorder="1" applyAlignment="1">
      <alignment horizontal="left" vertical="center"/>
    </xf>
    <xf numFmtId="0" fontId="0" fillId="0" borderId="3" xfId="0" applyBorder="1" applyAlignment="1">
      <alignment horizontal="left" vertical="center"/>
    </xf>
    <xf numFmtId="0" fontId="24" fillId="0" borderId="0" xfId="0" applyFont="1" applyAlignment="1">
      <alignment horizontal="left" vertical="center"/>
    </xf>
    <xf numFmtId="0" fontId="27" fillId="2" borderId="3" xfId="0" applyFont="1" applyFill="1" applyBorder="1" applyAlignment="1">
      <alignment horizontal="left" vertical="center"/>
    </xf>
    <xf numFmtId="0" fontId="4" fillId="0" borderId="4" xfId="0" quotePrefix="1" applyFont="1" applyBorder="1" applyAlignment="1">
      <alignment horizontal="center" vertical="center" wrapText="1"/>
    </xf>
    <xf numFmtId="0" fontId="16" fillId="2" borderId="7" xfId="0" quotePrefix="1" applyFont="1" applyFill="1" applyBorder="1" applyAlignment="1">
      <alignment horizontal="left" vertical="center"/>
    </xf>
    <xf numFmtId="0" fontId="6" fillId="2" borderId="4" xfId="0" applyFont="1" applyFill="1" applyBorder="1" applyAlignment="1">
      <alignment horizontal="left" vertical="center"/>
    </xf>
    <xf numFmtId="0" fontId="6" fillId="2" borderId="11" xfId="0" applyFont="1" applyFill="1" applyBorder="1" applyAlignment="1">
      <alignment horizontal="left" vertical="center"/>
    </xf>
    <xf numFmtId="0" fontId="6" fillId="2" borderId="12" xfId="0" applyFont="1" applyFill="1" applyBorder="1" applyAlignment="1">
      <alignment horizontal="left" vertical="center"/>
    </xf>
    <xf numFmtId="0" fontId="6" fillId="2" borderId="0" xfId="0" applyFont="1" applyFill="1" applyAlignment="1">
      <alignment horizontal="left" vertical="center"/>
    </xf>
    <xf numFmtId="0" fontId="11" fillId="3" borderId="4" xfId="0" applyFont="1" applyFill="1" applyBorder="1" applyAlignment="1">
      <alignment horizontal="left" vertical="center"/>
    </xf>
    <xf numFmtId="0" fontId="11" fillId="3" borderId="4" xfId="0" applyFont="1" applyFill="1" applyBorder="1" applyAlignment="1">
      <alignment horizontal="center" vertical="center"/>
    </xf>
    <xf numFmtId="0" fontId="4" fillId="0" borderId="0" xfId="0" applyFont="1"/>
    <xf numFmtId="0" fontId="28" fillId="0" borderId="10" xfId="0" applyFont="1" applyBorder="1" applyAlignment="1">
      <alignment horizontal="left" vertical="center"/>
    </xf>
    <xf numFmtId="0" fontId="28" fillId="0" borderId="0" xfId="0" applyFont="1" applyAlignment="1">
      <alignment horizontal="left" vertical="center"/>
    </xf>
    <xf numFmtId="0" fontId="12" fillId="0" borderId="0" xfId="0" applyFont="1"/>
    <xf numFmtId="0" fontId="8" fillId="0" borderId="0" xfId="0" applyFont="1" applyAlignment="1">
      <alignment vertical="center" wrapText="1"/>
    </xf>
    <xf numFmtId="0" fontId="11" fillId="0" borderId="4" xfId="0" applyFont="1" applyBorder="1" applyAlignment="1">
      <alignment horizontal="left" vertical="center"/>
    </xf>
    <xf numFmtId="0" fontId="11" fillId="0" borderId="4" xfId="0" quotePrefix="1" applyFont="1" applyBorder="1" applyAlignment="1">
      <alignment horizontal="left" vertical="center"/>
    </xf>
    <xf numFmtId="0" fontId="13" fillId="0" borderId="0" xfId="0" applyFont="1" applyAlignment="1">
      <alignment horizontal="left" vertical="center"/>
    </xf>
    <xf numFmtId="0" fontId="11" fillId="0" borderId="4" xfId="0" applyFont="1" applyBorder="1" applyAlignment="1">
      <alignment horizontal="center" vertical="center"/>
    </xf>
    <xf numFmtId="0" fontId="11" fillId="0" borderId="4" xfId="0" quotePrefix="1" applyFont="1" applyBorder="1" applyAlignment="1">
      <alignment horizontal="center" vertical="center" wrapText="1"/>
    </xf>
    <xf numFmtId="0" fontId="22" fillId="0" borderId="0" xfId="0" applyFont="1" applyAlignment="1">
      <alignment horizontal="left" vertical="center"/>
    </xf>
    <xf numFmtId="0" fontId="11" fillId="0" borderId="4" xfId="0" applyFont="1" applyBorder="1" applyAlignment="1">
      <alignment horizontal="center" vertical="center" wrapText="1"/>
    </xf>
    <xf numFmtId="0" fontId="11" fillId="0" borderId="0" xfId="0" applyFont="1" applyAlignment="1">
      <alignment vertical="center"/>
    </xf>
    <xf numFmtId="0" fontId="4" fillId="6" borderId="4" xfId="0" applyFont="1" applyFill="1" applyBorder="1" applyAlignment="1">
      <alignment vertical="center"/>
    </xf>
    <xf numFmtId="0" fontId="6" fillId="9" borderId="4" xfId="0" applyFont="1" applyFill="1" applyBorder="1" applyAlignment="1">
      <alignment horizontal="left" vertical="center" wrapText="1"/>
    </xf>
    <xf numFmtId="0" fontId="6" fillId="9" borderId="9" xfId="0" applyFont="1" applyFill="1" applyBorder="1" applyAlignment="1">
      <alignment horizontal="left" vertical="center" wrapText="1"/>
    </xf>
    <xf numFmtId="0" fontId="4" fillId="3" borderId="13" xfId="0" applyFont="1" applyFill="1" applyBorder="1" applyAlignment="1">
      <alignment horizontal="left" vertical="center"/>
    </xf>
    <xf numFmtId="0" fontId="4" fillId="3" borderId="4" xfId="0" applyFont="1" applyFill="1" applyBorder="1" applyAlignment="1">
      <alignment horizontal="left" vertical="center"/>
    </xf>
    <xf numFmtId="0" fontId="11" fillId="0" borderId="13" xfId="0" applyFont="1" applyBorder="1" applyAlignment="1">
      <alignment horizontal="left" vertical="center"/>
    </xf>
    <xf numFmtId="0" fontId="32" fillId="3" borderId="4" xfId="0" applyFont="1" applyFill="1" applyBorder="1"/>
    <xf numFmtId="0" fontId="33" fillId="0" borderId="0" xfId="0" applyFont="1" applyAlignment="1">
      <alignment horizontal="left" vertical="center"/>
    </xf>
    <xf numFmtId="0" fontId="34" fillId="0" borderId="0" xfId="0" applyFont="1" applyAlignment="1">
      <alignment horizontal="left" vertical="center"/>
    </xf>
    <xf numFmtId="0" fontId="35" fillId="10" borderId="22" xfId="0" applyFont="1" applyFill="1" applyBorder="1" applyAlignment="1">
      <alignment horizontal="left" vertical="center"/>
    </xf>
    <xf numFmtId="0" fontId="4" fillId="0" borderId="0" xfId="0" quotePrefix="1" applyFont="1" applyAlignment="1">
      <alignment horizontal="left" vertical="center" wrapText="1"/>
    </xf>
    <xf numFmtId="0" fontId="15" fillId="2" borderId="0" xfId="0" applyFont="1" applyFill="1" applyAlignment="1">
      <alignment horizontal="left" vertical="center"/>
    </xf>
    <xf numFmtId="0" fontId="24" fillId="0" borderId="17" xfId="0" applyFont="1" applyBorder="1" applyAlignment="1">
      <alignment horizontal="left" vertical="center"/>
    </xf>
    <xf numFmtId="0" fontId="24" fillId="0" borderId="18" xfId="0" applyFont="1" applyBorder="1" applyAlignment="1">
      <alignment horizontal="left" vertical="center"/>
    </xf>
    <xf numFmtId="0" fontId="24" fillId="0" borderId="19" xfId="0" applyFont="1" applyBorder="1" applyAlignment="1">
      <alignment horizontal="left" vertical="center"/>
    </xf>
    <xf numFmtId="0" fontId="24" fillId="0" borderId="20" xfId="0" applyFont="1" applyBorder="1" applyAlignment="1">
      <alignment horizontal="left" vertical="center"/>
    </xf>
    <xf numFmtId="0" fontId="24" fillId="0" borderId="3" xfId="0" applyFont="1" applyBorder="1" applyAlignment="1">
      <alignment horizontal="left" vertical="center"/>
    </xf>
    <xf numFmtId="0" fontId="11" fillId="0" borderId="21" xfId="0" applyFont="1" applyBorder="1" applyAlignment="1">
      <alignment horizontal="left" vertical="center" wrapText="1"/>
    </xf>
    <xf numFmtId="0" fontId="4" fillId="6" borderId="4" xfId="0" applyFont="1" applyFill="1" applyBorder="1" applyAlignment="1">
      <alignment horizontal="left" vertical="center"/>
    </xf>
    <xf numFmtId="0" fontId="11" fillId="6" borderId="4" xfId="0" applyFont="1" applyFill="1" applyBorder="1" applyAlignment="1">
      <alignment vertical="center"/>
    </xf>
    <xf numFmtId="0" fontId="12" fillId="0" borderId="0" xfId="0" applyFont="1" applyAlignment="1">
      <alignment horizontal="left" vertical="center"/>
    </xf>
    <xf numFmtId="0" fontId="18" fillId="6" borderId="0" xfId="0" applyFont="1" applyFill="1" applyAlignment="1">
      <alignment horizontal="left" vertical="center"/>
    </xf>
    <xf numFmtId="0" fontId="11" fillId="0" borderId="21" xfId="0" quotePrefix="1" applyFont="1" applyBorder="1" applyAlignment="1">
      <alignment horizontal="left" vertical="center" wrapText="1"/>
    </xf>
    <xf numFmtId="0" fontId="0" fillId="0" borderId="0" xfId="0" quotePrefix="1" applyAlignment="1">
      <alignment horizontal="left" vertical="center"/>
    </xf>
    <xf numFmtId="0" fontId="0" fillId="0" borderId="0" xfId="0" applyAlignment="1">
      <alignment horizontal="left" vertical="center"/>
    </xf>
    <xf numFmtId="0" fontId="4" fillId="6" borderId="4" xfId="0" applyFont="1" applyFill="1" applyBorder="1" applyAlignment="1">
      <alignment horizontal="left" vertical="center" wrapText="1"/>
    </xf>
    <xf numFmtId="0" fontId="38" fillId="0" borderId="0" xfId="0" applyFont="1" applyAlignment="1">
      <alignment horizontal="left" vertical="center" wrapText="1"/>
    </xf>
    <xf numFmtId="0" fontId="16" fillId="2" borderId="5" xfId="0" applyFont="1" applyFill="1" applyBorder="1" applyAlignment="1">
      <alignment vertical="center"/>
    </xf>
    <xf numFmtId="0" fontId="16" fillId="2" borderId="6" xfId="0" applyFont="1" applyFill="1" applyBorder="1" applyAlignment="1">
      <alignment vertical="center"/>
    </xf>
    <xf numFmtId="0" fontId="4" fillId="3" borderId="0" xfId="0" applyFont="1" applyFill="1" applyAlignment="1">
      <alignment vertical="center" wrapText="1"/>
    </xf>
    <xf numFmtId="0" fontId="24" fillId="3" borderId="0" xfId="0" applyFont="1" applyFill="1" applyAlignment="1">
      <alignment vertical="center" wrapText="1"/>
    </xf>
    <xf numFmtId="0" fontId="4" fillId="3" borderId="0" xfId="0" applyFont="1" applyFill="1" applyAlignment="1">
      <alignment horizontal="left" vertical="center" wrapText="1"/>
    </xf>
    <xf numFmtId="15" fontId="4" fillId="3" borderId="0" xfId="0" quotePrefix="1" applyNumberFormat="1" applyFont="1" applyFill="1" applyAlignment="1">
      <alignment horizontal="left" vertical="center" wrapText="1"/>
    </xf>
    <xf numFmtId="0" fontId="4" fillId="3" borderId="0" xfId="0" applyFont="1" applyFill="1" applyAlignment="1">
      <alignment horizontal="center" vertical="center" wrapText="1"/>
    </xf>
    <xf numFmtId="0" fontId="8" fillId="3" borderId="0" xfId="0" applyFont="1" applyFill="1" applyAlignment="1">
      <alignment horizontal="left" vertical="center" wrapText="1"/>
    </xf>
    <xf numFmtId="0" fontId="4" fillId="0" borderId="24" xfId="0" applyFont="1" applyBorder="1" applyAlignment="1">
      <alignment horizontal="left" vertical="center"/>
    </xf>
    <xf numFmtId="0" fontId="4" fillId="0" borderId="25" xfId="0" applyFont="1" applyBorder="1" applyAlignment="1">
      <alignment horizontal="left" vertical="center"/>
    </xf>
    <xf numFmtId="0" fontId="4" fillId="0" borderId="24" xfId="0" applyFont="1" applyBorder="1" applyAlignment="1">
      <alignment horizontal="left" vertical="center" wrapText="1"/>
    </xf>
    <xf numFmtId="0" fontId="6" fillId="2" borderId="7" xfId="0" applyFont="1" applyFill="1" applyBorder="1" applyAlignment="1">
      <alignment horizontal="left" vertical="center"/>
    </xf>
    <xf numFmtId="0" fontId="6" fillId="2" borderId="9" xfId="0" applyFont="1" applyFill="1" applyBorder="1" applyAlignment="1">
      <alignment horizontal="left" vertical="center"/>
    </xf>
    <xf numFmtId="0" fontId="6" fillId="2" borderId="26" xfId="0" applyFont="1" applyFill="1" applyBorder="1" applyAlignment="1">
      <alignment horizontal="left" vertical="center"/>
    </xf>
    <xf numFmtId="0" fontId="24" fillId="0" borderId="0" xfId="0" applyFont="1"/>
    <xf numFmtId="0" fontId="11" fillId="0" borderId="24" xfId="0" applyFont="1" applyBorder="1" applyAlignment="1">
      <alignment horizontal="left" vertical="center" wrapText="1"/>
    </xf>
    <xf numFmtId="0" fontId="11" fillId="0" borderId="25" xfId="0" applyFont="1" applyBorder="1" applyAlignment="1">
      <alignment horizontal="left" vertical="center"/>
    </xf>
    <xf numFmtId="0" fontId="11" fillId="0" borderId="16" xfId="0" applyFont="1" applyBorder="1" applyAlignment="1">
      <alignment horizontal="left" vertical="center"/>
    </xf>
    <xf numFmtId="0" fontId="11" fillId="0" borderId="27" xfId="0" applyFont="1" applyBorder="1" applyAlignment="1">
      <alignment horizontal="left" vertical="center"/>
    </xf>
    <xf numFmtId="0" fontId="8" fillId="0" borderId="24" xfId="0" applyFont="1" applyBorder="1" applyAlignment="1">
      <alignment horizontal="left" vertical="center" wrapText="1"/>
    </xf>
    <xf numFmtId="0" fontId="12" fillId="0" borderId="0" xfId="0" applyFont="1" applyAlignment="1">
      <alignment horizontal="left" vertical="center" wrapText="1"/>
    </xf>
    <xf numFmtId="0" fontId="6" fillId="2" borderId="4" xfId="0" quotePrefix="1" applyFont="1" applyFill="1" applyBorder="1" applyAlignment="1">
      <alignment horizontal="left" vertical="center" wrapText="1"/>
    </xf>
    <xf numFmtId="0" fontId="48" fillId="10" borderId="21" xfId="0" applyFont="1" applyFill="1" applyBorder="1" applyAlignment="1">
      <alignment horizontal="left" vertical="center" wrapText="1"/>
    </xf>
    <xf numFmtId="0" fontId="51" fillId="0" borderId="0" xfId="0" applyFont="1" applyAlignment="1">
      <alignment horizontal="left" vertical="center"/>
    </xf>
    <xf numFmtId="0" fontId="6" fillId="2" borderId="30" xfId="0" quotePrefix="1" applyFont="1" applyFill="1" applyBorder="1" applyAlignment="1">
      <alignment horizontal="left" vertical="center" wrapText="1"/>
    </xf>
    <xf numFmtId="0" fontId="48" fillId="10" borderId="31" xfId="0" applyFont="1" applyFill="1" applyBorder="1" applyAlignment="1">
      <alignment horizontal="left" vertical="center" wrapText="1"/>
    </xf>
    <xf numFmtId="0" fontId="24" fillId="0" borderId="3" xfId="0" quotePrefix="1" applyFont="1" applyBorder="1" applyAlignment="1">
      <alignment horizontal="left" vertical="center"/>
    </xf>
    <xf numFmtId="0" fontId="4" fillId="3" borderId="4" xfId="0" applyFont="1" applyFill="1" applyBorder="1" applyAlignment="1">
      <alignment vertical="center"/>
    </xf>
    <xf numFmtId="0" fontId="4" fillId="0" borderId="13" xfId="0" applyFont="1" applyBorder="1" applyAlignment="1">
      <alignment horizontal="left" vertical="center"/>
    </xf>
    <xf numFmtId="0" fontId="0" fillId="0" borderId="4" xfId="0" applyBorder="1" applyAlignment="1">
      <alignment horizontal="center" vertical="center"/>
    </xf>
    <xf numFmtId="0" fontId="4" fillId="6" borderId="0" xfId="0" applyFont="1" applyFill="1" applyAlignment="1">
      <alignment vertical="center"/>
    </xf>
    <xf numFmtId="0" fontId="11" fillId="0" borderId="4" xfId="0" applyFont="1" applyBorder="1" applyAlignment="1">
      <alignment vertical="center"/>
    </xf>
    <xf numFmtId="0" fontId="4" fillId="65" borderId="4" xfId="0" applyFont="1" applyFill="1" applyBorder="1" applyAlignment="1">
      <alignment vertical="center"/>
    </xf>
    <xf numFmtId="0" fontId="4" fillId="65" borderId="0" xfId="0" applyFont="1" applyFill="1" applyAlignment="1">
      <alignment vertical="center"/>
    </xf>
    <xf numFmtId="0" fontId="11" fillId="65" borderId="4" xfId="0" applyFont="1" applyFill="1" applyBorder="1" applyAlignment="1">
      <alignment vertical="center"/>
    </xf>
    <xf numFmtId="0" fontId="11" fillId="0" borderId="5" xfId="0" applyFont="1" applyBorder="1" applyAlignment="1">
      <alignment horizontal="left" vertical="center" wrapText="1"/>
    </xf>
    <xf numFmtId="15" fontId="4" fillId="3" borderId="0" xfId="0" applyNumberFormat="1" applyFont="1" applyFill="1" applyAlignment="1">
      <alignment horizontal="left" vertical="center" wrapText="1"/>
    </xf>
    <xf numFmtId="169" fontId="4" fillId="3" borderId="0" xfId="0" quotePrefix="1" applyNumberFormat="1" applyFont="1" applyFill="1" applyAlignment="1">
      <alignment horizontal="left" vertical="center" wrapText="1"/>
    </xf>
    <xf numFmtId="0" fontId="4" fillId="0" borderId="4" xfId="0" quotePrefix="1" applyFont="1" applyBorder="1" applyAlignment="1">
      <alignment horizontal="center" vertical="center"/>
    </xf>
    <xf numFmtId="0" fontId="11" fillId="0" borderId="4" xfId="0" quotePrefix="1" applyFont="1" applyBorder="1" applyAlignment="1">
      <alignment horizontal="center" vertical="center"/>
    </xf>
    <xf numFmtId="0" fontId="11" fillId="0" borderId="21" xfId="0" quotePrefix="1" applyFont="1" applyBorder="1" applyAlignment="1">
      <alignment horizontal="center" vertical="center"/>
    </xf>
    <xf numFmtId="0" fontId="38" fillId="0" borderId="21" xfId="0" applyFont="1" applyBorder="1" applyAlignment="1">
      <alignment vertical="center"/>
    </xf>
    <xf numFmtId="0" fontId="4" fillId="0" borderId="52" xfId="0" applyFont="1" applyBorder="1" applyAlignment="1">
      <alignment horizontal="left" vertical="center"/>
    </xf>
    <xf numFmtId="0" fontId="4" fillId="0" borderId="52" xfId="0" quotePrefix="1" applyFont="1" applyBorder="1" applyAlignment="1">
      <alignment horizontal="left" vertical="center"/>
    </xf>
    <xf numFmtId="0" fontId="11" fillId="0" borderId="15" xfId="0" applyFont="1" applyBorder="1" applyAlignment="1">
      <alignment horizontal="left" vertical="center"/>
    </xf>
    <xf numFmtId="0" fontId="11" fillId="0" borderId="14" xfId="0" applyFont="1" applyBorder="1" applyAlignment="1">
      <alignment horizontal="left" vertical="center"/>
    </xf>
    <xf numFmtId="0" fontId="32" fillId="0" borderId="4" xfId="0" applyFont="1" applyBorder="1" applyAlignment="1">
      <alignment horizontal="center" vertical="center"/>
    </xf>
    <xf numFmtId="0" fontId="32" fillId="0" borderId="4" xfId="0" applyFont="1" applyBorder="1"/>
    <xf numFmtId="0" fontId="32" fillId="0" borderId="10" xfId="0" applyFont="1" applyBorder="1" applyAlignment="1">
      <alignment horizontal="center" vertical="center"/>
    </xf>
    <xf numFmtId="0" fontId="11" fillId="0" borderId="4" xfId="4" applyFont="1" applyFill="1" applyBorder="1" applyAlignment="1">
      <alignment horizontal="left" vertical="center" wrapText="1"/>
    </xf>
    <xf numFmtId="0" fontId="11" fillId="0" borderId="23" xfId="0" applyFont="1" applyBorder="1" applyAlignment="1">
      <alignment horizontal="left" vertical="center" wrapText="1"/>
    </xf>
    <xf numFmtId="0" fontId="11" fillId="0" borderId="28" xfId="0" applyFont="1" applyBorder="1" applyAlignment="1">
      <alignment horizontal="left" vertical="center" wrapText="1"/>
    </xf>
    <xf numFmtId="0" fontId="11" fillId="0" borderId="28" xfId="4" applyFont="1" applyFill="1" applyBorder="1" applyAlignment="1">
      <alignment horizontal="left" vertical="center" wrapText="1"/>
    </xf>
    <xf numFmtId="0" fontId="11" fillId="0" borderId="28" xfId="0" quotePrefix="1" applyFont="1" applyBorder="1" applyAlignment="1">
      <alignment horizontal="left" vertical="center" wrapText="1"/>
    </xf>
    <xf numFmtId="0" fontId="50" fillId="0" borderId="29" xfId="0" quotePrefix="1" applyFont="1" applyBorder="1" applyAlignment="1">
      <alignment horizontal="left" vertical="center"/>
    </xf>
    <xf numFmtId="0" fontId="11" fillId="0" borderId="22" xfId="0" applyFont="1" applyBorder="1" applyAlignment="1">
      <alignment vertical="center" wrapText="1"/>
    </xf>
    <xf numFmtId="0" fontId="4" fillId="0" borderId="17" xfId="0" applyFont="1" applyBorder="1" applyAlignment="1">
      <alignment horizontal="left" vertical="center"/>
    </xf>
    <xf numFmtId="0" fontId="4" fillId="0" borderId="18" xfId="0" applyFont="1" applyBorder="1" applyAlignment="1">
      <alignment horizontal="left" vertical="center"/>
    </xf>
    <xf numFmtId="0" fontId="4" fillId="0" borderId="19" xfId="0" applyFont="1" applyBorder="1" applyAlignment="1">
      <alignment horizontal="left" vertical="center"/>
    </xf>
    <xf numFmtId="0" fontId="4" fillId="0" borderId="20" xfId="0" applyFont="1" applyBorder="1" applyAlignment="1">
      <alignment horizontal="left" vertical="center"/>
    </xf>
    <xf numFmtId="14" fontId="97" fillId="0" borderId="1" xfId="0" applyNumberFormat="1" applyFont="1" applyBorder="1" applyAlignment="1">
      <alignment horizontal="left" vertical="center" wrapText="1"/>
    </xf>
    <xf numFmtId="0" fontId="97" fillId="0" borderId="1" xfId="0" applyFont="1" applyBorder="1" applyAlignment="1">
      <alignment horizontal="left" vertical="center" wrapText="1"/>
    </xf>
    <xf numFmtId="0" fontId="97" fillId="0" borderId="1" xfId="0" applyFont="1" applyBorder="1" applyAlignment="1">
      <alignment vertical="center" wrapText="1"/>
    </xf>
    <xf numFmtId="0" fontId="99" fillId="0" borderId="4" xfId="0" applyFont="1" applyBorder="1" applyAlignment="1">
      <alignment horizontal="left" vertical="center"/>
    </xf>
    <xf numFmtId="0" fontId="11" fillId="6" borderId="4" xfId="0" applyFont="1" applyFill="1" applyBorder="1" applyAlignment="1">
      <alignment horizontal="left" vertical="center"/>
    </xf>
    <xf numFmtId="0" fontId="11" fillId="6" borderId="4" xfId="0" quotePrefix="1" applyFont="1" applyFill="1" applyBorder="1" applyAlignment="1">
      <alignment horizontal="left" vertical="center" wrapText="1"/>
    </xf>
    <xf numFmtId="0" fontId="4" fillId="6" borderId="4" xfId="0" quotePrefix="1" applyFont="1" applyFill="1" applyBorder="1" applyAlignment="1">
      <alignment horizontal="left" vertical="center" wrapText="1"/>
    </xf>
    <xf numFmtId="0" fontId="11" fillId="6" borderId="4" xfId="0" applyFont="1" applyFill="1" applyBorder="1" applyAlignment="1">
      <alignment horizontal="left" vertical="center" wrapText="1"/>
    </xf>
    <xf numFmtId="0" fontId="11" fillId="6" borderId="21" xfId="0" quotePrefix="1" applyFont="1" applyFill="1" applyBorder="1" applyAlignment="1">
      <alignment horizontal="left" vertical="center" wrapText="1"/>
    </xf>
    <xf numFmtId="0" fontId="11" fillId="6" borderId="21" xfId="0" applyFont="1" applyFill="1" applyBorder="1" applyAlignment="1">
      <alignment horizontal="left" vertical="center" wrapText="1"/>
    </xf>
    <xf numFmtId="0" fontId="4" fillId="6" borderId="52" xfId="0" applyFont="1" applyFill="1" applyBorder="1" applyAlignment="1">
      <alignment horizontal="left" vertical="center"/>
    </xf>
    <xf numFmtId="0" fontId="4" fillId="66" borderId="4" xfId="0" applyFont="1" applyFill="1" applyBorder="1" applyAlignment="1">
      <alignment vertical="center"/>
    </xf>
    <xf numFmtId="0" fontId="4" fillId="6" borderId="4" xfId="0" quotePrefix="1" applyFont="1" applyFill="1" applyBorder="1" applyAlignment="1">
      <alignment horizontal="center" vertical="center"/>
    </xf>
    <xf numFmtId="0" fontId="11" fillId="6" borderId="4" xfId="0" quotePrefix="1" applyFont="1" applyFill="1" applyBorder="1" applyAlignment="1">
      <alignment horizontal="center" vertical="center"/>
    </xf>
    <xf numFmtId="0" fontId="4" fillId="67" borderId="52" xfId="0" applyFont="1" applyFill="1" applyBorder="1" applyAlignment="1">
      <alignment horizontal="left" vertical="center"/>
    </xf>
    <xf numFmtId="0" fontId="11" fillId="0" borderId="52" xfId="0" applyFont="1" applyBorder="1" applyAlignment="1">
      <alignment vertical="center"/>
    </xf>
    <xf numFmtId="0" fontId="11" fillId="6" borderId="52" xfId="0" applyFont="1" applyFill="1" applyBorder="1" applyAlignment="1">
      <alignment vertical="center"/>
    </xf>
    <xf numFmtId="0" fontId="4" fillId="66" borderId="52" xfId="0" applyFont="1" applyFill="1" applyBorder="1" applyAlignment="1">
      <alignment horizontal="left" vertical="center"/>
    </xf>
    <xf numFmtId="0" fontId="4" fillId="6" borderId="52" xfId="0" quotePrefix="1" applyFont="1" applyFill="1" applyBorder="1" applyAlignment="1">
      <alignment vertical="center"/>
    </xf>
    <xf numFmtId="0" fontId="4" fillId="6" borderId="4" xfId="0" quotePrefix="1" applyFont="1" applyFill="1" applyBorder="1" applyAlignment="1">
      <alignment vertical="center"/>
    </xf>
    <xf numFmtId="0" fontId="4" fillId="6" borderId="53" xfId="0" quotePrefix="1" applyFont="1" applyFill="1" applyBorder="1" applyAlignment="1">
      <alignment horizontal="left" vertical="center"/>
    </xf>
    <xf numFmtId="0" fontId="4" fillId="6" borderId="54" xfId="0" applyFont="1" applyFill="1" applyBorder="1" applyAlignment="1">
      <alignment horizontal="left" vertical="center"/>
    </xf>
    <xf numFmtId="0" fontId="4" fillId="6" borderId="17" xfId="0" quotePrefix="1" applyFont="1" applyFill="1" applyBorder="1" applyAlignment="1">
      <alignment horizontal="left" vertical="center"/>
    </xf>
    <xf numFmtId="0" fontId="4" fillId="6" borderId="17" xfId="0" applyFont="1" applyFill="1" applyBorder="1" applyAlignment="1">
      <alignment horizontal="left" vertical="center"/>
    </xf>
    <xf numFmtId="0" fontId="4" fillId="6" borderId="17" xfId="0" quotePrefix="1" applyFont="1" applyFill="1" applyBorder="1" applyAlignment="1">
      <alignment horizontal="right" vertical="center"/>
    </xf>
    <xf numFmtId="0" fontId="4" fillId="6" borderId="18" xfId="0" applyFont="1" applyFill="1" applyBorder="1" applyAlignment="1">
      <alignment horizontal="left" vertical="center"/>
    </xf>
    <xf numFmtId="0" fontId="33" fillId="0" borderId="0" xfId="0" quotePrefix="1" applyFont="1" applyAlignment="1">
      <alignment horizontal="left" vertical="center"/>
    </xf>
    <xf numFmtId="0" fontId="4" fillId="6" borderId="52" xfId="0" quotePrefix="1" applyFont="1" applyFill="1" applyBorder="1" applyAlignment="1">
      <alignment horizontal="left" vertical="center"/>
    </xf>
    <xf numFmtId="0" fontId="38" fillId="68" borderId="55" xfId="0" applyFont="1" applyFill="1" applyBorder="1" applyAlignment="1">
      <alignment vertical="center" wrapText="1" readingOrder="1"/>
    </xf>
    <xf numFmtId="14" fontId="97" fillId="0" borderId="56" xfId="0" applyNumberFormat="1" applyFont="1" applyBorder="1" applyAlignment="1">
      <alignment horizontal="left" vertical="center" wrapText="1"/>
    </xf>
    <xf numFmtId="0" fontId="97" fillId="0" borderId="56" xfId="0" applyFont="1" applyBorder="1" applyAlignment="1">
      <alignment horizontal="left" vertical="center" wrapText="1"/>
    </xf>
    <xf numFmtId="0" fontId="97" fillId="0" borderId="56" xfId="0" applyFont="1" applyBorder="1" applyAlignment="1">
      <alignment vertical="center" wrapText="1"/>
    </xf>
    <xf numFmtId="0" fontId="38" fillId="0" borderId="56" xfId="0" applyFont="1" applyBorder="1" applyAlignment="1">
      <alignment vertical="top" wrapText="1"/>
    </xf>
    <xf numFmtId="0" fontId="38" fillId="0" borderId="56" xfId="0" applyFont="1" applyBorder="1" applyAlignment="1">
      <alignment vertical="center" wrapText="1" readingOrder="1"/>
    </xf>
    <xf numFmtId="0" fontId="27" fillId="8" borderId="56" xfId="0" applyFont="1" applyFill="1" applyBorder="1" applyAlignment="1">
      <alignment horizontal="left" vertical="center" wrapText="1"/>
    </xf>
    <xf numFmtId="0" fontId="97" fillId="0" borderId="0" xfId="0" applyFont="1" applyAlignment="1">
      <alignment horizontal="left" vertical="center" wrapText="1"/>
    </xf>
    <xf numFmtId="169" fontId="97" fillId="0" borderId="56" xfId="0" applyNumberFormat="1" applyFont="1" applyBorder="1" applyAlignment="1">
      <alignment horizontal="left" vertical="center" wrapText="1"/>
    </xf>
    <xf numFmtId="0" fontId="97" fillId="0" borderId="56" xfId="0" quotePrefix="1" applyFont="1" applyBorder="1" applyAlignment="1">
      <alignment horizontal="left" vertical="center" wrapText="1"/>
    </xf>
    <xf numFmtId="0" fontId="102" fillId="0" borderId="0" xfId="0" applyFont="1"/>
    <xf numFmtId="0" fontId="102" fillId="0" borderId="56" xfId="0" applyFont="1" applyBorder="1" applyAlignment="1">
      <alignment wrapText="1"/>
    </xf>
    <xf numFmtId="0" fontId="102" fillId="0" borderId="56" xfId="0" applyFont="1" applyBorder="1"/>
    <xf numFmtId="0" fontId="27" fillId="8" borderId="56" xfId="0" applyFont="1" applyFill="1" applyBorder="1" applyAlignment="1">
      <alignment vertical="center" wrapText="1"/>
    </xf>
    <xf numFmtId="0" fontId="97" fillId="0" borderId="56" xfId="0" applyFont="1" applyBorder="1" applyAlignment="1">
      <alignment horizontal="left" vertical="center"/>
    </xf>
    <xf numFmtId="0" fontId="98" fillId="0" borderId="56" xfId="0" quotePrefix="1" applyFont="1" applyBorder="1" applyAlignment="1">
      <alignment horizontal="left" vertical="center" wrapText="1"/>
    </xf>
    <xf numFmtId="0" fontId="99" fillId="0" borderId="56" xfId="0" quotePrefix="1" applyFont="1" applyBorder="1" applyAlignment="1">
      <alignment horizontal="left" vertical="center"/>
    </xf>
    <xf numFmtId="0" fontId="99" fillId="0" borderId="56" xfId="0" quotePrefix="1" applyFont="1" applyBorder="1" applyAlignment="1">
      <alignment horizontal="left" vertical="center" wrapText="1"/>
    </xf>
    <xf numFmtId="0" fontId="99" fillId="0" borderId="56" xfId="3" applyFont="1" applyFill="1" applyBorder="1" applyAlignment="1">
      <alignment horizontal="left" vertical="center"/>
    </xf>
    <xf numFmtId="0" fontId="99" fillId="0" borderId="56" xfId="0" applyFont="1" applyBorder="1" applyAlignment="1">
      <alignment horizontal="left" vertical="center"/>
    </xf>
    <xf numFmtId="0" fontId="100" fillId="0" borderId="56" xfId="0" applyFont="1" applyBorder="1" applyAlignment="1">
      <alignment wrapText="1"/>
    </xf>
    <xf numFmtId="0" fontId="99" fillId="0" borderId="56" xfId="0" applyFont="1" applyBorder="1" applyAlignment="1">
      <alignment wrapText="1"/>
    </xf>
    <xf numFmtId="0" fontId="100" fillId="0" borderId="56" xfId="0" applyFont="1" applyBorder="1" applyAlignment="1">
      <alignment horizontal="left" vertical="center" wrapText="1"/>
    </xf>
    <xf numFmtId="0" fontId="6" fillId="2" borderId="56" xfId="0" applyFont="1" applyFill="1" applyBorder="1" applyAlignment="1">
      <alignment horizontal="left" vertical="center"/>
    </xf>
    <xf numFmtId="0" fontId="6" fillId="2" borderId="56" xfId="0" applyFont="1" applyFill="1" applyBorder="1" applyAlignment="1">
      <alignment horizontal="left" vertical="center" wrapText="1"/>
    </xf>
    <xf numFmtId="0" fontId="11" fillId="0" borderId="56" xfId="0" applyFont="1" applyBorder="1" applyAlignment="1">
      <alignment horizontal="left" vertical="center" wrapText="1"/>
    </xf>
    <xf numFmtId="0" fontId="4" fillId="0" borderId="56" xfId="0" applyFont="1" applyBorder="1" applyAlignment="1">
      <alignment horizontal="left" vertical="center" wrapText="1"/>
    </xf>
    <xf numFmtId="0" fontId="38" fillId="0" borderId="56" xfId="0" applyFont="1" applyBorder="1" applyAlignment="1">
      <alignment horizontal="left" vertical="center" wrapText="1"/>
    </xf>
    <xf numFmtId="0" fontId="4" fillId="0" borderId="56" xfId="0" quotePrefix="1" applyFont="1" applyBorder="1" applyAlignment="1">
      <alignment horizontal="left" vertical="center" wrapText="1"/>
    </xf>
    <xf numFmtId="0" fontId="11" fillId="7" borderId="56" xfId="0" applyFont="1" applyFill="1" applyBorder="1" applyAlignment="1">
      <alignment horizontal="left" vertical="center" wrapText="1"/>
    </xf>
    <xf numFmtId="0" fontId="11" fillId="7" borderId="56" xfId="0" applyFont="1" applyFill="1" applyBorder="1" applyAlignment="1">
      <alignment wrapText="1"/>
    </xf>
    <xf numFmtId="0" fontId="14" fillId="0" borderId="56" xfId="0" applyFont="1" applyBorder="1" applyAlignment="1">
      <alignment horizontal="left" vertical="center" wrapText="1"/>
    </xf>
    <xf numFmtId="0" fontId="11" fillId="0" borderId="56" xfId="0" quotePrefix="1" applyFont="1" applyBorder="1" applyAlignment="1">
      <alignment horizontal="left" vertical="center" wrapText="1"/>
    </xf>
    <xf numFmtId="0" fontId="14" fillId="0" borderId="56" xfId="0" quotePrefix="1" applyFont="1" applyBorder="1" applyAlignment="1">
      <alignment horizontal="left" vertical="center" wrapText="1"/>
    </xf>
    <xf numFmtId="0" fontId="4" fillId="0" borderId="56" xfId="3" quotePrefix="1" applyFont="1" applyFill="1" applyBorder="1" applyAlignment="1">
      <alignment horizontal="left" vertical="center" wrapText="1"/>
    </xf>
    <xf numFmtId="0" fontId="38" fillId="7" borderId="56" xfId="0" applyFont="1" applyFill="1" applyBorder="1" applyAlignment="1">
      <alignment horizontal="left" vertical="center" wrapText="1"/>
    </xf>
    <xf numFmtId="0" fontId="12" fillId="0" borderId="56" xfId="0" quotePrefix="1" applyFont="1" applyBorder="1" applyAlignment="1">
      <alignment horizontal="left" vertical="center" wrapText="1"/>
    </xf>
    <xf numFmtId="0" fontId="4" fillId="0" borderId="56" xfId="3" applyFont="1" applyFill="1" applyBorder="1" applyAlignment="1">
      <alignment horizontal="left" vertical="center" wrapText="1"/>
    </xf>
    <xf numFmtId="0" fontId="38" fillId="0" borderId="56" xfId="0" quotePrefix="1" applyFont="1" applyBorder="1" applyAlignment="1">
      <alignment horizontal="left" vertical="center" wrapText="1"/>
    </xf>
    <xf numFmtId="0" fontId="19" fillId="0" borderId="56" xfId="0" applyFont="1" applyBorder="1" applyAlignment="1">
      <alignment horizontal="left" vertical="center" wrapText="1"/>
    </xf>
    <xf numFmtId="0" fontId="41" fillId="0" borderId="56" xfId="0" applyFont="1" applyBorder="1" applyAlignment="1">
      <alignment horizontal="left" vertical="center" wrapText="1"/>
    </xf>
    <xf numFmtId="0" fontId="11" fillId="0" borderId="56" xfId="3" quotePrefix="1" applyFont="1" applyFill="1" applyBorder="1" applyAlignment="1">
      <alignment horizontal="left" vertical="center" wrapText="1"/>
    </xf>
    <xf numFmtId="0" fontId="19" fillId="7" borderId="56" xfId="0" applyFont="1" applyFill="1" applyBorder="1" applyAlignment="1">
      <alignment horizontal="left" vertical="center" wrapText="1"/>
    </xf>
    <xf numFmtId="0" fontId="11" fillId="0" borderId="56" xfId="3" applyFont="1" applyFill="1" applyBorder="1" applyAlignment="1">
      <alignment horizontal="left" vertical="center" wrapText="1"/>
    </xf>
    <xf numFmtId="0" fontId="4" fillId="0" borderId="56" xfId="0" quotePrefix="1" applyFont="1" applyBorder="1" applyAlignment="1">
      <alignment vertical="center" wrapText="1"/>
    </xf>
    <xf numFmtId="0" fontId="4" fillId="7" borderId="56" xfId="0" applyFont="1" applyFill="1" applyBorder="1" applyAlignment="1">
      <alignment horizontal="left" vertical="center" wrapText="1"/>
    </xf>
    <xf numFmtId="0" fontId="17" fillId="0" borderId="56" xfId="4" applyBorder="1" applyAlignment="1">
      <alignment horizontal="left" vertical="center" wrapText="1"/>
    </xf>
    <xf numFmtId="0" fontId="4" fillId="0" borderId="56" xfId="2" applyFont="1" applyFill="1" applyBorder="1" applyAlignment="1">
      <alignment horizontal="left" vertical="center" wrapText="1"/>
    </xf>
    <xf numFmtId="0" fontId="4" fillId="0" borderId="56" xfId="2" quotePrefix="1" applyFont="1" applyFill="1" applyBorder="1" applyAlignment="1">
      <alignment horizontal="left" vertical="center" wrapText="1"/>
    </xf>
    <xf numFmtId="0" fontId="11" fillId="7" borderId="56" xfId="0" quotePrefix="1" applyFont="1" applyFill="1" applyBorder="1" applyAlignment="1">
      <alignment horizontal="left" vertical="center" wrapText="1"/>
    </xf>
    <xf numFmtId="0" fontId="11" fillId="0" borderId="56" xfId="2" applyFont="1" applyFill="1" applyBorder="1" applyAlignment="1">
      <alignment horizontal="left" vertical="center" wrapText="1"/>
    </xf>
    <xf numFmtId="0" fontId="0" fillId="0" borderId="56" xfId="0" applyBorder="1" applyAlignment="1">
      <alignment wrapText="1"/>
    </xf>
    <xf numFmtId="0" fontId="14" fillId="7" borderId="56" xfId="0" applyFont="1" applyFill="1" applyBorder="1" applyAlignment="1">
      <alignment horizontal="left" vertical="center" wrapText="1"/>
    </xf>
    <xf numFmtId="0" fontId="18" fillId="0" borderId="56" xfId="0" applyFont="1" applyBorder="1" applyAlignment="1">
      <alignment horizontal="left" vertical="center" wrapText="1"/>
    </xf>
    <xf numFmtId="0" fontId="11" fillId="6" borderId="56" xfId="0" applyFont="1" applyFill="1" applyBorder="1" applyAlignment="1">
      <alignment horizontal="left" vertical="center" wrapText="1"/>
    </xf>
    <xf numFmtId="0" fontId="11" fillId="6" borderId="56" xfId="0" quotePrefix="1" applyFont="1" applyFill="1" applyBorder="1" applyAlignment="1">
      <alignment horizontal="left" vertical="center" wrapText="1"/>
    </xf>
    <xf numFmtId="0" fontId="38" fillId="6" borderId="56" xfId="0" applyFont="1" applyFill="1" applyBorder="1" applyAlignment="1">
      <alignment horizontal="left" vertical="center" wrapText="1"/>
    </xf>
    <xf numFmtId="0" fontId="14" fillId="6" borderId="56" xfId="0" quotePrefix="1" applyFont="1" applyFill="1" applyBorder="1" applyAlignment="1">
      <alignment horizontal="left" vertical="center" wrapText="1"/>
    </xf>
    <xf numFmtId="0" fontId="17" fillId="6" borderId="56" xfId="4" applyFill="1" applyBorder="1" applyAlignment="1">
      <alignment horizontal="left" vertical="center" wrapText="1"/>
    </xf>
    <xf numFmtId="0" fontId="4" fillId="6" borderId="56" xfId="0" applyFont="1" applyFill="1" applyBorder="1" applyAlignment="1">
      <alignment horizontal="left" vertical="center" wrapText="1"/>
    </xf>
    <xf numFmtId="0" fontId="11" fillId="0" borderId="56" xfId="2" quotePrefix="1" applyFont="1" applyFill="1" applyBorder="1" applyAlignment="1">
      <alignment horizontal="left" vertical="center" wrapText="1"/>
    </xf>
    <xf numFmtId="0" fontId="11" fillId="6" borderId="56" xfId="2" applyFont="1" applyFill="1" applyBorder="1" applyAlignment="1">
      <alignment horizontal="left" vertical="center" wrapText="1"/>
    </xf>
    <xf numFmtId="2" fontId="4" fillId="3" borderId="0" xfId="0" quotePrefix="1" applyNumberFormat="1" applyFont="1" applyFill="1" applyAlignment="1">
      <alignment horizontal="left" vertical="center" wrapText="1"/>
    </xf>
    <xf numFmtId="2" fontId="97" fillId="0" borderId="56" xfId="0" applyNumberFormat="1" applyFont="1" applyBorder="1" applyAlignment="1">
      <alignment horizontal="left" vertical="center" wrapText="1"/>
    </xf>
    <xf numFmtId="0" fontId="17" fillId="0" borderId="56" xfId="4" applyBorder="1" applyAlignment="1">
      <alignment vertical="center" wrapText="1"/>
    </xf>
    <xf numFmtId="0" fontId="38" fillId="69" borderId="56" xfId="0" applyFont="1" applyFill="1" applyBorder="1" applyAlignment="1">
      <alignment vertical="center" wrapText="1"/>
    </xf>
    <xf numFmtId="0" fontId="38" fillId="7" borderId="56" xfId="0" applyFont="1" applyFill="1" applyBorder="1" applyAlignment="1">
      <alignment vertical="center" wrapText="1"/>
    </xf>
    <xf numFmtId="0" fontId="7" fillId="8" borderId="0" xfId="0" applyFont="1" applyFill="1" applyAlignment="1">
      <alignment horizontal="left" vertical="center" wrapText="1"/>
    </xf>
    <xf numFmtId="0" fontId="15" fillId="2" borderId="0" xfId="0" applyFont="1" applyFill="1" applyAlignment="1">
      <alignment horizontal="left" vertical="center"/>
    </xf>
    <xf numFmtId="0" fontId="11" fillId="0" borderId="16" xfId="0" applyFont="1" applyBorder="1" applyAlignment="1">
      <alignment horizontal="left" vertical="center" wrapText="1"/>
    </xf>
    <xf numFmtId="0" fontId="11" fillId="0" borderId="10" xfId="0" applyFont="1" applyBorder="1" applyAlignment="1">
      <alignment horizontal="left" vertical="center" wrapText="1"/>
    </xf>
    <xf numFmtId="0" fontId="11" fillId="0" borderId="9" xfId="0" applyFont="1" applyBorder="1" applyAlignment="1">
      <alignment horizontal="left" vertical="center" wrapText="1"/>
    </xf>
    <xf numFmtId="0" fontId="16" fillId="2" borderId="0" xfId="0" quotePrefix="1" applyFont="1" applyFill="1" applyAlignment="1">
      <alignment horizontal="left" vertical="center"/>
    </xf>
    <xf numFmtId="0" fontId="15" fillId="2" borderId="0" xfId="0" quotePrefix="1" applyFont="1" applyFill="1" applyAlignment="1">
      <alignment horizontal="left" vertical="center"/>
    </xf>
  </cellXfs>
  <cellStyles count="51571">
    <cellStyle name="_Subcode" xfId="51568" xr:uid="{5C822984-9874-4C1D-8D8F-9DCDB03367B1}"/>
    <cellStyle name="20% - Accent1 2" xfId="36" xr:uid="{44278AF3-C4E6-44E7-9999-58B6A784EBE1}"/>
    <cellStyle name="20% - Accent1 2 2" xfId="134" xr:uid="{4B827A49-C1FE-48EC-91EB-246F6E6EB40D}"/>
    <cellStyle name="20% - Accent1 2 3" xfId="135" xr:uid="{4F9FCF19-7EDB-437C-80BC-667A7E242AF3}"/>
    <cellStyle name="20% - Accent1 2 4" xfId="76" xr:uid="{1C06AFA3-4E39-49C8-B511-4B917CA98A26}"/>
    <cellStyle name="20% - Accent1 3" xfId="133" xr:uid="{65B5FBAF-F307-40D7-881C-33E8196466C4}"/>
    <cellStyle name="20% - Accent1 3 2" xfId="228" xr:uid="{6226C843-68AA-464D-92D9-A9EC66AA2406}"/>
    <cellStyle name="20% - Accent1 3 2 2" xfId="317" xr:uid="{1B0222CF-44E6-4C6B-8757-60FBD4BEDCC7}"/>
    <cellStyle name="20% - Accent1 3 3" xfId="294" xr:uid="{5B9A46E4-1EBF-4B44-BBDF-6B3D11AC1DA3}"/>
    <cellStyle name="20% - Accent2 2" xfId="38" xr:uid="{09DA0068-8F42-4EF6-B48A-57224B0D98CF}"/>
    <cellStyle name="20% - Accent2 2 2" xfId="137" xr:uid="{E9CB63C1-BAE0-4682-A582-D78DAA32326C}"/>
    <cellStyle name="20% - Accent2 2 3" xfId="138" xr:uid="{524E21B3-5EB5-49BF-8E5B-B6630977F4AD}"/>
    <cellStyle name="20% - Accent2 2 4" xfId="77" xr:uid="{B0C6FED0-310F-48F7-94AC-C199E1B39A72}"/>
    <cellStyle name="20% - Accent2 3" xfId="136" xr:uid="{81B082E1-998F-4456-958F-5A91EC5F7138}"/>
    <cellStyle name="20% - Accent2 3 2" xfId="229" xr:uid="{03C0C191-D6F7-469B-ACA2-FA01625FAF04}"/>
    <cellStyle name="20% - Accent2 3 2 2" xfId="318" xr:uid="{C5467279-6535-49DE-ACDC-45366E236912}"/>
    <cellStyle name="20% - Accent2 3 3" xfId="295" xr:uid="{C94AB23F-5F4A-405E-BC2D-F1A6A90273F9}"/>
    <cellStyle name="20% - Accent3 2" xfId="42" xr:uid="{A3CE8018-56FC-4819-9692-E202188274C5}"/>
    <cellStyle name="20% - Accent3 2 2" xfId="140" xr:uid="{2C4C902E-7FAD-474E-A830-C6D5B37C08AB}"/>
    <cellStyle name="20% - Accent3 2 3" xfId="141" xr:uid="{4ACDD475-9EF3-4B25-852E-1DF0A012F6C5}"/>
    <cellStyle name="20% - Accent3 2 4" xfId="78" xr:uid="{C6A23E22-C4CC-45FC-B1EC-CEDC03BB6D91}"/>
    <cellStyle name="20% - Accent3 3" xfId="139" xr:uid="{F9F1672D-8AD2-4CAB-B787-1602ABFC6DA6}"/>
    <cellStyle name="20% - Accent3 3 2" xfId="230" xr:uid="{76C601DB-B3A0-4878-A751-7DCC5D13FCE8}"/>
    <cellStyle name="20% - Accent3 3 2 2" xfId="319" xr:uid="{1D53A837-D33C-4996-88D6-E565EE4FA502}"/>
    <cellStyle name="20% - Accent3 3 3" xfId="296" xr:uid="{64CD6066-F89F-40BF-A7A4-694290BFAD14}"/>
    <cellStyle name="20% - Accent4 2" xfId="50" xr:uid="{D7B50F10-59A0-4C74-AB6E-6E76B38A9ED1}"/>
    <cellStyle name="20% - Accent4 2 2" xfId="143" xr:uid="{0DFA4BEA-8957-4696-94A6-ED82E24A4B49}"/>
    <cellStyle name="20% - Accent4 2 3" xfId="144" xr:uid="{3C59F362-68E0-4DFE-94F3-A8576BEDCF2C}"/>
    <cellStyle name="20% - Accent4 2 4" xfId="79" xr:uid="{FDE8366A-A0BD-4F1C-98CE-6141757D6589}"/>
    <cellStyle name="20% - Accent4 3" xfId="142" xr:uid="{32CD6BA5-D96F-4260-80AD-A3B49DCE26AD}"/>
    <cellStyle name="20% - Accent4 3 2" xfId="231" xr:uid="{F465E8C6-9211-4180-98C0-DB5F0C35C8F8}"/>
    <cellStyle name="20% - Accent4 3 2 2" xfId="320" xr:uid="{C79A22DF-4514-4B38-BD05-72B9FBEC3220}"/>
    <cellStyle name="20% - Accent4 3 3" xfId="297" xr:uid="{43B37373-FD11-4167-AAE6-760A18C0E992}"/>
    <cellStyle name="20% - Accent5 2" xfId="39" xr:uid="{8AF97A57-EC6D-49E1-BFE4-5DE647C41C28}"/>
    <cellStyle name="20% - Accent5 2 2" xfId="146" xr:uid="{0126AE71-96A7-47ED-9343-2451866AFDC2}"/>
    <cellStyle name="20% - Accent5 2 3" xfId="147" xr:uid="{56A04377-1341-4552-967D-4737BA60CEC8}"/>
    <cellStyle name="20% - Accent5 2 4" xfId="80" xr:uid="{C902DEF7-15D4-4B78-8C88-AE85BB75BB07}"/>
    <cellStyle name="20% - Accent5 3" xfId="145" xr:uid="{5F380D17-BE92-4619-9931-6620ED2FC6FC}"/>
    <cellStyle name="20% - Accent5 3 2" xfId="232" xr:uid="{7649F9C9-917C-4017-AC74-4F68D55E75C6}"/>
    <cellStyle name="20% - Accent5 3 2 2" xfId="321" xr:uid="{7AA87452-4FDC-48A1-9EAC-5F0A4CA7D591}"/>
    <cellStyle name="20% - Accent5 3 3" xfId="298" xr:uid="{716A477D-828B-412A-A40A-DB764CE77597}"/>
    <cellStyle name="20% - Accent6 2" xfId="40" xr:uid="{6E46A92D-437D-40BE-8C9F-C227141839D7}"/>
    <cellStyle name="20% - Accent6 2 2" xfId="149" xr:uid="{A14E9240-CDB0-4789-BEB0-D110014535B4}"/>
    <cellStyle name="20% - Accent6 2 3" xfId="150" xr:uid="{798F9D64-2AFB-4799-BBB1-2A6DBAB3270A}"/>
    <cellStyle name="20% - Accent6 2 4" xfId="81" xr:uid="{9F85ED12-E0BA-41ED-B20D-D8ECAD3B1FF7}"/>
    <cellStyle name="20% - Accent6 3" xfId="148" xr:uid="{E500CA30-003B-46E5-9890-08E3FE98C95E}"/>
    <cellStyle name="20% - Accent6 3 2" xfId="233" xr:uid="{DA0A7C40-623A-479F-BD35-EFB753C5782C}"/>
    <cellStyle name="20% - Accent6 3 2 2" xfId="322" xr:uid="{4B9A141E-0912-4D5D-A0B0-3458F12DC8A1}"/>
    <cellStyle name="20% - Accent6 3 3" xfId="299" xr:uid="{0C4EBB2D-E475-4348-807B-0538375648FD}"/>
    <cellStyle name="40% - Accent1 2" xfId="34" xr:uid="{15744670-6369-438A-A804-48BA3CC57F03}"/>
    <cellStyle name="40% - Accent1 2 2" xfId="152" xr:uid="{622AAED0-5597-4FE0-9CA2-720221B57BDC}"/>
    <cellStyle name="40% - Accent1 2 3" xfId="153" xr:uid="{2DCD9319-D802-4406-A9DB-0BB40C7FDB42}"/>
    <cellStyle name="40% - Accent1 2 4" xfId="82" xr:uid="{3830F33C-E43D-44EB-96D9-43C4F25952E0}"/>
    <cellStyle name="40% - Accent1 3" xfId="151" xr:uid="{0120458C-67FB-4E89-AF7C-68D48450DD24}"/>
    <cellStyle name="40% - Accent1 3 2" xfId="234" xr:uid="{64F95645-6720-45DD-B264-A1EE20233EC1}"/>
    <cellStyle name="40% - Accent1 3 2 2" xfId="323" xr:uid="{65BDB120-B4CF-4339-97B6-A2C53349E45D}"/>
    <cellStyle name="40% - Accent1 3 3" xfId="300" xr:uid="{1A419E0B-AFEC-47F0-B3FF-22281320BAB6}"/>
    <cellStyle name="40% - Accent2 2" xfId="51" xr:uid="{D52A98E4-C908-4733-8DBB-A272A4A9959D}"/>
    <cellStyle name="40% - Accent2 2 2" xfId="155" xr:uid="{D582C95A-3230-4B38-A693-79C8B08BB258}"/>
    <cellStyle name="40% - Accent2 2 3" xfId="156" xr:uid="{9D4FEE86-E2F2-45AB-B438-08D747F7E8A7}"/>
    <cellStyle name="40% - Accent2 2 4" xfId="83" xr:uid="{467D851D-7F47-4756-A154-BEA411C5E66A}"/>
    <cellStyle name="40% - Accent2 3" xfId="154" xr:uid="{03511CFB-B1C7-4939-86CD-9493A8687F5A}"/>
    <cellStyle name="40% - Accent2 3 2" xfId="235" xr:uid="{CED90ADF-3F66-43EA-8880-221A0AA414B9}"/>
    <cellStyle name="40% - Accent2 3 2 2" xfId="324" xr:uid="{9581E441-CE97-486B-A619-2102985D32FD}"/>
    <cellStyle name="40% - Accent2 3 3" xfId="301" xr:uid="{BEF5759B-B095-4E66-A35F-1921122C6FE9}"/>
    <cellStyle name="40% - Accent3 2" xfId="53" xr:uid="{72B6A802-07E0-4418-B893-EE828B46C453}"/>
    <cellStyle name="40% - Accent3 2 2" xfId="158" xr:uid="{1D010611-BCA1-4623-A8D9-71B9A6DA21BF}"/>
    <cellStyle name="40% - Accent3 2 3" xfId="159" xr:uid="{66C9897D-A427-4E6B-8C17-55F970730DB0}"/>
    <cellStyle name="40% - Accent3 2 4" xfId="84" xr:uid="{1FA2A309-7588-443E-B4A6-38398D29BB35}"/>
    <cellStyle name="40% - Accent3 3" xfId="157" xr:uid="{84B7E577-761A-4DEA-B3E5-4068F278DE25}"/>
    <cellStyle name="40% - Accent3 3 2" xfId="236" xr:uid="{46A24B4F-1980-4D27-89A7-F8FC19C9B009}"/>
    <cellStyle name="40% - Accent3 3 2 2" xfId="325" xr:uid="{12D97152-6624-4AD1-B2D5-DCAD2D8AF5F6}"/>
    <cellStyle name="40% - Accent3 3 3" xfId="302" xr:uid="{7E2E88F2-45D5-4CE5-9E6F-0F70FA274042}"/>
    <cellStyle name="40% - Accent4 2" xfId="31" xr:uid="{F90DFC3E-CE4D-4C93-BEC0-06621DD2FF54}"/>
    <cellStyle name="40% - Accent4 2 2" xfId="161" xr:uid="{3C9A3027-E01C-4591-8F2A-1B7E3F3106B6}"/>
    <cellStyle name="40% - Accent4 2 3" xfId="162" xr:uid="{6A5FB597-E838-4620-8FF8-4CA9823325E9}"/>
    <cellStyle name="40% - Accent4 2 4" xfId="85" xr:uid="{D197D4A6-4776-4555-A031-DF191A3658EE}"/>
    <cellStyle name="40% - Accent4 3" xfId="160" xr:uid="{75420ECF-ACFE-4ECE-90E7-EB9B9A13AF75}"/>
    <cellStyle name="40% - Accent4 3 2" xfId="237" xr:uid="{1CC65A9B-C973-42A2-9093-56F607468CE7}"/>
    <cellStyle name="40% - Accent4 3 2 2" xfId="326" xr:uid="{B0D701AB-9B7B-40BE-AA1A-A852450DA405}"/>
    <cellStyle name="40% - Accent4 3 3" xfId="303" xr:uid="{596E8EFC-0C83-46A3-B44D-EC33E2DE4C10}"/>
    <cellStyle name="40% - Accent5 2" xfId="37" xr:uid="{6C03EF21-CC14-4DA7-8F94-769AE625CB29}"/>
    <cellStyle name="40% - Accent5 2 2" xfId="164" xr:uid="{BA7DA68C-8107-4AF1-8551-24F98237DFD3}"/>
    <cellStyle name="40% - Accent5 2 3" xfId="165" xr:uid="{D52F6A2E-3FFB-46E1-BEFD-E7B142450EDB}"/>
    <cellStyle name="40% - Accent5 2 4" xfId="86" xr:uid="{26CC3B4D-5A52-4F0C-AB2B-F7E8774CBF79}"/>
    <cellStyle name="40% - Accent5 3" xfId="163" xr:uid="{91CD66D7-72B2-4C44-96E1-C11DA2BBDEC4}"/>
    <cellStyle name="40% - Accent5 3 2" xfId="238" xr:uid="{9873E685-9BAB-4718-8892-F237702B2BA3}"/>
    <cellStyle name="40% - Accent5 3 2 2" xfId="327" xr:uid="{21909C3D-CBE6-4CDA-97AD-30480139B60F}"/>
    <cellStyle name="40% - Accent5 3 3" xfId="304" xr:uid="{0B6A38D6-D570-4FDF-924F-3BA3DB1CECBB}"/>
    <cellStyle name="40% - Accent6 2" xfId="49" xr:uid="{D7A9885B-2D6A-4D0A-BBA8-CC866E538A7E}"/>
    <cellStyle name="40% - Accent6 2 2" xfId="167" xr:uid="{36EADFCC-F917-4633-8347-BE8F4C566B91}"/>
    <cellStyle name="40% - Accent6 2 3" xfId="168" xr:uid="{6ABF414D-F02F-4D63-95F3-053DB3463341}"/>
    <cellStyle name="40% - Accent6 2 4" xfId="87" xr:uid="{FBCCB9BD-3FC8-4B93-8411-EF0FC2BD7AA4}"/>
    <cellStyle name="40% - Accent6 3" xfId="166" xr:uid="{E68154C1-E9E8-4E66-A536-AD2C69CDA404}"/>
    <cellStyle name="40% - Accent6 3 2" xfId="239" xr:uid="{DE34581F-59B9-4453-8319-79C1EA1DCFDB}"/>
    <cellStyle name="40% - Accent6 3 2 2" xfId="328" xr:uid="{1132EF52-352D-406B-A628-3A483A40FE3D}"/>
    <cellStyle name="40% - Accent6 3 3" xfId="305" xr:uid="{03149E68-D3DE-44C0-8AA9-CDD8D834785D}"/>
    <cellStyle name="60% - Accent1 2" xfId="48" xr:uid="{308E603C-F03A-4928-B04E-1A467083426C}"/>
    <cellStyle name="60% - Accent1 2 2" xfId="88" xr:uid="{0FEE1437-F747-4F25-8EA3-EE7B9EF5CA09}"/>
    <cellStyle name="60% - Accent1 3" xfId="169" xr:uid="{49AD90BD-8124-4047-AAE6-20511FF697A9}"/>
    <cellStyle name="60% - Accent2 2" xfId="47" xr:uid="{4D6C3047-AF5A-4917-AA3B-DAD4F6587BA6}"/>
    <cellStyle name="60% - Accent2 2 2" xfId="89" xr:uid="{370A3EF1-EFDE-4957-A127-38890C8F0F56}"/>
    <cellStyle name="60% - Accent2 3" xfId="170" xr:uid="{85E3462D-5F4F-4B67-A529-FE6238F58B31}"/>
    <cellStyle name="60% - Accent3 2" xfId="46" xr:uid="{D2450DC1-70C0-4304-BE91-D50A1C30D0FA}"/>
    <cellStyle name="60% - Accent3 2 2" xfId="90" xr:uid="{B4FB1137-3732-485C-9162-D1EB1D01EE2D}"/>
    <cellStyle name="60% - Accent3 3" xfId="171" xr:uid="{87913A15-EAF6-4F41-9E2F-C3AA6BDE1CE5}"/>
    <cellStyle name="60% - Accent4 2" xfId="45" xr:uid="{1BD0F102-8C8E-4513-AF73-5D8DEA5E6C63}"/>
    <cellStyle name="60% - Accent4 2 2" xfId="91" xr:uid="{40A9CE24-DD27-49DE-AAD3-E4B3B2996C80}"/>
    <cellStyle name="60% - Accent4 3" xfId="172" xr:uid="{0D498A41-1837-4F14-9FC6-2DF60AEEFF28}"/>
    <cellStyle name="60% - Accent5 2" xfId="55" xr:uid="{3BDD88FE-2A7F-4C4C-B07D-BF2DC7AFE729}"/>
    <cellStyle name="60% - Accent5 2 2" xfId="92" xr:uid="{9C8DCD56-63D6-4F55-9A75-C2A9F8A295C0}"/>
    <cellStyle name="60% - Accent5 3" xfId="173" xr:uid="{31DA5B12-D816-4157-B992-CBA16C003897}"/>
    <cellStyle name="60% - Accent6 2" xfId="44" xr:uid="{8567354B-4613-45C0-8EC0-90B517463B3F}"/>
    <cellStyle name="60% - Accent6 2 2" xfId="93" xr:uid="{D71AA049-1757-45E5-9AE0-20DE4AC5918B}"/>
    <cellStyle name="60% - Accent6 3" xfId="174" xr:uid="{7C9A36A7-5690-497B-9883-4B588DBFC86D}"/>
    <cellStyle name="Accent1 2" xfId="33" xr:uid="{6BFF8773-12D6-4988-98D3-989EFC2D65EA}"/>
    <cellStyle name="Accent1 2 2" xfId="94" xr:uid="{6B4C0CD2-A88A-4D08-B78A-F3CB7F8B8139}"/>
    <cellStyle name="Accent1 3" xfId="175" xr:uid="{1621B58A-6F7C-457F-B824-9563D9EB7045}"/>
    <cellStyle name="Accent2 2" xfId="35" xr:uid="{CF3E1B35-10E3-41BA-A393-3BDE28D7EB1E}"/>
    <cellStyle name="Accent2 2 2" xfId="95" xr:uid="{5D528D57-FC81-4128-AA41-FEEC2B45677F}"/>
    <cellStyle name="Accent2 3" xfId="176" xr:uid="{AC62797B-4BBC-49CE-B883-7E9A081140F3}"/>
    <cellStyle name="Accent3 2" xfId="54" xr:uid="{54A62688-F07B-41CA-9129-3A474C7E09E9}"/>
    <cellStyle name="Accent3 2 2" xfId="96" xr:uid="{499D389A-3B0F-4FA1-AC37-20B4B4181A81}"/>
    <cellStyle name="Accent3 3" xfId="177" xr:uid="{5BD12C1C-7560-4B1E-B927-6DBBCE3E292F}"/>
    <cellStyle name="Accent4 2" xfId="52" xr:uid="{7D38E6AC-E157-489F-8328-523D6643AB99}"/>
    <cellStyle name="Accent4 2 2" xfId="97" xr:uid="{EAD86B01-5989-492C-8F4B-1A99B450031F}"/>
    <cellStyle name="Accent4 3" xfId="178" xr:uid="{DC82C31A-4E88-416C-AB68-4B36E1A50ECE}"/>
    <cellStyle name="Accent5 2" xfId="41" xr:uid="{DCB8B177-2F8A-4F56-83C6-B10CC1B96E27}"/>
    <cellStyle name="Accent5 2 2" xfId="98" xr:uid="{4C812EED-C5C1-454F-98D5-4758A6A84643}"/>
    <cellStyle name="Accent5 3" xfId="179" xr:uid="{582333DA-425A-40CC-BFD6-9BFA13A920F9}"/>
    <cellStyle name="Accent6 2" xfId="43" xr:uid="{31AC8CA2-F680-47AA-A794-174A32DC0BD9}"/>
    <cellStyle name="Accent6 2 2" xfId="99" xr:uid="{BB7240A8-677E-411E-85F6-EAB139BA41F0}"/>
    <cellStyle name="Accent6 3" xfId="180" xr:uid="{77030219-6859-4E2D-A892-20CB8243F0C4}"/>
    <cellStyle name="Bad" xfId="2" builtinId="27"/>
    <cellStyle name="Bad 2" xfId="56" xr:uid="{BF4CCFB3-A4CB-4A4C-9956-37DE8D386EF1}"/>
    <cellStyle name="Bad 2 2" xfId="100" xr:uid="{EC772EFA-F200-4FA7-9A02-308ABAB249BA}"/>
    <cellStyle name="Bad 3" xfId="181" xr:uid="{86078EF5-76F8-4067-BF34-81E8199F15F3}"/>
    <cellStyle name="Bad 4" xfId="51560" xr:uid="{5FC3FD2D-3C55-47B9-B302-45CB42133F1E}"/>
    <cellStyle name="Calculation 2" xfId="57" xr:uid="{1AD2BA9B-B7BB-4F1D-A075-F748BC70E52A}"/>
    <cellStyle name="Calculation 2 2" xfId="51544" xr:uid="{4F75D800-A6BF-4C25-A418-04B25B65493C}"/>
    <cellStyle name="Calculation 2 3" xfId="101" xr:uid="{82A50BB7-B520-4667-89D4-9DFC3439F709}"/>
    <cellStyle name="Calculation 3" xfId="182" xr:uid="{449DEFE0-540B-4DA2-A6BD-CBC9914FC422}"/>
    <cellStyle name="Check Cell 2" xfId="58" xr:uid="{8FB309F2-DB7D-4FD5-802D-C7426046796F}"/>
    <cellStyle name="Check Cell 2 2" xfId="102" xr:uid="{B5233224-2539-4BEB-8512-8A715C79248D}"/>
    <cellStyle name="Check Cell 3" xfId="183" xr:uid="{C8F72A59-320A-4A36-A336-5BCF583EF763}"/>
    <cellStyle name="Comma 2" xfId="10" xr:uid="{04C47BD8-B56A-4894-8C42-E233789EDC94}"/>
    <cellStyle name="Comma 2 2" xfId="125" xr:uid="{797F8D2B-B90A-42D7-8A90-CD4766F867E7}"/>
    <cellStyle name="Currency 2" xfId="8" xr:uid="{45C0DC82-9433-4F61-A305-C9DB8ECAB922}"/>
    <cellStyle name="Explanation" xfId="12" xr:uid="{89B96C50-D3B4-47CD-8022-49DC3F28B62A}"/>
    <cellStyle name="Explanatory Text 2" xfId="59" xr:uid="{751049E4-8500-4A25-BB0E-CE8BAE8CE4EC}"/>
    <cellStyle name="Explanatory Text 2 2" xfId="103" xr:uid="{0EF866C2-F48A-4023-8380-8A23EC01DA20}"/>
    <cellStyle name="Explanatory Text 3" xfId="184" xr:uid="{1F4D823C-CAB1-4AE3-B793-E14EACD08131}"/>
    <cellStyle name="Good 2" xfId="60" xr:uid="{8E66ACF4-38D7-470B-899C-A94D8F318844}"/>
    <cellStyle name="Good 2 2" xfId="104" xr:uid="{7E6B57CB-926C-4CF8-A230-441D0E78001A}"/>
    <cellStyle name="Good 3" xfId="185" xr:uid="{04B4596E-C473-463A-B7C6-F24576997A3A}"/>
    <cellStyle name="Good 4" xfId="51561" xr:uid="{A49DB85E-EC4C-4567-B8D7-A0606DEE5580}"/>
    <cellStyle name="H1" xfId="13" xr:uid="{DF656D89-5FAD-4414-8FD7-33F7CB09EBEE}"/>
    <cellStyle name="H1 2" xfId="14" xr:uid="{DEACCD36-65F9-41C6-930F-D578BA4C21F8}"/>
    <cellStyle name="H2" xfId="15" xr:uid="{9A845EC1-E7BA-410F-BEC7-0DA8B826549E}"/>
    <cellStyle name="H2 2" xfId="16" xr:uid="{8967F47A-AADC-4F6D-88A0-E4F2CFA00248}"/>
    <cellStyle name="Heading 1 2" xfId="61" xr:uid="{91C9B744-410E-454B-85EB-5EF87826DA0C}"/>
    <cellStyle name="Heading 1 2 2" xfId="105" xr:uid="{BD837277-1206-4AEE-9AAF-BFC0A34CDD4A}"/>
    <cellStyle name="Heading 1 3" xfId="186" xr:uid="{CEEA6325-2712-40C8-B312-9310CC57E612}"/>
    <cellStyle name="Heading 2 2" xfId="62" xr:uid="{6EB58E95-63DB-4586-8FA5-8BBA3FA29E6B}"/>
    <cellStyle name="Heading 2 2 2" xfId="106" xr:uid="{BC8120B1-C989-4408-AD04-0414752BBF07}"/>
    <cellStyle name="Heading 2 3" xfId="187" xr:uid="{869CC8F3-B7A6-45FE-BEDE-FC86F74A6847}"/>
    <cellStyle name="Heading 3 2" xfId="63" xr:uid="{7AADC077-84F2-4B9C-B6AF-14DAD3308098}"/>
    <cellStyle name="Heading 3 2 2" xfId="107" xr:uid="{DB83D4D2-ED7D-4684-A408-85BDA401B0B8}"/>
    <cellStyle name="Heading 3 3" xfId="188" xr:uid="{725F1B95-C479-4D9F-8726-49BAFCAF0B33}"/>
    <cellStyle name="Heading 4 2" xfId="64" xr:uid="{A93A1D6B-C2AA-405E-9F8F-2C9DCC350BCE}"/>
    <cellStyle name="Heading 4 2 2" xfId="108" xr:uid="{01EECD07-CECD-4D97-B5FF-D49565DCC9FD}"/>
    <cellStyle name="Heading 4 3" xfId="189" xr:uid="{B8AE3823-BBD5-40D7-8624-9583173DC503}"/>
    <cellStyle name="Hide" xfId="126" xr:uid="{67450080-2782-4E6C-8ACA-2E8F74468D4F}"/>
    <cellStyle name="Hyperlink" xfId="4" builtinId="8"/>
    <cellStyle name="Hyperlink 2" xfId="17" xr:uid="{0599B158-2DE9-4F63-8DF2-4DD5591B37C9}"/>
    <cellStyle name="Hyperlink 3" xfId="72" xr:uid="{6C59ED7E-B65D-4753-9ABB-212C758F4252}"/>
    <cellStyle name="Hyperlink 3 2" xfId="124" xr:uid="{895966B0-672A-4C31-ABF7-D603E1172725}"/>
    <cellStyle name="Hyperlink 3 3" xfId="121" xr:uid="{213E19BD-89A9-4D5D-820A-4F4067027031}"/>
    <cellStyle name="Hyperlink 3 4" xfId="118" xr:uid="{046C77CC-D860-4486-A4F1-B75000DB82CF}"/>
    <cellStyle name="Hyperlink 5" xfId="51564" xr:uid="{38D009E2-EEF4-46AE-9E3F-D11F5090742B}"/>
    <cellStyle name="IndentedPlain" xfId="18" xr:uid="{43CED895-6075-4D3B-896E-B4E850F17A4C}"/>
    <cellStyle name="IndentedPlain 2" xfId="19" xr:uid="{5879B06D-CEAB-4707-99ED-29994E25FCE9}"/>
    <cellStyle name="IndentedPlain 3" xfId="20" xr:uid="{806717B8-053F-4AB0-AB4E-FD52F9D192D2}"/>
    <cellStyle name="Input 2" xfId="65" xr:uid="{5B9686F9-ABF6-4736-BFB5-D2F7B206783D}"/>
    <cellStyle name="Input 2 2" xfId="51545" xr:uid="{431105C4-6A39-403D-B55A-531CCA2FC995}"/>
    <cellStyle name="Input 2 3" xfId="109" xr:uid="{6B02501E-3BA0-4007-BD74-B54145D15DB0}"/>
    <cellStyle name="Input 3" xfId="190" xr:uid="{18A8C848-7652-46BC-A855-289D6828703E}"/>
    <cellStyle name="Large" xfId="21" xr:uid="{A399357E-E2D0-4216-A223-CC318E5B647A}"/>
    <cellStyle name="Linked Cell 2" xfId="66" xr:uid="{17EAED83-2EB9-43D0-8F3E-2C4211751AA3}"/>
    <cellStyle name="Linked Cell 2 2" xfId="110" xr:uid="{D470ADFB-34FA-49CE-8523-51AED35E9CF2}"/>
    <cellStyle name="Linked Cell 3" xfId="191" xr:uid="{E22F2606-9446-4396-BD68-B48CBC35892D}"/>
    <cellStyle name="Mid_Centred" xfId="22" xr:uid="{CE2D426A-DD97-43EB-AA67-780F2F3C26DB}"/>
    <cellStyle name="Neutral" xfId="3" builtinId="28"/>
    <cellStyle name="Neutral 2" xfId="67" xr:uid="{49F2E5F3-8261-4DDA-A42B-32685F55A4D0}"/>
    <cellStyle name="Neutral 2 2" xfId="111" xr:uid="{18A97414-6780-490F-973B-23349B587D6F}"/>
    <cellStyle name="Neutral 3" xfId="192" xr:uid="{93EF9E2F-571E-4EA7-AFF0-3640002FF321}"/>
    <cellStyle name="Normal" xfId="0" builtinId="0"/>
    <cellStyle name="Normal 10" xfId="193" xr:uid="{7535012F-981A-4286-90F1-C86627F5EEB7}"/>
    <cellStyle name="Normal 10 2" xfId="245" xr:uid="{5D796D55-7DA8-412A-BB02-870389A4EE62}"/>
    <cellStyle name="Normal 11" xfId="244" xr:uid="{843B329D-1AD6-4B45-9280-E1827F54D4EA}"/>
    <cellStyle name="Normal 11 2" xfId="25913" xr:uid="{C8C671D8-2D57-46D7-8CF8-C9DFC3FCFE6E}"/>
    <cellStyle name="Normal 12" xfId="243" xr:uid="{33B360C7-F564-4F68-B8D7-FA9ABA950DB2}"/>
    <cellStyle name="Normal 12 10" xfId="265" xr:uid="{F2AC48AB-3BD6-4BB0-8D94-4F4C1838D732}"/>
    <cellStyle name="Normal 12 10 10" xfId="3973" xr:uid="{2AF9F24A-0FDA-45F9-B25E-5E27E32A2402}"/>
    <cellStyle name="Normal 12 10 10 2" xfId="9463" xr:uid="{12EA20CD-45E2-487E-A09D-35E433F539A6}"/>
    <cellStyle name="Normal 12 10 10 2 2" xfId="22273" xr:uid="{BC1588BD-87AD-4207-B896-A1DD04830126}"/>
    <cellStyle name="Normal 12 10 10 2 2 2" xfId="25914" xr:uid="{2C27B716-AD01-4AFC-B05A-86A19E6F6B7D}"/>
    <cellStyle name="Normal 12 10 10 2 3" xfId="25915" xr:uid="{472E4C40-11ED-4CEA-B814-190BCECA7F68}"/>
    <cellStyle name="Normal 12 10 10 3" xfId="16783" xr:uid="{A1060C49-C33C-4254-885D-F2E9872862C9}"/>
    <cellStyle name="Normal 12 10 10 3 2" xfId="25916" xr:uid="{6976F430-5235-4BAF-9DEF-A7087395E895}"/>
    <cellStyle name="Normal 12 10 10 4" xfId="25917" xr:uid="{81CC9579-BA48-49A6-8D1B-0463B6FF4179}"/>
    <cellStyle name="Normal 12 10 11" xfId="11293" xr:uid="{FCB3B250-DE69-45DF-B2F6-CAADC0B4051A}"/>
    <cellStyle name="Normal 12 10 11 2" xfId="24103" xr:uid="{3444E0DA-A1F6-4E1C-8E5F-1BF80986F054}"/>
    <cellStyle name="Normal 12 10 11 2 2" xfId="25918" xr:uid="{1B0A9664-63C3-4472-AD48-A738CFA17EA0}"/>
    <cellStyle name="Normal 12 10 11 3" xfId="25919" xr:uid="{3106930B-283D-4D63-A854-79ACD5CA2350}"/>
    <cellStyle name="Normal 12 10 12" xfId="5803" xr:uid="{A0642C1B-3DE2-432D-AC11-E3D68B4594FB}"/>
    <cellStyle name="Normal 12 10 12 2" xfId="18613" xr:uid="{D7D5D2BD-BADC-4516-A76A-3AC851861E39}"/>
    <cellStyle name="Normal 12 10 12 2 2" xfId="25920" xr:uid="{E1980F7B-6F67-4BAB-AAE2-711711D29AEC}"/>
    <cellStyle name="Normal 12 10 12 3" xfId="25921" xr:uid="{CECBDED3-81DD-4B81-9663-36E39CCBC2D8}"/>
    <cellStyle name="Normal 12 10 13" xfId="13123" xr:uid="{2499E4A6-55C2-45A4-8468-8ABAB6C2E271}"/>
    <cellStyle name="Normal 12 10 13 2" xfId="25922" xr:uid="{1583AC1E-A420-47EB-B902-3EB9F4A1FE73}"/>
    <cellStyle name="Normal 12 10 14" xfId="25923" xr:uid="{E34329A1-1632-4D77-8E81-B9AFEB8A500F}"/>
    <cellStyle name="Normal 12 10 2" xfId="352" xr:uid="{09265B9F-59CB-408E-871F-79B7C5B90D34}"/>
    <cellStyle name="Normal 12 10 2 10" xfId="5844" xr:uid="{2667F17B-9E85-4F4F-8EAF-7849469578B8}"/>
    <cellStyle name="Normal 12 10 2 10 2" xfId="18654" xr:uid="{77C985B3-7F68-47F8-9B45-D928E0A5BA63}"/>
    <cellStyle name="Normal 12 10 2 10 2 2" xfId="25924" xr:uid="{61F7C276-6F16-4036-AD20-17635E35F08F}"/>
    <cellStyle name="Normal 12 10 2 10 3" xfId="25925" xr:uid="{329B2FB2-9117-4B1D-9004-9003CFA913E3}"/>
    <cellStyle name="Normal 12 10 2 11" xfId="13164" xr:uid="{692159DC-C564-4FC7-91B7-501E32099528}"/>
    <cellStyle name="Normal 12 10 2 11 2" xfId="25926" xr:uid="{C19E6732-3283-406B-9C30-9AF0184D86E4}"/>
    <cellStyle name="Normal 12 10 2 12" xfId="25927" xr:uid="{9E126559-50D0-43A1-950A-A6D32E41E7E0}"/>
    <cellStyle name="Normal 12 10 2 2" xfId="581" xr:uid="{58CB32C1-DD7C-403A-ABB8-15EDE641D9E2}"/>
    <cellStyle name="Normal 12 10 2 2 2" xfId="980" xr:uid="{EA27A53B-EB0C-4543-964C-332233C9EE5C}"/>
    <cellStyle name="Normal 12 10 2 2 2 2" xfId="1875" xr:uid="{7361DC58-85EB-4C43-9FE5-F0579110DDE3}"/>
    <cellStyle name="Normal 12 10 2 2 2 2 2" xfId="3705" xr:uid="{AB7C83BF-EB88-4E22-87BD-F583C48AEE2D}"/>
    <cellStyle name="Normal 12 10 2 2 2 2 2 2" xfId="9195" xr:uid="{AE733E63-4C4E-4021-B986-0F4D287C1C75}"/>
    <cellStyle name="Normal 12 10 2 2 2 2 2 2 2" xfId="22005" xr:uid="{9BB3811B-A8DF-4089-BEE5-F5378932E463}"/>
    <cellStyle name="Normal 12 10 2 2 2 2 2 2 2 2" xfId="25928" xr:uid="{BCC92D72-8705-4563-B7FC-32B4AFBA3D81}"/>
    <cellStyle name="Normal 12 10 2 2 2 2 2 2 3" xfId="25929" xr:uid="{59B59C02-A0CB-4D25-B472-0BBE7E182325}"/>
    <cellStyle name="Normal 12 10 2 2 2 2 2 3" xfId="16515" xr:uid="{2DB7B741-B3D1-4106-94F8-5A856DAE60A9}"/>
    <cellStyle name="Normal 12 10 2 2 2 2 2 3 2" xfId="25930" xr:uid="{A4437B89-8D1C-4925-9B0D-22199D9DAFE4}"/>
    <cellStyle name="Normal 12 10 2 2 2 2 2 4" xfId="25931" xr:uid="{03700FAD-00D4-471B-8B0C-25FD45FFEE79}"/>
    <cellStyle name="Normal 12 10 2 2 2 2 2 5" xfId="51540" xr:uid="{C529945C-CE3E-4327-8692-90B3BF82BF81}"/>
    <cellStyle name="Normal 12 10 2 2 2 2 3" xfId="5535" xr:uid="{876D019E-5690-4732-AFC9-76A7511787D2}"/>
    <cellStyle name="Normal 12 10 2 2 2 2 3 2" xfId="11025" xr:uid="{F7EBCC9E-8FF7-445C-A781-B7BB10C14E13}"/>
    <cellStyle name="Normal 12 10 2 2 2 2 3 2 2" xfId="23835" xr:uid="{001D980C-6EE7-4B55-99CF-6CF7E64FC421}"/>
    <cellStyle name="Normal 12 10 2 2 2 2 3 2 2 2" xfId="25932" xr:uid="{7AC64343-665C-489B-84F5-4E45CEC182AE}"/>
    <cellStyle name="Normal 12 10 2 2 2 2 3 2 3" xfId="25933" xr:uid="{B1C90ED3-AC35-474A-9FD8-BE3ECC991A6B}"/>
    <cellStyle name="Normal 12 10 2 2 2 2 3 3" xfId="18345" xr:uid="{C2786AF4-BD48-4040-807E-1707AD140E56}"/>
    <cellStyle name="Normal 12 10 2 2 2 2 3 3 2" xfId="25934" xr:uid="{8749917B-061A-4FE0-A37F-6950096A0CAF}"/>
    <cellStyle name="Normal 12 10 2 2 2 2 3 4" xfId="25935" xr:uid="{276F90A8-9135-42F5-97B2-13352C5B6ACF}"/>
    <cellStyle name="Normal 12 10 2 2 2 2 4" xfId="12855" xr:uid="{C9A0EACA-515B-4C07-9272-340F82718D7B}"/>
    <cellStyle name="Normal 12 10 2 2 2 2 4 2" xfId="25665" xr:uid="{69B8120E-3F0E-4C5D-A8B6-58D9E7D31083}"/>
    <cellStyle name="Normal 12 10 2 2 2 2 4 2 2" xfId="25936" xr:uid="{FFDBD2DF-6E13-4F50-9B1C-DBD6C323BD29}"/>
    <cellStyle name="Normal 12 10 2 2 2 2 4 3" xfId="25937" xr:uid="{2233B235-E8AB-4973-AB73-C290130AA261}"/>
    <cellStyle name="Normal 12 10 2 2 2 2 5" xfId="7365" xr:uid="{EDBD3D1F-704C-42CC-8208-28F766568340}"/>
    <cellStyle name="Normal 12 10 2 2 2 2 5 2" xfId="20175" xr:uid="{E2509B59-67A1-498D-81F9-D56431CC3BB9}"/>
    <cellStyle name="Normal 12 10 2 2 2 2 5 2 2" xfId="25938" xr:uid="{8F7274B9-41B7-4694-AA21-3BED5B36171A}"/>
    <cellStyle name="Normal 12 10 2 2 2 2 5 3" xfId="25939" xr:uid="{167E0EDD-A6BC-4DEC-96EA-6DC66A56C75E}"/>
    <cellStyle name="Normal 12 10 2 2 2 2 6" xfId="14685" xr:uid="{7C2315AA-38E7-4F98-B70E-48D108ECD34A}"/>
    <cellStyle name="Normal 12 10 2 2 2 2 6 2" xfId="25940" xr:uid="{98C17CE5-411F-416B-AA4D-F83D8E66D300}"/>
    <cellStyle name="Normal 12 10 2 2 2 2 7" xfId="25941" xr:uid="{2EBE2A75-34CB-434E-BBDE-35D95E2A6222}"/>
    <cellStyle name="Normal 12 10 2 2 2 3" xfId="2811" xr:uid="{22D2F06B-47CA-45E3-BDC5-D323E75A6A64}"/>
    <cellStyle name="Normal 12 10 2 2 2 3 2" xfId="8301" xr:uid="{B7361BAB-ADF3-4CB6-AC7A-2987B0C8250A}"/>
    <cellStyle name="Normal 12 10 2 2 2 3 2 2" xfId="21111" xr:uid="{9EFAE7CB-F52B-4D52-BA54-0C821CD2DA73}"/>
    <cellStyle name="Normal 12 10 2 2 2 3 2 2 2" xfId="25942" xr:uid="{68079489-631A-44F1-BBBC-F65548B436CF}"/>
    <cellStyle name="Normal 12 10 2 2 2 3 2 3" xfId="25943" xr:uid="{A59EED01-CB51-4B46-A052-FFE6F52073E8}"/>
    <cellStyle name="Normal 12 10 2 2 2 3 3" xfId="15621" xr:uid="{2D9DC1BC-26D9-4195-BF65-257955472000}"/>
    <cellStyle name="Normal 12 10 2 2 2 3 3 2" xfId="25944" xr:uid="{B8BB2947-9837-45D8-94D2-2F8BB8C1F143}"/>
    <cellStyle name="Normal 12 10 2 2 2 3 4" xfId="25945" xr:uid="{092EE610-A8BE-426E-AD4E-BDA0D4DE6882}"/>
    <cellStyle name="Normal 12 10 2 2 2 4" xfId="4641" xr:uid="{B69FC96A-8E05-4B46-9944-24C0E230844B}"/>
    <cellStyle name="Normal 12 10 2 2 2 4 2" xfId="10131" xr:uid="{004D1310-171B-4CBC-9E0E-90A02E523FE4}"/>
    <cellStyle name="Normal 12 10 2 2 2 4 2 2" xfId="22941" xr:uid="{BB3F4687-D25E-441F-B20C-F19688AAD32E}"/>
    <cellStyle name="Normal 12 10 2 2 2 4 2 2 2" xfId="25946" xr:uid="{A7063DBC-551B-4A76-BCD4-7E6A426CE0A2}"/>
    <cellStyle name="Normal 12 10 2 2 2 4 2 3" xfId="25947" xr:uid="{9F5FEB8C-1489-4929-AE7F-5BF6224E7A65}"/>
    <cellStyle name="Normal 12 10 2 2 2 4 3" xfId="17451" xr:uid="{D1D73495-CA87-41B7-B8CF-C530E4AD727C}"/>
    <cellStyle name="Normal 12 10 2 2 2 4 3 2" xfId="25948" xr:uid="{05D9BEC3-89E6-43AC-ABFA-4D16F5FEECE2}"/>
    <cellStyle name="Normal 12 10 2 2 2 4 4" xfId="25949" xr:uid="{5070587B-81D3-44CE-A7E9-12147C32323A}"/>
    <cellStyle name="Normal 12 10 2 2 2 5" xfId="11961" xr:uid="{795AD9F3-809B-4360-A4CD-D90115F8366D}"/>
    <cellStyle name="Normal 12 10 2 2 2 5 2" xfId="24771" xr:uid="{2CBCF4F4-13D5-4AE7-8242-D4EE0401B2E1}"/>
    <cellStyle name="Normal 12 10 2 2 2 5 2 2" xfId="25950" xr:uid="{CD0C9F1D-BF18-456C-8EE2-C6F0CF9D306B}"/>
    <cellStyle name="Normal 12 10 2 2 2 5 3" xfId="25951" xr:uid="{FDBC1C32-7234-40E6-A298-5DD59EC8F84F}"/>
    <cellStyle name="Normal 12 10 2 2 2 6" xfId="6471" xr:uid="{0E459FEB-FA8F-4C66-9014-E248B999E5A9}"/>
    <cellStyle name="Normal 12 10 2 2 2 6 2" xfId="19281" xr:uid="{BC5CFB94-BEC9-45DA-ADC3-CE419DC8D95F}"/>
    <cellStyle name="Normal 12 10 2 2 2 6 2 2" xfId="25952" xr:uid="{13783A01-8E52-49DD-AC5B-F4C610B24266}"/>
    <cellStyle name="Normal 12 10 2 2 2 6 3" xfId="25953" xr:uid="{7C2C4B6B-243A-46EF-BBDC-B97A246A0374}"/>
    <cellStyle name="Normal 12 10 2 2 2 7" xfId="13791" xr:uid="{E8991B10-7976-4BDA-B9AB-A5E15F249A42}"/>
    <cellStyle name="Normal 12 10 2 2 2 7 2" xfId="25954" xr:uid="{EC106086-0CA0-42B6-8781-24741DF6E76C}"/>
    <cellStyle name="Normal 12 10 2 2 2 8" xfId="25955" xr:uid="{CA48E976-AD56-45F6-AA00-8813B3A3CB5F}"/>
    <cellStyle name="Normal 12 10 2 2 3" xfId="1476" xr:uid="{B51BCB66-99E8-454B-83F6-7A4133B4E9F2}"/>
    <cellStyle name="Normal 12 10 2 2 3 2" xfId="3306" xr:uid="{68099005-64D7-4575-9E20-F40D1940ABE6}"/>
    <cellStyle name="Normal 12 10 2 2 3 2 2" xfId="8796" xr:uid="{6A601F29-14CC-43BC-9962-F70FBA52E82A}"/>
    <cellStyle name="Normal 12 10 2 2 3 2 2 2" xfId="21606" xr:uid="{2039D96E-C660-42DA-BAA0-26CE58736608}"/>
    <cellStyle name="Normal 12 10 2 2 3 2 2 2 2" xfId="25956" xr:uid="{33F8E4D7-2D6B-4DD3-B6F6-2E7000F1F577}"/>
    <cellStyle name="Normal 12 10 2 2 3 2 2 3" xfId="25957" xr:uid="{0D4F1B1B-F7B6-46FA-B80C-C574A90CD55E}"/>
    <cellStyle name="Normal 12 10 2 2 3 2 3" xfId="16116" xr:uid="{D23097E4-32D0-49BD-91A8-A83EFD35181B}"/>
    <cellStyle name="Normal 12 10 2 2 3 2 3 2" xfId="25958" xr:uid="{4E2FC7B3-4AD4-4471-9792-7C369E8826DC}"/>
    <cellStyle name="Normal 12 10 2 2 3 2 4" xfId="25959" xr:uid="{6FCEAE94-FFBF-48FD-84A3-03190DA76109}"/>
    <cellStyle name="Normal 12 10 2 2 3 3" xfId="5136" xr:uid="{E4DC9B44-AF96-480E-9FBA-D0B46E983B8C}"/>
    <cellStyle name="Normal 12 10 2 2 3 3 2" xfId="10626" xr:uid="{BB32F658-C647-4A0C-AE9B-BCE3379675F9}"/>
    <cellStyle name="Normal 12 10 2 2 3 3 2 2" xfId="23436" xr:uid="{6F6335EA-FC19-4353-8088-FEE92906ED0F}"/>
    <cellStyle name="Normal 12 10 2 2 3 3 2 2 2" xfId="25960" xr:uid="{393A7DDE-BC6B-4467-8A3F-DA80B2134A19}"/>
    <cellStyle name="Normal 12 10 2 2 3 3 2 3" xfId="25961" xr:uid="{1B053704-6144-49FC-A96B-0D85B8A8F9F9}"/>
    <cellStyle name="Normal 12 10 2 2 3 3 3" xfId="17946" xr:uid="{6ADF3B4C-412B-405D-9C7D-A7AC7F690DF1}"/>
    <cellStyle name="Normal 12 10 2 2 3 3 3 2" xfId="25962" xr:uid="{24519323-69E2-42BE-824A-54F891DD500E}"/>
    <cellStyle name="Normal 12 10 2 2 3 3 4" xfId="25963" xr:uid="{2CE74ADC-438B-41A0-B5EF-D9872713DECB}"/>
    <cellStyle name="Normal 12 10 2 2 3 4" xfId="12456" xr:uid="{5EE93E1E-7C34-4B03-ADBC-F0CE033BE035}"/>
    <cellStyle name="Normal 12 10 2 2 3 4 2" xfId="25266" xr:uid="{62363D2E-D353-4CAC-BE58-EEBABB822771}"/>
    <cellStyle name="Normal 12 10 2 2 3 4 2 2" xfId="25964" xr:uid="{09422768-67EC-4AF4-B0CB-0FE104817F2B}"/>
    <cellStyle name="Normal 12 10 2 2 3 4 3" xfId="25965" xr:uid="{88A1F892-62A8-4176-9003-5A688A281989}"/>
    <cellStyle name="Normal 12 10 2 2 3 5" xfId="6966" xr:uid="{869629AD-DB54-47A3-B2A8-BF14D1038633}"/>
    <cellStyle name="Normal 12 10 2 2 3 5 2" xfId="19776" xr:uid="{72C8F5B4-1145-4D88-92C4-F7D74284A3A2}"/>
    <cellStyle name="Normal 12 10 2 2 3 5 2 2" xfId="25966" xr:uid="{4AA8A7C7-0CB4-4300-8A1E-EFEADDEDA5CE}"/>
    <cellStyle name="Normal 12 10 2 2 3 5 3" xfId="25967" xr:uid="{864D9AFA-A0E3-4A09-A7DB-F822DE10AC0D}"/>
    <cellStyle name="Normal 12 10 2 2 3 6" xfId="14286" xr:uid="{DC12735E-CAD7-4244-8C78-AA03927E6E2C}"/>
    <cellStyle name="Normal 12 10 2 2 3 6 2" xfId="25968" xr:uid="{91D62FB0-0871-4A33-BE98-01F8728A8A32}"/>
    <cellStyle name="Normal 12 10 2 2 3 7" xfId="25969" xr:uid="{3281E96C-82B6-4A68-B8A6-81458C1ECEF7}"/>
    <cellStyle name="Normal 12 10 2 2 4" xfId="2412" xr:uid="{E88393BC-BF80-429D-9DA7-6DB659A0D530}"/>
    <cellStyle name="Normal 12 10 2 2 4 2" xfId="7902" xr:uid="{9BB3F68D-1C15-470A-808C-5A56405BAFEF}"/>
    <cellStyle name="Normal 12 10 2 2 4 2 2" xfId="20712" xr:uid="{0F0949E2-F191-43EA-B2AA-963E9260BD16}"/>
    <cellStyle name="Normal 12 10 2 2 4 2 2 2" xfId="25970" xr:uid="{6E2C9AC5-E12D-48BF-BD73-07DEFB34587D}"/>
    <cellStyle name="Normal 12 10 2 2 4 2 3" xfId="25971" xr:uid="{C395340B-5F84-4BA6-B00E-F0CAC3DB285C}"/>
    <cellStyle name="Normal 12 10 2 2 4 3" xfId="15222" xr:uid="{D2D5D0DD-01DF-44C5-8792-F11216B2C326}"/>
    <cellStyle name="Normal 12 10 2 2 4 3 2" xfId="25972" xr:uid="{C01B34EF-4F57-4926-8F4C-09D1F2CDAD91}"/>
    <cellStyle name="Normal 12 10 2 2 4 4" xfId="25973" xr:uid="{D56F2795-5021-4571-B90C-2F4DDEAA6B5D}"/>
    <cellStyle name="Normal 12 10 2 2 5" xfId="4242" xr:uid="{AF5B7CCA-82E2-4D76-959F-C07B487861A4}"/>
    <cellStyle name="Normal 12 10 2 2 5 2" xfId="9732" xr:uid="{A51598BE-EEF4-4761-BA76-5B9419E10D7C}"/>
    <cellStyle name="Normal 12 10 2 2 5 2 2" xfId="22542" xr:uid="{ED1FD9A7-160B-4284-A279-E929F6D95B06}"/>
    <cellStyle name="Normal 12 10 2 2 5 2 2 2" xfId="25974" xr:uid="{D70AE244-E886-42A2-A67E-242D4C05B0CD}"/>
    <cellStyle name="Normal 12 10 2 2 5 2 3" xfId="25975" xr:uid="{A0DBD4B6-F685-428D-8082-60974377E1D2}"/>
    <cellStyle name="Normal 12 10 2 2 5 3" xfId="17052" xr:uid="{21E5EB15-B931-48E3-9AE2-A0522E4F58A5}"/>
    <cellStyle name="Normal 12 10 2 2 5 3 2" xfId="25976" xr:uid="{4B4FF1C3-DE36-4742-BA1B-05C70F05DFBD}"/>
    <cellStyle name="Normal 12 10 2 2 5 4" xfId="25977" xr:uid="{6918D98D-F3B9-460F-88E9-D5106D08CE08}"/>
    <cellStyle name="Normal 12 10 2 2 6" xfId="11562" xr:uid="{26CC0D5B-2D62-43B0-BDB1-22082E7AB693}"/>
    <cellStyle name="Normal 12 10 2 2 6 2" xfId="24372" xr:uid="{B850FC67-EF99-491F-B490-444CE167C9D4}"/>
    <cellStyle name="Normal 12 10 2 2 6 2 2" xfId="25978" xr:uid="{4C9681B4-8092-4B2B-963B-003D2308CD48}"/>
    <cellStyle name="Normal 12 10 2 2 6 3" xfId="25979" xr:uid="{CA968141-C962-4121-B27D-51951CFF4493}"/>
    <cellStyle name="Normal 12 10 2 2 7" xfId="6072" xr:uid="{6B4B5617-E0E9-4509-8C49-88DE3A40A4A4}"/>
    <cellStyle name="Normal 12 10 2 2 7 2" xfId="18882" xr:uid="{50BAC5EB-A929-416B-956F-D70B7C9850C9}"/>
    <cellStyle name="Normal 12 10 2 2 7 2 2" xfId="25980" xr:uid="{DB16E1D4-080B-4BBC-B615-ACA09A4133E8}"/>
    <cellStyle name="Normal 12 10 2 2 7 3" xfId="25981" xr:uid="{F93E2335-B9F5-4B80-84E7-C90962F59C90}"/>
    <cellStyle name="Normal 12 10 2 2 8" xfId="13392" xr:uid="{D0B5617D-9DB3-49C8-BBA0-09D39461D26C}"/>
    <cellStyle name="Normal 12 10 2 2 8 2" xfId="25982" xr:uid="{A09868E7-DC81-46BD-9F1B-08E50977CB11}"/>
    <cellStyle name="Normal 12 10 2 2 9" xfId="25983" xr:uid="{4B27B955-B639-4765-A3DA-8AD780C52244}"/>
    <cellStyle name="Normal 12 10 2 3" xfId="713" xr:uid="{7736B854-0DB7-4BDF-B2B6-E02A7D025106}"/>
    <cellStyle name="Normal 12 10 2 3 2" xfId="1113" xr:uid="{9E61D226-58AF-4B75-ABD7-5F681489AADF}"/>
    <cellStyle name="Normal 12 10 2 3 2 2" xfId="2008" xr:uid="{DC339776-93F0-4854-A83F-F72D7EB034E1}"/>
    <cellStyle name="Normal 12 10 2 3 2 2 2" xfId="3838" xr:uid="{DE93B0DD-D10C-43C4-B1E7-D182A3453997}"/>
    <cellStyle name="Normal 12 10 2 3 2 2 2 2" xfId="9328" xr:uid="{DCE55EC1-D236-49C7-B059-E23E1AAC4FD8}"/>
    <cellStyle name="Normal 12 10 2 3 2 2 2 2 2" xfId="22138" xr:uid="{34D8B4B0-2949-4C13-AF30-1960DFCC51D0}"/>
    <cellStyle name="Normal 12 10 2 3 2 2 2 2 2 2" xfId="25984" xr:uid="{8B90ACF7-FB8B-4FD1-9874-C1C4072BC420}"/>
    <cellStyle name="Normal 12 10 2 3 2 2 2 2 3" xfId="25985" xr:uid="{A0A4D7FB-E2F0-4739-8194-E6638C16082F}"/>
    <cellStyle name="Normal 12 10 2 3 2 2 2 3" xfId="16648" xr:uid="{3833C10F-B928-412A-B5F7-621172F1BD8D}"/>
    <cellStyle name="Normal 12 10 2 3 2 2 2 3 2" xfId="25986" xr:uid="{51CE5987-2279-4558-A97B-BE1BE7271AF6}"/>
    <cellStyle name="Normal 12 10 2 3 2 2 2 4" xfId="25987" xr:uid="{EF0AC21A-8EDF-48BD-8482-CABF2721FF66}"/>
    <cellStyle name="Normal 12 10 2 3 2 2 3" xfId="5668" xr:uid="{63AC40C2-E506-4D6D-BCD6-719CA52B748F}"/>
    <cellStyle name="Normal 12 10 2 3 2 2 3 2" xfId="11158" xr:uid="{BB0ECA25-2FDE-46D5-94B0-995438DCFE23}"/>
    <cellStyle name="Normal 12 10 2 3 2 2 3 2 2" xfId="23968" xr:uid="{982307EF-1B9A-4F2F-948E-3E87DC625FD1}"/>
    <cellStyle name="Normal 12 10 2 3 2 2 3 2 2 2" xfId="25988" xr:uid="{BB3FDEEC-EE39-4BA8-B6E1-B8EB426AD9AB}"/>
    <cellStyle name="Normal 12 10 2 3 2 2 3 2 3" xfId="25989" xr:uid="{5119DCC0-785A-4604-81FB-AC33A4FEFD71}"/>
    <cellStyle name="Normal 12 10 2 3 2 2 3 3" xfId="18478" xr:uid="{5AFAA6BB-AFEA-4B57-8DF3-9616C5B2277D}"/>
    <cellStyle name="Normal 12 10 2 3 2 2 3 3 2" xfId="25990" xr:uid="{9903307C-CD53-4462-BC2E-E6839828F64A}"/>
    <cellStyle name="Normal 12 10 2 3 2 2 3 4" xfId="25991" xr:uid="{F4E4B54F-6747-48DC-9DB0-E0E21A9EC92C}"/>
    <cellStyle name="Normal 12 10 2 3 2 2 4" xfId="12988" xr:uid="{68132C58-DD31-4CED-849E-BD4D4FF074B7}"/>
    <cellStyle name="Normal 12 10 2 3 2 2 4 2" xfId="25798" xr:uid="{5F1F052F-0515-4556-8A71-C894C402B400}"/>
    <cellStyle name="Normal 12 10 2 3 2 2 4 2 2" xfId="25992" xr:uid="{01176300-D699-4699-AD9E-31F7400BD660}"/>
    <cellStyle name="Normal 12 10 2 3 2 2 4 3" xfId="25993" xr:uid="{645D7143-83B9-44C8-B09F-4722CABBF47E}"/>
    <cellStyle name="Normal 12 10 2 3 2 2 5" xfId="7498" xr:uid="{C0865EA1-1458-4EE9-9BB0-705A60C85BFA}"/>
    <cellStyle name="Normal 12 10 2 3 2 2 5 2" xfId="20308" xr:uid="{3A610E2D-190A-420B-9A57-77D6E6552907}"/>
    <cellStyle name="Normal 12 10 2 3 2 2 5 2 2" xfId="25994" xr:uid="{338A96CA-B3AB-41B9-8848-D904F81D6C48}"/>
    <cellStyle name="Normal 12 10 2 3 2 2 5 3" xfId="25995" xr:uid="{463CFE03-25A4-468B-BA41-65656FB670B0}"/>
    <cellStyle name="Normal 12 10 2 3 2 2 6" xfId="14818" xr:uid="{454D4910-8EB3-4413-83E0-878ED3FCE4D0}"/>
    <cellStyle name="Normal 12 10 2 3 2 2 6 2" xfId="25996" xr:uid="{47B6015F-5B59-4636-A678-7F787CC7E793}"/>
    <cellStyle name="Normal 12 10 2 3 2 2 7" xfId="25997" xr:uid="{7B9B87A7-5EFC-4713-875C-3AAF3352B658}"/>
    <cellStyle name="Normal 12 10 2 3 2 3" xfId="2944" xr:uid="{4F1610DC-3EAF-4D22-897A-FC6061D324A3}"/>
    <cellStyle name="Normal 12 10 2 3 2 3 2" xfId="8434" xr:uid="{8584A2C7-D500-4114-B754-B07F1D8619D7}"/>
    <cellStyle name="Normal 12 10 2 3 2 3 2 2" xfId="21244" xr:uid="{84CB206F-5A97-4BFB-A291-F8A3E30A8223}"/>
    <cellStyle name="Normal 12 10 2 3 2 3 2 2 2" xfId="25998" xr:uid="{0490A03D-3234-4E3A-BE38-E227E9C489CC}"/>
    <cellStyle name="Normal 12 10 2 3 2 3 2 3" xfId="25999" xr:uid="{C81B6EE7-D8A9-43D6-ADDE-E9D7D8FF7CA9}"/>
    <cellStyle name="Normal 12 10 2 3 2 3 3" xfId="15754" xr:uid="{1701A0B7-2C41-4AA1-8FCC-64370FAA0392}"/>
    <cellStyle name="Normal 12 10 2 3 2 3 3 2" xfId="26000" xr:uid="{2EF282AE-ECA6-400A-9937-AEFB06DE26E1}"/>
    <cellStyle name="Normal 12 10 2 3 2 3 4" xfId="26001" xr:uid="{AAF7A527-B768-4C1C-AAE8-80F7F60A0A09}"/>
    <cellStyle name="Normal 12 10 2 3 2 4" xfId="4774" xr:uid="{3F5D8742-F474-4327-84B5-977C5F332559}"/>
    <cellStyle name="Normal 12 10 2 3 2 4 2" xfId="10264" xr:uid="{F5E378DB-1F71-4D6B-8F36-791A0E6C84A6}"/>
    <cellStyle name="Normal 12 10 2 3 2 4 2 2" xfId="23074" xr:uid="{BF745939-36C2-44DD-BFEF-FB68475AF69A}"/>
    <cellStyle name="Normal 12 10 2 3 2 4 2 2 2" xfId="26002" xr:uid="{B5067CA3-F061-4D87-BE5B-CCB65A3F7A8C}"/>
    <cellStyle name="Normal 12 10 2 3 2 4 2 3" xfId="26003" xr:uid="{37A8521B-B4A8-4450-99EF-205FD693F9C2}"/>
    <cellStyle name="Normal 12 10 2 3 2 4 3" xfId="17584" xr:uid="{A2D12906-DD10-4E6A-92D9-35AD34E39953}"/>
    <cellStyle name="Normal 12 10 2 3 2 4 3 2" xfId="26004" xr:uid="{A64169B7-A29B-4664-AEB5-E6D0D44E13E9}"/>
    <cellStyle name="Normal 12 10 2 3 2 4 4" xfId="26005" xr:uid="{788B057B-4FC5-416E-8171-32D2B71F45BA}"/>
    <cellStyle name="Normal 12 10 2 3 2 5" xfId="12094" xr:uid="{F19D6D51-7820-40EF-9485-B05A073276AC}"/>
    <cellStyle name="Normal 12 10 2 3 2 5 2" xfId="24904" xr:uid="{149029E7-A71E-4695-8360-77935D209AF2}"/>
    <cellStyle name="Normal 12 10 2 3 2 5 2 2" xfId="26006" xr:uid="{0EDE8A29-388E-41B6-92D9-C39821674996}"/>
    <cellStyle name="Normal 12 10 2 3 2 5 3" xfId="26007" xr:uid="{569EDB2B-788E-4BCA-9DC9-57EA9633CC32}"/>
    <cellStyle name="Normal 12 10 2 3 2 6" xfId="6604" xr:uid="{AEAD0EAC-CFC3-4394-A0E3-B97347EA48E5}"/>
    <cellStyle name="Normal 12 10 2 3 2 6 2" xfId="19414" xr:uid="{6D1CEF38-8247-4F37-9282-A93B3FED82DB}"/>
    <cellStyle name="Normal 12 10 2 3 2 6 2 2" xfId="26008" xr:uid="{1D31EB81-84AC-4B72-8DB3-6B33BFD7D60C}"/>
    <cellStyle name="Normal 12 10 2 3 2 6 3" xfId="26009" xr:uid="{8A31DB05-05C4-42AC-9AFC-FC5355618874}"/>
    <cellStyle name="Normal 12 10 2 3 2 7" xfId="13924" xr:uid="{C43B6CD0-AD04-4FC0-9769-D1739E60932D}"/>
    <cellStyle name="Normal 12 10 2 3 2 7 2" xfId="26010" xr:uid="{AD4E7280-6B32-468E-BFD1-6EA80C3C9121}"/>
    <cellStyle name="Normal 12 10 2 3 2 8" xfId="26011" xr:uid="{16538252-E103-48AA-882F-43A5498E4002}"/>
    <cellStyle name="Normal 12 10 2 3 3" xfId="1608" xr:uid="{2450E63A-B3CA-48CE-97B4-B5F15CC9D5C8}"/>
    <cellStyle name="Normal 12 10 2 3 3 2" xfId="3438" xr:uid="{A66A8A41-2C75-4429-BE6D-5BE5BE46D4FF}"/>
    <cellStyle name="Normal 12 10 2 3 3 2 2" xfId="8928" xr:uid="{9F3B5F42-AA91-46B8-B034-3A24D0A001F8}"/>
    <cellStyle name="Normal 12 10 2 3 3 2 2 2" xfId="21738" xr:uid="{61233638-520F-472E-B17D-1642370518EF}"/>
    <cellStyle name="Normal 12 10 2 3 3 2 2 2 2" xfId="26012" xr:uid="{23E339E2-784D-4DF6-8724-FE97CC831F49}"/>
    <cellStyle name="Normal 12 10 2 3 3 2 2 3" xfId="26013" xr:uid="{F1D2D3F8-7156-43D7-9E15-34A45EC56502}"/>
    <cellStyle name="Normal 12 10 2 3 3 2 3" xfId="16248" xr:uid="{64289458-1214-4848-972A-6F7AB85F1F96}"/>
    <cellStyle name="Normal 12 10 2 3 3 2 3 2" xfId="26014" xr:uid="{F74F6AAC-424E-4800-AABA-33652B892D61}"/>
    <cellStyle name="Normal 12 10 2 3 3 2 4" xfId="26015" xr:uid="{B81B19EC-6068-443F-80ED-16B7F8091952}"/>
    <cellStyle name="Normal 12 10 2 3 3 3" xfId="5268" xr:uid="{31EAE21A-FC1E-43FF-ACF8-D47B84B954D7}"/>
    <cellStyle name="Normal 12 10 2 3 3 3 2" xfId="10758" xr:uid="{3403CF3A-17EB-4978-AAB7-51234774E637}"/>
    <cellStyle name="Normal 12 10 2 3 3 3 2 2" xfId="23568" xr:uid="{7DC1075E-076A-4FEC-B5A8-C3C842A3C2F2}"/>
    <cellStyle name="Normal 12 10 2 3 3 3 2 2 2" xfId="26016" xr:uid="{0CEA72E6-452D-4480-8BC3-53F44A804E90}"/>
    <cellStyle name="Normal 12 10 2 3 3 3 2 3" xfId="26017" xr:uid="{829EE91C-D598-417E-A8C0-A4C7C7F0FF43}"/>
    <cellStyle name="Normal 12 10 2 3 3 3 3" xfId="18078" xr:uid="{C73D0012-224C-49EF-9FC5-C2E8816589A2}"/>
    <cellStyle name="Normal 12 10 2 3 3 3 3 2" xfId="26018" xr:uid="{38429F05-FFA1-436A-9D6D-1903C0859BD3}"/>
    <cellStyle name="Normal 12 10 2 3 3 3 4" xfId="26019" xr:uid="{1EBDB7AD-0C6D-4AB0-9A31-6C94245A7ADB}"/>
    <cellStyle name="Normal 12 10 2 3 3 4" xfId="12588" xr:uid="{78FFD560-B900-4531-88E7-3599CA21FC0D}"/>
    <cellStyle name="Normal 12 10 2 3 3 4 2" xfId="25398" xr:uid="{F514F39E-A45F-4951-AEA9-6AAD6C98543E}"/>
    <cellStyle name="Normal 12 10 2 3 3 4 2 2" xfId="26020" xr:uid="{26510E1C-27BD-4309-87C9-EC776920EB15}"/>
    <cellStyle name="Normal 12 10 2 3 3 4 3" xfId="26021" xr:uid="{86AD94A3-19E5-403E-A1F0-C8664740624E}"/>
    <cellStyle name="Normal 12 10 2 3 3 5" xfId="7098" xr:uid="{58A89806-96AE-4105-9ECD-247B118724C4}"/>
    <cellStyle name="Normal 12 10 2 3 3 5 2" xfId="19908" xr:uid="{7E074C68-9E04-49E0-9A98-0D083EE88E91}"/>
    <cellStyle name="Normal 12 10 2 3 3 5 2 2" xfId="26022" xr:uid="{322FFF51-30CC-4118-BF08-AC1A65341F61}"/>
    <cellStyle name="Normal 12 10 2 3 3 5 3" xfId="26023" xr:uid="{1CE2DEDB-AC28-43B3-AD80-68C8D9BE1584}"/>
    <cellStyle name="Normal 12 10 2 3 3 6" xfId="14418" xr:uid="{CF7A0B76-10D1-4F03-A567-9A24E42DFF8C}"/>
    <cellStyle name="Normal 12 10 2 3 3 6 2" xfId="26024" xr:uid="{510829F4-52E1-4FB1-8678-30652188CFC5}"/>
    <cellStyle name="Normal 12 10 2 3 3 7" xfId="26025" xr:uid="{43585EAB-C447-490B-9A14-97F1728894D0}"/>
    <cellStyle name="Normal 12 10 2 3 4" xfId="2544" xr:uid="{4B083207-A030-4DA8-93FF-046C2E01DF7A}"/>
    <cellStyle name="Normal 12 10 2 3 4 2" xfId="8034" xr:uid="{C2FCF9E9-8F42-441C-9D81-D860208831A0}"/>
    <cellStyle name="Normal 12 10 2 3 4 2 2" xfId="20844" xr:uid="{BC78182B-6B29-4878-B8F9-07571BADF58F}"/>
    <cellStyle name="Normal 12 10 2 3 4 2 2 2" xfId="26026" xr:uid="{1271A6E1-B9B6-4EB6-9844-5A5A73176F7D}"/>
    <cellStyle name="Normal 12 10 2 3 4 2 3" xfId="26027" xr:uid="{8F2D1BE4-9A52-49BF-B990-786EA23A7CEF}"/>
    <cellStyle name="Normal 12 10 2 3 4 3" xfId="15354" xr:uid="{58366160-7A0F-4748-991D-19631997D209}"/>
    <cellStyle name="Normal 12 10 2 3 4 3 2" xfId="26028" xr:uid="{A542E7A1-811D-4AB6-BAB7-00B18EFECB01}"/>
    <cellStyle name="Normal 12 10 2 3 4 4" xfId="26029" xr:uid="{761C17FC-7A9F-458B-A75D-910584554569}"/>
    <cellStyle name="Normal 12 10 2 3 5" xfId="4374" xr:uid="{0851059E-BFCE-4425-8905-1936CED32F1F}"/>
    <cellStyle name="Normal 12 10 2 3 5 2" xfId="9864" xr:uid="{5C0F95DE-4D36-4089-8E23-6A6249744A13}"/>
    <cellStyle name="Normal 12 10 2 3 5 2 2" xfId="22674" xr:uid="{CDFEF149-873E-4AD7-B663-66F4CA313A0F}"/>
    <cellStyle name="Normal 12 10 2 3 5 2 2 2" xfId="26030" xr:uid="{124D8304-7D65-4C23-93B5-51B17648F5AF}"/>
    <cellStyle name="Normal 12 10 2 3 5 2 3" xfId="26031" xr:uid="{2DFABCB4-3DA8-49DE-A37C-1E0FA318B7C4}"/>
    <cellStyle name="Normal 12 10 2 3 5 3" xfId="17184" xr:uid="{31EC5977-76BA-4A07-8052-726436A434B7}"/>
    <cellStyle name="Normal 12 10 2 3 5 3 2" xfId="26032" xr:uid="{3D1BACAF-7F78-4070-9F50-12DE429F96FE}"/>
    <cellStyle name="Normal 12 10 2 3 5 4" xfId="26033" xr:uid="{D17640B7-80BC-430F-8C1A-5D43794C0ECB}"/>
    <cellStyle name="Normal 12 10 2 3 6" xfId="11694" xr:uid="{DE7C58FF-DB17-4E52-A562-41B30D1FAA4E}"/>
    <cellStyle name="Normal 12 10 2 3 6 2" xfId="24504" xr:uid="{DD38BB4B-A916-4B23-B47C-61F9CD032078}"/>
    <cellStyle name="Normal 12 10 2 3 6 2 2" xfId="26034" xr:uid="{F8D9D92F-6613-4C89-9DAC-855FB7FC3A94}"/>
    <cellStyle name="Normal 12 10 2 3 6 3" xfId="26035" xr:uid="{F71B690A-2AB2-4C21-BEB3-D48DAB1BF719}"/>
    <cellStyle name="Normal 12 10 2 3 7" xfId="6204" xr:uid="{9C4D3E70-F7BF-4798-A67E-AB79D127C309}"/>
    <cellStyle name="Normal 12 10 2 3 7 2" xfId="19014" xr:uid="{163E700F-58F3-4BCB-867D-5030B5D1ADF7}"/>
    <cellStyle name="Normal 12 10 2 3 7 2 2" xfId="26036" xr:uid="{E244ABC7-52F4-4734-80E4-9BE9E29EC8F9}"/>
    <cellStyle name="Normal 12 10 2 3 7 3" xfId="26037" xr:uid="{71A06844-67F2-417F-9991-F63790D39F41}"/>
    <cellStyle name="Normal 12 10 2 3 8" xfId="13524" xr:uid="{1199668F-A55D-4458-9BE1-E3EBB5BD893B}"/>
    <cellStyle name="Normal 12 10 2 3 8 2" xfId="26038" xr:uid="{7B302126-9B1B-44AE-AB33-93E23BE93BE0}"/>
    <cellStyle name="Normal 12 10 2 3 9" xfId="26039" xr:uid="{FC64E3BE-7E5B-4F72-B094-53B7328646B3}"/>
    <cellStyle name="Normal 12 10 2 4" xfId="488" xr:uid="{B7669FB1-D937-4690-9268-000C1A9F96B4}"/>
    <cellStyle name="Normal 12 10 2 4 2" xfId="1383" xr:uid="{5364FB3D-A62A-4BB7-8C89-0E8503F0B030}"/>
    <cellStyle name="Normal 12 10 2 4 2 2" xfId="3213" xr:uid="{D08533E9-EB90-4554-AEEE-2E057B4565B8}"/>
    <cellStyle name="Normal 12 10 2 4 2 2 2" xfId="8703" xr:uid="{9C4278E5-F693-456B-9811-EB33058568DE}"/>
    <cellStyle name="Normal 12 10 2 4 2 2 2 2" xfId="21513" xr:uid="{D4483E3D-ED89-47C2-B9BE-F34F987502D7}"/>
    <cellStyle name="Normal 12 10 2 4 2 2 2 2 2" xfId="26040" xr:uid="{79FF2357-76C3-4611-B393-46BCB4697F43}"/>
    <cellStyle name="Normal 12 10 2 4 2 2 2 3" xfId="26041" xr:uid="{FC751276-1029-44C3-98A1-3414E6C83C4B}"/>
    <cellStyle name="Normal 12 10 2 4 2 2 3" xfId="16023" xr:uid="{EB7A91B8-7A51-4794-BF2C-CA74F9223645}"/>
    <cellStyle name="Normal 12 10 2 4 2 2 3 2" xfId="26042" xr:uid="{A3B8D8F7-BA17-4F4A-8939-245C40933BB3}"/>
    <cellStyle name="Normal 12 10 2 4 2 2 4" xfId="26043" xr:uid="{11842DF9-D702-4EA6-AF4A-AAC820104204}"/>
    <cellStyle name="Normal 12 10 2 4 2 3" xfId="5043" xr:uid="{7091AF74-91A1-4902-AAC2-73C4EB4888F8}"/>
    <cellStyle name="Normal 12 10 2 4 2 3 2" xfId="10533" xr:uid="{086C1412-4BE9-40C6-A3E5-051103D97A8F}"/>
    <cellStyle name="Normal 12 10 2 4 2 3 2 2" xfId="23343" xr:uid="{948C5F7C-5636-4F02-A8ED-13521AC9E0EC}"/>
    <cellStyle name="Normal 12 10 2 4 2 3 2 2 2" xfId="26044" xr:uid="{F7D491D3-19DC-4E70-AD08-AA1CC3F3BFE5}"/>
    <cellStyle name="Normal 12 10 2 4 2 3 2 3" xfId="26045" xr:uid="{2C513B3A-A8FA-4884-8832-91974E35AD22}"/>
    <cellStyle name="Normal 12 10 2 4 2 3 3" xfId="17853" xr:uid="{8B5B068E-D543-4CDA-BE05-0F58FC1DEDA8}"/>
    <cellStyle name="Normal 12 10 2 4 2 3 3 2" xfId="26046" xr:uid="{C5E7297C-D3B5-4B32-A2D5-0BA962473388}"/>
    <cellStyle name="Normal 12 10 2 4 2 3 4" xfId="26047" xr:uid="{6E41C9C7-9F7D-40F8-B414-B81A615C5C1A}"/>
    <cellStyle name="Normal 12 10 2 4 2 4" xfId="12363" xr:uid="{E05260AC-2A25-4652-A2E4-072F57ECDF29}"/>
    <cellStyle name="Normal 12 10 2 4 2 4 2" xfId="25173" xr:uid="{6B333288-8A65-4E49-B0F0-3EFA8F459EF6}"/>
    <cellStyle name="Normal 12 10 2 4 2 4 2 2" xfId="26048" xr:uid="{5C441E1E-12B1-4292-8B21-C09A3750898A}"/>
    <cellStyle name="Normal 12 10 2 4 2 4 3" xfId="26049" xr:uid="{F67BF384-8183-46A4-B995-C182BDAFE984}"/>
    <cellStyle name="Normal 12 10 2 4 2 5" xfId="6873" xr:uid="{48A79B24-F7C3-4B47-800B-35B2A5792576}"/>
    <cellStyle name="Normal 12 10 2 4 2 5 2" xfId="19683" xr:uid="{3ACEAD8F-64DC-453E-A072-B0E1760AD56C}"/>
    <cellStyle name="Normal 12 10 2 4 2 5 2 2" xfId="26050" xr:uid="{345F549A-9E34-4BAE-84E8-3414FE36FB55}"/>
    <cellStyle name="Normal 12 10 2 4 2 5 3" xfId="26051" xr:uid="{2179AAF2-A964-4079-A92B-BEF441EB238A}"/>
    <cellStyle name="Normal 12 10 2 4 2 6" xfId="14193" xr:uid="{38673E85-98F4-41D7-BA6B-E0C557BDF19C}"/>
    <cellStyle name="Normal 12 10 2 4 2 6 2" xfId="26052" xr:uid="{2A246DA0-570B-49B9-85FA-F24A5C9727D2}"/>
    <cellStyle name="Normal 12 10 2 4 2 7" xfId="26053" xr:uid="{5D951C8D-115B-4106-8ADF-2597B2A435E2}"/>
    <cellStyle name="Normal 12 10 2 4 3" xfId="2319" xr:uid="{294FAE84-D7E5-4FD5-8D3B-BE18A770B9CC}"/>
    <cellStyle name="Normal 12 10 2 4 3 2" xfId="7809" xr:uid="{55C8C117-6324-45DE-8853-3E5FBA06277A}"/>
    <cellStyle name="Normal 12 10 2 4 3 2 2" xfId="20619" xr:uid="{66ADD9C2-6270-4370-A298-7A434FD1D8F2}"/>
    <cellStyle name="Normal 12 10 2 4 3 2 2 2" xfId="26054" xr:uid="{1218C5F3-7B50-4F47-BCFD-7735BE732554}"/>
    <cellStyle name="Normal 12 10 2 4 3 2 3" xfId="26055" xr:uid="{9D88A99F-6BC7-423F-A29B-7674B0F1E446}"/>
    <cellStyle name="Normal 12 10 2 4 3 3" xfId="15129" xr:uid="{AF8708F3-FA09-4FE5-85D8-31085519CB18}"/>
    <cellStyle name="Normal 12 10 2 4 3 3 2" xfId="26056" xr:uid="{E2B350CC-72F8-4560-8320-7DCC2ACC0993}"/>
    <cellStyle name="Normal 12 10 2 4 3 4" xfId="26057" xr:uid="{CC7CBACA-8068-48DB-820C-2E0B931DA0CC}"/>
    <cellStyle name="Normal 12 10 2 4 4" xfId="4149" xr:uid="{F04F111B-B43A-4FC9-A368-D05601DDE1B1}"/>
    <cellStyle name="Normal 12 10 2 4 4 2" xfId="9639" xr:uid="{B3616268-B351-47E4-BDE9-915BBF17233F}"/>
    <cellStyle name="Normal 12 10 2 4 4 2 2" xfId="22449" xr:uid="{3F414C48-16D1-452B-9018-681E61808806}"/>
    <cellStyle name="Normal 12 10 2 4 4 2 2 2" xfId="26058" xr:uid="{EEAB4B47-68E8-407B-9CA6-45DBD92E7CEA}"/>
    <cellStyle name="Normal 12 10 2 4 4 2 3" xfId="26059" xr:uid="{1ADCE659-D453-423F-A45A-E2F176978F6C}"/>
    <cellStyle name="Normal 12 10 2 4 4 3" xfId="16959" xr:uid="{9F15D151-340B-425E-9357-6B55009F8F6C}"/>
    <cellStyle name="Normal 12 10 2 4 4 3 2" xfId="26060" xr:uid="{87E8F927-2AA1-4A56-9EB8-10F68E282068}"/>
    <cellStyle name="Normal 12 10 2 4 4 4" xfId="26061" xr:uid="{6A7A5FF4-8CD8-43C2-85A6-9FC75314FF68}"/>
    <cellStyle name="Normal 12 10 2 4 5" xfId="11469" xr:uid="{479D1512-72BA-4BD7-8D21-73E2D53C0461}"/>
    <cellStyle name="Normal 12 10 2 4 5 2" xfId="24279" xr:uid="{E7A2FE68-5A8A-4875-B90D-252E99E6A1C1}"/>
    <cellStyle name="Normal 12 10 2 4 5 2 2" xfId="26062" xr:uid="{B45CBFDC-9595-4CBA-A6E9-5761AF372AF1}"/>
    <cellStyle name="Normal 12 10 2 4 5 3" xfId="26063" xr:uid="{AEF61226-6295-4ADF-B729-C4BB7F38BCC4}"/>
    <cellStyle name="Normal 12 10 2 4 6" xfId="5979" xr:uid="{7D0D3FA7-B2EA-4814-B3E2-F1F5C0CB171B}"/>
    <cellStyle name="Normal 12 10 2 4 6 2" xfId="18789" xr:uid="{60424650-134C-402D-9026-AD74560FB2CE}"/>
    <cellStyle name="Normal 12 10 2 4 6 2 2" xfId="26064" xr:uid="{6CE8366B-6EEC-455B-814E-47F736FB9673}"/>
    <cellStyle name="Normal 12 10 2 4 6 3" xfId="26065" xr:uid="{4E9D4E7E-295E-42D3-AAF5-E851FFEB96DF}"/>
    <cellStyle name="Normal 12 10 2 4 7" xfId="13299" xr:uid="{16CA6C08-2C1B-4382-A110-449677D6DF91}"/>
    <cellStyle name="Normal 12 10 2 4 7 2" xfId="26066" xr:uid="{F7F18D11-2534-4ECB-B26A-B89E2EEAF097}"/>
    <cellStyle name="Normal 12 10 2 4 8" xfId="26067" xr:uid="{A7E8A960-7C44-4D19-BE81-2A18BC34780E}"/>
    <cellStyle name="Normal 12 10 2 5" xfId="847" xr:uid="{62FBAFA2-61E8-4CD0-97DF-25A17958FAD2}"/>
    <cellStyle name="Normal 12 10 2 5 2" xfId="1742" xr:uid="{D99FC2CF-466F-47B5-8993-D291BB4973C6}"/>
    <cellStyle name="Normal 12 10 2 5 2 2" xfId="3572" xr:uid="{FCCB7AFF-CF3E-4597-8DFE-BF469E452B42}"/>
    <cellStyle name="Normal 12 10 2 5 2 2 2" xfId="9062" xr:uid="{21954442-0AD3-4D9E-939B-7727674A3F4D}"/>
    <cellStyle name="Normal 12 10 2 5 2 2 2 2" xfId="21872" xr:uid="{28952D47-F40C-4149-B070-1BF472DC4A48}"/>
    <cellStyle name="Normal 12 10 2 5 2 2 2 2 2" xfId="26068" xr:uid="{0B708572-D6B0-4D8A-A271-A9D6C5EED551}"/>
    <cellStyle name="Normal 12 10 2 5 2 2 2 3" xfId="26069" xr:uid="{8D059DD4-8E70-463A-8381-FE7078835520}"/>
    <cellStyle name="Normal 12 10 2 5 2 2 3" xfId="16382" xr:uid="{D035F063-0385-4ECB-8648-DC950D23F569}"/>
    <cellStyle name="Normal 12 10 2 5 2 2 3 2" xfId="26070" xr:uid="{4BA23A24-5A68-4E06-B3BE-F1708E85470D}"/>
    <cellStyle name="Normal 12 10 2 5 2 2 4" xfId="26071" xr:uid="{BAAEA27D-CDE7-4DC0-9EC0-9E575F62AE12}"/>
    <cellStyle name="Normal 12 10 2 5 2 3" xfId="5402" xr:uid="{C6E9E9A1-7167-43FE-8961-9750B9C0FD1F}"/>
    <cellStyle name="Normal 12 10 2 5 2 3 2" xfId="10892" xr:uid="{40FEBB91-D88F-4188-9EF7-861602D37D25}"/>
    <cellStyle name="Normal 12 10 2 5 2 3 2 2" xfId="23702" xr:uid="{7ECB0814-2D12-493D-A7D5-9B4BB900793A}"/>
    <cellStyle name="Normal 12 10 2 5 2 3 2 2 2" xfId="26072" xr:uid="{10AE0334-9A36-46D5-B87F-B31F71436849}"/>
    <cellStyle name="Normal 12 10 2 5 2 3 2 3" xfId="26073" xr:uid="{4BB52502-E01B-4877-A58D-5B6C31EFDC87}"/>
    <cellStyle name="Normal 12 10 2 5 2 3 3" xfId="18212" xr:uid="{D022532C-B429-49A8-A176-9FA208DDDCB7}"/>
    <cellStyle name="Normal 12 10 2 5 2 3 3 2" xfId="26074" xr:uid="{61562DB0-6A25-4C13-9DD6-CAF89CEFC77D}"/>
    <cellStyle name="Normal 12 10 2 5 2 3 4" xfId="26075" xr:uid="{0A195782-D194-4302-B389-381AD232AED8}"/>
    <cellStyle name="Normal 12 10 2 5 2 4" xfId="12722" xr:uid="{92C90A27-B186-4002-932B-C5C789916A60}"/>
    <cellStyle name="Normal 12 10 2 5 2 4 2" xfId="25532" xr:uid="{87A60D8A-5601-44FC-9273-779E8429B76B}"/>
    <cellStyle name="Normal 12 10 2 5 2 4 2 2" xfId="26076" xr:uid="{753C5D7D-C541-4266-8DDC-5D14B533AD95}"/>
    <cellStyle name="Normal 12 10 2 5 2 4 3" xfId="26077" xr:uid="{9B94399F-4850-4750-8D5C-FA3581115627}"/>
    <cellStyle name="Normal 12 10 2 5 2 5" xfId="7232" xr:uid="{F23C28B8-F011-445D-9F53-14DFDEA252EC}"/>
    <cellStyle name="Normal 12 10 2 5 2 5 2" xfId="20042" xr:uid="{EC79A6F7-F541-4BE4-89A4-5AFFDFBA4090}"/>
    <cellStyle name="Normal 12 10 2 5 2 5 2 2" xfId="26078" xr:uid="{8086E64A-0624-4922-8719-92EFF81CE88A}"/>
    <cellStyle name="Normal 12 10 2 5 2 5 3" xfId="26079" xr:uid="{13E3543B-0DCA-407F-85E1-09085C17F015}"/>
    <cellStyle name="Normal 12 10 2 5 2 6" xfId="14552" xr:uid="{05CDDADB-5083-4E53-8B11-2BA5512D2E5C}"/>
    <cellStyle name="Normal 12 10 2 5 2 6 2" xfId="26080" xr:uid="{B2DF42CC-3825-491E-AF51-68C8E3BDF34D}"/>
    <cellStyle name="Normal 12 10 2 5 2 7" xfId="26081" xr:uid="{9F6EC543-6A7D-4B5A-BE28-BA2A8540DEED}"/>
    <cellStyle name="Normal 12 10 2 5 3" xfId="2678" xr:uid="{C8DAB81B-34A5-472A-BE8B-B9224D931D5D}"/>
    <cellStyle name="Normal 12 10 2 5 3 2" xfId="8168" xr:uid="{5867FF6D-FA1F-4130-BFBC-2D4D850BB584}"/>
    <cellStyle name="Normal 12 10 2 5 3 2 2" xfId="20978" xr:uid="{427EE4EB-DF75-45D2-99D3-09F6B429580D}"/>
    <cellStyle name="Normal 12 10 2 5 3 2 2 2" xfId="26082" xr:uid="{DB906ABF-8EFA-4479-BD85-77AA0E6DF772}"/>
    <cellStyle name="Normal 12 10 2 5 3 2 3" xfId="26083" xr:uid="{737B2F52-D053-4416-81E5-CC8EE6E3BA38}"/>
    <cellStyle name="Normal 12 10 2 5 3 3" xfId="15488" xr:uid="{064F4DCD-FD5A-4BFD-990D-E7F12EAEC048}"/>
    <cellStyle name="Normal 12 10 2 5 3 3 2" xfId="26084" xr:uid="{3020025E-479E-4A6E-867B-C26278C24098}"/>
    <cellStyle name="Normal 12 10 2 5 3 4" xfId="26085" xr:uid="{DDFF8D70-B2E0-4ED9-8B4F-F71CA09E18DD}"/>
    <cellStyle name="Normal 12 10 2 5 4" xfId="4508" xr:uid="{A5611E47-F68B-465D-8DEB-D1B46ACF68F2}"/>
    <cellStyle name="Normal 12 10 2 5 4 2" xfId="9998" xr:uid="{62ED22B2-0D00-44BC-9C18-F1AB65950CCA}"/>
    <cellStyle name="Normal 12 10 2 5 4 2 2" xfId="22808" xr:uid="{FC880AFA-F0DD-46D5-96F6-58CA563EDDD2}"/>
    <cellStyle name="Normal 12 10 2 5 4 2 2 2" xfId="26086" xr:uid="{7BFABEF5-B52B-4253-BAD4-E23A772D8C48}"/>
    <cellStyle name="Normal 12 10 2 5 4 2 3" xfId="26087" xr:uid="{E41A33E3-370F-46E3-803F-0DFC5B833B12}"/>
    <cellStyle name="Normal 12 10 2 5 4 3" xfId="17318" xr:uid="{1DF3A4B4-E6F2-43CF-B747-7EE0FD8BE967}"/>
    <cellStyle name="Normal 12 10 2 5 4 3 2" xfId="26088" xr:uid="{170989D8-2843-4D81-A57F-FB069D42DAA5}"/>
    <cellStyle name="Normal 12 10 2 5 4 4" xfId="26089" xr:uid="{67D0EDDD-CC77-43C9-A2D8-37B335153D62}"/>
    <cellStyle name="Normal 12 10 2 5 5" xfId="11828" xr:uid="{3C6DAE8D-04EB-45F0-A19F-4144C7746461}"/>
    <cellStyle name="Normal 12 10 2 5 5 2" xfId="24638" xr:uid="{70BA1F2D-1C40-4056-94F5-25C137119971}"/>
    <cellStyle name="Normal 12 10 2 5 5 2 2" xfId="26090" xr:uid="{3AA39DE8-181E-474A-8384-CDF16777EF75}"/>
    <cellStyle name="Normal 12 10 2 5 5 3" xfId="26091" xr:uid="{E7F4631B-F644-4497-810A-0791BFAAF982}"/>
    <cellStyle name="Normal 12 10 2 5 6" xfId="6338" xr:uid="{17634332-8496-4986-9396-45CD64DE6C88}"/>
    <cellStyle name="Normal 12 10 2 5 6 2" xfId="19148" xr:uid="{CC468870-640D-49C4-9823-3A7A05D13994}"/>
    <cellStyle name="Normal 12 10 2 5 6 2 2" xfId="26092" xr:uid="{D6AE77E8-3496-46D8-ACFC-2634FE142256}"/>
    <cellStyle name="Normal 12 10 2 5 6 3" xfId="26093" xr:uid="{341F9C8A-A7AE-4302-A3B8-6EB4ED277E9A}"/>
    <cellStyle name="Normal 12 10 2 5 7" xfId="13658" xr:uid="{D920CC1F-E74D-4E0D-8632-6494CF564263}"/>
    <cellStyle name="Normal 12 10 2 5 7 2" xfId="26094" xr:uid="{1ED756D5-F20B-4D11-AFE2-4BBFCBA5ED8A}"/>
    <cellStyle name="Normal 12 10 2 5 8" xfId="26095" xr:uid="{D6BF70ED-144F-4B33-8F95-A1C338075337}"/>
    <cellStyle name="Normal 12 10 2 6" xfId="1248" xr:uid="{F1272B11-B3E1-4DDA-BF20-DA6F1513BF7A}"/>
    <cellStyle name="Normal 12 10 2 6 2" xfId="3078" xr:uid="{7F5F284F-2B51-47C6-81B0-CD824202DE01}"/>
    <cellStyle name="Normal 12 10 2 6 2 2" xfId="8568" xr:uid="{4BD4D91D-3EAE-4F5F-BCF9-F6F500B56B2C}"/>
    <cellStyle name="Normal 12 10 2 6 2 2 2" xfId="21378" xr:uid="{91A63442-53B4-4B48-A064-6A114A17D45F}"/>
    <cellStyle name="Normal 12 10 2 6 2 2 2 2" xfId="26096" xr:uid="{1B7A0CCF-9C89-4807-B3E6-32ACAE882E08}"/>
    <cellStyle name="Normal 12 10 2 6 2 2 3" xfId="26097" xr:uid="{49AE7508-E876-4BFE-A060-0BB925B23422}"/>
    <cellStyle name="Normal 12 10 2 6 2 3" xfId="15888" xr:uid="{4D6C0DD0-1DD9-4B1F-91C6-7D428AAE68F1}"/>
    <cellStyle name="Normal 12 10 2 6 2 3 2" xfId="26098" xr:uid="{BAE71169-8FB5-43E4-B513-C7443764E872}"/>
    <cellStyle name="Normal 12 10 2 6 2 4" xfId="26099" xr:uid="{FD109584-F096-4AAD-A7D9-199E15AEDA53}"/>
    <cellStyle name="Normal 12 10 2 6 2 5" xfId="51539" xr:uid="{A0EC8AE1-A177-4764-8039-6536213EAF41}"/>
    <cellStyle name="Normal 12 10 2 6 3" xfId="4908" xr:uid="{7B7CEAFA-9F1C-4E5E-BC6F-4D67C3C6DE10}"/>
    <cellStyle name="Normal 12 10 2 6 3 2" xfId="10398" xr:uid="{52517642-2DBE-45C9-95F1-F011BCD3AB83}"/>
    <cellStyle name="Normal 12 10 2 6 3 2 2" xfId="23208" xr:uid="{7141575B-0676-40DC-A7D1-A0059EBA2A2F}"/>
    <cellStyle name="Normal 12 10 2 6 3 2 2 2" xfId="26100" xr:uid="{056939C1-CD06-46CF-99C3-62DF3CE110BF}"/>
    <cellStyle name="Normal 12 10 2 6 3 2 3" xfId="26101" xr:uid="{D4DAB720-353B-4AAE-A5E7-3626F734B1A1}"/>
    <cellStyle name="Normal 12 10 2 6 3 3" xfId="17718" xr:uid="{D6D9C51F-E488-460D-A44D-9FA833A124BA}"/>
    <cellStyle name="Normal 12 10 2 6 3 3 2" xfId="26102" xr:uid="{48ABEBBF-3A4B-4C55-BAA7-640B72676ECA}"/>
    <cellStyle name="Normal 12 10 2 6 3 4" xfId="26103" xr:uid="{FD8C98FD-B491-44A7-8E2D-6AFDF1635207}"/>
    <cellStyle name="Normal 12 10 2 6 4" xfId="12228" xr:uid="{625FBDED-6B39-4EA3-8AB6-0AB0696D604F}"/>
    <cellStyle name="Normal 12 10 2 6 4 2" xfId="25038" xr:uid="{8062D293-9FCB-4F65-9695-54C57B7EE44D}"/>
    <cellStyle name="Normal 12 10 2 6 4 2 2" xfId="26104" xr:uid="{6314CF66-A5A0-4522-A07B-20E6ABE9E1A8}"/>
    <cellStyle name="Normal 12 10 2 6 4 3" xfId="26105" xr:uid="{B4FB2EE1-0294-4770-931D-FE456FDDE525}"/>
    <cellStyle name="Normal 12 10 2 6 5" xfId="6738" xr:uid="{AEBA15CB-2C0C-4FF2-9C86-17BC9E8AB7E0}"/>
    <cellStyle name="Normal 12 10 2 6 5 2" xfId="19548" xr:uid="{A990F2BB-9756-4832-9DEC-7355A7996A5D}"/>
    <cellStyle name="Normal 12 10 2 6 5 2 2" xfId="26106" xr:uid="{A0DCC534-D06B-4E2B-AC88-A6245A1CB01A}"/>
    <cellStyle name="Normal 12 10 2 6 5 3" xfId="26107" xr:uid="{79D5960F-46AA-4D1E-A438-E07A650D0F79}"/>
    <cellStyle name="Normal 12 10 2 6 6" xfId="14058" xr:uid="{5EF7C21B-B9D0-488F-A606-2AB9CBB74F2C}"/>
    <cellStyle name="Normal 12 10 2 6 6 2" xfId="26108" xr:uid="{91B1A4D5-0833-4AD1-B993-166E4E24AAED}"/>
    <cellStyle name="Normal 12 10 2 6 7" xfId="26109" xr:uid="{402F2423-2BF3-4C59-9305-E47F5C6C15C4}"/>
    <cellStyle name="Normal 12 10 2 7" xfId="2184" xr:uid="{F9B36B2A-6753-4D35-B5FB-F3D8707B8AE4}"/>
    <cellStyle name="Normal 12 10 2 7 2" xfId="7674" xr:uid="{47A521F6-7488-4FE5-81FD-71792B2AF134}"/>
    <cellStyle name="Normal 12 10 2 7 2 2" xfId="20484" xr:uid="{5D83BDC5-DD77-4DCC-87B1-0CB22C22C7A9}"/>
    <cellStyle name="Normal 12 10 2 7 2 2 2" xfId="26110" xr:uid="{B5595B5F-4A01-4899-BA8C-E3F01C3BE371}"/>
    <cellStyle name="Normal 12 10 2 7 2 3" xfId="26111" xr:uid="{9082B19F-74CA-4345-A840-5389ED9DD887}"/>
    <cellStyle name="Normal 12 10 2 7 3" xfId="14994" xr:uid="{EBACD518-BAA4-480B-AFAE-22C5F3F48894}"/>
    <cellStyle name="Normal 12 10 2 7 3 2" xfId="26112" xr:uid="{78C0AA83-EEE4-4D88-B097-7542FBE4ED73}"/>
    <cellStyle name="Normal 12 10 2 7 4" xfId="26113" xr:uid="{7F78725D-4373-4516-ABE5-BE798B9A6A01}"/>
    <cellStyle name="Normal 12 10 2 8" xfId="4014" xr:uid="{EE102F46-BAC0-49D1-AD35-DDDFE67E27D9}"/>
    <cellStyle name="Normal 12 10 2 8 2" xfId="9504" xr:uid="{66B79867-F7DF-437E-AB73-50D64F41F222}"/>
    <cellStyle name="Normal 12 10 2 8 2 2" xfId="22314" xr:uid="{B6AAA7C0-6C5A-43F5-A69A-AA4DB530958C}"/>
    <cellStyle name="Normal 12 10 2 8 2 2 2" xfId="26114" xr:uid="{AF7DAA49-2823-46B5-BF0B-45346FFB282D}"/>
    <cellStyle name="Normal 12 10 2 8 2 3" xfId="26115" xr:uid="{52306D2D-F2F0-4417-88E6-E355952AABEC}"/>
    <cellStyle name="Normal 12 10 2 8 3" xfId="16824" xr:uid="{F0CC2F8A-92B9-41A1-B4C0-3AD2C27F1F51}"/>
    <cellStyle name="Normal 12 10 2 8 3 2" xfId="26116" xr:uid="{1ACE4B1E-7838-44BF-A94B-1BE647226B27}"/>
    <cellStyle name="Normal 12 10 2 8 4" xfId="26117" xr:uid="{CB795882-C400-4208-9540-ED44915058E6}"/>
    <cellStyle name="Normal 12 10 2 9" xfId="11334" xr:uid="{245D6DCA-B0FA-4B12-BFF9-E4436BC68A16}"/>
    <cellStyle name="Normal 12 10 2 9 2" xfId="24144" xr:uid="{2BE45D77-090F-4946-BA5F-990FB30ABE1B}"/>
    <cellStyle name="Normal 12 10 2 9 2 2" xfId="26118" xr:uid="{EE021E2E-D34D-4DA2-BB3B-17F349345A70}"/>
    <cellStyle name="Normal 12 10 2 9 3" xfId="26119" xr:uid="{29DE886B-0CF0-42B1-B548-493D4FDF139C}"/>
    <cellStyle name="Normal 12 10 3" xfId="403" xr:uid="{067C5B81-0460-4E88-8D54-F624D3DC88F4}"/>
    <cellStyle name="Normal 12 10 3 10" xfId="5895" xr:uid="{D77919A8-01CB-45B8-AFB2-E5EFC87FDF3A}"/>
    <cellStyle name="Normal 12 10 3 10 2" xfId="18705" xr:uid="{572C7861-A648-4678-A2EC-DE3E507F2F23}"/>
    <cellStyle name="Normal 12 10 3 10 2 2" xfId="26120" xr:uid="{239471AA-D06B-4497-A793-8A50926820D7}"/>
    <cellStyle name="Normal 12 10 3 10 3" xfId="26121" xr:uid="{0C2D796E-02B4-4280-82DD-EBB444BD569C}"/>
    <cellStyle name="Normal 12 10 3 11" xfId="13215" xr:uid="{52313E38-226D-49DB-9F24-0633743918E7}"/>
    <cellStyle name="Normal 12 10 3 11 2" xfId="26122" xr:uid="{69DC64F2-F766-4478-9DA6-49AD908E31B2}"/>
    <cellStyle name="Normal 12 10 3 12" xfId="26123" xr:uid="{5C1D2211-C4AD-4E4E-9C6E-1669574A6792}"/>
    <cellStyle name="Normal 12 10 3 2" xfId="632" xr:uid="{99726553-7253-4828-967F-E05C1121A60C}"/>
    <cellStyle name="Normal 12 10 3 2 2" xfId="1031" xr:uid="{3E6B63E9-32CD-4D32-B548-805E6E20FBD7}"/>
    <cellStyle name="Normal 12 10 3 2 2 2" xfId="1926" xr:uid="{C17D40D8-3CD8-4B5B-832F-F11B91A0EB4C}"/>
    <cellStyle name="Normal 12 10 3 2 2 2 2" xfId="3756" xr:uid="{369F4B79-969F-49D0-A9F5-79176587C389}"/>
    <cellStyle name="Normal 12 10 3 2 2 2 2 2" xfId="9246" xr:uid="{98E05572-F794-4687-9CF2-60E9E638117D}"/>
    <cellStyle name="Normal 12 10 3 2 2 2 2 2 2" xfId="22056" xr:uid="{7CE83D66-1738-450A-9EF8-F50330F13F2F}"/>
    <cellStyle name="Normal 12 10 3 2 2 2 2 2 2 2" xfId="26124" xr:uid="{78B05C10-F2B4-4B89-A1C6-C5CE017FD55E}"/>
    <cellStyle name="Normal 12 10 3 2 2 2 2 2 3" xfId="26125" xr:uid="{714139C2-23DF-4A66-82B9-2D5C5CC50A82}"/>
    <cellStyle name="Normal 12 10 3 2 2 2 2 3" xfId="16566" xr:uid="{F12D0581-7EAE-45A9-88CD-5FCA33EDF0AF}"/>
    <cellStyle name="Normal 12 10 3 2 2 2 2 3 2" xfId="26126" xr:uid="{4B73F57F-FA39-4CED-A1D9-C5E2F8B541C0}"/>
    <cellStyle name="Normal 12 10 3 2 2 2 2 4" xfId="26127" xr:uid="{06AEB16C-3795-4E8A-B535-1044D3FF70D1}"/>
    <cellStyle name="Normal 12 10 3 2 2 2 3" xfId="5586" xr:uid="{728DBCF4-62BA-4154-A203-CE08B2692EEF}"/>
    <cellStyle name="Normal 12 10 3 2 2 2 3 2" xfId="11076" xr:uid="{B8592F8E-FFBB-440E-9FE6-BB3B3045AE31}"/>
    <cellStyle name="Normal 12 10 3 2 2 2 3 2 2" xfId="23886" xr:uid="{0B8ECC85-0F3E-4CDB-8D91-F4B60E3CF7C5}"/>
    <cellStyle name="Normal 12 10 3 2 2 2 3 2 2 2" xfId="26128" xr:uid="{344841FB-688F-48A4-BBD0-1C2717E48F1B}"/>
    <cellStyle name="Normal 12 10 3 2 2 2 3 2 3" xfId="26129" xr:uid="{1CD54019-3739-4D58-8A91-9F36C41B2A89}"/>
    <cellStyle name="Normal 12 10 3 2 2 2 3 3" xfId="18396" xr:uid="{D06D85BB-2CCF-4C0E-A9E1-B8F5D2E86C6D}"/>
    <cellStyle name="Normal 12 10 3 2 2 2 3 3 2" xfId="26130" xr:uid="{F9FC8FF3-F386-452B-867A-0E73650E492B}"/>
    <cellStyle name="Normal 12 10 3 2 2 2 3 4" xfId="26131" xr:uid="{F41A1831-2659-4219-872D-32B5AB66772B}"/>
    <cellStyle name="Normal 12 10 3 2 2 2 4" xfId="12906" xr:uid="{B9CD354F-3AC5-4CFD-8248-7EC6BA7A7410}"/>
    <cellStyle name="Normal 12 10 3 2 2 2 4 2" xfId="25716" xr:uid="{C485D6AC-271F-4909-9CCD-68FBDC49BDA3}"/>
    <cellStyle name="Normal 12 10 3 2 2 2 4 2 2" xfId="26132" xr:uid="{56B37575-6AE6-4063-B894-5FC4CED687AA}"/>
    <cellStyle name="Normal 12 10 3 2 2 2 4 3" xfId="26133" xr:uid="{8359353C-8BE6-4364-968E-3AD865CE7A73}"/>
    <cellStyle name="Normal 12 10 3 2 2 2 5" xfId="7416" xr:uid="{0BA9273B-49B4-44B7-A203-4633B681AA2D}"/>
    <cellStyle name="Normal 12 10 3 2 2 2 5 2" xfId="20226" xr:uid="{EC4EAB51-6F4F-489D-A9FC-DB8A62A9D246}"/>
    <cellStyle name="Normal 12 10 3 2 2 2 5 2 2" xfId="26134" xr:uid="{68D704E1-2710-49BD-A8B8-F78F58B7DA7A}"/>
    <cellStyle name="Normal 12 10 3 2 2 2 5 3" xfId="26135" xr:uid="{55A46D9E-72D3-47FF-B53F-63FC32AE6812}"/>
    <cellStyle name="Normal 12 10 3 2 2 2 6" xfId="14736" xr:uid="{4E1B3302-C8D6-4800-842A-20788649E383}"/>
    <cellStyle name="Normal 12 10 3 2 2 2 6 2" xfId="26136" xr:uid="{8B6746E9-532E-4E38-99AE-DB84C18E6B06}"/>
    <cellStyle name="Normal 12 10 3 2 2 2 7" xfId="26137" xr:uid="{0253B87B-CEB5-4886-A275-B85B02A3FD28}"/>
    <cellStyle name="Normal 12 10 3 2 2 3" xfId="2862" xr:uid="{6E872C4B-7DB1-40ED-BCC3-DFAB291E8D94}"/>
    <cellStyle name="Normal 12 10 3 2 2 3 2" xfId="8352" xr:uid="{600BB8D2-1BB3-4036-8E47-B682A606C0AF}"/>
    <cellStyle name="Normal 12 10 3 2 2 3 2 2" xfId="21162" xr:uid="{2C31BE48-CA88-4C1F-A5F2-A46DFE674214}"/>
    <cellStyle name="Normal 12 10 3 2 2 3 2 2 2" xfId="26138" xr:uid="{942A4D18-103A-46BC-A727-0880BCD51227}"/>
    <cellStyle name="Normal 12 10 3 2 2 3 2 3" xfId="26139" xr:uid="{634CD2F5-74D9-41BA-B891-03686F90A8D8}"/>
    <cellStyle name="Normal 12 10 3 2 2 3 3" xfId="15672" xr:uid="{9AF31909-2D91-4357-9BBD-94CDD60D80A7}"/>
    <cellStyle name="Normal 12 10 3 2 2 3 3 2" xfId="26140" xr:uid="{B88C2D23-B907-41B8-BA30-51F2F1D440C4}"/>
    <cellStyle name="Normal 12 10 3 2 2 3 4" xfId="26141" xr:uid="{220E6A80-C9C1-4DF9-ADEF-D7A44073306B}"/>
    <cellStyle name="Normal 12 10 3 2 2 4" xfId="4692" xr:uid="{FF76E123-CA59-46E1-BF6C-9333BEE10D9E}"/>
    <cellStyle name="Normal 12 10 3 2 2 4 2" xfId="10182" xr:uid="{5E2CD125-0FA3-4A68-8DAF-F2183B7E2BAD}"/>
    <cellStyle name="Normal 12 10 3 2 2 4 2 2" xfId="22992" xr:uid="{5CF6A207-A923-42FE-AC05-361E965611D1}"/>
    <cellStyle name="Normal 12 10 3 2 2 4 2 2 2" xfId="26142" xr:uid="{E494B0AA-8F94-41A4-A12B-4934F1372530}"/>
    <cellStyle name="Normal 12 10 3 2 2 4 2 3" xfId="26143" xr:uid="{9D10705E-D63A-411C-8D4B-F544DF3F3A67}"/>
    <cellStyle name="Normal 12 10 3 2 2 4 3" xfId="17502" xr:uid="{66BD62DF-437E-4B6A-A76D-762EDE4B7911}"/>
    <cellStyle name="Normal 12 10 3 2 2 4 3 2" xfId="26144" xr:uid="{1EB4F131-6B35-43F0-A624-B68AB9F67D41}"/>
    <cellStyle name="Normal 12 10 3 2 2 4 4" xfId="26145" xr:uid="{7AD4EFF0-69C4-4EED-8C9E-6121BBAA4C44}"/>
    <cellStyle name="Normal 12 10 3 2 2 5" xfId="12012" xr:uid="{53293880-97BD-4115-8745-897548E50760}"/>
    <cellStyle name="Normal 12 10 3 2 2 5 2" xfId="24822" xr:uid="{95C5C718-DB63-4457-A300-326EAE17A810}"/>
    <cellStyle name="Normal 12 10 3 2 2 5 2 2" xfId="26146" xr:uid="{C9CFDE1F-BF5D-4A3A-A0D9-03863D232B2C}"/>
    <cellStyle name="Normal 12 10 3 2 2 5 3" xfId="26147" xr:uid="{2BBBD251-EA45-45D3-93C2-AA29627687D5}"/>
    <cellStyle name="Normal 12 10 3 2 2 6" xfId="6522" xr:uid="{25A9865E-9CC9-4422-A5C6-F31A0B52F2FA}"/>
    <cellStyle name="Normal 12 10 3 2 2 6 2" xfId="19332" xr:uid="{684C3152-5ABA-4A9E-86DE-CBBEC733EBFC}"/>
    <cellStyle name="Normal 12 10 3 2 2 6 2 2" xfId="26148" xr:uid="{78BCD6AB-BA01-45F9-8DC4-AA083E4A7F5B}"/>
    <cellStyle name="Normal 12 10 3 2 2 6 3" xfId="26149" xr:uid="{D44E6D72-F2F0-4B98-992C-E559C01AABD2}"/>
    <cellStyle name="Normal 12 10 3 2 2 7" xfId="13842" xr:uid="{6C48C8A5-B27E-4F2A-9B9D-EAB57B080079}"/>
    <cellStyle name="Normal 12 10 3 2 2 7 2" xfId="26150" xr:uid="{76474E1A-039D-4AC0-A58D-6A17F8061E10}"/>
    <cellStyle name="Normal 12 10 3 2 2 8" xfId="26151" xr:uid="{EA72E8DE-7A8B-452E-B0D1-293FCB04DB59}"/>
    <cellStyle name="Normal 12 10 3 2 3" xfId="1527" xr:uid="{11A4068A-189B-4E5E-B686-543427ADA711}"/>
    <cellStyle name="Normal 12 10 3 2 3 2" xfId="3357" xr:uid="{32AD9216-8A6F-4335-92DE-A7A27F1DEC08}"/>
    <cellStyle name="Normal 12 10 3 2 3 2 2" xfId="8847" xr:uid="{359CA933-09F9-4635-B546-3CE4DA878F50}"/>
    <cellStyle name="Normal 12 10 3 2 3 2 2 2" xfId="21657" xr:uid="{BEB9E746-0479-4B4A-B991-F169C21C0D82}"/>
    <cellStyle name="Normal 12 10 3 2 3 2 2 2 2" xfId="26152" xr:uid="{B6A7B38B-5E80-4022-ACDA-B978486A687B}"/>
    <cellStyle name="Normal 12 10 3 2 3 2 2 3" xfId="26153" xr:uid="{76DED832-D23A-440F-8F08-51554C5AD990}"/>
    <cellStyle name="Normal 12 10 3 2 3 2 3" xfId="16167" xr:uid="{EE3E38DF-B4DA-4D73-BC4A-D4F75283CB7A}"/>
    <cellStyle name="Normal 12 10 3 2 3 2 3 2" xfId="26154" xr:uid="{A21117EE-6942-416F-80B6-1EC5989BC6E6}"/>
    <cellStyle name="Normal 12 10 3 2 3 2 4" xfId="26155" xr:uid="{0338810D-B281-40A0-99B3-DFB5EE1AACA3}"/>
    <cellStyle name="Normal 12 10 3 2 3 3" xfId="5187" xr:uid="{64D5CD15-51E9-40F7-ADB6-D1CE42965774}"/>
    <cellStyle name="Normal 12 10 3 2 3 3 2" xfId="10677" xr:uid="{BF30A85B-0E5C-4660-8145-D5D1EAA5805C}"/>
    <cellStyle name="Normal 12 10 3 2 3 3 2 2" xfId="23487" xr:uid="{6F6513E5-413E-468D-8BB5-315B094014AC}"/>
    <cellStyle name="Normal 12 10 3 2 3 3 2 2 2" xfId="26156" xr:uid="{FCCFE114-B64E-4816-B047-09CD901D7D50}"/>
    <cellStyle name="Normal 12 10 3 2 3 3 2 3" xfId="26157" xr:uid="{106E73AF-45A8-47DC-864F-E457E771EF5E}"/>
    <cellStyle name="Normal 12 10 3 2 3 3 3" xfId="17997" xr:uid="{915AD3F8-A6D6-4E9A-8A88-590D39D7DAE2}"/>
    <cellStyle name="Normal 12 10 3 2 3 3 3 2" xfId="26158" xr:uid="{03CFCB12-AFF5-4507-BC39-232B7AE7470E}"/>
    <cellStyle name="Normal 12 10 3 2 3 3 4" xfId="26159" xr:uid="{5B162941-6811-4B75-836F-458FBF8059DE}"/>
    <cellStyle name="Normal 12 10 3 2 3 4" xfId="12507" xr:uid="{A9F44463-6A73-461C-BDA0-B6A3C14B88EC}"/>
    <cellStyle name="Normal 12 10 3 2 3 4 2" xfId="25317" xr:uid="{15052E72-469D-476D-A8E9-F23002AF1AC0}"/>
    <cellStyle name="Normal 12 10 3 2 3 4 2 2" xfId="26160" xr:uid="{0A93A122-8F97-4C09-931A-9DD307A7ACDE}"/>
    <cellStyle name="Normal 12 10 3 2 3 4 3" xfId="26161" xr:uid="{74A12534-EC0D-4CE3-BEB1-E0C9765B720C}"/>
    <cellStyle name="Normal 12 10 3 2 3 5" xfId="7017" xr:uid="{CAA31F85-B9D1-42F8-96A3-A713C5813EF1}"/>
    <cellStyle name="Normal 12 10 3 2 3 5 2" xfId="19827" xr:uid="{1E8DABDB-7F68-4B4B-9099-A1AFD3A482BC}"/>
    <cellStyle name="Normal 12 10 3 2 3 5 2 2" xfId="26162" xr:uid="{C4688201-DA0D-4E0D-B620-B7D6D34F4D81}"/>
    <cellStyle name="Normal 12 10 3 2 3 5 3" xfId="26163" xr:uid="{B84E515C-BDCE-41F2-8AE2-723151C6FA86}"/>
    <cellStyle name="Normal 12 10 3 2 3 6" xfId="14337" xr:uid="{723D5C36-FE7A-46A1-888F-F46A366DC633}"/>
    <cellStyle name="Normal 12 10 3 2 3 6 2" xfId="26164" xr:uid="{48CE3484-77C2-42B6-B4CD-D75FB984E6FE}"/>
    <cellStyle name="Normal 12 10 3 2 3 7" xfId="26165" xr:uid="{11B6FB98-A036-42CD-86CE-63AA7E9CD189}"/>
    <cellStyle name="Normal 12 10 3 2 4" xfId="2463" xr:uid="{C1F8C7A1-8034-4BE5-9707-54EBEF05062F}"/>
    <cellStyle name="Normal 12 10 3 2 4 2" xfId="7953" xr:uid="{41E432C4-E215-4647-9C4A-1CCD6D2570A7}"/>
    <cellStyle name="Normal 12 10 3 2 4 2 2" xfId="20763" xr:uid="{2D7EC7DB-AA0C-4CDC-A2FA-CD88D753509D}"/>
    <cellStyle name="Normal 12 10 3 2 4 2 2 2" xfId="26166" xr:uid="{BE60E15A-BC18-4238-B129-89A8B974260A}"/>
    <cellStyle name="Normal 12 10 3 2 4 2 3" xfId="26167" xr:uid="{1C9AF344-8384-4BDD-BB88-6BDA4369E522}"/>
    <cellStyle name="Normal 12 10 3 2 4 3" xfId="15273" xr:uid="{11E40C19-EB78-4449-BD0F-C1B9025A281C}"/>
    <cellStyle name="Normal 12 10 3 2 4 3 2" xfId="26168" xr:uid="{D367141D-3465-481E-9884-E3F2B3AF0C06}"/>
    <cellStyle name="Normal 12 10 3 2 4 4" xfId="26169" xr:uid="{BF4E63FF-1D73-43D2-97A8-B1B748A2EE0D}"/>
    <cellStyle name="Normal 12 10 3 2 5" xfId="4293" xr:uid="{5B595DFF-EA3C-4F28-B6A0-75F37B7E2E1B}"/>
    <cellStyle name="Normal 12 10 3 2 5 2" xfId="9783" xr:uid="{1355251B-2B87-498B-A7EC-DB0CAA1A058F}"/>
    <cellStyle name="Normal 12 10 3 2 5 2 2" xfId="22593" xr:uid="{31CA68C2-D6C5-4568-8CCD-F78E94FFA233}"/>
    <cellStyle name="Normal 12 10 3 2 5 2 2 2" xfId="26170" xr:uid="{C94B088E-5862-42BA-AF9D-A226AB4DE23E}"/>
    <cellStyle name="Normal 12 10 3 2 5 2 3" xfId="26171" xr:uid="{47673D82-4A51-4586-89E6-65CF8AA9BDD8}"/>
    <cellStyle name="Normal 12 10 3 2 5 3" xfId="17103" xr:uid="{C18F6BA5-FDA8-48CC-A89D-7DBD901676B8}"/>
    <cellStyle name="Normal 12 10 3 2 5 3 2" xfId="26172" xr:uid="{80FD37B7-8014-4AB9-BC37-78A857B2D6C6}"/>
    <cellStyle name="Normal 12 10 3 2 5 4" xfId="26173" xr:uid="{F9A06356-CDA6-4A03-9483-FE61D7FDA97E}"/>
    <cellStyle name="Normal 12 10 3 2 6" xfId="11613" xr:uid="{3A27BAA5-01C1-4504-B9EE-E4FAC47676E8}"/>
    <cellStyle name="Normal 12 10 3 2 6 2" xfId="24423" xr:uid="{35E26AFC-6499-42AB-975F-2CD1B8D21573}"/>
    <cellStyle name="Normal 12 10 3 2 6 2 2" xfId="26174" xr:uid="{18704265-1CD2-4F10-85D3-B0761C530018}"/>
    <cellStyle name="Normal 12 10 3 2 6 3" xfId="26175" xr:uid="{891CB766-0695-4E8D-A846-92619B2CDA0F}"/>
    <cellStyle name="Normal 12 10 3 2 7" xfId="6123" xr:uid="{4296B744-04CE-427B-99CA-8CC880BA215E}"/>
    <cellStyle name="Normal 12 10 3 2 7 2" xfId="18933" xr:uid="{B87F24C3-BA73-4A0C-82FE-968F8986F4A6}"/>
    <cellStyle name="Normal 12 10 3 2 7 2 2" xfId="26176" xr:uid="{D8CB86FE-050B-470E-84CB-59FD0AC53352}"/>
    <cellStyle name="Normal 12 10 3 2 7 3" xfId="26177" xr:uid="{2F923948-1077-4A43-9F07-84995BFDC1EF}"/>
    <cellStyle name="Normal 12 10 3 2 8" xfId="13443" xr:uid="{55E8BD72-8918-4B3A-A0A2-0E2CD361A952}"/>
    <cellStyle name="Normal 12 10 3 2 8 2" xfId="26178" xr:uid="{8CCDD85D-D8D7-48CD-A988-83172ACB5B18}"/>
    <cellStyle name="Normal 12 10 3 2 9" xfId="26179" xr:uid="{E9DA0A4E-C5AE-4A0A-862E-63ADF3771C86}"/>
    <cellStyle name="Normal 12 10 3 3" xfId="764" xr:uid="{624207CF-83CE-4A94-AFC7-6ABAF880E4C0}"/>
    <cellStyle name="Normal 12 10 3 3 2" xfId="1164" xr:uid="{08F25599-5D93-4657-B783-8B9B8E4C1620}"/>
    <cellStyle name="Normal 12 10 3 3 2 2" xfId="2059" xr:uid="{CA9949A9-D362-47DC-BC6B-8884BBE13A94}"/>
    <cellStyle name="Normal 12 10 3 3 2 2 2" xfId="3889" xr:uid="{0E10110F-A88E-4361-A578-3152D6A7B1D8}"/>
    <cellStyle name="Normal 12 10 3 3 2 2 2 2" xfId="9379" xr:uid="{F8248B40-5F17-4347-9D20-5DC7ACA53F37}"/>
    <cellStyle name="Normal 12 10 3 3 2 2 2 2 2" xfId="22189" xr:uid="{07C6A3FA-02B5-4767-B50A-33B80A9D8133}"/>
    <cellStyle name="Normal 12 10 3 3 2 2 2 2 2 2" xfId="26180" xr:uid="{81ED9429-B044-400F-B6E1-6E7B42E9E5C9}"/>
    <cellStyle name="Normal 12 10 3 3 2 2 2 2 3" xfId="26181" xr:uid="{9DDDFF10-8F7A-409A-A3A2-7BC25E948BDF}"/>
    <cellStyle name="Normal 12 10 3 3 2 2 2 3" xfId="16699" xr:uid="{26F81C88-388E-4EA7-92EA-BA1D1DD28AAA}"/>
    <cellStyle name="Normal 12 10 3 3 2 2 2 3 2" xfId="26182" xr:uid="{4A08E97A-2A35-464B-BAAE-CC65C3C1331C}"/>
    <cellStyle name="Normal 12 10 3 3 2 2 2 4" xfId="26183" xr:uid="{41E113B3-2E83-41A9-8E16-0B25C84C6EB9}"/>
    <cellStyle name="Normal 12 10 3 3 2 2 3" xfId="5719" xr:uid="{540E1ECE-1A02-4540-B45A-DE961BCD9703}"/>
    <cellStyle name="Normal 12 10 3 3 2 2 3 2" xfId="11209" xr:uid="{961A039A-0B7C-46B9-A8EA-CF29C0131169}"/>
    <cellStyle name="Normal 12 10 3 3 2 2 3 2 2" xfId="24019" xr:uid="{F7B7A283-FA0D-4965-99AC-5ED4AFEC0BC5}"/>
    <cellStyle name="Normal 12 10 3 3 2 2 3 2 2 2" xfId="26184" xr:uid="{ED68007D-9617-433D-A2D2-28C6DBFA306E}"/>
    <cellStyle name="Normal 12 10 3 3 2 2 3 2 3" xfId="26185" xr:uid="{A8F25FEF-C6B6-43E7-83F4-4AB2907C5836}"/>
    <cellStyle name="Normal 12 10 3 3 2 2 3 3" xfId="18529" xr:uid="{6D13E897-AFA9-48A5-9EBA-8302D42E2303}"/>
    <cellStyle name="Normal 12 10 3 3 2 2 3 3 2" xfId="26186" xr:uid="{31E3E5C0-9B9C-4311-88C0-0308DF5B3F7B}"/>
    <cellStyle name="Normal 12 10 3 3 2 2 3 4" xfId="26187" xr:uid="{67B6DD71-8786-4946-B31F-F083ECB32B0D}"/>
    <cellStyle name="Normal 12 10 3 3 2 2 4" xfId="13039" xr:uid="{ADD28E8A-CA6B-4C38-8CC5-00EC7678BB07}"/>
    <cellStyle name="Normal 12 10 3 3 2 2 4 2" xfId="25849" xr:uid="{62DCCB1F-863D-4B3D-8409-2969FF2F6615}"/>
    <cellStyle name="Normal 12 10 3 3 2 2 4 2 2" xfId="26188" xr:uid="{E034F707-1191-4E15-B905-A4EA69A8B98A}"/>
    <cellStyle name="Normal 12 10 3 3 2 2 4 3" xfId="26189" xr:uid="{FF5ECEE6-38EB-4D09-85F7-C4F2682F3898}"/>
    <cellStyle name="Normal 12 10 3 3 2 2 5" xfId="7549" xr:uid="{B917D593-EB81-4BC8-AF27-BED7DC721AD5}"/>
    <cellStyle name="Normal 12 10 3 3 2 2 5 2" xfId="20359" xr:uid="{9B0F5D11-D1F8-4CDD-BB6E-49A63A8D39A5}"/>
    <cellStyle name="Normal 12 10 3 3 2 2 5 2 2" xfId="26190" xr:uid="{9743B811-DB6A-4EE3-824D-33255DFA4271}"/>
    <cellStyle name="Normal 12 10 3 3 2 2 5 3" xfId="26191" xr:uid="{B292EB5E-95E1-4381-995B-01DD5244BB5A}"/>
    <cellStyle name="Normal 12 10 3 3 2 2 6" xfId="14869" xr:uid="{3C7AD222-ACED-4D95-8C0E-6C652B11B1CA}"/>
    <cellStyle name="Normal 12 10 3 3 2 2 6 2" xfId="26192" xr:uid="{7658D142-617A-4FE7-A237-05B7D96EE749}"/>
    <cellStyle name="Normal 12 10 3 3 2 2 7" xfId="26193" xr:uid="{EF957729-FC27-4ECB-A11C-E5C56DB9050E}"/>
    <cellStyle name="Normal 12 10 3 3 2 3" xfId="2995" xr:uid="{4C37B60B-E145-4902-B3E1-254E226704CF}"/>
    <cellStyle name="Normal 12 10 3 3 2 3 2" xfId="8485" xr:uid="{51B699A5-92E9-4A8C-9864-76EF089DE612}"/>
    <cellStyle name="Normal 12 10 3 3 2 3 2 2" xfId="21295" xr:uid="{32052C3D-5015-4420-AEEF-1D4922618346}"/>
    <cellStyle name="Normal 12 10 3 3 2 3 2 2 2" xfId="26194" xr:uid="{6B47DCAC-A46C-45C7-95C1-36E53DDE6B8A}"/>
    <cellStyle name="Normal 12 10 3 3 2 3 2 3" xfId="26195" xr:uid="{3797E30C-380F-417B-B53E-A2B014C70F5F}"/>
    <cellStyle name="Normal 12 10 3 3 2 3 3" xfId="15805" xr:uid="{EB26086D-0D13-478F-9EEB-3F0F8C7DCD7E}"/>
    <cellStyle name="Normal 12 10 3 3 2 3 3 2" xfId="26196" xr:uid="{6B5F8FF7-1B37-430B-B767-0888DDFC9124}"/>
    <cellStyle name="Normal 12 10 3 3 2 3 4" xfId="26197" xr:uid="{5F078FE6-E2F7-4A55-889D-49C9972F0396}"/>
    <cellStyle name="Normal 12 10 3 3 2 4" xfId="4825" xr:uid="{AE42BCD5-C9E9-4AF3-9B54-CA9E8F8EBE2D}"/>
    <cellStyle name="Normal 12 10 3 3 2 4 2" xfId="10315" xr:uid="{AD994689-A81D-49F3-AFD8-2D19CD334FE7}"/>
    <cellStyle name="Normal 12 10 3 3 2 4 2 2" xfId="23125" xr:uid="{AC94621C-8E87-4005-8BC1-F84E6B6EAF91}"/>
    <cellStyle name="Normal 12 10 3 3 2 4 2 2 2" xfId="26198" xr:uid="{AEB1B802-9D18-42F8-9064-1BD7541C8D06}"/>
    <cellStyle name="Normal 12 10 3 3 2 4 2 3" xfId="26199" xr:uid="{5F676E9C-D68A-495A-94B1-89B82A58CDE4}"/>
    <cellStyle name="Normal 12 10 3 3 2 4 3" xfId="17635" xr:uid="{40883BA2-EACA-4426-B320-D4715B5EE2DA}"/>
    <cellStyle name="Normal 12 10 3 3 2 4 3 2" xfId="26200" xr:uid="{CCE0255E-7C0A-4CE0-8430-1889E7E7992D}"/>
    <cellStyle name="Normal 12 10 3 3 2 4 4" xfId="26201" xr:uid="{24FAB2DC-082A-4A77-B479-BFFE827B1FC5}"/>
    <cellStyle name="Normal 12 10 3 3 2 5" xfId="12145" xr:uid="{24F78E9C-657A-4793-8D6D-6BB3C33A5D5E}"/>
    <cellStyle name="Normal 12 10 3 3 2 5 2" xfId="24955" xr:uid="{0B8D6DD9-6A56-4C04-B8C7-AA331DA0997B}"/>
    <cellStyle name="Normal 12 10 3 3 2 5 2 2" xfId="26202" xr:uid="{6E322E85-0A59-46EC-9291-A15CC64AF1CE}"/>
    <cellStyle name="Normal 12 10 3 3 2 5 3" xfId="26203" xr:uid="{1AB0B7A3-8C70-41BA-A623-8CEC855927E2}"/>
    <cellStyle name="Normal 12 10 3 3 2 6" xfId="6655" xr:uid="{F6D5B22B-A736-4E96-90EB-BFB53CDD4053}"/>
    <cellStyle name="Normal 12 10 3 3 2 6 2" xfId="19465" xr:uid="{E50C25EC-709A-4919-AC24-C1686BA86D2B}"/>
    <cellStyle name="Normal 12 10 3 3 2 6 2 2" xfId="26204" xr:uid="{B6FE09C7-5D03-4F98-B35E-460A50D1619C}"/>
    <cellStyle name="Normal 12 10 3 3 2 6 3" xfId="26205" xr:uid="{601DD73E-2EC0-4316-BA57-9504FE4F6F0B}"/>
    <cellStyle name="Normal 12 10 3 3 2 7" xfId="13975" xr:uid="{CFF87892-4265-43B2-85D0-D6EAAF161DAC}"/>
    <cellStyle name="Normal 12 10 3 3 2 7 2" xfId="26206" xr:uid="{FBB5A9F8-0A60-42BC-9F53-377544B6D0A1}"/>
    <cellStyle name="Normal 12 10 3 3 2 8" xfId="26207" xr:uid="{F5C6BE1E-95D0-43F3-AB8D-435ECF20AB1B}"/>
    <cellStyle name="Normal 12 10 3 3 3" xfId="1659" xr:uid="{CCBA9F74-4AC7-4598-B1B0-F0F670F1F99A}"/>
    <cellStyle name="Normal 12 10 3 3 3 2" xfId="3489" xr:uid="{9DE65978-BFAD-4B6A-9C4C-96AEF70925D9}"/>
    <cellStyle name="Normal 12 10 3 3 3 2 2" xfId="8979" xr:uid="{198A0FD1-F55D-4281-BCE7-95CC444EF977}"/>
    <cellStyle name="Normal 12 10 3 3 3 2 2 2" xfId="21789" xr:uid="{E8E57A11-EAED-4DFE-AE6F-6E080880F767}"/>
    <cellStyle name="Normal 12 10 3 3 3 2 2 2 2" xfId="26208" xr:uid="{4B7AC388-E7A4-4DAE-BC1E-4BF64745BF0C}"/>
    <cellStyle name="Normal 12 10 3 3 3 2 2 3" xfId="26209" xr:uid="{FE6516EB-6128-466D-9335-AC078CE8291A}"/>
    <cellStyle name="Normal 12 10 3 3 3 2 3" xfId="16299" xr:uid="{3CBB7517-63E9-4CD1-BA0C-0CCB790B667F}"/>
    <cellStyle name="Normal 12 10 3 3 3 2 3 2" xfId="26210" xr:uid="{0222CD64-44FC-4088-ADCC-8D56D3F63A91}"/>
    <cellStyle name="Normal 12 10 3 3 3 2 4" xfId="26211" xr:uid="{926AA385-CC3C-44EE-B065-423EDF551776}"/>
    <cellStyle name="Normal 12 10 3 3 3 3" xfId="5319" xr:uid="{448B4878-3596-45D0-B883-F1A86D38A735}"/>
    <cellStyle name="Normal 12 10 3 3 3 3 2" xfId="10809" xr:uid="{629BA7AE-D9EC-4000-A665-95D2090A8426}"/>
    <cellStyle name="Normal 12 10 3 3 3 3 2 2" xfId="23619" xr:uid="{4DF986BD-0514-4898-83ED-2F76DCED2CF0}"/>
    <cellStyle name="Normal 12 10 3 3 3 3 2 2 2" xfId="26212" xr:uid="{609EF03A-3A98-440D-A37C-9C2364F5551A}"/>
    <cellStyle name="Normal 12 10 3 3 3 3 2 3" xfId="26213" xr:uid="{AF88684E-854A-48F5-AC19-D1BE00B2E8F2}"/>
    <cellStyle name="Normal 12 10 3 3 3 3 3" xfId="18129" xr:uid="{9EACCF02-F0DA-4A3D-9E3E-30D165347CD5}"/>
    <cellStyle name="Normal 12 10 3 3 3 3 3 2" xfId="26214" xr:uid="{A398B63C-75DD-4B29-8CA3-1B3D7E7B2410}"/>
    <cellStyle name="Normal 12 10 3 3 3 3 4" xfId="26215" xr:uid="{07731D52-9BC2-44F2-A4E0-41E82BE13CE9}"/>
    <cellStyle name="Normal 12 10 3 3 3 4" xfId="12639" xr:uid="{EDEBC6F7-6C06-4BC0-ACFD-C21CD1C70523}"/>
    <cellStyle name="Normal 12 10 3 3 3 4 2" xfId="25449" xr:uid="{885B402D-56EE-4C99-8DEC-80DC8F635EE9}"/>
    <cellStyle name="Normal 12 10 3 3 3 4 2 2" xfId="26216" xr:uid="{727B1D02-650C-4900-97D0-B2E8DD73F238}"/>
    <cellStyle name="Normal 12 10 3 3 3 4 3" xfId="26217" xr:uid="{5042BD6B-4ACB-4C90-ABBD-44C230A5E75B}"/>
    <cellStyle name="Normal 12 10 3 3 3 5" xfId="7149" xr:uid="{A2727794-3B3D-4A64-9600-BF581D6F6B40}"/>
    <cellStyle name="Normal 12 10 3 3 3 5 2" xfId="19959" xr:uid="{12FE0D6C-6C90-41CE-AA74-2FB93A4E0778}"/>
    <cellStyle name="Normal 12 10 3 3 3 5 2 2" xfId="26218" xr:uid="{22770F4E-DF44-405A-A700-480FAD6A2419}"/>
    <cellStyle name="Normal 12 10 3 3 3 5 3" xfId="26219" xr:uid="{224F5C89-0B0B-4551-B063-9DB463D7CF12}"/>
    <cellStyle name="Normal 12 10 3 3 3 6" xfId="14469" xr:uid="{9B791202-FA54-41D2-B06D-450B7396B1D6}"/>
    <cellStyle name="Normal 12 10 3 3 3 6 2" xfId="26220" xr:uid="{1EDFD080-25DE-4F22-B8D7-EC0CA7A23F29}"/>
    <cellStyle name="Normal 12 10 3 3 3 7" xfId="26221" xr:uid="{0180AE5F-47D8-43D0-B3CB-E32A1166DD62}"/>
    <cellStyle name="Normal 12 10 3 3 4" xfId="2595" xr:uid="{5F70C3DE-2C6A-476C-965F-B1749F070AA6}"/>
    <cellStyle name="Normal 12 10 3 3 4 2" xfId="8085" xr:uid="{1C64E674-C9A2-4067-B468-6BFC74231E7D}"/>
    <cellStyle name="Normal 12 10 3 3 4 2 2" xfId="20895" xr:uid="{69702649-A44F-4283-9649-57EA85FA15D1}"/>
    <cellStyle name="Normal 12 10 3 3 4 2 2 2" xfId="26222" xr:uid="{7E6DA618-8C46-496C-BCDE-9D3184B5A035}"/>
    <cellStyle name="Normal 12 10 3 3 4 2 3" xfId="26223" xr:uid="{77C23DAA-2282-4352-895F-34EF6F902A7C}"/>
    <cellStyle name="Normal 12 10 3 3 4 3" xfId="15405" xr:uid="{309B9BB8-2640-41D8-BF4A-B4E10DF45CDB}"/>
    <cellStyle name="Normal 12 10 3 3 4 3 2" xfId="26224" xr:uid="{D1A88B07-A1B4-4117-9A42-959AA24A9936}"/>
    <cellStyle name="Normal 12 10 3 3 4 4" xfId="26225" xr:uid="{C53EA9D3-B380-4F50-BB9A-34F79FB06637}"/>
    <cellStyle name="Normal 12 10 3 3 5" xfId="4425" xr:uid="{93831BF1-97AB-4547-BCC5-6A674B3F3CF5}"/>
    <cellStyle name="Normal 12 10 3 3 5 2" xfId="9915" xr:uid="{576B7335-9BC6-4D26-A1D3-3EC8429A2306}"/>
    <cellStyle name="Normal 12 10 3 3 5 2 2" xfId="22725" xr:uid="{1D259749-71D3-4AD0-82A9-9889378CCB93}"/>
    <cellStyle name="Normal 12 10 3 3 5 2 2 2" xfId="26226" xr:uid="{AD4E9F94-6B04-4B9F-A711-33255B6A89CE}"/>
    <cellStyle name="Normal 12 10 3 3 5 2 3" xfId="26227" xr:uid="{0D2EEE65-553D-4841-9120-BCA3BC7026EE}"/>
    <cellStyle name="Normal 12 10 3 3 5 3" xfId="17235" xr:uid="{0245A97E-5710-4F68-8893-E16C685C2A9F}"/>
    <cellStyle name="Normal 12 10 3 3 5 3 2" xfId="26228" xr:uid="{4F1E88A3-F05E-435F-91EE-48F549303933}"/>
    <cellStyle name="Normal 12 10 3 3 5 4" xfId="26229" xr:uid="{CF493BBF-F26F-4C26-8AB2-8B5E583F8B0C}"/>
    <cellStyle name="Normal 12 10 3 3 6" xfId="11745" xr:uid="{0ED65BE5-8A2A-4B4A-AFCF-7B5DEAC3641F}"/>
    <cellStyle name="Normal 12 10 3 3 6 2" xfId="24555" xr:uid="{127C1CB8-4AD9-414F-B829-7E946AF97D9D}"/>
    <cellStyle name="Normal 12 10 3 3 6 2 2" xfId="26230" xr:uid="{B4965570-67C2-4F7D-B4E3-3D247B744A4F}"/>
    <cellStyle name="Normal 12 10 3 3 6 3" xfId="26231" xr:uid="{A0EF33F8-FB38-4B88-B0CA-4806696CE281}"/>
    <cellStyle name="Normal 12 10 3 3 7" xfId="6255" xr:uid="{2DD0F21B-40B7-4E97-8074-630D56352D17}"/>
    <cellStyle name="Normal 12 10 3 3 7 2" xfId="19065" xr:uid="{B4A4450F-F9B6-4DE7-845B-BC6CF113B24D}"/>
    <cellStyle name="Normal 12 10 3 3 7 2 2" xfId="26232" xr:uid="{BC281375-AA75-4C29-8376-0BA808A24A9B}"/>
    <cellStyle name="Normal 12 10 3 3 7 3" xfId="26233" xr:uid="{F5F67750-6B22-427E-8778-2EC0814F9534}"/>
    <cellStyle name="Normal 12 10 3 3 8" xfId="13575" xr:uid="{0C96FA54-AC25-487E-8CBE-99A3A89DD4E9}"/>
    <cellStyle name="Normal 12 10 3 3 8 2" xfId="26234" xr:uid="{6E518641-0B87-46E0-B3A6-F840F928A129}"/>
    <cellStyle name="Normal 12 10 3 3 9" xfId="26235" xr:uid="{D8C9EF6D-E615-4BEE-9A20-495CC19A3394}"/>
    <cellStyle name="Normal 12 10 3 4" xfId="539" xr:uid="{B41AA49F-9CF1-4A23-A656-1A2E3156A670}"/>
    <cellStyle name="Normal 12 10 3 4 2" xfId="1434" xr:uid="{21C362B3-7A50-4AA8-B566-C0DB67105FEC}"/>
    <cellStyle name="Normal 12 10 3 4 2 2" xfId="3264" xr:uid="{7793C823-288B-48D5-867C-46938A3BA5E8}"/>
    <cellStyle name="Normal 12 10 3 4 2 2 2" xfId="8754" xr:uid="{4A9ABE8F-FBB3-40F9-B490-35B29F619BD5}"/>
    <cellStyle name="Normal 12 10 3 4 2 2 2 2" xfId="21564" xr:uid="{8B2B0124-7EDE-40EA-BC7E-F0A90BC90E27}"/>
    <cellStyle name="Normal 12 10 3 4 2 2 2 2 2" xfId="26236" xr:uid="{B0913918-FC00-4F71-89ED-20627079986F}"/>
    <cellStyle name="Normal 12 10 3 4 2 2 2 3" xfId="26237" xr:uid="{8C2A0B86-4C30-4420-8AC5-0B4EECC431E9}"/>
    <cellStyle name="Normal 12 10 3 4 2 2 3" xfId="16074" xr:uid="{3611BA43-F73B-41E8-A16E-E42DCC25ED19}"/>
    <cellStyle name="Normal 12 10 3 4 2 2 3 2" xfId="26238" xr:uid="{8109CBBA-53C0-43C5-AB10-B88D9B38B4E7}"/>
    <cellStyle name="Normal 12 10 3 4 2 2 4" xfId="26239" xr:uid="{D131C0AD-5038-4296-95EF-F24354D08A50}"/>
    <cellStyle name="Normal 12 10 3 4 2 3" xfId="5094" xr:uid="{D8F34726-96F4-4A05-AE4D-A2B094D3BC9E}"/>
    <cellStyle name="Normal 12 10 3 4 2 3 2" xfId="10584" xr:uid="{4AF7736C-ECD6-4D5A-B0AF-DAD2CEF1C792}"/>
    <cellStyle name="Normal 12 10 3 4 2 3 2 2" xfId="23394" xr:uid="{B967D049-CF76-4B31-AB4E-D725D72A52B2}"/>
    <cellStyle name="Normal 12 10 3 4 2 3 2 2 2" xfId="26240" xr:uid="{A11E3354-01AC-41CD-92CA-3C628F8CD0FE}"/>
    <cellStyle name="Normal 12 10 3 4 2 3 2 3" xfId="26241" xr:uid="{45981012-BBEC-4EF4-B5D6-E1B95472510C}"/>
    <cellStyle name="Normal 12 10 3 4 2 3 3" xfId="17904" xr:uid="{3FA89FBB-8A17-464B-BB4D-6EAACFF3985B}"/>
    <cellStyle name="Normal 12 10 3 4 2 3 3 2" xfId="26242" xr:uid="{AB3447DB-1FD6-49DA-9CA1-EC99ABADD9A0}"/>
    <cellStyle name="Normal 12 10 3 4 2 3 4" xfId="26243" xr:uid="{68BC439E-B6A6-4EA7-8831-7B40B9B308D6}"/>
    <cellStyle name="Normal 12 10 3 4 2 4" xfId="12414" xr:uid="{500A40CD-5C73-4C9D-8B00-F15AD777DBD4}"/>
    <cellStyle name="Normal 12 10 3 4 2 4 2" xfId="25224" xr:uid="{08ECE1C4-D7C6-4A5B-9C7A-C4F0CF44A20E}"/>
    <cellStyle name="Normal 12 10 3 4 2 4 2 2" xfId="26244" xr:uid="{480C8FC1-ABB3-4C1C-A392-39902085C146}"/>
    <cellStyle name="Normal 12 10 3 4 2 4 3" xfId="26245" xr:uid="{8DC2F33C-41C5-4294-988A-2C27A4C5159F}"/>
    <cellStyle name="Normal 12 10 3 4 2 5" xfId="6924" xr:uid="{36E00D2C-E778-4FF4-836A-814818C1E46A}"/>
    <cellStyle name="Normal 12 10 3 4 2 5 2" xfId="19734" xr:uid="{04354B0B-84B0-4D1C-BCE2-89EDFF1F59B6}"/>
    <cellStyle name="Normal 12 10 3 4 2 5 2 2" xfId="26246" xr:uid="{9A421978-B172-4C3E-ABD3-DF5E4C1F7D89}"/>
    <cellStyle name="Normal 12 10 3 4 2 5 3" xfId="26247" xr:uid="{1C95D971-CEE4-4556-A7B9-69D9CC0C1A6C}"/>
    <cellStyle name="Normal 12 10 3 4 2 6" xfId="14244" xr:uid="{A1D605BF-8D79-4E8D-834E-844CF304A9C1}"/>
    <cellStyle name="Normal 12 10 3 4 2 6 2" xfId="26248" xr:uid="{C2E8CD5A-43F3-4A34-AC02-A050F02AFBE2}"/>
    <cellStyle name="Normal 12 10 3 4 2 7" xfId="26249" xr:uid="{5DD3EAC5-3F67-4A35-9203-D08AF62EE20C}"/>
    <cellStyle name="Normal 12 10 3 4 3" xfId="2370" xr:uid="{C9682423-87FA-4A6F-BA09-FD8B5D5D64B4}"/>
    <cellStyle name="Normal 12 10 3 4 3 2" xfId="7860" xr:uid="{7C1A3899-CE0A-46FA-9184-D3740215939C}"/>
    <cellStyle name="Normal 12 10 3 4 3 2 2" xfId="20670" xr:uid="{6A9C5AD6-5CCA-453F-85C2-9AE7C5D4E957}"/>
    <cellStyle name="Normal 12 10 3 4 3 2 2 2" xfId="26250" xr:uid="{CF5096CD-0FF2-4D19-B09A-58570A4FEC80}"/>
    <cellStyle name="Normal 12 10 3 4 3 2 3" xfId="26251" xr:uid="{345CF021-92E8-422D-BC95-00337D11DDB8}"/>
    <cellStyle name="Normal 12 10 3 4 3 3" xfId="15180" xr:uid="{07C8E5BC-0379-40E4-88C1-B5767483FDA3}"/>
    <cellStyle name="Normal 12 10 3 4 3 3 2" xfId="26252" xr:uid="{47E1ACCD-22B0-47FD-87E0-642C39C8086D}"/>
    <cellStyle name="Normal 12 10 3 4 3 4" xfId="26253" xr:uid="{9B342702-5995-4DDE-B761-FB6E14018ACE}"/>
    <cellStyle name="Normal 12 10 3 4 4" xfId="4200" xr:uid="{48443CA3-6FCA-4D74-914E-AF21CB463116}"/>
    <cellStyle name="Normal 12 10 3 4 4 2" xfId="9690" xr:uid="{0E126405-919E-400A-938E-FD20EDCF6F35}"/>
    <cellStyle name="Normal 12 10 3 4 4 2 2" xfId="22500" xr:uid="{13EC65F2-B7D4-41EE-A57A-32C7DF833F96}"/>
    <cellStyle name="Normal 12 10 3 4 4 2 2 2" xfId="26254" xr:uid="{28242AC3-4453-406D-B493-1CC8955DDAF2}"/>
    <cellStyle name="Normal 12 10 3 4 4 2 3" xfId="26255" xr:uid="{4B7978F9-FDF9-4266-8202-8BB671885AEF}"/>
    <cellStyle name="Normal 12 10 3 4 4 3" xfId="17010" xr:uid="{9D04FE09-0F64-41BA-B80C-5B366F155BD1}"/>
    <cellStyle name="Normal 12 10 3 4 4 3 2" xfId="26256" xr:uid="{7BD5CFFF-12F5-4962-B91C-F0DA811A5186}"/>
    <cellStyle name="Normal 12 10 3 4 4 4" xfId="26257" xr:uid="{FFDD36D8-E741-4F82-9AC7-63DA9BA60A14}"/>
    <cellStyle name="Normal 12 10 3 4 5" xfId="11520" xr:uid="{5B14FF3F-EFE4-4BF6-B2EE-4D88D093D17F}"/>
    <cellStyle name="Normal 12 10 3 4 5 2" xfId="24330" xr:uid="{4D2D3169-285B-4D47-A3F5-FE960C61D74E}"/>
    <cellStyle name="Normal 12 10 3 4 5 2 2" xfId="26258" xr:uid="{2685DC99-8146-47C8-92AD-4614A85EAB99}"/>
    <cellStyle name="Normal 12 10 3 4 5 3" xfId="26259" xr:uid="{800CC5D5-B5E5-46EE-8CB6-B034A4ADA26B}"/>
    <cellStyle name="Normal 12 10 3 4 6" xfId="6030" xr:uid="{37FAA5C7-89B3-4816-B940-9A13B0A8085A}"/>
    <cellStyle name="Normal 12 10 3 4 6 2" xfId="18840" xr:uid="{32A5F795-53DF-4512-ADFE-6AF82C82573E}"/>
    <cellStyle name="Normal 12 10 3 4 6 2 2" xfId="26260" xr:uid="{8C2A35BB-15DD-4852-AF44-856EC3E48B72}"/>
    <cellStyle name="Normal 12 10 3 4 6 3" xfId="26261" xr:uid="{C21A6C1F-7FC0-4006-90F6-6E0262083CC3}"/>
    <cellStyle name="Normal 12 10 3 4 7" xfId="13350" xr:uid="{9CD4D0BF-03A2-4109-9D1F-F63401280679}"/>
    <cellStyle name="Normal 12 10 3 4 7 2" xfId="26262" xr:uid="{E17812FF-E2FA-4661-AAFE-B06C0F71C92D}"/>
    <cellStyle name="Normal 12 10 3 4 8" xfId="26263" xr:uid="{A1FC23AF-7FAA-4075-8DFD-646B0C92E8BD}"/>
    <cellStyle name="Normal 12 10 3 5" xfId="898" xr:uid="{7A8E3397-EB8D-426C-9F10-755F363F68B8}"/>
    <cellStyle name="Normal 12 10 3 5 2" xfId="1793" xr:uid="{DD951C8F-EE6E-48AC-A8AC-C1407281DCB9}"/>
    <cellStyle name="Normal 12 10 3 5 2 2" xfId="3623" xr:uid="{4219A477-115B-4FF7-B56C-638BAE0D834B}"/>
    <cellStyle name="Normal 12 10 3 5 2 2 2" xfId="9113" xr:uid="{4254EEA5-B1FD-415E-BA42-7B9796FF4FB3}"/>
    <cellStyle name="Normal 12 10 3 5 2 2 2 2" xfId="21923" xr:uid="{2A9F4A15-4AC4-43C1-A6E7-15D41418D311}"/>
    <cellStyle name="Normal 12 10 3 5 2 2 2 2 2" xfId="26264" xr:uid="{C0D7A3D2-E709-41A0-BBAA-52A500DAD969}"/>
    <cellStyle name="Normal 12 10 3 5 2 2 2 3" xfId="26265" xr:uid="{EDC7B60E-15F7-4696-BE3E-C7D66485DC7D}"/>
    <cellStyle name="Normal 12 10 3 5 2 2 3" xfId="16433" xr:uid="{C055B3E5-4368-4FF3-B079-7EAE3FFAA2F0}"/>
    <cellStyle name="Normal 12 10 3 5 2 2 3 2" xfId="26266" xr:uid="{46DB9927-C977-4FF5-AC69-9835A865FA19}"/>
    <cellStyle name="Normal 12 10 3 5 2 2 4" xfId="26267" xr:uid="{A8EA7667-5E7B-48A7-AA68-EBE4AC6EC63D}"/>
    <cellStyle name="Normal 12 10 3 5 2 3" xfId="5453" xr:uid="{53E0002E-B8E3-4CF5-A619-8D852A26E25D}"/>
    <cellStyle name="Normal 12 10 3 5 2 3 2" xfId="10943" xr:uid="{249BA5A4-1CE4-4459-82A4-8C8D17865139}"/>
    <cellStyle name="Normal 12 10 3 5 2 3 2 2" xfId="23753" xr:uid="{74A6E0BA-390C-4A77-8AEB-51CEF2F6F86C}"/>
    <cellStyle name="Normal 12 10 3 5 2 3 2 2 2" xfId="26268" xr:uid="{E6DA4749-3A5D-470A-976A-CCE87DF063E5}"/>
    <cellStyle name="Normal 12 10 3 5 2 3 2 3" xfId="26269" xr:uid="{FEBA46C3-3EF9-49CB-9DB4-71A83B0A135E}"/>
    <cellStyle name="Normal 12 10 3 5 2 3 3" xfId="18263" xr:uid="{4FB30733-FEA7-4D91-B1F5-CC3F389F0C24}"/>
    <cellStyle name="Normal 12 10 3 5 2 3 3 2" xfId="26270" xr:uid="{86A61AB3-DFDA-4A1E-A802-BAEC4947948B}"/>
    <cellStyle name="Normal 12 10 3 5 2 3 4" xfId="26271" xr:uid="{4B7029AD-E79B-4EDF-96A9-7918042B5AD4}"/>
    <cellStyle name="Normal 12 10 3 5 2 4" xfId="12773" xr:uid="{07F0A686-D102-498D-A40D-62467FBC5D97}"/>
    <cellStyle name="Normal 12 10 3 5 2 4 2" xfId="25583" xr:uid="{66C3D422-AC36-4F94-93CF-43B444ACD6B8}"/>
    <cellStyle name="Normal 12 10 3 5 2 4 2 2" xfId="26272" xr:uid="{89FDEF1E-1A9E-4C85-BAFC-32E5EBC41604}"/>
    <cellStyle name="Normal 12 10 3 5 2 4 3" xfId="26273" xr:uid="{57CC1534-3E4A-475C-80A8-ECD354D681F6}"/>
    <cellStyle name="Normal 12 10 3 5 2 5" xfId="7283" xr:uid="{B274924C-85A9-40C2-9A01-ECE98D27B900}"/>
    <cellStyle name="Normal 12 10 3 5 2 5 2" xfId="20093" xr:uid="{842ED17C-E1C5-4101-8D30-A171D7B9C215}"/>
    <cellStyle name="Normal 12 10 3 5 2 5 2 2" xfId="26274" xr:uid="{C7199750-41CF-4191-BFC4-EBC1B6E4DBDE}"/>
    <cellStyle name="Normal 12 10 3 5 2 5 3" xfId="26275" xr:uid="{DE9706C9-4DD8-42A7-982A-2871076D8A01}"/>
    <cellStyle name="Normal 12 10 3 5 2 6" xfId="14603" xr:uid="{48F20291-C251-49CB-B658-632C6FE60421}"/>
    <cellStyle name="Normal 12 10 3 5 2 6 2" xfId="26276" xr:uid="{F9285C71-3098-4900-BC1B-9256948B8E23}"/>
    <cellStyle name="Normal 12 10 3 5 2 7" xfId="26277" xr:uid="{898080E1-D03C-495D-96AE-9213AE9675F4}"/>
    <cellStyle name="Normal 12 10 3 5 3" xfId="2729" xr:uid="{F696D11C-C98B-4D35-92D8-AD62FBCBC8D7}"/>
    <cellStyle name="Normal 12 10 3 5 3 2" xfId="8219" xr:uid="{3B2838B7-ED9D-4D76-B4EF-00BAB0F88075}"/>
    <cellStyle name="Normal 12 10 3 5 3 2 2" xfId="21029" xr:uid="{C8D96A46-7F6C-462F-BE51-D708FFFFB9E8}"/>
    <cellStyle name="Normal 12 10 3 5 3 2 2 2" xfId="26278" xr:uid="{F307B893-E398-4135-80F2-BB21560929FB}"/>
    <cellStyle name="Normal 12 10 3 5 3 2 3" xfId="26279" xr:uid="{BFA02D6A-624F-40DC-9C7C-BC63B218848B}"/>
    <cellStyle name="Normal 12 10 3 5 3 3" xfId="15539" xr:uid="{55C10B46-0C41-421A-9BAC-FB107567DECF}"/>
    <cellStyle name="Normal 12 10 3 5 3 3 2" xfId="26280" xr:uid="{23D16FE5-05BB-47BF-93DB-000D63FB77A5}"/>
    <cellStyle name="Normal 12 10 3 5 3 4" xfId="26281" xr:uid="{9CDD8699-8A55-4516-AAFA-568C5D8F714A}"/>
    <cellStyle name="Normal 12 10 3 5 4" xfId="4559" xr:uid="{CABA4868-496B-4252-AB2B-900258AC889B}"/>
    <cellStyle name="Normal 12 10 3 5 4 2" xfId="10049" xr:uid="{D4333728-7D8C-41FD-9307-736DD79BA7EA}"/>
    <cellStyle name="Normal 12 10 3 5 4 2 2" xfId="22859" xr:uid="{6AB1B982-B9ED-494A-A93A-FF40AC223C49}"/>
    <cellStyle name="Normal 12 10 3 5 4 2 2 2" xfId="26282" xr:uid="{26DE8744-E7F7-49E3-A3CE-ED882C48A022}"/>
    <cellStyle name="Normal 12 10 3 5 4 2 3" xfId="26283" xr:uid="{372BC789-91AF-4F68-96E3-1928D31FCEDD}"/>
    <cellStyle name="Normal 12 10 3 5 4 3" xfId="17369" xr:uid="{4A275CAF-F9B6-49B5-AEF5-F14D13400232}"/>
    <cellStyle name="Normal 12 10 3 5 4 3 2" xfId="26284" xr:uid="{9D5ABCD2-CF9B-4B43-8CDB-216F9385F8DA}"/>
    <cellStyle name="Normal 12 10 3 5 4 4" xfId="26285" xr:uid="{E3B9D635-85C7-4181-98D2-645688CF6E8C}"/>
    <cellStyle name="Normal 12 10 3 5 5" xfId="11879" xr:uid="{5D6093B1-1091-4B84-B0E3-F2159EE643AE}"/>
    <cellStyle name="Normal 12 10 3 5 5 2" xfId="24689" xr:uid="{1D6E814D-F49B-483C-AB79-D9378D8CE94A}"/>
    <cellStyle name="Normal 12 10 3 5 5 2 2" xfId="26286" xr:uid="{E19E77E3-5E0B-429D-BFB4-39D251494921}"/>
    <cellStyle name="Normal 12 10 3 5 5 3" xfId="26287" xr:uid="{8AF0CFB0-08C2-4AA4-B5CB-A8F710FD408E}"/>
    <cellStyle name="Normal 12 10 3 5 6" xfId="6389" xr:uid="{4E067C3F-7C07-4FC2-80F4-E26DC0A25726}"/>
    <cellStyle name="Normal 12 10 3 5 6 2" xfId="19199" xr:uid="{571A52A5-FFA5-464F-9223-75C16DE17438}"/>
    <cellStyle name="Normal 12 10 3 5 6 2 2" xfId="26288" xr:uid="{8D223CCE-E331-480F-9A92-D4D97F7D582A}"/>
    <cellStyle name="Normal 12 10 3 5 6 3" xfId="26289" xr:uid="{0D14A068-1842-44FD-882D-5245393B4253}"/>
    <cellStyle name="Normal 12 10 3 5 7" xfId="13709" xr:uid="{95CE9FF9-99C7-4DCB-B964-3884E297A546}"/>
    <cellStyle name="Normal 12 10 3 5 7 2" xfId="26290" xr:uid="{2B3CB6F4-184A-488B-970A-AD39DE3D3F0F}"/>
    <cellStyle name="Normal 12 10 3 5 8" xfId="26291" xr:uid="{EC4B2A93-FFA5-46B8-965C-83E5CD162BF4}"/>
    <cellStyle name="Normal 12 10 3 6" xfId="1299" xr:uid="{CA493C5A-26F2-49FC-8BAE-90AC10B1ED43}"/>
    <cellStyle name="Normal 12 10 3 6 2" xfId="3129" xr:uid="{304DAB21-DD73-449A-A475-CA8D37B688FC}"/>
    <cellStyle name="Normal 12 10 3 6 2 2" xfId="8619" xr:uid="{7FE07AB7-455C-4940-8C2C-0331F6FCC03B}"/>
    <cellStyle name="Normal 12 10 3 6 2 2 2" xfId="21429" xr:uid="{53F63F27-A8EB-4F70-8694-243C9F06EEBC}"/>
    <cellStyle name="Normal 12 10 3 6 2 2 2 2" xfId="26292" xr:uid="{A85400B4-334D-40E8-AF6F-7FCC0B5D9D1B}"/>
    <cellStyle name="Normal 12 10 3 6 2 2 3" xfId="26293" xr:uid="{EA626BB7-15AB-44BE-A21C-049F3BDABA69}"/>
    <cellStyle name="Normal 12 10 3 6 2 3" xfId="15939" xr:uid="{233D8B9E-580D-4C3D-9F11-4CB6F59C92F0}"/>
    <cellStyle name="Normal 12 10 3 6 2 3 2" xfId="26294" xr:uid="{C141B594-E63F-4A28-96F7-556A6E7A6279}"/>
    <cellStyle name="Normal 12 10 3 6 2 4" xfId="26295" xr:uid="{E68F7B7D-8D08-4A14-A875-7D82AFDF22F8}"/>
    <cellStyle name="Normal 12 10 3 6 3" xfId="4959" xr:uid="{55A062D0-8E91-4DF3-BF81-2D07F42D0F04}"/>
    <cellStyle name="Normal 12 10 3 6 3 2" xfId="10449" xr:uid="{B794EEE3-94B3-4C9D-814E-F2AC13592C0A}"/>
    <cellStyle name="Normal 12 10 3 6 3 2 2" xfId="23259" xr:uid="{08C72A85-3FAC-4FB9-8D71-346EFC4B76AC}"/>
    <cellStyle name="Normal 12 10 3 6 3 2 2 2" xfId="26296" xr:uid="{937BF2A1-183D-4BE8-BBD6-83C2D8628DC2}"/>
    <cellStyle name="Normal 12 10 3 6 3 2 3" xfId="26297" xr:uid="{5498FFA5-280A-47A4-B082-1A3E938C3FCC}"/>
    <cellStyle name="Normal 12 10 3 6 3 3" xfId="17769" xr:uid="{EC646CFD-F5F3-40A5-AD74-A03D6DE82E05}"/>
    <cellStyle name="Normal 12 10 3 6 3 3 2" xfId="26298" xr:uid="{76E70ADA-0667-471C-A198-5CE8973B8CE7}"/>
    <cellStyle name="Normal 12 10 3 6 3 4" xfId="26299" xr:uid="{FF2B0903-471E-44FF-AAD2-C83FD6E0D5BC}"/>
    <cellStyle name="Normal 12 10 3 6 4" xfId="12279" xr:uid="{574A3395-4452-4561-9467-720E7B35B494}"/>
    <cellStyle name="Normal 12 10 3 6 4 2" xfId="25089" xr:uid="{A7EECF6F-9025-44E4-86BD-07A28E67E6D1}"/>
    <cellStyle name="Normal 12 10 3 6 4 2 2" xfId="26300" xr:uid="{EFF3E94D-B250-4417-A466-7D634B875F5B}"/>
    <cellStyle name="Normal 12 10 3 6 4 3" xfId="26301" xr:uid="{E743A270-02FB-4041-8C27-B252C15BDA0B}"/>
    <cellStyle name="Normal 12 10 3 6 5" xfId="6789" xr:uid="{821554FB-DB4B-48F2-833B-41893390AF4E}"/>
    <cellStyle name="Normal 12 10 3 6 5 2" xfId="19599" xr:uid="{CFE08120-9537-4365-8FC6-95B3D1AF3377}"/>
    <cellStyle name="Normal 12 10 3 6 5 2 2" xfId="26302" xr:uid="{ADCFE031-9293-48F8-88FA-08687C8A68EC}"/>
    <cellStyle name="Normal 12 10 3 6 5 3" xfId="26303" xr:uid="{0D927FBB-EBDE-4815-BDAD-F0E4CD425254}"/>
    <cellStyle name="Normal 12 10 3 6 6" xfId="14109" xr:uid="{CEF4478D-459D-4B01-A2A9-A3A3C7D7F59B}"/>
    <cellStyle name="Normal 12 10 3 6 6 2" xfId="26304" xr:uid="{D072DB25-73D0-4088-A0D2-0B710322A624}"/>
    <cellStyle name="Normal 12 10 3 6 7" xfId="26305" xr:uid="{F16F6C49-7122-4A81-863F-C37ECF926AC3}"/>
    <cellStyle name="Normal 12 10 3 7" xfId="2235" xr:uid="{8EC9AEE6-5AD9-47F1-B8D5-9B5CDCEDA598}"/>
    <cellStyle name="Normal 12 10 3 7 2" xfId="7725" xr:uid="{BEFB8D49-E0D0-4058-913C-12959B64FD96}"/>
    <cellStyle name="Normal 12 10 3 7 2 2" xfId="20535" xr:uid="{C90CDC54-73D7-4375-836A-EDDF3A0D3CA1}"/>
    <cellStyle name="Normal 12 10 3 7 2 2 2" xfId="26306" xr:uid="{3CBB9C92-42CE-4C4D-A6E3-936F3D0F0C77}"/>
    <cellStyle name="Normal 12 10 3 7 2 3" xfId="26307" xr:uid="{E423412E-AB3C-4877-91F2-C118191E7806}"/>
    <cellStyle name="Normal 12 10 3 7 3" xfId="15045" xr:uid="{66CA4ED9-C2BF-49F6-ABF1-3F8CFF9E3689}"/>
    <cellStyle name="Normal 12 10 3 7 3 2" xfId="26308" xr:uid="{B6C7B950-6B60-4572-85D7-6DD9CCBDB167}"/>
    <cellStyle name="Normal 12 10 3 7 4" xfId="26309" xr:uid="{627AF1D0-746B-4593-958E-6367437AEEBE}"/>
    <cellStyle name="Normal 12 10 3 8" xfId="4065" xr:uid="{EC91A0CC-A03B-439E-B850-A0AE6CF240CE}"/>
    <cellStyle name="Normal 12 10 3 8 2" xfId="9555" xr:uid="{5AFFD2F3-5408-46DA-ACFB-FD0C567DBA6F}"/>
    <cellStyle name="Normal 12 10 3 8 2 2" xfId="22365" xr:uid="{1D4F9DAC-BB4B-434F-9871-AF54846FF77D}"/>
    <cellStyle name="Normal 12 10 3 8 2 2 2" xfId="26310" xr:uid="{177E2421-72D8-4361-8822-6DF9A98AD478}"/>
    <cellStyle name="Normal 12 10 3 8 2 3" xfId="26311" xr:uid="{D8BE0CF3-3E47-4264-B00E-6179C9595E65}"/>
    <cellStyle name="Normal 12 10 3 8 3" xfId="16875" xr:uid="{703A198D-BF76-4377-85C2-2E4DB217F9D9}"/>
    <cellStyle name="Normal 12 10 3 8 3 2" xfId="26312" xr:uid="{5DD41040-F7E8-4492-859B-1997D4C989A5}"/>
    <cellStyle name="Normal 12 10 3 8 4" xfId="26313" xr:uid="{19FD2636-A106-46A7-B070-1AB89B6D8EAB}"/>
    <cellStyle name="Normal 12 10 3 9" xfId="11385" xr:uid="{F4E65AF0-B0CA-4606-89F4-7CFA3756A8EE}"/>
    <cellStyle name="Normal 12 10 3 9 2" xfId="24195" xr:uid="{DAC458E9-20FD-4F40-B3AF-564708D682AE}"/>
    <cellStyle name="Normal 12 10 3 9 2 2" xfId="26314" xr:uid="{4C78E622-4E9D-4320-8C3C-AED89306FA74}"/>
    <cellStyle name="Normal 12 10 3 9 3" xfId="26315" xr:uid="{9A3DDD82-4512-484C-9AF3-E9EC583CADF6}"/>
    <cellStyle name="Normal 12 10 4" xfId="428" xr:uid="{FC6E02B2-71F8-4ED9-919D-135C7CAFEFB3}"/>
    <cellStyle name="Normal 12 10 4 2" xfId="939" xr:uid="{CCDEC848-94D3-4D3D-B89B-EB58CE0CFF1E}"/>
    <cellStyle name="Normal 12 10 4 2 2" xfId="1834" xr:uid="{D9E13A16-0C4D-48BA-B37E-1CB755445968}"/>
    <cellStyle name="Normal 12 10 4 2 2 2" xfId="3664" xr:uid="{7C1F383A-3BE9-42DB-8D51-DADC7151C69D}"/>
    <cellStyle name="Normal 12 10 4 2 2 2 2" xfId="9154" xr:uid="{2230EF6A-3CAF-43BE-A757-1F59C39327BE}"/>
    <cellStyle name="Normal 12 10 4 2 2 2 2 2" xfId="21964" xr:uid="{BFE40830-12FD-456F-9D42-D09E4988FB86}"/>
    <cellStyle name="Normal 12 10 4 2 2 2 2 2 2" xfId="26316" xr:uid="{58C3732A-1608-4ED5-9309-A7D76EDA8E10}"/>
    <cellStyle name="Normal 12 10 4 2 2 2 2 3" xfId="26317" xr:uid="{6C423360-33F1-4DD9-807E-FC9FE565D524}"/>
    <cellStyle name="Normal 12 10 4 2 2 2 3" xfId="16474" xr:uid="{6F07506E-A3B0-4C8E-B064-3844487C76D0}"/>
    <cellStyle name="Normal 12 10 4 2 2 2 3 2" xfId="26318" xr:uid="{A96497A9-45B2-414A-9737-901A93798A80}"/>
    <cellStyle name="Normal 12 10 4 2 2 2 4" xfId="26319" xr:uid="{9E6BDFE2-C729-4A1C-9AC6-9335CCBA1E25}"/>
    <cellStyle name="Normal 12 10 4 2 2 3" xfId="5494" xr:uid="{BE74C239-7929-47B2-9E9E-DA267E3FBAA5}"/>
    <cellStyle name="Normal 12 10 4 2 2 3 2" xfId="10984" xr:uid="{78D83D36-7876-4B3D-B237-AAFE5B0AB0BA}"/>
    <cellStyle name="Normal 12 10 4 2 2 3 2 2" xfId="23794" xr:uid="{9E62A81D-68F4-4364-9B75-80B287B3037F}"/>
    <cellStyle name="Normal 12 10 4 2 2 3 2 2 2" xfId="26320" xr:uid="{9219FABA-6437-4028-BC4D-73B1ABE5BB4E}"/>
    <cellStyle name="Normal 12 10 4 2 2 3 2 3" xfId="26321" xr:uid="{4A5CBA09-F3A0-431A-96C6-5030B856CFDA}"/>
    <cellStyle name="Normal 12 10 4 2 2 3 3" xfId="18304" xr:uid="{0DA80739-A816-47CF-BCC2-F53606260CEB}"/>
    <cellStyle name="Normal 12 10 4 2 2 3 3 2" xfId="26322" xr:uid="{9B9EF0F3-7A03-4729-BD62-31659F0F14DD}"/>
    <cellStyle name="Normal 12 10 4 2 2 3 4" xfId="26323" xr:uid="{20140730-7695-41A3-BFBD-D59F4A895C64}"/>
    <cellStyle name="Normal 12 10 4 2 2 4" xfId="12814" xr:uid="{8034DE41-DD61-4748-912C-00D55C7175CD}"/>
    <cellStyle name="Normal 12 10 4 2 2 4 2" xfId="25624" xr:uid="{0D4A2BD0-3E05-41AB-AA42-9F9C26EAED86}"/>
    <cellStyle name="Normal 12 10 4 2 2 4 2 2" xfId="26324" xr:uid="{61396458-D6F5-4ED1-A21C-71A24CC1C385}"/>
    <cellStyle name="Normal 12 10 4 2 2 4 3" xfId="26325" xr:uid="{457EEEE2-F383-4C22-B555-8E47F2514EF9}"/>
    <cellStyle name="Normal 12 10 4 2 2 5" xfId="7324" xr:uid="{576CC99C-936C-4442-BB17-D6475B7F075B}"/>
    <cellStyle name="Normal 12 10 4 2 2 5 2" xfId="20134" xr:uid="{D896A542-7466-447F-928D-59E961BBBD87}"/>
    <cellStyle name="Normal 12 10 4 2 2 5 2 2" xfId="26326" xr:uid="{1AA00118-74DE-45BF-8CDC-A467BFBBA8FC}"/>
    <cellStyle name="Normal 12 10 4 2 2 5 3" xfId="26327" xr:uid="{19DA66C0-530B-4B36-A394-1576E9590C5F}"/>
    <cellStyle name="Normal 12 10 4 2 2 6" xfId="14644" xr:uid="{9C02CB31-B8F4-4F1F-81EE-C9BC84F21ACB}"/>
    <cellStyle name="Normal 12 10 4 2 2 6 2" xfId="26328" xr:uid="{6D5010C0-1081-43EB-B96F-ADD705F6AD07}"/>
    <cellStyle name="Normal 12 10 4 2 2 7" xfId="26329" xr:uid="{B6373B07-E1A5-4C62-8504-0912EE385794}"/>
    <cellStyle name="Normal 12 10 4 2 3" xfId="2770" xr:uid="{A441596D-19FA-426B-8315-966CFB2F9C17}"/>
    <cellStyle name="Normal 12 10 4 2 3 2" xfId="8260" xr:uid="{F730CC2E-CED6-4380-917D-D05F4F6DD455}"/>
    <cellStyle name="Normal 12 10 4 2 3 2 2" xfId="21070" xr:uid="{06BE468D-D04E-4496-BD8D-41FED6899EA4}"/>
    <cellStyle name="Normal 12 10 4 2 3 2 2 2" xfId="26330" xr:uid="{BBB5696E-08D3-45F5-8A33-502F0584A405}"/>
    <cellStyle name="Normal 12 10 4 2 3 2 3" xfId="26331" xr:uid="{18E5FF14-2D93-44B8-AF90-01BF1E2A7810}"/>
    <cellStyle name="Normal 12 10 4 2 3 3" xfId="15580" xr:uid="{49AC2F8E-2EED-422F-94B2-55DA7DFF5AFD}"/>
    <cellStyle name="Normal 12 10 4 2 3 3 2" xfId="26332" xr:uid="{46DBB7E6-2FD9-41F6-86C5-0A7E5659C406}"/>
    <cellStyle name="Normal 12 10 4 2 3 4" xfId="26333" xr:uid="{7C3DA118-2AAF-47BB-86E4-CA1B84AFC964}"/>
    <cellStyle name="Normal 12 10 4 2 4" xfId="4600" xr:uid="{3133146C-68F2-4855-ACFF-CFFBDB6ECC7F}"/>
    <cellStyle name="Normal 12 10 4 2 4 2" xfId="10090" xr:uid="{31DA4AA0-5561-41AC-8A4F-9C04766511F8}"/>
    <cellStyle name="Normal 12 10 4 2 4 2 2" xfId="22900" xr:uid="{52C1E1CA-3DF1-489D-BAFC-DE3FDC2DC6FD}"/>
    <cellStyle name="Normal 12 10 4 2 4 2 2 2" xfId="26334" xr:uid="{1C6EA28C-E304-4F9B-8119-47F3FF891501}"/>
    <cellStyle name="Normal 12 10 4 2 4 2 3" xfId="26335" xr:uid="{EB1C778D-9A0B-4C6E-987B-710E444CE505}"/>
    <cellStyle name="Normal 12 10 4 2 4 3" xfId="17410" xr:uid="{42EF84B4-1ABB-4818-9A69-CAE0A308C62C}"/>
    <cellStyle name="Normal 12 10 4 2 4 3 2" xfId="26336" xr:uid="{30F86879-5C5F-4BBA-A5AA-374ADABCB1E3}"/>
    <cellStyle name="Normal 12 10 4 2 4 4" xfId="26337" xr:uid="{6674DF96-324D-4943-8813-7479CAA2952E}"/>
    <cellStyle name="Normal 12 10 4 2 5" xfId="11920" xr:uid="{71288641-032F-41D3-9784-5652F1651FE5}"/>
    <cellStyle name="Normal 12 10 4 2 5 2" xfId="24730" xr:uid="{A2820AC8-1DE0-4CE3-BEB3-B6C505D3A291}"/>
    <cellStyle name="Normal 12 10 4 2 5 2 2" xfId="26338" xr:uid="{7A93440F-4FCA-400A-AB7F-C4662AA8A2C4}"/>
    <cellStyle name="Normal 12 10 4 2 5 3" xfId="26339" xr:uid="{E3A0557D-7E79-4DD4-9D2D-B76843CD4E80}"/>
    <cellStyle name="Normal 12 10 4 2 6" xfId="6430" xr:uid="{4312D949-ED2F-43B3-85CA-199E0C9B1F71}"/>
    <cellStyle name="Normal 12 10 4 2 6 2" xfId="19240" xr:uid="{CD092FEB-EBC9-410C-A245-48CD32749C85}"/>
    <cellStyle name="Normal 12 10 4 2 6 2 2" xfId="26340" xr:uid="{297A48E0-5F81-4D9E-8564-3DED582BDEBC}"/>
    <cellStyle name="Normal 12 10 4 2 6 3" xfId="26341" xr:uid="{F9BFC093-FE2F-4D96-8283-7C9C88490746}"/>
    <cellStyle name="Normal 12 10 4 2 7" xfId="13750" xr:uid="{BD11D3E2-FE7C-41E0-809D-F042655F949F}"/>
    <cellStyle name="Normal 12 10 4 2 7 2" xfId="26342" xr:uid="{5792D4C3-C751-478B-967B-8F972AC4324B}"/>
    <cellStyle name="Normal 12 10 4 2 8" xfId="26343" xr:uid="{F67E2246-0800-41B4-8705-224290F4E5FC}"/>
    <cellStyle name="Normal 12 10 4 3" xfId="1323" xr:uid="{647D44B6-F435-43BE-A953-045E991F4C03}"/>
    <cellStyle name="Normal 12 10 4 3 2" xfId="3153" xr:uid="{F8D79DCF-5C1E-465B-B90A-DB9A425BBE65}"/>
    <cellStyle name="Normal 12 10 4 3 2 2" xfId="8643" xr:uid="{12C25020-A9F3-4DB1-A537-8A4CC1D6487A}"/>
    <cellStyle name="Normal 12 10 4 3 2 2 2" xfId="21453" xr:uid="{7598F825-4346-437A-818B-F25BBAAA1631}"/>
    <cellStyle name="Normal 12 10 4 3 2 2 2 2" xfId="26344" xr:uid="{79874531-CC76-47DC-9DC8-7EFF86206EDC}"/>
    <cellStyle name="Normal 12 10 4 3 2 2 3" xfId="26345" xr:uid="{852209E3-8309-4E47-965C-1F2155DDC31D}"/>
    <cellStyle name="Normal 12 10 4 3 2 3" xfId="15963" xr:uid="{B2489CF7-6431-4FF0-8BFD-A21274F8770A}"/>
    <cellStyle name="Normal 12 10 4 3 2 3 2" xfId="26346" xr:uid="{1E07CBF2-7E0A-4C59-B757-65D5357F1456}"/>
    <cellStyle name="Normal 12 10 4 3 2 4" xfId="26347" xr:uid="{9F83B7D4-0146-4626-A755-F1AAAFA46C0E}"/>
    <cellStyle name="Normal 12 10 4 3 3" xfId="4983" xr:uid="{4A29D779-BA61-4578-A216-3ACA910A1402}"/>
    <cellStyle name="Normal 12 10 4 3 3 2" xfId="10473" xr:uid="{61477F3B-45CA-4F2C-A774-48669EC1227C}"/>
    <cellStyle name="Normal 12 10 4 3 3 2 2" xfId="23283" xr:uid="{1F5AAC09-ECEA-490B-9556-67DF768AB3DC}"/>
    <cellStyle name="Normal 12 10 4 3 3 2 2 2" xfId="26348" xr:uid="{53985F8B-7FD2-4FB5-893A-473A12CB53ED}"/>
    <cellStyle name="Normal 12 10 4 3 3 2 3" xfId="26349" xr:uid="{FFF65483-EFF5-4825-8E4F-E63839DBAB23}"/>
    <cellStyle name="Normal 12 10 4 3 3 3" xfId="17793" xr:uid="{3BA89738-2A70-435A-9F5F-BA5528F9028B}"/>
    <cellStyle name="Normal 12 10 4 3 3 3 2" xfId="26350" xr:uid="{1D816604-0BDA-47FD-9989-FA19720C78C3}"/>
    <cellStyle name="Normal 12 10 4 3 3 4" xfId="26351" xr:uid="{0944AC82-0541-489C-AA47-9D4F917F2272}"/>
    <cellStyle name="Normal 12 10 4 3 4" xfId="12303" xr:uid="{44991D0C-29BC-4A22-B4AD-B415092BA271}"/>
    <cellStyle name="Normal 12 10 4 3 4 2" xfId="25113" xr:uid="{0DB32D19-0627-49E2-9FE1-B5319972B67B}"/>
    <cellStyle name="Normal 12 10 4 3 4 2 2" xfId="26352" xr:uid="{D228C6B3-540B-4DA1-9AE3-D5F2F514C611}"/>
    <cellStyle name="Normal 12 10 4 3 4 3" xfId="26353" xr:uid="{1E106032-1896-4464-97FF-5F4BF8C5E47E}"/>
    <cellStyle name="Normal 12 10 4 3 5" xfId="6813" xr:uid="{6DCD2F06-7EDC-4D3D-86D4-BB9A5D062634}"/>
    <cellStyle name="Normal 12 10 4 3 5 2" xfId="19623" xr:uid="{6D62850E-4B0D-4541-9EFE-6545BC2BF16B}"/>
    <cellStyle name="Normal 12 10 4 3 5 2 2" xfId="26354" xr:uid="{D96BA2BC-363B-40DF-A027-340378745A80}"/>
    <cellStyle name="Normal 12 10 4 3 5 3" xfId="26355" xr:uid="{06BD0831-2B12-4F5C-8D55-7C7A1AC03630}"/>
    <cellStyle name="Normal 12 10 4 3 6" xfId="14133" xr:uid="{99D35CF9-7AC7-4E13-97E3-7A3451728272}"/>
    <cellStyle name="Normal 12 10 4 3 6 2" xfId="26356" xr:uid="{14779645-7E1D-406E-99F7-F933EF8B0D44}"/>
    <cellStyle name="Normal 12 10 4 3 7" xfId="26357" xr:uid="{6EFFB2A8-F6D1-4274-9698-1D31D1471B39}"/>
    <cellStyle name="Normal 12 10 4 4" xfId="2259" xr:uid="{1182AF73-95A4-457E-B671-D0551E055715}"/>
    <cellStyle name="Normal 12 10 4 4 2" xfId="7749" xr:uid="{BE68C29E-E737-446D-BA44-E5BF3DFEA0A2}"/>
    <cellStyle name="Normal 12 10 4 4 2 2" xfId="20559" xr:uid="{382B4243-6465-49A0-BDD7-87CBB7558E2A}"/>
    <cellStyle name="Normal 12 10 4 4 2 2 2" xfId="26358" xr:uid="{04D0A6AB-F0C5-4DEB-AE0E-9932261AE591}"/>
    <cellStyle name="Normal 12 10 4 4 2 3" xfId="26359" xr:uid="{7FDB682D-7228-40EE-9719-BDFA472D9129}"/>
    <cellStyle name="Normal 12 10 4 4 3" xfId="15069" xr:uid="{14AB2ABD-DE4E-4D0B-B6CD-63D2AB7A1DE9}"/>
    <cellStyle name="Normal 12 10 4 4 3 2" xfId="26360" xr:uid="{148DB5B6-E63D-4064-98C4-1FED6140608F}"/>
    <cellStyle name="Normal 12 10 4 4 4" xfId="26361" xr:uid="{1618FD81-3138-4A79-A413-C514841F650C}"/>
    <cellStyle name="Normal 12 10 4 5" xfId="4089" xr:uid="{F6C2F20D-F678-4376-8835-94844D3E074D}"/>
    <cellStyle name="Normal 12 10 4 5 2" xfId="9579" xr:uid="{970C6539-45E6-473D-B6EB-D8117848A71C}"/>
    <cellStyle name="Normal 12 10 4 5 2 2" xfId="22389" xr:uid="{E734F07E-C806-44BE-B8BF-18F6CD5046C9}"/>
    <cellStyle name="Normal 12 10 4 5 2 2 2" xfId="26362" xr:uid="{8619B4EC-735F-45F7-BCF7-495D7E39016A}"/>
    <cellStyle name="Normal 12 10 4 5 2 3" xfId="26363" xr:uid="{956556A2-BE83-49A8-AA6E-509384B2314F}"/>
    <cellStyle name="Normal 12 10 4 5 3" xfId="16899" xr:uid="{FCC4CD08-8732-43F0-96A0-956AE28D979F}"/>
    <cellStyle name="Normal 12 10 4 5 3 2" xfId="26364" xr:uid="{ECECD0B9-63B2-4861-BD7D-6FE2B7A13804}"/>
    <cellStyle name="Normal 12 10 4 5 4" xfId="26365" xr:uid="{80FF9631-C4B4-42E0-B0D8-73E764482260}"/>
    <cellStyle name="Normal 12 10 4 6" xfId="11409" xr:uid="{FD369B63-8A78-4257-ACB0-E17F539790AB}"/>
    <cellStyle name="Normal 12 10 4 6 2" xfId="24219" xr:uid="{2EAF3CF7-A9BB-43EE-B1DA-F1C2B98E3BC6}"/>
    <cellStyle name="Normal 12 10 4 6 2 2" xfId="26366" xr:uid="{90A2287A-8A88-4B28-A4CC-9D1E6729E0C2}"/>
    <cellStyle name="Normal 12 10 4 6 3" xfId="26367" xr:uid="{04494955-9333-464C-B715-0807DA048C26}"/>
    <cellStyle name="Normal 12 10 4 7" xfId="5919" xr:uid="{A5E10D0D-6F57-4DD8-BD53-782244BFA2AF}"/>
    <cellStyle name="Normal 12 10 4 7 2" xfId="18729" xr:uid="{DB0A2124-F36E-4802-9551-B9CDCD365DD2}"/>
    <cellStyle name="Normal 12 10 4 7 2 2" xfId="26368" xr:uid="{E36033C6-00EF-4563-A3A7-248CC6949F24}"/>
    <cellStyle name="Normal 12 10 4 7 3" xfId="26369" xr:uid="{908D05B8-53BB-46E0-BEFB-060F757AC620}"/>
    <cellStyle name="Normal 12 10 4 8" xfId="13239" xr:uid="{D85AF9D7-C771-4888-955C-7FCC94EEC758}"/>
    <cellStyle name="Normal 12 10 4 8 2" xfId="26370" xr:uid="{EB76D0EC-70E9-4B29-A8C0-BBB53B0ED144}"/>
    <cellStyle name="Normal 12 10 4 9" xfId="26371" xr:uid="{73FE0DCD-881A-4967-91A9-6310E4E0D47E}"/>
    <cellStyle name="Normal 12 10 5" xfId="672" xr:uid="{2113D247-EC82-4F5C-8741-23DF5D77543B}"/>
    <cellStyle name="Normal 12 10 5 2" xfId="1072" xr:uid="{9C6F8385-62B9-48CA-B346-A51E2C5DF274}"/>
    <cellStyle name="Normal 12 10 5 2 2" xfId="1967" xr:uid="{1C061F3B-375F-4C37-AC09-8CBD564D28C9}"/>
    <cellStyle name="Normal 12 10 5 2 2 2" xfId="3797" xr:uid="{CD8BCD7A-49E5-4D40-9C6F-446888AE91F5}"/>
    <cellStyle name="Normal 12 10 5 2 2 2 2" xfId="9287" xr:uid="{ADD5AA59-3BB7-408C-BF3E-CD423245A314}"/>
    <cellStyle name="Normal 12 10 5 2 2 2 2 2" xfId="22097" xr:uid="{98BBFD96-BE0F-4612-9D4B-100BFF25C7E5}"/>
    <cellStyle name="Normal 12 10 5 2 2 2 2 2 2" xfId="26372" xr:uid="{22A1D897-B2B6-470B-9178-22873F36A995}"/>
    <cellStyle name="Normal 12 10 5 2 2 2 2 3" xfId="26373" xr:uid="{8BF24CB8-2A8D-4412-B14B-8B21DEDAAFB0}"/>
    <cellStyle name="Normal 12 10 5 2 2 2 3" xfId="16607" xr:uid="{A6576DB3-56E7-4E02-AA57-1096BC41C4DF}"/>
    <cellStyle name="Normal 12 10 5 2 2 2 3 2" xfId="26374" xr:uid="{40D13212-9105-4517-8802-876A38DAE8FA}"/>
    <cellStyle name="Normal 12 10 5 2 2 2 4" xfId="26375" xr:uid="{14D7D6BF-4440-4B70-85AE-80438C4E0A01}"/>
    <cellStyle name="Normal 12 10 5 2 2 3" xfId="5627" xr:uid="{C0EA4759-F94A-4B50-A704-187F091726FF}"/>
    <cellStyle name="Normal 12 10 5 2 2 3 2" xfId="11117" xr:uid="{807AE114-BC7C-4383-8894-37130862F8C9}"/>
    <cellStyle name="Normal 12 10 5 2 2 3 2 2" xfId="23927" xr:uid="{52EC5820-5537-4488-813C-D62937010E58}"/>
    <cellStyle name="Normal 12 10 5 2 2 3 2 2 2" xfId="26376" xr:uid="{8215C888-E814-43E7-BA63-841E7E1F64E4}"/>
    <cellStyle name="Normal 12 10 5 2 2 3 2 3" xfId="26377" xr:uid="{45A7ADC5-9183-48FB-AC0C-2B7B7AB4C2BE}"/>
    <cellStyle name="Normal 12 10 5 2 2 3 3" xfId="18437" xr:uid="{F9815F57-A06E-45DF-A621-48D934E79518}"/>
    <cellStyle name="Normal 12 10 5 2 2 3 3 2" xfId="26378" xr:uid="{91AF4266-CA6D-4C6B-8E61-292A10A61A08}"/>
    <cellStyle name="Normal 12 10 5 2 2 3 4" xfId="26379" xr:uid="{8A0B83FC-A3CA-4960-BB3F-CBE168094B4F}"/>
    <cellStyle name="Normal 12 10 5 2 2 4" xfId="12947" xr:uid="{A7D6C6BF-0267-43BB-AEDE-8C5B60CFB30C}"/>
    <cellStyle name="Normal 12 10 5 2 2 4 2" xfId="25757" xr:uid="{5E675AAD-9440-4878-BEBE-955D1937CBB4}"/>
    <cellStyle name="Normal 12 10 5 2 2 4 2 2" xfId="26380" xr:uid="{D3DF60F5-5617-4E13-892E-D357C135ED8A}"/>
    <cellStyle name="Normal 12 10 5 2 2 4 3" xfId="26381" xr:uid="{6386C6B1-B4EC-47A6-BDA5-AB94574939B6}"/>
    <cellStyle name="Normal 12 10 5 2 2 5" xfId="7457" xr:uid="{7D491966-1388-487F-A323-254934166A62}"/>
    <cellStyle name="Normal 12 10 5 2 2 5 2" xfId="20267" xr:uid="{D322E704-1D07-425B-969C-B5F7B6F3F952}"/>
    <cellStyle name="Normal 12 10 5 2 2 5 2 2" xfId="26382" xr:uid="{8DFAF882-4EA2-44CF-B8E2-2D45E5AF9540}"/>
    <cellStyle name="Normal 12 10 5 2 2 5 3" xfId="26383" xr:uid="{6D0FCB29-FEEC-41D7-8B39-007216DFB909}"/>
    <cellStyle name="Normal 12 10 5 2 2 6" xfId="14777" xr:uid="{65EE3DAA-14B9-43A3-9EE1-BF4314B87EB4}"/>
    <cellStyle name="Normal 12 10 5 2 2 6 2" xfId="26384" xr:uid="{46B73B5C-CAA5-4D85-BACB-08A7307C55C6}"/>
    <cellStyle name="Normal 12 10 5 2 2 7" xfId="26385" xr:uid="{46DFC05E-D12B-4F10-890C-F4E3615DC04C}"/>
    <cellStyle name="Normal 12 10 5 2 3" xfId="2903" xr:uid="{10996C76-DA86-4250-9067-628EC851142F}"/>
    <cellStyle name="Normal 12 10 5 2 3 2" xfId="8393" xr:uid="{FD16F636-BF0D-4D39-B180-485C77AB7490}"/>
    <cellStyle name="Normal 12 10 5 2 3 2 2" xfId="21203" xr:uid="{C41476ED-D957-4F8A-86AA-FDEA1FB99CB1}"/>
    <cellStyle name="Normal 12 10 5 2 3 2 2 2" xfId="26386" xr:uid="{66116090-25BF-4BED-8D39-685CD382956B}"/>
    <cellStyle name="Normal 12 10 5 2 3 2 3" xfId="26387" xr:uid="{8131513D-210F-48E6-9F40-7DA27B02B36D}"/>
    <cellStyle name="Normal 12 10 5 2 3 3" xfId="15713" xr:uid="{3A1716B9-CAFC-4E11-B112-7B1C48D923B3}"/>
    <cellStyle name="Normal 12 10 5 2 3 3 2" xfId="26388" xr:uid="{F4D1767C-B816-4736-A196-055E37541D4F}"/>
    <cellStyle name="Normal 12 10 5 2 3 4" xfId="26389" xr:uid="{9C69C4FB-0997-4B39-A889-F9B2AFF052EC}"/>
    <cellStyle name="Normal 12 10 5 2 4" xfId="4733" xr:uid="{937DFA5E-FFBF-4065-ADD9-02E1575D0D48}"/>
    <cellStyle name="Normal 12 10 5 2 4 2" xfId="10223" xr:uid="{77A09516-2754-414D-A28D-3F34575EB52A}"/>
    <cellStyle name="Normal 12 10 5 2 4 2 2" xfId="23033" xr:uid="{F608576A-DE21-4D5F-8701-40BCD382CF8C}"/>
    <cellStyle name="Normal 12 10 5 2 4 2 2 2" xfId="26390" xr:uid="{BA001E4A-FE9B-46B4-AD0F-AD8CADC70B1C}"/>
    <cellStyle name="Normal 12 10 5 2 4 2 3" xfId="26391" xr:uid="{372045F3-B443-412D-9513-48C092483EA0}"/>
    <cellStyle name="Normal 12 10 5 2 4 3" xfId="17543" xr:uid="{6E5B4DA4-3FA1-4634-A62A-DCCB89A831BD}"/>
    <cellStyle name="Normal 12 10 5 2 4 3 2" xfId="26392" xr:uid="{B9C43663-95AC-4B37-B036-738EECCB60DB}"/>
    <cellStyle name="Normal 12 10 5 2 4 4" xfId="26393" xr:uid="{89E3ECA0-676A-4FB5-8625-34EF45BA9374}"/>
    <cellStyle name="Normal 12 10 5 2 5" xfId="12053" xr:uid="{5C0BE105-84BA-4B41-94FF-6A2BFB6A3AC0}"/>
    <cellStyle name="Normal 12 10 5 2 5 2" xfId="24863" xr:uid="{6C2537EE-ABC3-4B76-9E8B-6649E7BD7EB0}"/>
    <cellStyle name="Normal 12 10 5 2 5 2 2" xfId="26394" xr:uid="{FE0EC0A2-602C-45A3-A628-D5F004672BD0}"/>
    <cellStyle name="Normal 12 10 5 2 5 3" xfId="26395" xr:uid="{7F780F62-2DBA-4AF6-A853-A706E7888278}"/>
    <cellStyle name="Normal 12 10 5 2 6" xfId="6563" xr:uid="{59191D2C-149B-4EDC-9564-EC4BC82552D3}"/>
    <cellStyle name="Normal 12 10 5 2 6 2" xfId="19373" xr:uid="{B90E0720-60E3-43C2-BF07-AE760274E17C}"/>
    <cellStyle name="Normal 12 10 5 2 6 2 2" xfId="26396" xr:uid="{F30976AE-5AB6-4813-AC7B-223111842F64}"/>
    <cellStyle name="Normal 12 10 5 2 6 3" xfId="26397" xr:uid="{D480117A-E07B-4032-8A25-6DB72E48E658}"/>
    <cellStyle name="Normal 12 10 5 2 7" xfId="13883" xr:uid="{D4F34F1E-56E0-426B-88EC-60FE08D79AD6}"/>
    <cellStyle name="Normal 12 10 5 2 7 2" xfId="26398" xr:uid="{66D6B154-6712-45AB-9BB2-4D36169A880F}"/>
    <cellStyle name="Normal 12 10 5 2 8" xfId="26399" xr:uid="{5B453E68-8EAC-49E8-B482-AD53FE69F193}"/>
    <cellStyle name="Normal 12 10 5 3" xfId="1567" xr:uid="{DCD5EF88-39A8-493B-BB3D-1D224DAC3802}"/>
    <cellStyle name="Normal 12 10 5 3 2" xfId="3397" xr:uid="{940B2FE4-24D9-41F7-804C-8E1B0C983B00}"/>
    <cellStyle name="Normal 12 10 5 3 2 2" xfId="8887" xr:uid="{253E01A6-B386-4190-8FC8-7EDDBF14BC56}"/>
    <cellStyle name="Normal 12 10 5 3 2 2 2" xfId="21697" xr:uid="{C4E1CB9C-EB21-4E8C-BA5B-A1150CFA8247}"/>
    <cellStyle name="Normal 12 10 5 3 2 2 2 2" xfId="26400" xr:uid="{70B41ACF-C8C1-45BC-94B4-104BBDD13665}"/>
    <cellStyle name="Normal 12 10 5 3 2 2 3" xfId="26401" xr:uid="{01E34637-84C7-4211-8ABC-4C9EE33500BB}"/>
    <cellStyle name="Normal 12 10 5 3 2 3" xfId="16207" xr:uid="{01334F25-81A4-4CC0-88FD-4465A29CF745}"/>
    <cellStyle name="Normal 12 10 5 3 2 3 2" xfId="26402" xr:uid="{6C71CA5F-0AB2-4931-8812-6F7E3CE65140}"/>
    <cellStyle name="Normal 12 10 5 3 2 4" xfId="26403" xr:uid="{768DD122-0D12-4E5E-8800-34C76489D80F}"/>
    <cellStyle name="Normal 12 10 5 3 3" xfId="5227" xr:uid="{ED58BFAF-52B7-4C80-96E2-8D7B35AB5ADA}"/>
    <cellStyle name="Normal 12 10 5 3 3 2" xfId="10717" xr:uid="{C27726EA-E8A1-41F5-A48D-013FC4C92B04}"/>
    <cellStyle name="Normal 12 10 5 3 3 2 2" xfId="23527" xr:uid="{71E2827B-1CAB-40D9-BE76-CEF74BBBEFF7}"/>
    <cellStyle name="Normal 12 10 5 3 3 2 2 2" xfId="26404" xr:uid="{2C0B51C0-2650-4207-90F8-1DD4A76B2F25}"/>
    <cellStyle name="Normal 12 10 5 3 3 2 3" xfId="26405" xr:uid="{5CB5F5AD-F224-4188-89C5-C895ECECA6E2}"/>
    <cellStyle name="Normal 12 10 5 3 3 3" xfId="18037" xr:uid="{78413749-53C9-43AB-8584-20F1D2B98ED4}"/>
    <cellStyle name="Normal 12 10 5 3 3 3 2" xfId="26406" xr:uid="{13845EF9-D299-46CD-8C7C-11F41004DD76}"/>
    <cellStyle name="Normal 12 10 5 3 3 4" xfId="26407" xr:uid="{7553BB3A-1B47-43CA-A094-70BD379CF637}"/>
    <cellStyle name="Normal 12 10 5 3 4" xfId="12547" xr:uid="{27517F7C-3EF5-4D09-8064-61CD85FE1B49}"/>
    <cellStyle name="Normal 12 10 5 3 4 2" xfId="25357" xr:uid="{22988802-8094-419F-9FA5-7983C0FCA3B6}"/>
    <cellStyle name="Normal 12 10 5 3 4 2 2" xfId="26408" xr:uid="{B0221F87-D0FC-4304-B45B-90568BF77AFF}"/>
    <cellStyle name="Normal 12 10 5 3 4 3" xfId="26409" xr:uid="{EDFFB980-BE68-4CBE-910A-9559C2DD6C55}"/>
    <cellStyle name="Normal 12 10 5 3 5" xfId="7057" xr:uid="{EF5A40C7-0AFB-4707-B9B8-944160D913DB}"/>
    <cellStyle name="Normal 12 10 5 3 5 2" xfId="19867" xr:uid="{C629A754-74C3-406D-B2F9-09A4C96CC094}"/>
    <cellStyle name="Normal 12 10 5 3 5 2 2" xfId="26410" xr:uid="{0DBBE68F-744D-4623-83E6-640832DEE3D7}"/>
    <cellStyle name="Normal 12 10 5 3 5 3" xfId="26411" xr:uid="{B78E27AC-3FA9-4D75-8FC1-4CEE02269C34}"/>
    <cellStyle name="Normal 12 10 5 3 6" xfId="14377" xr:uid="{1BEE4982-C9E1-4C41-A876-0B2AF15EF59E}"/>
    <cellStyle name="Normal 12 10 5 3 6 2" xfId="26412" xr:uid="{C8CF8FF1-80A5-49C4-B2E4-00EBE13ABA13}"/>
    <cellStyle name="Normal 12 10 5 3 7" xfId="26413" xr:uid="{F74A4204-11FE-4E3F-A371-72FEE407DD36}"/>
    <cellStyle name="Normal 12 10 5 4" xfId="2503" xr:uid="{C92AB0E3-928F-4B01-8FA0-71E6720B16A9}"/>
    <cellStyle name="Normal 12 10 5 4 2" xfId="7993" xr:uid="{3647C7E1-CE9F-4CA7-98EA-5D28E2E8C03B}"/>
    <cellStyle name="Normal 12 10 5 4 2 2" xfId="20803" xr:uid="{CEA50284-BC69-459E-A950-27105FE1DD7C}"/>
    <cellStyle name="Normal 12 10 5 4 2 2 2" xfId="26414" xr:uid="{50D85A3E-AE00-4176-B8ED-499AAB8B912A}"/>
    <cellStyle name="Normal 12 10 5 4 2 3" xfId="26415" xr:uid="{0655228B-530D-454E-A191-8D4F755850A0}"/>
    <cellStyle name="Normal 12 10 5 4 3" xfId="15313" xr:uid="{B28F96B1-F003-455C-81DD-DE5EC777FF69}"/>
    <cellStyle name="Normal 12 10 5 4 3 2" xfId="26416" xr:uid="{FF99C945-388D-496D-80C6-10009F813042}"/>
    <cellStyle name="Normal 12 10 5 4 4" xfId="26417" xr:uid="{4D3FA8F3-847A-4562-8DC5-D67C398D7615}"/>
    <cellStyle name="Normal 12 10 5 5" xfId="4333" xr:uid="{448F99C0-BCDD-49E5-86C1-CA5F030C16E6}"/>
    <cellStyle name="Normal 12 10 5 5 2" xfId="9823" xr:uid="{CA0DC909-C6F0-473E-87CB-A2D4FF1D2E61}"/>
    <cellStyle name="Normal 12 10 5 5 2 2" xfId="22633" xr:uid="{D77C38AE-B9E5-4395-BAF1-5F505BBCECCE}"/>
    <cellStyle name="Normal 12 10 5 5 2 2 2" xfId="26418" xr:uid="{AE7C4A36-F5BD-4275-A789-9AB39B711818}"/>
    <cellStyle name="Normal 12 10 5 5 2 3" xfId="26419" xr:uid="{994ECC5B-9627-429D-A947-61E1C8336643}"/>
    <cellStyle name="Normal 12 10 5 5 3" xfId="17143" xr:uid="{4B5AB7A8-A8FF-493F-8162-3F7D8E7EB685}"/>
    <cellStyle name="Normal 12 10 5 5 3 2" xfId="26420" xr:uid="{481CEE80-9B37-4883-B4A0-24B909EB6923}"/>
    <cellStyle name="Normal 12 10 5 5 4" xfId="26421" xr:uid="{EAF3D370-1D0E-446D-9347-B8D25811E0A5}"/>
    <cellStyle name="Normal 12 10 5 6" xfId="11653" xr:uid="{DA61CEA7-28BB-45A9-ABE0-37D787FDB5DE}"/>
    <cellStyle name="Normal 12 10 5 6 2" xfId="24463" xr:uid="{F3095A0D-A9E6-4AC5-A03C-BC038B2315F8}"/>
    <cellStyle name="Normal 12 10 5 6 2 2" xfId="26422" xr:uid="{8F91F152-789E-4BDD-975B-66D62B2A4B8C}"/>
    <cellStyle name="Normal 12 10 5 6 3" xfId="26423" xr:uid="{E5D3E1D5-0B15-41CF-8F70-8DBC9D7EAE1F}"/>
    <cellStyle name="Normal 12 10 5 7" xfId="6163" xr:uid="{59B2E899-5500-4F97-A79C-8BF0784802C6}"/>
    <cellStyle name="Normal 12 10 5 7 2" xfId="18973" xr:uid="{DAD32FCB-ACBC-469E-A5BE-234B5E9CE152}"/>
    <cellStyle name="Normal 12 10 5 7 2 2" xfId="26424" xr:uid="{73E2DFD0-02C1-4B7A-A3D9-841B4AE2FEAD}"/>
    <cellStyle name="Normal 12 10 5 7 3" xfId="26425" xr:uid="{FBBAE427-9D01-4805-A3EB-214458AACE66}"/>
    <cellStyle name="Normal 12 10 5 8" xfId="13483" xr:uid="{727B0282-0DE3-4E3C-A7A9-C74AD296FD5D}"/>
    <cellStyle name="Normal 12 10 5 8 2" xfId="26426" xr:uid="{DBA2AC6C-2574-42F1-AB60-2968B9CD0F39}"/>
    <cellStyle name="Normal 12 10 5 9" xfId="26427" xr:uid="{AC228C78-182F-4A35-AADE-36A3A26807CD}"/>
    <cellStyle name="Normal 12 10 6" xfId="806" xr:uid="{E23C7F90-DB2D-49E7-B38A-9F0C2EC54D7F}"/>
    <cellStyle name="Normal 12 10 6 2" xfId="1701" xr:uid="{05C25EF6-09B6-4BF5-AF36-95AA56EB4E25}"/>
    <cellStyle name="Normal 12 10 6 2 2" xfId="3531" xr:uid="{FC1E36FC-750E-4BC6-83B7-4D137B6BF9E7}"/>
    <cellStyle name="Normal 12 10 6 2 2 2" xfId="9021" xr:uid="{E4E02B0A-86C3-4477-8A11-5C62BD04CEFC}"/>
    <cellStyle name="Normal 12 10 6 2 2 2 2" xfId="21831" xr:uid="{12133A1E-FB32-49C9-BFD6-B121A4F41A99}"/>
    <cellStyle name="Normal 12 10 6 2 2 2 2 2" xfId="26428" xr:uid="{010F0F37-5ECB-4964-AEE6-3CBC8CDB6AB0}"/>
    <cellStyle name="Normal 12 10 6 2 2 2 3" xfId="26429" xr:uid="{1B305BB3-2FB4-42EE-9C47-5103CD3A134E}"/>
    <cellStyle name="Normal 12 10 6 2 2 3" xfId="16341" xr:uid="{1E91A349-BE67-45C9-8E39-245A1A456F01}"/>
    <cellStyle name="Normal 12 10 6 2 2 3 2" xfId="26430" xr:uid="{1E5BE4FF-1986-4623-A309-0BE6B0F86899}"/>
    <cellStyle name="Normal 12 10 6 2 2 4" xfId="26431" xr:uid="{EF247000-480C-4B4D-864D-E50477069B9F}"/>
    <cellStyle name="Normal 12 10 6 2 3" xfId="5361" xr:uid="{55A628F9-5118-4714-852C-C09FA8492B5F}"/>
    <cellStyle name="Normal 12 10 6 2 3 2" xfId="10851" xr:uid="{00A2C4E7-26A6-4CCF-BD87-28CA8C356282}"/>
    <cellStyle name="Normal 12 10 6 2 3 2 2" xfId="23661" xr:uid="{54776FE6-6025-4388-B6E6-94B3DEE4BF23}"/>
    <cellStyle name="Normal 12 10 6 2 3 2 2 2" xfId="26432" xr:uid="{4BE3FD6D-E9A0-4EDD-8A7F-91EA12E52D29}"/>
    <cellStyle name="Normal 12 10 6 2 3 2 3" xfId="26433" xr:uid="{C2EB7E75-B589-4FCA-B20B-5683C38CF0E8}"/>
    <cellStyle name="Normal 12 10 6 2 3 3" xfId="18171" xr:uid="{697C228E-E560-4DE3-80A0-529ABB18CD87}"/>
    <cellStyle name="Normal 12 10 6 2 3 3 2" xfId="26434" xr:uid="{68595A25-A8B2-49D7-A59E-45FA93716240}"/>
    <cellStyle name="Normal 12 10 6 2 3 4" xfId="26435" xr:uid="{5B8CFB78-95B4-4C0B-B8BE-F2BB2D458995}"/>
    <cellStyle name="Normal 12 10 6 2 4" xfId="12681" xr:uid="{9326CE13-C0B1-4841-A193-8E37EC25D487}"/>
    <cellStyle name="Normal 12 10 6 2 4 2" xfId="25491" xr:uid="{6B863049-E0A2-484B-9980-079C00091113}"/>
    <cellStyle name="Normal 12 10 6 2 4 2 2" xfId="26436" xr:uid="{C347406F-2A7C-47EC-902B-E1A415B0707C}"/>
    <cellStyle name="Normal 12 10 6 2 4 3" xfId="26437" xr:uid="{69023E22-4569-42BB-B788-EE0ADAFFB5A2}"/>
    <cellStyle name="Normal 12 10 6 2 5" xfId="7191" xr:uid="{974CBC44-AC8D-4576-95C3-B11D3DF75126}"/>
    <cellStyle name="Normal 12 10 6 2 5 2" xfId="20001" xr:uid="{54FA88B6-4250-427C-9F23-225D72D3C000}"/>
    <cellStyle name="Normal 12 10 6 2 5 2 2" xfId="26438" xr:uid="{6F0AE3E8-AD47-401E-B4CC-3AE9F84D1C25}"/>
    <cellStyle name="Normal 12 10 6 2 5 3" xfId="26439" xr:uid="{EB75684E-4938-47DB-983A-53A0A65C27F0}"/>
    <cellStyle name="Normal 12 10 6 2 6" xfId="14511" xr:uid="{C8D80A35-6012-4215-A412-BD4DA1098FEF}"/>
    <cellStyle name="Normal 12 10 6 2 6 2" xfId="26440" xr:uid="{C0B2E23F-0650-4138-BF7D-1D303E4000E6}"/>
    <cellStyle name="Normal 12 10 6 2 7" xfId="26441" xr:uid="{7DA01F8C-165C-4091-AA08-3328E8E9074C}"/>
    <cellStyle name="Normal 12 10 6 3" xfId="2637" xr:uid="{B9736EDE-6599-43E1-8D8D-2C03C0643860}"/>
    <cellStyle name="Normal 12 10 6 3 2" xfId="8127" xr:uid="{5CEFEA0D-7D6E-46AF-A4F5-2A39B59FFB42}"/>
    <cellStyle name="Normal 12 10 6 3 2 2" xfId="20937" xr:uid="{57C2A0AA-FEAF-4D47-BC72-60BAB5296DA2}"/>
    <cellStyle name="Normal 12 10 6 3 2 2 2" xfId="26442" xr:uid="{75AA26B2-718C-484C-BBAB-F205E0962713}"/>
    <cellStyle name="Normal 12 10 6 3 2 3" xfId="26443" xr:uid="{8A8D638B-4ABC-4409-B3B0-8D3520DD3BDC}"/>
    <cellStyle name="Normal 12 10 6 3 3" xfId="15447" xr:uid="{7B495F06-367E-473A-BEF6-B3FBCDA08E6E}"/>
    <cellStyle name="Normal 12 10 6 3 3 2" xfId="26444" xr:uid="{AAB5A499-71BD-4746-9069-48EF65665D8E}"/>
    <cellStyle name="Normal 12 10 6 3 4" xfId="26445" xr:uid="{295BFE1D-6BC0-4574-B28A-1CEEA869AC5B}"/>
    <cellStyle name="Normal 12 10 6 4" xfId="4467" xr:uid="{B71EF450-B9A3-4B09-9BDE-E62B8A7DAD05}"/>
    <cellStyle name="Normal 12 10 6 4 2" xfId="9957" xr:uid="{E6161F7B-861A-4CB4-9F86-522FB0A06CCF}"/>
    <cellStyle name="Normal 12 10 6 4 2 2" xfId="22767" xr:uid="{7A38B41C-CE2D-4458-BB50-E2B3D3AE4C32}"/>
    <cellStyle name="Normal 12 10 6 4 2 2 2" xfId="26446" xr:uid="{5CBEEB42-A67D-430B-BD7A-5692E8151C69}"/>
    <cellStyle name="Normal 12 10 6 4 2 3" xfId="26447" xr:uid="{989C4022-C781-462D-B577-9F7F8063B503}"/>
    <cellStyle name="Normal 12 10 6 4 3" xfId="17277" xr:uid="{8676D0A4-D8F7-420A-BF81-0324824B81E5}"/>
    <cellStyle name="Normal 12 10 6 4 3 2" xfId="26448" xr:uid="{EEE7E411-01AD-40B7-965C-A9465EE69E00}"/>
    <cellStyle name="Normal 12 10 6 4 4" xfId="26449" xr:uid="{9F0973C7-2AD5-44A9-9BEF-5C2407BDBB6D}"/>
    <cellStyle name="Normal 12 10 6 5" xfId="11787" xr:uid="{E7603A78-3B1A-4A72-A459-354D088B6372}"/>
    <cellStyle name="Normal 12 10 6 5 2" xfId="24597" xr:uid="{6F26D752-C0DD-4474-A7B7-ED37793A8D77}"/>
    <cellStyle name="Normal 12 10 6 5 2 2" xfId="26450" xr:uid="{F8127BA9-A591-4735-8AD3-74BE0063E443}"/>
    <cellStyle name="Normal 12 10 6 5 3" xfId="26451" xr:uid="{960DADC8-FA02-4DF4-8887-D4A3EC639D4D}"/>
    <cellStyle name="Normal 12 10 6 6" xfId="6297" xr:uid="{FD1CE709-4B46-46F2-A394-2E1289B7C946}"/>
    <cellStyle name="Normal 12 10 6 6 2" xfId="19107" xr:uid="{B3CEA969-E6A9-4327-9010-A858BB380CD9}"/>
    <cellStyle name="Normal 12 10 6 6 2 2" xfId="26452" xr:uid="{768FF092-7F23-451D-A712-E0F67BE81DB9}"/>
    <cellStyle name="Normal 12 10 6 6 3" xfId="26453" xr:uid="{0A5931C9-6664-4D0E-B49A-973CE550F207}"/>
    <cellStyle name="Normal 12 10 6 7" xfId="13617" xr:uid="{56C44A7C-0C72-4A78-AB02-4D8BAF04D128}"/>
    <cellStyle name="Normal 12 10 6 7 2" xfId="26454" xr:uid="{BD6A1561-2B76-4EF7-8246-9C6116D9C06B}"/>
    <cellStyle name="Normal 12 10 6 8" xfId="26455" xr:uid="{5B119232-7C47-400E-9B0E-AC97B4054A6A}"/>
    <cellStyle name="Normal 12 10 7" xfId="1207" xr:uid="{F86F4A21-BCB4-4039-A673-7E5D01A61813}"/>
    <cellStyle name="Normal 12 10 7 2" xfId="3037" xr:uid="{568F22A7-0317-43FD-B542-F935F665C322}"/>
    <cellStyle name="Normal 12 10 7 2 2" xfId="8527" xr:uid="{A69D53BA-928F-4F9E-9D92-29F04F16C61B}"/>
    <cellStyle name="Normal 12 10 7 2 2 2" xfId="21337" xr:uid="{DBED70BB-3717-437C-AC14-4F8A52499B43}"/>
    <cellStyle name="Normal 12 10 7 2 2 2 2" xfId="26456" xr:uid="{B92F61A0-EC2B-4510-B3E4-0A7E32340838}"/>
    <cellStyle name="Normal 12 10 7 2 2 3" xfId="26457" xr:uid="{66BCBDCE-E9E3-488F-BB91-38D048AD9CA0}"/>
    <cellStyle name="Normal 12 10 7 2 3" xfId="15847" xr:uid="{24FF862C-24EC-4064-B309-0BB90641184A}"/>
    <cellStyle name="Normal 12 10 7 2 3 2" xfId="26458" xr:uid="{7C1580F1-24BC-49FC-A496-882DD0A578D6}"/>
    <cellStyle name="Normal 12 10 7 2 4" xfId="26459" xr:uid="{C9894E9F-3CCB-41A2-B5D4-7C4041A1618F}"/>
    <cellStyle name="Normal 12 10 7 3" xfId="4867" xr:uid="{53E12043-94D5-4209-A402-AA468B59F68E}"/>
    <cellStyle name="Normal 12 10 7 3 2" xfId="10357" xr:uid="{188E625A-FE72-40B7-A58B-EA847B752258}"/>
    <cellStyle name="Normal 12 10 7 3 2 2" xfId="23167" xr:uid="{E20339AE-887F-47D7-B405-FC8EA0B4233A}"/>
    <cellStyle name="Normal 12 10 7 3 2 2 2" xfId="26460" xr:uid="{73AEB3CB-DBF0-414A-9C17-8A6EF10184AB}"/>
    <cellStyle name="Normal 12 10 7 3 2 3" xfId="26461" xr:uid="{2D33B858-9585-43AE-B5AA-B8F8FC3480A4}"/>
    <cellStyle name="Normal 12 10 7 3 3" xfId="17677" xr:uid="{D400E18A-F8D2-408E-A7C6-5B2AF0BA593D}"/>
    <cellStyle name="Normal 12 10 7 3 3 2" xfId="26462" xr:uid="{70DC9201-2C61-4254-9700-3B00C64844E5}"/>
    <cellStyle name="Normal 12 10 7 3 4" xfId="26463" xr:uid="{99ABE550-4F92-4C6D-A06A-C06854D3B8FB}"/>
    <cellStyle name="Normal 12 10 7 4" xfId="12187" xr:uid="{E940C527-C030-464D-A23E-068D578C0E6C}"/>
    <cellStyle name="Normal 12 10 7 4 2" xfId="24997" xr:uid="{6A1F1731-AA23-40B1-A456-F1FD70A5C0D6}"/>
    <cellStyle name="Normal 12 10 7 4 2 2" xfId="26464" xr:uid="{C369DC6A-5C24-43C5-988E-14EBD45E48FB}"/>
    <cellStyle name="Normal 12 10 7 4 3" xfId="26465" xr:uid="{0A172E27-C6F8-43D4-B425-96924A97F54B}"/>
    <cellStyle name="Normal 12 10 7 5" xfId="6697" xr:uid="{2E036F57-A732-47E2-B51A-5F33580D166C}"/>
    <cellStyle name="Normal 12 10 7 5 2" xfId="19507" xr:uid="{08A29BC0-C3CB-44B0-A293-A15FB9E055AD}"/>
    <cellStyle name="Normal 12 10 7 5 2 2" xfId="26466" xr:uid="{9938F4D6-9597-4FF8-9186-D60FF588703E}"/>
    <cellStyle name="Normal 12 10 7 5 3" xfId="26467" xr:uid="{E17D4D73-9BB7-49AB-93F8-741281CA4BD6}"/>
    <cellStyle name="Normal 12 10 7 6" xfId="14017" xr:uid="{D85FF650-8E90-4250-849F-FFE770A69FCE}"/>
    <cellStyle name="Normal 12 10 7 6 2" xfId="26468" xr:uid="{9D4C152E-54C4-409B-87BA-ECCF52A87975}"/>
    <cellStyle name="Normal 12 10 7 7" xfId="26469" xr:uid="{7D880DF0-2C91-47B2-8763-E57D97FF3E4A}"/>
    <cellStyle name="Normal 12 10 8" xfId="2102" xr:uid="{53F3F4A5-072D-4110-85FE-82CB392145E7}"/>
    <cellStyle name="Normal 12 10 8 2" xfId="3932" xr:uid="{7D82AB62-3DC1-4310-A9A7-1FE13B54F4BD}"/>
    <cellStyle name="Normal 12 10 8 2 2" xfId="9422" xr:uid="{1385E392-74BA-44D5-87A6-9E36CA4390E6}"/>
    <cellStyle name="Normal 12 10 8 2 2 2" xfId="22232" xr:uid="{8BC1F952-FC37-449F-8005-AA414B639F45}"/>
    <cellStyle name="Normal 12 10 8 2 2 2 2" xfId="26470" xr:uid="{D6E1E996-3C48-4714-8C52-A028119289D8}"/>
    <cellStyle name="Normal 12 10 8 2 2 3" xfId="26471" xr:uid="{254DE222-4658-486B-9B84-2C8176B93DBF}"/>
    <cellStyle name="Normal 12 10 8 2 3" xfId="16742" xr:uid="{A84DE212-7CB8-4125-8A1D-E1D5AB061C24}"/>
    <cellStyle name="Normal 12 10 8 2 3 2" xfId="26472" xr:uid="{9A7FE890-28FB-4CBE-9CED-575E31C1F205}"/>
    <cellStyle name="Normal 12 10 8 2 4" xfId="26473" xr:uid="{3DA4855F-E98A-4955-90F4-B9D96D7073F6}"/>
    <cellStyle name="Normal 12 10 8 3" xfId="5762" xr:uid="{D0E09EAD-D54C-42BC-9139-0C82C345A196}"/>
    <cellStyle name="Normal 12 10 8 3 2" xfId="11252" xr:uid="{860B2C80-7C89-46D1-809C-1DFA558D66FF}"/>
    <cellStyle name="Normal 12 10 8 3 2 2" xfId="24062" xr:uid="{7A6D2A64-52A0-4D94-BD62-1BB0D0C8AF78}"/>
    <cellStyle name="Normal 12 10 8 3 2 2 2" xfId="26474" xr:uid="{67B1C14F-8C82-461E-BC5D-3E985D5C577D}"/>
    <cellStyle name="Normal 12 10 8 3 2 3" xfId="26475" xr:uid="{DF3502C5-ECFD-4A80-A133-200F3AC76700}"/>
    <cellStyle name="Normal 12 10 8 3 3" xfId="18572" xr:uid="{71DCA708-1ECA-443E-AF59-52A385FD4993}"/>
    <cellStyle name="Normal 12 10 8 3 3 2" xfId="26476" xr:uid="{B973A528-E248-4693-BE33-1E7900547D0C}"/>
    <cellStyle name="Normal 12 10 8 3 4" xfId="26477" xr:uid="{F79D77D3-B640-4348-B01C-B336AB28B7E5}"/>
    <cellStyle name="Normal 12 10 8 4" xfId="13082" xr:uid="{F46E4E42-A4E8-417C-8E2B-8EAC822EA982}"/>
    <cellStyle name="Normal 12 10 8 4 2" xfId="25892" xr:uid="{3AF2B75C-8B88-46A0-AC90-0C0E53B3004E}"/>
    <cellStyle name="Normal 12 10 8 4 2 2" xfId="26478" xr:uid="{0620B49F-7189-4495-8928-E00EB13671A2}"/>
    <cellStyle name="Normal 12 10 8 4 3" xfId="26479" xr:uid="{FAED3378-1820-4076-BD54-3B4D5048F59E}"/>
    <cellStyle name="Normal 12 10 8 5" xfId="7592" xr:uid="{733E98C6-F4E1-48C0-9B78-1BE781747ABD}"/>
    <cellStyle name="Normal 12 10 8 5 2" xfId="20402" xr:uid="{C34369F0-9342-43BC-925E-5691F6E30FD0}"/>
    <cellStyle name="Normal 12 10 8 5 2 2" xfId="26480" xr:uid="{F59E3BBB-9A7E-4113-B0B4-2CB25D3A6B23}"/>
    <cellStyle name="Normal 12 10 8 5 3" xfId="26481" xr:uid="{24AA0BCD-C384-4B63-8D76-29BD948305D8}"/>
    <cellStyle name="Normal 12 10 8 6" xfId="14912" xr:uid="{B99BFD41-FE70-4543-BD73-626E123614ED}"/>
    <cellStyle name="Normal 12 10 8 6 2" xfId="26482" xr:uid="{B8180CFB-A3BE-4939-BD84-75872309A07D}"/>
    <cellStyle name="Normal 12 10 8 7" xfId="26483" xr:uid="{CDC9B54A-C349-44DD-B614-813E3EDFE0DA}"/>
    <cellStyle name="Normal 12 10 9" xfId="2143" xr:uid="{056B8E48-47F4-48DE-8452-A5735C9FE397}"/>
    <cellStyle name="Normal 12 10 9 2" xfId="7633" xr:uid="{E53ACAA8-F723-447F-B227-6E6BCF41656E}"/>
    <cellStyle name="Normal 12 10 9 2 2" xfId="20443" xr:uid="{064E7390-404E-4FB2-822E-6A33BDEFF6F4}"/>
    <cellStyle name="Normal 12 10 9 2 2 2" xfId="26484" xr:uid="{484F16BA-0C07-4B63-A380-BE6117A2025F}"/>
    <cellStyle name="Normal 12 10 9 2 3" xfId="26485" xr:uid="{5C092B76-A2E8-4517-8829-74920467A40B}"/>
    <cellStyle name="Normal 12 10 9 3" xfId="14953" xr:uid="{72B60DAA-0827-42C2-98CA-EAEB1FF304C0}"/>
    <cellStyle name="Normal 12 10 9 3 2" xfId="26486" xr:uid="{81DDB979-7010-45C3-A264-27DB6794D4B2}"/>
    <cellStyle name="Normal 12 10 9 4" xfId="26487" xr:uid="{3A0ADCD9-BDD9-4EF6-BCFF-CFAF12F5C7F5}"/>
    <cellStyle name="Normal 12 11" xfId="373" xr:uid="{E599203F-783E-44F2-BA70-95BD7839C556}"/>
    <cellStyle name="Normal 12 11 10" xfId="5865" xr:uid="{92F1CD4C-AB90-4D68-B10A-EFA08FE3A607}"/>
    <cellStyle name="Normal 12 11 10 2" xfId="18675" xr:uid="{8E7D5986-D1D3-46D6-9BD6-D705AE9CC387}"/>
    <cellStyle name="Normal 12 11 10 2 2" xfId="26488" xr:uid="{3FEF90B1-6D6D-4DCA-BFD9-8F39416493A5}"/>
    <cellStyle name="Normal 12 11 10 3" xfId="26489" xr:uid="{881ED136-AD69-46D1-8C35-896645E63555}"/>
    <cellStyle name="Normal 12 11 11" xfId="13185" xr:uid="{7D22F4D0-97B8-407D-B4ED-F39AE6802D0B}"/>
    <cellStyle name="Normal 12 11 11 2" xfId="26490" xr:uid="{128D985D-F116-4823-B04B-0054C6F9C579}"/>
    <cellStyle name="Normal 12 11 12" xfId="26491" xr:uid="{EC0B32D7-FB11-44D8-9B4F-9E5F52130BAD}"/>
    <cellStyle name="Normal 12 11 2" xfId="602" xr:uid="{C01A87BF-0C4E-4F4C-BEA3-4F7BBDCF3F1E}"/>
    <cellStyle name="Normal 12 11 2 2" xfId="1001" xr:uid="{C1288E52-5D9D-4183-9D9F-A9E98600217A}"/>
    <cellStyle name="Normal 12 11 2 2 2" xfId="1896" xr:uid="{E8C8DC98-5D28-4190-A4A5-AE4CAFDBC523}"/>
    <cellStyle name="Normal 12 11 2 2 2 2" xfId="3726" xr:uid="{04FDBE74-CB97-4C1A-91D0-5FC377AD85DA}"/>
    <cellStyle name="Normal 12 11 2 2 2 2 2" xfId="9216" xr:uid="{059EC0F9-4021-4E0B-AF54-0140D90DAA15}"/>
    <cellStyle name="Normal 12 11 2 2 2 2 2 2" xfId="22026" xr:uid="{AEDAF32F-9016-48EE-A94F-4CE5B3555047}"/>
    <cellStyle name="Normal 12 11 2 2 2 2 2 2 2" xfId="26492" xr:uid="{BE965ECA-F624-4425-A2D8-D0385B224CDC}"/>
    <cellStyle name="Normal 12 11 2 2 2 2 2 3" xfId="26493" xr:uid="{4E311E79-37F2-4C63-B310-65B55701A354}"/>
    <cellStyle name="Normal 12 11 2 2 2 2 3" xfId="16536" xr:uid="{804A583F-CEDE-4414-8590-A11031F7F382}"/>
    <cellStyle name="Normal 12 11 2 2 2 2 3 2" xfId="26494" xr:uid="{B65C6524-0251-46A6-907B-6A6E342FC5A3}"/>
    <cellStyle name="Normal 12 11 2 2 2 2 4" xfId="26495" xr:uid="{BB51F018-38ED-4FCD-AD18-6380B94D73AE}"/>
    <cellStyle name="Normal 12 11 2 2 2 3" xfId="5556" xr:uid="{8AA5B68E-D428-40DF-92E2-CBC2C324710A}"/>
    <cellStyle name="Normal 12 11 2 2 2 3 2" xfId="11046" xr:uid="{A89C7A9C-4FAF-4D0A-BBE6-5AA7C670A91E}"/>
    <cellStyle name="Normal 12 11 2 2 2 3 2 2" xfId="23856" xr:uid="{3678A2CD-BC8E-463A-8A81-80384B26F1CC}"/>
    <cellStyle name="Normal 12 11 2 2 2 3 2 2 2" xfId="26496" xr:uid="{ADED785E-C390-48A9-8134-EDBC4ECF951E}"/>
    <cellStyle name="Normal 12 11 2 2 2 3 2 3" xfId="26497" xr:uid="{3E732A82-6BE2-427E-9818-352A7DEA0103}"/>
    <cellStyle name="Normal 12 11 2 2 2 3 3" xfId="18366" xr:uid="{38DF3A26-2E87-47B3-B73C-903A2880167A}"/>
    <cellStyle name="Normal 12 11 2 2 2 3 3 2" xfId="26498" xr:uid="{225CB83C-0086-46C1-9E1D-C91F248E6202}"/>
    <cellStyle name="Normal 12 11 2 2 2 3 4" xfId="26499" xr:uid="{775598EF-23F4-49E5-AB32-D97FAD291DE0}"/>
    <cellStyle name="Normal 12 11 2 2 2 4" xfId="12876" xr:uid="{6D846777-CE60-42E6-AFFD-6875378B44CC}"/>
    <cellStyle name="Normal 12 11 2 2 2 4 2" xfId="25686" xr:uid="{95B2F1DE-F852-4C8E-9D24-20CA8EF9EE42}"/>
    <cellStyle name="Normal 12 11 2 2 2 4 2 2" xfId="26500" xr:uid="{D81771D6-7B6F-4714-A46B-EF7B733DBD4A}"/>
    <cellStyle name="Normal 12 11 2 2 2 4 3" xfId="26501" xr:uid="{B2600AD4-9CA8-49A6-80E5-1F548E12894C}"/>
    <cellStyle name="Normal 12 11 2 2 2 5" xfId="7386" xr:uid="{4803628B-B441-475A-A255-E0C26FF7CBE6}"/>
    <cellStyle name="Normal 12 11 2 2 2 5 2" xfId="20196" xr:uid="{E09F8ED9-FD7D-48DE-B84F-1D57BE61F130}"/>
    <cellStyle name="Normal 12 11 2 2 2 5 2 2" xfId="26502" xr:uid="{F2AD1A58-E57C-4C2A-9D53-D88E0037CCB6}"/>
    <cellStyle name="Normal 12 11 2 2 2 5 3" xfId="26503" xr:uid="{350C7F4F-20A5-4776-B006-84BDCB977652}"/>
    <cellStyle name="Normal 12 11 2 2 2 6" xfId="14706" xr:uid="{31F6CCAB-83C1-400B-AE70-7AEFA6CAA98F}"/>
    <cellStyle name="Normal 12 11 2 2 2 6 2" xfId="26504" xr:uid="{BC518A80-5E29-46CA-B74D-B7134CE83076}"/>
    <cellStyle name="Normal 12 11 2 2 2 7" xfId="26505" xr:uid="{B8AC55D9-15E2-4E15-B774-FCEBBA0DD4A6}"/>
    <cellStyle name="Normal 12 11 2 2 3" xfId="2832" xr:uid="{4AEA980B-7B8D-4953-AFFF-1ADA9A0F3E4C}"/>
    <cellStyle name="Normal 12 11 2 2 3 2" xfId="8322" xr:uid="{D2582366-63D2-4BED-A55C-04C4C7D978B5}"/>
    <cellStyle name="Normal 12 11 2 2 3 2 2" xfId="21132" xr:uid="{10280060-53A7-4085-AADE-E15EBE5CDCD7}"/>
    <cellStyle name="Normal 12 11 2 2 3 2 2 2" xfId="26506" xr:uid="{9EAFC912-0F72-4944-98AC-BBB111454C40}"/>
    <cellStyle name="Normal 12 11 2 2 3 2 3" xfId="26507" xr:uid="{6E5B235D-A8FD-4320-AB44-9C501202DA24}"/>
    <cellStyle name="Normal 12 11 2 2 3 3" xfId="15642" xr:uid="{A52B5325-CDE0-4B1B-A870-1BF0BE6B96D5}"/>
    <cellStyle name="Normal 12 11 2 2 3 3 2" xfId="26508" xr:uid="{64CAF8BF-0DB1-4686-B389-7EBEEEFEFF2D}"/>
    <cellStyle name="Normal 12 11 2 2 3 4" xfId="26509" xr:uid="{654F8712-5F06-48DD-BFDF-2A7A79102828}"/>
    <cellStyle name="Normal 12 11 2 2 4" xfId="4662" xr:uid="{45B1DC5E-8F90-4A72-A3BB-52DC5EF15523}"/>
    <cellStyle name="Normal 12 11 2 2 4 2" xfId="10152" xr:uid="{B3B3497C-806F-431B-97C2-76ECBCC31821}"/>
    <cellStyle name="Normal 12 11 2 2 4 2 2" xfId="22962" xr:uid="{050DB35B-5508-4C12-8F9E-23A41D8F0B28}"/>
    <cellStyle name="Normal 12 11 2 2 4 2 2 2" xfId="26510" xr:uid="{E52309CE-CFD6-44D8-B63B-917CACA88732}"/>
    <cellStyle name="Normal 12 11 2 2 4 2 3" xfId="26511" xr:uid="{35B16983-7EDD-42B6-B988-9FE97792AFF5}"/>
    <cellStyle name="Normal 12 11 2 2 4 3" xfId="17472" xr:uid="{B2A8152B-84B9-41B1-BD6A-388286D24268}"/>
    <cellStyle name="Normal 12 11 2 2 4 3 2" xfId="26512" xr:uid="{8A270669-D53C-42CF-B499-A6CA84F7BA0E}"/>
    <cellStyle name="Normal 12 11 2 2 4 4" xfId="26513" xr:uid="{5F391057-7736-47CB-85B9-9D1F764B8FF5}"/>
    <cellStyle name="Normal 12 11 2 2 5" xfId="11982" xr:uid="{C39B675A-5FE2-4DE3-B863-7562F1B86E13}"/>
    <cellStyle name="Normal 12 11 2 2 5 2" xfId="24792" xr:uid="{5B2FCF8B-8EB4-4940-9677-C2999C302918}"/>
    <cellStyle name="Normal 12 11 2 2 5 2 2" xfId="26514" xr:uid="{2FD70BA9-EE07-42E4-8E8B-F52F7D7ABB7A}"/>
    <cellStyle name="Normal 12 11 2 2 5 3" xfId="26515" xr:uid="{3EDC7B32-340F-4568-A202-8C3973EFE60D}"/>
    <cellStyle name="Normal 12 11 2 2 6" xfId="6492" xr:uid="{F14FBCA6-DF52-4B31-8B99-901C28C45808}"/>
    <cellStyle name="Normal 12 11 2 2 6 2" xfId="19302" xr:uid="{21519E2A-E79B-4459-8A98-B1781D2CF8DB}"/>
    <cellStyle name="Normal 12 11 2 2 6 2 2" xfId="26516" xr:uid="{691E2149-9655-4B98-B16C-1FB609C9ABEF}"/>
    <cellStyle name="Normal 12 11 2 2 6 3" xfId="26517" xr:uid="{F4FECB19-E4D7-454E-9823-0A623DF1213B}"/>
    <cellStyle name="Normal 12 11 2 2 7" xfId="13812" xr:uid="{3508F6B5-7F81-4FC7-81EA-838EDDDC22B4}"/>
    <cellStyle name="Normal 12 11 2 2 7 2" xfId="26518" xr:uid="{6166D597-57E2-414B-AFEA-00825BF4B6BA}"/>
    <cellStyle name="Normal 12 11 2 2 8" xfId="26519" xr:uid="{249566C4-442A-4531-8B5C-876E1092FD65}"/>
    <cellStyle name="Normal 12 11 2 3" xfId="1497" xr:uid="{F3F59E91-FD21-4C6E-A3CB-9612F75E833E}"/>
    <cellStyle name="Normal 12 11 2 3 2" xfId="3327" xr:uid="{F9D8C8FE-32E6-4F0A-B3EA-1361AA26E49C}"/>
    <cellStyle name="Normal 12 11 2 3 2 2" xfId="8817" xr:uid="{4E2DE88F-633C-4F06-B37E-03A0D9ECE9AB}"/>
    <cellStyle name="Normal 12 11 2 3 2 2 2" xfId="21627" xr:uid="{2F51F1CA-82D5-4B3D-B62D-C6EF63F218AC}"/>
    <cellStyle name="Normal 12 11 2 3 2 2 2 2" xfId="26520" xr:uid="{ABF09E0E-ED60-4D9F-8296-54FA5E03AA17}"/>
    <cellStyle name="Normal 12 11 2 3 2 2 3" xfId="26521" xr:uid="{91BA026C-F4AC-4DE6-BB4A-0F6F6F021478}"/>
    <cellStyle name="Normal 12 11 2 3 2 3" xfId="16137" xr:uid="{7539EADE-6241-4416-B9BD-DEF80FC377AE}"/>
    <cellStyle name="Normal 12 11 2 3 2 3 2" xfId="26522" xr:uid="{36CCCD36-7F73-47F5-8601-3E7C72C48D28}"/>
    <cellStyle name="Normal 12 11 2 3 2 4" xfId="26523" xr:uid="{06DA1FDF-D006-4DF9-9B03-D063B1421560}"/>
    <cellStyle name="Normal 12 11 2 3 3" xfId="5157" xr:uid="{2D7597E8-8080-4A89-A189-1E278115CB3D}"/>
    <cellStyle name="Normal 12 11 2 3 3 2" xfId="10647" xr:uid="{5D3BFF70-8664-479C-AA28-1D2FC1CA5E16}"/>
    <cellStyle name="Normal 12 11 2 3 3 2 2" xfId="23457" xr:uid="{51AE1545-77FB-4DE5-A2B1-8670568A0D45}"/>
    <cellStyle name="Normal 12 11 2 3 3 2 2 2" xfId="26524" xr:uid="{BACD8C51-3883-42A8-8C06-AFA0C7ED456B}"/>
    <cellStyle name="Normal 12 11 2 3 3 2 3" xfId="26525" xr:uid="{260D0FBA-B99F-450E-8C92-DADDA3479726}"/>
    <cellStyle name="Normal 12 11 2 3 3 3" xfId="17967" xr:uid="{9DB00D3A-9618-4B51-9990-7E2F81BBF13E}"/>
    <cellStyle name="Normal 12 11 2 3 3 3 2" xfId="26526" xr:uid="{8DAE0858-DDB6-4BDB-89AC-3B664E37CD8C}"/>
    <cellStyle name="Normal 12 11 2 3 3 4" xfId="26527" xr:uid="{06E4E08F-E704-4FEF-BFB0-DCFC6DBC2017}"/>
    <cellStyle name="Normal 12 11 2 3 4" xfId="12477" xr:uid="{63D6ADF8-CB26-4C23-A41F-39D33BF502CB}"/>
    <cellStyle name="Normal 12 11 2 3 4 2" xfId="25287" xr:uid="{57CDEF1F-4249-4217-90D5-864BE8BFF6C7}"/>
    <cellStyle name="Normal 12 11 2 3 4 2 2" xfId="26528" xr:uid="{FD59584F-F3C6-4947-AFF9-D3A08D8BC75C}"/>
    <cellStyle name="Normal 12 11 2 3 4 3" xfId="26529" xr:uid="{3E494BE1-C049-4175-AAC6-CA155BFC228C}"/>
    <cellStyle name="Normal 12 11 2 3 5" xfId="6987" xr:uid="{487F566A-FF03-479A-AD10-2EF806322C4F}"/>
    <cellStyle name="Normal 12 11 2 3 5 2" xfId="19797" xr:uid="{7B138C3B-4BA9-4EFB-86B4-64C8790B4EE3}"/>
    <cellStyle name="Normal 12 11 2 3 5 2 2" xfId="26530" xr:uid="{38C425D1-B24C-46E4-A181-5EF0A08150DA}"/>
    <cellStyle name="Normal 12 11 2 3 5 3" xfId="26531" xr:uid="{6681DA47-AF92-4A70-AA40-2EDCE4D95787}"/>
    <cellStyle name="Normal 12 11 2 3 6" xfId="14307" xr:uid="{A07AC5E0-94DD-4BEE-8F72-E1DC67E5C59F}"/>
    <cellStyle name="Normal 12 11 2 3 6 2" xfId="26532" xr:uid="{05FC836B-1D02-4EE7-AFFB-4617C25DD237}"/>
    <cellStyle name="Normal 12 11 2 3 7" xfId="26533" xr:uid="{7496EFF6-BAC0-4733-881E-5698A8B02ED2}"/>
    <cellStyle name="Normal 12 11 2 4" xfId="2433" xr:uid="{94EE6BE7-F3C8-4DF8-AC48-78018847F9FD}"/>
    <cellStyle name="Normal 12 11 2 4 2" xfId="7923" xr:uid="{9A14552F-9F56-4F95-B81D-99B17B8A389D}"/>
    <cellStyle name="Normal 12 11 2 4 2 2" xfId="20733" xr:uid="{0FCDBECF-67A6-467D-99B3-D1F3D57FFEAF}"/>
    <cellStyle name="Normal 12 11 2 4 2 2 2" xfId="26534" xr:uid="{2C4803B5-2531-4606-88DA-B2CBDF69333B}"/>
    <cellStyle name="Normal 12 11 2 4 2 3" xfId="26535" xr:uid="{F88C56BE-DB3A-46B9-A46E-D8901469288C}"/>
    <cellStyle name="Normal 12 11 2 4 3" xfId="15243" xr:uid="{AD71BC89-F465-42CA-8277-87A0EC05D134}"/>
    <cellStyle name="Normal 12 11 2 4 3 2" xfId="26536" xr:uid="{540D2459-C091-4382-8612-1CC60F60618E}"/>
    <cellStyle name="Normal 12 11 2 4 4" xfId="26537" xr:uid="{57B83989-0421-4992-BB95-53204BF29F18}"/>
    <cellStyle name="Normal 12 11 2 5" xfId="4263" xr:uid="{F8D28CC6-A706-4332-BCA1-7DD69A5332B6}"/>
    <cellStyle name="Normal 12 11 2 5 2" xfId="9753" xr:uid="{FFAEC0A6-0811-4012-8844-6B98DBDD917E}"/>
    <cellStyle name="Normal 12 11 2 5 2 2" xfId="22563" xr:uid="{307A4F27-D9E4-4AC6-9A0D-FA36E277FB26}"/>
    <cellStyle name="Normal 12 11 2 5 2 2 2" xfId="26538" xr:uid="{B49FFC46-595C-475E-A543-EEFB5160F8BC}"/>
    <cellStyle name="Normal 12 11 2 5 2 3" xfId="26539" xr:uid="{DD463219-3D72-48CE-B792-D081C5A0CECA}"/>
    <cellStyle name="Normal 12 11 2 5 3" xfId="17073" xr:uid="{D60D6BF4-B8B2-4873-AEC8-E9D0903015B5}"/>
    <cellStyle name="Normal 12 11 2 5 3 2" xfId="26540" xr:uid="{69B9B485-1A51-483B-9F06-6D8AAD82EA6B}"/>
    <cellStyle name="Normal 12 11 2 5 4" xfId="26541" xr:uid="{04BAE05E-E465-49C1-92C0-002B8C1E32F7}"/>
    <cellStyle name="Normal 12 11 2 6" xfId="11583" xr:uid="{DF292C83-06BF-43CD-9D6F-78BCBD528365}"/>
    <cellStyle name="Normal 12 11 2 6 2" xfId="24393" xr:uid="{5D08E3F3-18A2-4B50-9EA7-9369673F2F85}"/>
    <cellStyle name="Normal 12 11 2 6 2 2" xfId="26542" xr:uid="{6633FFD7-D857-4F61-84C0-CEE0C970F63B}"/>
    <cellStyle name="Normal 12 11 2 6 3" xfId="26543" xr:uid="{D98504FD-7424-4185-B741-3913C78064CA}"/>
    <cellStyle name="Normal 12 11 2 7" xfId="6093" xr:uid="{73FBB0EA-AB4A-4CE2-826B-F5554E668A72}"/>
    <cellStyle name="Normal 12 11 2 7 2" xfId="18903" xr:uid="{293C1CC3-99C2-4880-9157-BAEC98A78689}"/>
    <cellStyle name="Normal 12 11 2 7 2 2" xfId="26544" xr:uid="{F20E88C6-57B8-43C4-9A47-4E2C3ECAAA88}"/>
    <cellStyle name="Normal 12 11 2 7 3" xfId="26545" xr:uid="{3AAD78F1-3142-4920-BE79-BF8E761390B0}"/>
    <cellStyle name="Normal 12 11 2 8" xfId="13413" xr:uid="{B5DAB9A4-42B5-4B2C-955A-7C1D40EEB352}"/>
    <cellStyle name="Normal 12 11 2 8 2" xfId="26546" xr:uid="{AA03A787-562A-41F9-9D2A-9945F33B3CDC}"/>
    <cellStyle name="Normal 12 11 2 9" xfId="26547" xr:uid="{048C9B2C-3A53-4347-A55B-0BBAB6207081}"/>
    <cellStyle name="Normal 12 11 3" xfId="734" xr:uid="{9FE14595-3250-464D-9671-9140D32747F4}"/>
    <cellStyle name="Normal 12 11 3 2" xfId="1134" xr:uid="{A1EC06C1-B618-43FE-8352-6D87082B800B}"/>
    <cellStyle name="Normal 12 11 3 2 2" xfId="2029" xr:uid="{CC2D2CB3-B020-4C4A-B559-643F7EEBDF6A}"/>
    <cellStyle name="Normal 12 11 3 2 2 2" xfId="3859" xr:uid="{F828A610-849D-4166-B342-EEAA3E128A59}"/>
    <cellStyle name="Normal 12 11 3 2 2 2 2" xfId="9349" xr:uid="{81B1E6BF-2B45-4B37-B058-374239BC17AB}"/>
    <cellStyle name="Normal 12 11 3 2 2 2 2 2" xfId="22159" xr:uid="{DF96E22D-2A54-4723-9B9B-9DE746AADC9A}"/>
    <cellStyle name="Normal 12 11 3 2 2 2 2 2 2" xfId="26548" xr:uid="{0542C863-459B-40A7-A5DF-502CA21CB295}"/>
    <cellStyle name="Normal 12 11 3 2 2 2 2 3" xfId="26549" xr:uid="{50F1D7C8-4DCF-4B16-B1D1-5BB814906912}"/>
    <cellStyle name="Normal 12 11 3 2 2 2 3" xfId="16669" xr:uid="{E65D18E0-8A83-4C87-9B3E-52D7504B6764}"/>
    <cellStyle name="Normal 12 11 3 2 2 2 3 2" xfId="26550" xr:uid="{3B302F72-7595-40D1-AF15-EC1B9B1BAA7D}"/>
    <cellStyle name="Normal 12 11 3 2 2 2 4" xfId="26551" xr:uid="{69F4C8AC-1315-472B-B187-A129A0B6DC3B}"/>
    <cellStyle name="Normal 12 11 3 2 2 3" xfId="5689" xr:uid="{091545C8-9F01-4DCD-87DE-21A78B059ECA}"/>
    <cellStyle name="Normal 12 11 3 2 2 3 2" xfId="11179" xr:uid="{FE5C28DC-3F12-474C-9E3E-134E4392B539}"/>
    <cellStyle name="Normal 12 11 3 2 2 3 2 2" xfId="23989" xr:uid="{78D03923-596E-41B5-955A-46866EC963FB}"/>
    <cellStyle name="Normal 12 11 3 2 2 3 2 2 2" xfId="26552" xr:uid="{201C9028-65F4-4267-A758-9F79EBE8D4C0}"/>
    <cellStyle name="Normal 12 11 3 2 2 3 2 3" xfId="26553" xr:uid="{5585440D-0E0A-4F5C-83CA-579555B10A10}"/>
    <cellStyle name="Normal 12 11 3 2 2 3 3" xfId="18499" xr:uid="{017C84B9-8C8A-4DAA-8D08-FC1619DECA8A}"/>
    <cellStyle name="Normal 12 11 3 2 2 3 3 2" xfId="26554" xr:uid="{38405BE0-2309-44A8-A4D9-84E1F5C805DE}"/>
    <cellStyle name="Normal 12 11 3 2 2 3 4" xfId="26555" xr:uid="{76D05FB6-0F8B-4A78-B903-27BC49C858F7}"/>
    <cellStyle name="Normal 12 11 3 2 2 4" xfId="13009" xr:uid="{996A0FBF-D1F3-4BDC-B86A-A51053AE1E93}"/>
    <cellStyle name="Normal 12 11 3 2 2 4 2" xfId="25819" xr:uid="{AE70D896-EC60-4AD7-8AB9-DB57A061BA6B}"/>
    <cellStyle name="Normal 12 11 3 2 2 4 2 2" xfId="26556" xr:uid="{3E22B7AB-0D9A-46EC-A281-2B41DA9B1816}"/>
    <cellStyle name="Normal 12 11 3 2 2 4 3" xfId="26557" xr:uid="{B62FB4F1-0BDA-45F7-91A6-B18223D4321D}"/>
    <cellStyle name="Normal 12 11 3 2 2 5" xfId="7519" xr:uid="{414B0705-FA28-489C-877E-AADE601B9221}"/>
    <cellStyle name="Normal 12 11 3 2 2 5 2" xfId="20329" xr:uid="{4FBD4408-66B5-4462-9C97-7DDA9D39474C}"/>
    <cellStyle name="Normal 12 11 3 2 2 5 2 2" xfId="26558" xr:uid="{2EC9C4E3-3BDC-44D8-B21F-85C3A8D21CBA}"/>
    <cellStyle name="Normal 12 11 3 2 2 5 3" xfId="26559" xr:uid="{B00080BD-A9C9-49F1-A256-3A28D63B404E}"/>
    <cellStyle name="Normal 12 11 3 2 2 6" xfId="14839" xr:uid="{BD833945-7D71-4084-9C16-54694EB1F4C6}"/>
    <cellStyle name="Normal 12 11 3 2 2 6 2" xfId="26560" xr:uid="{15FC6027-728A-4DCE-8B8F-205BFB1AB5C6}"/>
    <cellStyle name="Normal 12 11 3 2 2 7" xfId="26561" xr:uid="{858CAF24-B695-497C-94BF-D73D28EC048C}"/>
    <cellStyle name="Normal 12 11 3 2 3" xfId="2965" xr:uid="{AAD46FC5-94A3-46E0-9154-6F93FC4D695D}"/>
    <cellStyle name="Normal 12 11 3 2 3 2" xfId="8455" xr:uid="{C07F631A-0095-4244-BAB6-4CFA193CCFDF}"/>
    <cellStyle name="Normal 12 11 3 2 3 2 2" xfId="21265" xr:uid="{057F80C0-D895-4408-B9DC-F9A9E785C8EC}"/>
    <cellStyle name="Normal 12 11 3 2 3 2 2 2" xfId="26562" xr:uid="{626CAF31-CD76-4557-96D3-3D1CA295B963}"/>
    <cellStyle name="Normal 12 11 3 2 3 2 3" xfId="26563" xr:uid="{7D271FCC-B0F2-49DE-8EBC-5B4C080D9DBD}"/>
    <cellStyle name="Normal 12 11 3 2 3 3" xfId="15775" xr:uid="{5C332910-9D1F-418E-B239-499D4103E0AA}"/>
    <cellStyle name="Normal 12 11 3 2 3 3 2" xfId="26564" xr:uid="{84BECE69-B851-4073-80EF-E61D763B3FC8}"/>
    <cellStyle name="Normal 12 11 3 2 3 4" xfId="26565" xr:uid="{E4B72E5B-74FA-458F-88D8-6C285D5640D2}"/>
    <cellStyle name="Normal 12 11 3 2 4" xfId="4795" xr:uid="{79090D19-7BE8-4339-884C-9377F2847BC0}"/>
    <cellStyle name="Normal 12 11 3 2 4 2" xfId="10285" xr:uid="{70ACCA51-ED93-45BF-B1B5-E6DCDE0A491E}"/>
    <cellStyle name="Normal 12 11 3 2 4 2 2" xfId="23095" xr:uid="{A85AB965-486F-4721-88AB-8D7B5381951F}"/>
    <cellStyle name="Normal 12 11 3 2 4 2 2 2" xfId="26566" xr:uid="{C7FA3A8A-7FB5-41C3-8D82-8D2A265D3043}"/>
    <cellStyle name="Normal 12 11 3 2 4 2 3" xfId="26567" xr:uid="{B288202C-273E-4D93-A4D7-7A094E3FAEEE}"/>
    <cellStyle name="Normal 12 11 3 2 4 3" xfId="17605" xr:uid="{70AA5456-1F15-48D5-AE39-C5168A93CA37}"/>
    <cellStyle name="Normal 12 11 3 2 4 3 2" xfId="26568" xr:uid="{778818A7-25D0-4154-B89E-4F42EC711F87}"/>
    <cellStyle name="Normal 12 11 3 2 4 4" xfId="26569" xr:uid="{43FFF9B8-F6D7-4165-B422-47139FD7E2B4}"/>
    <cellStyle name="Normal 12 11 3 2 5" xfId="12115" xr:uid="{230DF68D-4F6C-4B2C-B5E4-6E8827475A63}"/>
    <cellStyle name="Normal 12 11 3 2 5 2" xfId="24925" xr:uid="{DC4C9875-6724-4EAD-A9A5-B68D4AD3F4C3}"/>
    <cellStyle name="Normal 12 11 3 2 5 2 2" xfId="26570" xr:uid="{323C3283-8801-45A7-AC5B-D6A6E0FDAB57}"/>
    <cellStyle name="Normal 12 11 3 2 5 3" xfId="26571" xr:uid="{F1177C72-BF0F-4C6A-973B-8185F2E6B201}"/>
    <cellStyle name="Normal 12 11 3 2 6" xfId="6625" xr:uid="{760E053D-0728-41BC-BBA8-FA69F77D790B}"/>
    <cellStyle name="Normal 12 11 3 2 6 2" xfId="19435" xr:uid="{8840E938-A952-4B34-AFDA-0357F0F8AAAB}"/>
    <cellStyle name="Normal 12 11 3 2 6 2 2" xfId="26572" xr:uid="{72B7B662-F0D1-4421-8170-7B877DC69FF3}"/>
    <cellStyle name="Normal 12 11 3 2 6 3" xfId="26573" xr:uid="{7FC037F2-4598-454B-910C-20A0F39CF1B2}"/>
    <cellStyle name="Normal 12 11 3 2 7" xfId="13945" xr:uid="{E962B33F-3308-41D9-906A-CAD7389F126C}"/>
    <cellStyle name="Normal 12 11 3 2 7 2" xfId="26574" xr:uid="{ED4B29AA-5B86-4447-9079-94135D27719C}"/>
    <cellStyle name="Normal 12 11 3 2 8" xfId="26575" xr:uid="{E03FEEAF-83B1-4E71-ADC1-7ADBBD44D26F}"/>
    <cellStyle name="Normal 12 11 3 3" xfId="1629" xr:uid="{B3311E39-A857-41AD-B4EB-A14058F7AD55}"/>
    <cellStyle name="Normal 12 11 3 3 2" xfId="3459" xr:uid="{5A0C7E18-302C-410A-96F5-02E8A246FAD9}"/>
    <cellStyle name="Normal 12 11 3 3 2 2" xfId="8949" xr:uid="{7C9D0843-A17D-4399-8BAE-348DA1FAED9E}"/>
    <cellStyle name="Normal 12 11 3 3 2 2 2" xfId="21759" xr:uid="{1A446290-FB9C-4C6E-AB12-D945CF22A751}"/>
    <cellStyle name="Normal 12 11 3 3 2 2 2 2" xfId="26576" xr:uid="{098E354B-14C4-4175-B724-6C1380514F76}"/>
    <cellStyle name="Normal 12 11 3 3 2 2 3" xfId="26577" xr:uid="{AD13E98C-4B94-4ACC-A29E-794BA77622E3}"/>
    <cellStyle name="Normal 12 11 3 3 2 3" xfId="16269" xr:uid="{E54894E7-7ABC-47A7-B602-B88981549276}"/>
    <cellStyle name="Normal 12 11 3 3 2 3 2" xfId="26578" xr:uid="{536C5163-5E9C-4462-9869-BF1612A40B98}"/>
    <cellStyle name="Normal 12 11 3 3 2 4" xfId="26579" xr:uid="{67C8EA04-7C90-4786-8CED-DC5AA03B3E5B}"/>
    <cellStyle name="Normal 12 11 3 3 3" xfId="5289" xr:uid="{042520F9-77F9-4191-A994-867EC91BE485}"/>
    <cellStyle name="Normal 12 11 3 3 3 2" xfId="10779" xr:uid="{C3C6E1E5-C340-4A87-9CBA-E7E6E0EE8FDA}"/>
    <cellStyle name="Normal 12 11 3 3 3 2 2" xfId="23589" xr:uid="{1FC4FE42-6351-45D3-9C9C-5E2243178D4B}"/>
    <cellStyle name="Normal 12 11 3 3 3 2 2 2" xfId="26580" xr:uid="{DC6BC90E-0B9F-4A8A-A0D5-9EEEA147E6E1}"/>
    <cellStyle name="Normal 12 11 3 3 3 2 3" xfId="26581" xr:uid="{EB756DDD-5B39-424D-9F37-8E164C45AD7B}"/>
    <cellStyle name="Normal 12 11 3 3 3 3" xfId="18099" xr:uid="{67EB467E-5C01-4801-AB97-B007F33A8107}"/>
    <cellStyle name="Normal 12 11 3 3 3 3 2" xfId="26582" xr:uid="{9FF97A3E-D314-4CD8-824A-683EA2593CFB}"/>
    <cellStyle name="Normal 12 11 3 3 3 4" xfId="26583" xr:uid="{04D198AD-2754-4E25-909A-537A4D02D16C}"/>
    <cellStyle name="Normal 12 11 3 3 4" xfId="12609" xr:uid="{63B54063-1292-4A1C-868A-1ADA56A53677}"/>
    <cellStyle name="Normal 12 11 3 3 4 2" xfId="25419" xr:uid="{897320A8-597E-44E3-8F1C-411C9CA22E18}"/>
    <cellStyle name="Normal 12 11 3 3 4 2 2" xfId="26584" xr:uid="{91BB6C00-D307-421F-A809-FAD4338FA016}"/>
    <cellStyle name="Normal 12 11 3 3 4 3" xfId="26585" xr:uid="{796BA391-68DC-4ABE-A70B-ECDC3E046635}"/>
    <cellStyle name="Normal 12 11 3 3 5" xfId="7119" xr:uid="{CA9A1E45-C2A6-4231-B017-67F01D09714E}"/>
    <cellStyle name="Normal 12 11 3 3 5 2" xfId="19929" xr:uid="{1E7A1575-0BC3-45B5-9D1B-898411C5840D}"/>
    <cellStyle name="Normal 12 11 3 3 5 2 2" xfId="26586" xr:uid="{A93F6DA1-F651-4C41-B41D-4A9ECF8335E3}"/>
    <cellStyle name="Normal 12 11 3 3 5 3" xfId="26587" xr:uid="{74C36682-94AD-4364-977F-79375E06FFBE}"/>
    <cellStyle name="Normal 12 11 3 3 6" xfId="14439" xr:uid="{8CC3B8C9-522C-4CFE-AF68-66B6EAC038C2}"/>
    <cellStyle name="Normal 12 11 3 3 6 2" xfId="26588" xr:uid="{C07C8B88-6E4C-4626-A35D-63DEDC561A90}"/>
    <cellStyle name="Normal 12 11 3 3 7" xfId="26589" xr:uid="{3F6D2499-9EA8-4E9A-92E9-460F181C474A}"/>
    <cellStyle name="Normal 12 11 3 4" xfId="2565" xr:uid="{998B8EBB-FF0B-43FA-A0CB-EF3C677457B0}"/>
    <cellStyle name="Normal 12 11 3 4 2" xfId="8055" xr:uid="{897F9E3B-D08F-4712-97F7-095E637F5C9B}"/>
    <cellStyle name="Normal 12 11 3 4 2 2" xfId="20865" xr:uid="{4377E754-2489-4CD3-84B1-A809695FC129}"/>
    <cellStyle name="Normal 12 11 3 4 2 2 2" xfId="26590" xr:uid="{33B6E25F-2889-472C-91B6-3D4B7A5E5496}"/>
    <cellStyle name="Normal 12 11 3 4 2 3" xfId="26591" xr:uid="{CD2B95F6-2CFE-4960-9465-5DB9F2256CFD}"/>
    <cellStyle name="Normal 12 11 3 4 3" xfId="15375" xr:uid="{25924E5C-DA20-4AAA-A0F6-3F1DE38CE65E}"/>
    <cellStyle name="Normal 12 11 3 4 3 2" xfId="26592" xr:uid="{DCD73738-B706-46DD-B21D-E1D99754EA26}"/>
    <cellStyle name="Normal 12 11 3 4 4" xfId="26593" xr:uid="{67F11BAC-0947-40CD-8599-6026CDD1D89E}"/>
    <cellStyle name="Normal 12 11 3 5" xfId="4395" xr:uid="{38D54292-1526-486F-B6FF-D02FCABF6082}"/>
    <cellStyle name="Normal 12 11 3 5 2" xfId="9885" xr:uid="{4EA96198-AE9D-45FC-8C82-0B34901A1A40}"/>
    <cellStyle name="Normal 12 11 3 5 2 2" xfId="22695" xr:uid="{1B1465E5-6CDC-4F72-9662-67294B7F4D2A}"/>
    <cellStyle name="Normal 12 11 3 5 2 2 2" xfId="26594" xr:uid="{DE08A935-0F44-4901-9CA7-8C35BB746358}"/>
    <cellStyle name="Normal 12 11 3 5 2 3" xfId="26595" xr:uid="{DE6D66F6-087D-480B-A67E-5A3C0290728A}"/>
    <cellStyle name="Normal 12 11 3 5 3" xfId="17205" xr:uid="{4B27139B-AA09-42F9-A17F-0AB328E5EBAF}"/>
    <cellStyle name="Normal 12 11 3 5 3 2" xfId="26596" xr:uid="{9D53CAFB-6D5D-4D08-BDC5-E42F6F379409}"/>
    <cellStyle name="Normal 12 11 3 5 4" xfId="26597" xr:uid="{08330DFC-42D6-4716-B6E0-F2C348465835}"/>
    <cellStyle name="Normal 12 11 3 6" xfId="11715" xr:uid="{3790EE3A-4E19-4AA1-8F50-578F6C358DBD}"/>
    <cellStyle name="Normal 12 11 3 6 2" xfId="24525" xr:uid="{1BD27DB8-0BAF-4617-8416-906825F974C8}"/>
    <cellStyle name="Normal 12 11 3 6 2 2" xfId="26598" xr:uid="{87A0F3BA-5A44-4921-B79C-FD326A8E1E0F}"/>
    <cellStyle name="Normal 12 11 3 6 3" xfId="26599" xr:uid="{E25F42F2-31DC-4253-A58A-360B6F42478F}"/>
    <cellStyle name="Normal 12 11 3 7" xfId="6225" xr:uid="{722C0EB8-D71E-4EDF-ADC7-44AE18833382}"/>
    <cellStyle name="Normal 12 11 3 7 2" xfId="19035" xr:uid="{810E274F-E4AE-4442-A6CE-B629991A33AB}"/>
    <cellStyle name="Normal 12 11 3 7 2 2" xfId="26600" xr:uid="{83C4CD09-641C-4526-99C4-DC4C44B1084D}"/>
    <cellStyle name="Normal 12 11 3 7 3" xfId="26601" xr:uid="{1A5F5DE7-481B-4345-AF93-CD1DF23FF32E}"/>
    <cellStyle name="Normal 12 11 3 8" xfId="13545" xr:uid="{5FD7CF14-A83F-4106-9DD4-054574623977}"/>
    <cellStyle name="Normal 12 11 3 8 2" xfId="26602" xr:uid="{CE0D4A34-8798-4DE8-8A17-81CA1C7CE47E}"/>
    <cellStyle name="Normal 12 11 3 9" xfId="26603" xr:uid="{C20BEDA0-05D0-4CF9-8F75-E94437D14D81}"/>
    <cellStyle name="Normal 12 11 4" xfId="509" xr:uid="{210AE8C5-98CD-4EC1-A0B4-E6232CBDA2CC}"/>
    <cellStyle name="Normal 12 11 4 2" xfId="1404" xr:uid="{3CE92EF2-32C2-4DC2-8974-8CFA0482A410}"/>
    <cellStyle name="Normal 12 11 4 2 2" xfId="3234" xr:uid="{EC2CE5EF-2CBF-4941-AE98-B4C9B8F25F92}"/>
    <cellStyle name="Normal 12 11 4 2 2 2" xfId="8724" xr:uid="{CBB1EA13-2672-4775-A90F-124520BE3098}"/>
    <cellStyle name="Normal 12 11 4 2 2 2 2" xfId="21534" xr:uid="{D023711D-0862-4127-9427-9F56DE3ED105}"/>
    <cellStyle name="Normal 12 11 4 2 2 2 2 2" xfId="26604" xr:uid="{C7498F2C-112D-4D04-AF0F-7083FD2805F0}"/>
    <cellStyle name="Normal 12 11 4 2 2 2 3" xfId="26605" xr:uid="{134B36C5-3AC5-4DA3-A59B-591DE01679FA}"/>
    <cellStyle name="Normal 12 11 4 2 2 3" xfId="16044" xr:uid="{995644BF-1238-4640-A0BB-498A85CEAC48}"/>
    <cellStyle name="Normal 12 11 4 2 2 3 2" xfId="26606" xr:uid="{A3550C56-C5D0-43D7-A009-9B4D3450A0C5}"/>
    <cellStyle name="Normal 12 11 4 2 2 4" xfId="26607" xr:uid="{42453817-1BA3-49DB-912A-42A51D2CC48A}"/>
    <cellStyle name="Normal 12 11 4 2 3" xfId="5064" xr:uid="{AC1ACACA-8686-46FB-9FD9-6F7D0B48B9E0}"/>
    <cellStyle name="Normal 12 11 4 2 3 2" xfId="10554" xr:uid="{641ED6BE-7B28-4EEA-BDDD-656B799B6466}"/>
    <cellStyle name="Normal 12 11 4 2 3 2 2" xfId="23364" xr:uid="{3F63677C-97DC-4B24-88C4-CDDD159A7464}"/>
    <cellStyle name="Normal 12 11 4 2 3 2 2 2" xfId="26608" xr:uid="{435D0A48-9130-4BDF-9E43-C44DA95EC586}"/>
    <cellStyle name="Normal 12 11 4 2 3 2 3" xfId="26609" xr:uid="{C3078638-2E8F-41D6-B21B-411046586EBC}"/>
    <cellStyle name="Normal 12 11 4 2 3 3" xfId="17874" xr:uid="{5E952681-7361-40E6-BF15-C9BD544FFEEF}"/>
    <cellStyle name="Normal 12 11 4 2 3 3 2" xfId="26610" xr:uid="{C9CCA875-0626-4138-BCE9-877EB89CE2A2}"/>
    <cellStyle name="Normal 12 11 4 2 3 4" xfId="26611" xr:uid="{B6C03DFD-CE76-4BB9-86F2-FE56489636B5}"/>
    <cellStyle name="Normal 12 11 4 2 4" xfId="12384" xr:uid="{8EE6106E-1A6F-4EFE-A043-BFBB5B714DC3}"/>
    <cellStyle name="Normal 12 11 4 2 4 2" xfId="25194" xr:uid="{F00A714A-F9B5-47A0-889B-CA6B5BA87356}"/>
    <cellStyle name="Normal 12 11 4 2 4 2 2" xfId="26612" xr:uid="{5E319512-6312-406F-BFC3-25A83CA74628}"/>
    <cellStyle name="Normal 12 11 4 2 4 3" xfId="26613" xr:uid="{4B87CF8A-A5D8-47CF-B64E-4F4065DB5EF7}"/>
    <cellStyle name="Normal 12 11 4 2 5" xfId="6894" xr:uid="{6560D74C-5D3E-479A-8E2F-4B7E65B4E21A}"/>
    <cellStyle name="Normal 12 11 4 2 5 2" xfId="19704" xr:uid="{C6D9D44C-8A5A-42D0-A1B5-344EB477BDA8}"/>
    <cellStyle name="Normal 12 11 4 2 5 2 2" xfId="26614" xr:uid="{7826C24D-4BED-4170-AD7D-ED53F9B6A964}"/>
    <cellStyle name="Normal 12 11 4 2 5 3" xfId="26615" xr:uid="{428B2538-C8A1-463E-B0A5-A0435A0C4731}"/>
    <cellStyle name="Normal 12 11 4 2 6" xfId="14214" xr:uid="{8FCEDE48-E9A2-4E0B-99AC-5FF02A538DE1}"/>
    <cellStyle name="Normal 12 11 4 2 6 2" xfId="26616" xr:uid="{561BA55B-BA0E-4128-96F5-3DC19F7C98AF}"/>
    <cellStyle name="Normal 12 11 4 2 7" xfId="26617" xr:uid="{E98E1E13-E748-49EE-9193-1A0139ABD7C8}"/>
    <cellStyle name="Normal 12 11 4 3" xfId="2340" xr:uid="{8C5646B8-CBB4-428F-A115-A5FEEA099F06}"/>
    <cellStyle name="Normal 12 11 4 3 2" xfId="7830" xr:uid="{29153B48-BA41-4A7D-842E-EA7C3DFCA690}"/>
    <cellStyle name="Normal 12 11 4 3 2 2" xfId="20640" xr:uid="{5F71725E-3669-48C7-9C1D-7AC84786944F}"/>
    <cellStyle name="Normal 12 11 4 3 2 2 2" xfId="26618" xr:uid="{42B213E2-6886-4A2D-B417-CFB61F4177B4}"/>
    <cellStyle name="Normal 12 11 4 3 2 3" xfId="26619" xr:uid="{6B258ACD-9504-4034-AD77-B72B2E01D7A1}"/>
    <cellStyle name="Normal 12 11 4 3 3" xfId="15150" xr:uid="{2BE81AAE-68AC-498C-93B4-340845392872}"/>
    <cellStyle name="Normal 12 11 4 3 3 2" xfId="26620" xr:uid="{4ABA95F4-E965-44BC-8E9E-D44B9621EE97}"/>
    <cellStyle name="Normal 12 11 4 3 4" xfId="26621" xr:uid="{2F734B19-2A58-4AD5-B1A3-301F517B550E}"/>
    <cellStyle name="Normal 12 11 4 4" xfId="4170" xr:uid="{5B73D37B-8249-4127-B861-10983005CFD8}"/>
    <cellStyle name="Normal 12 11 4 4 2" xfId="9660" xr:uid="{4794962C-387B-4BE9-9465-73BDBEED2DD7}"/>
    <cellStyle name="Normal 12 11 4 4 2 2" xfId="22470" xr:uid="{529C93CC-07AE-4362-A8A2-6E1BAC757808}"/>
    <cellStyle name="Normal 12 11 4 4 2 2 2" xfId="26622" xr:uid="{8884E6B4-B6CC-44A8-BE94-7569211BFDEC}"/>
    <cellStyle name="Normal 12 11 4 4 2 3" xfId="26623" xr:uid="{C3F099AD-0F39-4FE0-87FE-D02E59034334}"/>
    <cellStyle name="Normal 12 11 4 4 3" xfId="16980" xr:uid="{08D41E98-36AF-4763-943A-A9D7DECF0925}"/>
    <cellStyle name="Normal 12 11 4 4 3 2" xfId="26624" xr:uid="{4BF5AD82-1845-4A52-A1D7-00CF64A43389}"/>
    <cellStyle name="Normal 12 11 4 4 4" xfId="26625" xr:uid="{70CCC9BD-8E2C-454C-B88D-2D04F6881935}"/>
    <cellStyle name="Normal 12 11 4 5" xfId="11490" xr:uid="{C0051003-9614-4312-BA81-8022648B46CA}"/>
    <cellStyle name="Normal 12 11 4 5 2" xfId="24300" xr:uid="{466FE834-A09E-413A-B150-7616C909782D}"/>
    <cellStyle name="Normal 12 11 4 5 2 2" xfId="26626" xr:uid="{274FFEA5-36C8-4EF4-B757-61E4713A86B1}"/>
    <cellStyle name="Normal 12 11 4 5 3" xfId="26627" xr:uid="{0D09CA4B-6494-4DE0-8D51-C84DDD0D3869}"/>
    <cellStyle name="Normal 12 11 4 6" xfId="6000" xr:uid="{DC0AF928-9114-473A-ADA1-7AEFAB438E04}"/>
    <cellStyle name="Normal 12 11 4 6 2" xfId="18810" xr:uid="{2F89AEF9-C972-4D00-BA11-D6F5A402F36E}"/>
    <cellStyle name="Normal 12 11 4 6 2 2" xfId="26628" xr:uid="{7126D8BF-AF87-4214-AD2C-C8508E0642C3}"/>
    <cellStyle name="Normal 12 11 4 6 3" xfId="26629" xr:uid="{6BCA114C-3058-4ECD-9F14-47D74FFB4F1D}"/>
    <cellStyle name="Normal 12 11 4 7" xfId="13320" xr:uid="{DE26BF9C-B6E7-489B-81B8-84D42F47435A}"/>
    <cellStyle name="Normal 12 11 4 7 2" xfId="26630" xr:uid="{63FEB662-343B-4B85-BC53-52AD4602E557}"/>
    <cellStyle name="Normal 12 11 4 8" xfId="26631" xr:uid="{8992630E-F076-4BE8-B87F-07CC864587B0}"/>
    <cellStyle name="Normal 12 11 5" xfId="868" xr:uid="{EE4D85FF-C6F3-4156-8103-1AD3E489ADBF}"/>
    <cellStyle name="Normal 12 11 5 2" xfId="1763" xr:uid="{1041425A-8235-4AAD-9259-48E863C0A684}"/>
    <cellStyle name="Normal 12 11 5 2 2" xfId="3593" xr:uid="{F3D896BB-2F4F-467B-9882-C9C7F1EE9D67}"/>
    <cellStyle name="Normal 12 11 5 2 2 2" xfId="9083" xr:uid="{8C734FDB-723B-4724-9792-2E13CF17655B}"/>
    <cellStyle name="Normal 12 11 5 2 2 2 2" xfId="21893" xr:uid="{D4A8C302-527B-491D-A235-D50013B93979}"/>
    <cellStyle name="Normal 12 11 5 2 2 2 2 2" xfId="26632" xr:uid="{EBF40DEE-3A84-4EFA-B551-F411CBDB5D29}"/>
    <cellStyle name="Normal 12 11 5 2 2 2 3" xfId="26633" xr:uid="{525C7B69-ECCF-42B3-B424-A34A1727C85B}"/>
    <cellStyle name="Normal 12 11 5 2 2 3" xfId="16403" xr:uid="{D09F8304-BF14-4A4E-92D7-A36343CBD2C0}"/>
    <cellStyle name="Normal 12 11 5 2 2 3 2" xfId="26634" xr:uid="{C6CBDEB2-E60A-4191-B32E-852B05774602}"/>
    <cellStyle name="Normal 12 11 5 2 2 4" xfId="26635" xr:uid="{F89BEA90-FBD6-401E-8490-96C3DC1DCB12}"/>
    <cellStyle name="Normal 12 11 5 2 3" xfId="5423" xr:uid="{C9C5DC3A-78F7-4F90-BCE7-F2472EE2833A}"/>
    <cellStyle name="Normal 12 11 5 2 3 2" xfId="10913" xr:uid="{11257F99-D875-4AB9-A1F5-A92B9DE5235D}"/>
    <cellStyle name="Normal 12 11 5 2 3 2 2" xfId="23723" xr:uid="{5C38B4AC-1ED1-4EEC-9D44-A33F1248B749}"/>
    <cellStyle name="Normal 12 11 5 2 3 2 2 2" xfId="26636" xr:uid="{754F1694-E1D7-41FF-A2B2-74338E87AE5B}"/>
    <cellStyle name="Normal 12 11 5 2 3 2 3" xfId="26637" xr:uid="{83B158DD-B1F9-40FC-AD02-119055247817}"/>
    <cellStyle name="Normal 12 11 5 2 3 3" xfId="18233" xr:uid="{56624E73-EFFB-4150-8EA4-5E573395A02D}"/>
    <cellStyle name="Normal 12 11 5 2 3 3 2" xfId="26638" xr:uid="{E82054DA-09B0-40C5-85BF-7D74456626F3}"/>
    <cellStyle name="Normal 12 11 5 2 3 4" xfId="26639" xr:uid="{DA9444D0-963B-4EDB-A4A6-B39DA29BD126}"/>
    <cellStyle name="Normal 12 11 5 2 4" xfId="12743" xr:uid="{27EDDA06-73DF-4F8E-BF35-E53CDD6EE917}"/>
    <cellStyle name="Normal 12 11 5 2 4 2" xfId="25553" xr:uid="{5F6473A7-7D8C-410F-8A33-8BC89CB9E2FC}"/>
    <cellStyle name="Normal 12 11 5 2 4 2 2" xfId="26640" xr:uid="{2F1F2E86-2FD0-416B-AFAF-7078BF8350DB}"/>
    <cellStyle name="Normal 12 11 5 2 4 3" xfId="26641" xr:uid="{8AA39415-94B0-416E-BB2C-EA26014995DE}"/>
    <cellStyle name="Normal 12 11 5 2 5" xfId="7253" xr:uid="{578A854E-40F9-41C6-B58C-2C2F9BD284D9}"/>
    <cellStyle name="Normal 12 11 5 2 5 2" xfId="20063" xr:uid="{0F0BFF1D-0076-43C4-9218-D2617941B5DE}"/>
    <cellStyle name="Normal 12 11 5 2 5 2 2" xfId="26642" xr:uid="{75368BEB-2186-454E-8422-8D3F3436D1F9}"/>
    <cellStyle name="Normal 12 11 5 2 5 3" xfId="26643" xr:uid="{9113D834-BB78-4C30-9DA0-2F3D02AAE747}"/>
    <cellStyle name="Normal 12 11 5 2 6" xfId="14573" xr:uid="{7E7DC6AC-1D03-4B07-B1D2-36352F61B9C8}"/>
    <cellStyle name="Normal 12 11 5 2 6 2" xfId="26644" xr:uid="{AF8354EC-DF9D-4D5A-8135-0B26E17D31E8}"/>
    <cellStyle name="Normal 12 11 5 2 7" xfId="26645" xr:uid="{198F63E3-D747-46CC-9441-84ACC7A47FDF}"/>
    <cellStyle name="Normal 12 11 5 3" xfId="2699" xr:uid="{99667F18-996B-45C8-B784-826C3FD42949}"/>
    <cellStyle name="Normal 12 11 5 3 2" xfId="8189" xr:uid="{A922E867-65E7-4961-96D7-2B79AD5DB17B}"/>
    <cellStyle name="Normal 12 11 5 3 2 2" xfId="20999" xr:uid="{64E3A870-42DF-4B0D-83A8-B65EB0987669}"/>
    <cellStyle name="Normal 12 11 5 3 2 2 2" xfId="26646" xr:uid="{EAD344A4-C888-4EEC-9C67-E8CC053BBDA5}"/>
    <cellStyle name="Normal 12 11 5 3 2 3" xfId="26647" xr:uid="{854F7192-C6D5-4FF0-BDBF-11B82078D3BC}"/>
    <cellStyle name="Normal 12 11 5 3 3" xfId="15509" xr:uid="{9FC2E4D3-9FB0-40B5-9FA0-C4ACED304C3B}"/>
    <cellStyle name="Normal 12 11 5 3 3 2" xfId="26648" xr:uid="{61405BA7-C998-4990-8433-7F39D0816ABB}"/>
    <cellStyle name="Normal 12 11 5 3 4" xfId="26649" xr:uid="{6489EA11-90B3-43A1-8501-77C92592FB99}"/>
    <cellStyle name="Normal 12 11 5 4" xfId="4529" xr:uid="{C50D1BE5-C3BD-4A25-BB45-3D61CF4BD509}"/>
    <cellStyle name="Normal 12 11 5 4 2" xfId="10019" xr:uid="{23B3CA8B-0739-4311-9813-9C632DF95123}"/>
    <cellStyle name="Normal 12 11 5 4 2 2" xfId="22829" xr:uid="{98B097E8-921D-4900-98F2-74E22A24E978}"/>
    <cellStyle name="Normal 12 11 5 4 2 2 2" xfId="26650" xr:uid="{DB88888D-490D-48F5-A09B-88B68FE6D9B0}"/>
    <cellStyle name="Normal 12 11 5 4 2 3" xfId="26651" xr:uid="{9A5BEFCD-62EE-4404-AA20-3F934804EDD0}"/>
    <cellStyle name="Normal 12 11 5 4 3" xfId="17339" xr:uid="{3F908967-2A29-481E-812C-D9D3F2E988DE}"/>
    <cellStyle name="Normal 12 11 5 4 3 2" xfId="26652" xr:uid="{093209F4-8923-4838-A185-87648A85C8CD}"/>
    <cellStyle name="Normal 12 11 5 4 4" xfId="26653" xr:uid="{EFFBEDDA-9928-49D3-8938-C6AC4A8AB697}"/>
    <cellStyle name="Normal 12 11 5 5" xfId="11849" xr:uid="{5F3D52CD-F996-43DD-8BBF-4A2E32ABA2A3}"/>
    <cellStyle name="Normal 12 11 5 5 2" xfId="24659" xr:uid="{945B3ED4-FCFE-4B00-94F9-6308CC1A9CE1}"/>
    <cellStyle name="Normal 12 11 5 5 2 2" xfId="26654" xr:uid="{34153C4B-B166-41B6-AC82-1C4C3CD667DF}"/>
    <cellStyle name="Normal 12 11 5 5 3" xfId="26655" xr:uid="{03208D8B-5FA9-4F7E-A2D8-93A67F5D40DE}"/>
    <cellStyle name="Normal 12 11 5 6" xfId="6359" xr:uid="{2F37A232-E8A2-4676-88FA-19EFDAA86CAD}"/>
    <cellStyle name="Normal 12 11 5 6 2" xfId="19169" xr:uid="{2DEDEA8C-586F-42AD-85B1-78D564004757}"/>
    <cellStyle name="Normal 12 11 5 6 2 2" xfId="26656" xr:uid="{175B0DBF-B697-44BB-83DD-F452672BE1C4}"/>
    <cellStyle name="Normal 12 11 5 6 3" xfId="26657" xr:uid="{AEBA87F7-F334-46BC-B97D-D565866F54A7}"/>
    <cellStyle name="Normal 12 11 5 7" xfId="13679" xr:uid="{FB5EE9ED-D95B-48F2-AB96-70D9F97D6BAC}"/>
    <cellStyle name="Normal 12 11 5 7 2" xfId="26658" xr:uid="{5A1EFBCB-D7A4-4DE7-B657-A54D3A44A62A}"/>
    <cellStyle name="Normal 12 11 5 8" xfId="26659" xr:uid="{30ECE475-6D6B-425A-B784-C5701390BB49}"/>
    <cellStyle name="Normal 12 11 6" xfId="1269" xr:uid="{98102E47-A17B-4B84-9053-622173B71F84}"/>
    <cellStyle name="Normal 12 11 6 2" xfId="3099" xr:uid="{CDF9FD74-E2D8-44B4-AC6B-641FE44E7507}"/>
    <cellStyle name="Normal 12 11 6 2 2" xfId="8589" xr:uid="{D88FCF8F-C548-474C-990D-46C7FDBC5E38}"/>
    <cellStyle name="Normal 12 11 6 2 2 2" xfId="21399" xr:uid="{E50029C1-5D3D-4BF5-962B-241D7B50F0E3}"/>
    <cellStyle name="Normal 12 11 6 2 2 2 2" xfId="26660" xr:uid="{82B609CB-3A04-486A-8ECD-1A31B23CCFC3}"/>
    <cellStyle name="Normal 12 11 6 2 2 3" xfId="26661" xr:uid="{986BE9E7-18CC-474E-90C0-EDA15190BB55}"/>
    <cellStyle name="Normal 12 11 6 2 3" xfId="15909" xr:uid="{26B37B15-6537-4554-A5A6-CE8DC0A8057D}"/>
    <cellStyle name="Normal 12 11 6 2 3 2" xfId="26662" xr:uid="{59E43723-24DD-4F57-8022-CE584B295307}"/>
    <cellStyle name="Normal 12 11 6 2 4" xfId="26663" xr:uid="{396BD028-62E9-4738-8198-733019B6A797}"/>
    <cellStyle name="Normal 12 11 6 3" xfId="4929" xr:uid="{B70EF74D-2840-41A1-B705-63238A82BEC2}"/>
    <cellStyle name="Normal 12 11 6 3 2" xfId="10419" xr:uid="{72D98571-7D61-43F7-807E-F86A83D37C54}"/>
    <cellStyle name="Normal 12 11 6 3 2 2" xfId="23229" xr:uid="{D4ACCDB9-45B2-4F53-A577-B9ED0E0D4959}"/>
    <cellStyle name="Normal 12 11 6 3 2 2 2" xfId="26664" xr:uid="{05E360DF-DB3A-458F-9C87-E7B763F03B0F}"/>
    <cellStyle name="Normal 12 11 6 3 2 3" xfId="26665" xr:uid="{0A52F5A4-132D-407D-A53A-16397D6EF7DD}"/>
    <cellStyle name="Normal 12 11 6 3 3" xfId="17739" xr:uid="{F2FBDF92-3A6C-4D4A-BF79-D7EE47F7840F}"/>
    <cellStyle name="Normal 12 11 6 3 3 2" xfId="26666" xr:uid="{F6AA1C04-328C-4703-B94E-7889C8AFA3D3}"/>
    <cellStyle name="Normal 12 11 6 3 4" xfId="26667" xr:uid="{08B800B1-FC3C-487F-9478-A2CB80EE07A6}"/>
    <cellStyle name="Normal 12 11 6 4" xfId="12249" xr:uid="{750C545E-3B7E-4F2B-B245-AD81E59B4F79}"/>
    <cellStyle name="Normal 12 11 6 4 2" xfId="25059" xr:uid="{891732F8-D393-4092-B803-1EFA7B66A10F}"/>
    <cellStyle name="Normal 12 11 6 4 2 2" xfId="26668" xr:uid="{BA075005-F6E1-453E-B4AC-34B8E5E1D566}"/>
    <cellStyle name="Normal 12 11 6 4 3" xfId="26669" xr:uid="{327A2D60-626B-4AC3-94B8-B397AC30B6A1}"/>
    <cellStyle name="Normal 12 11 6 5" xfId="6759" xr:uid="{A52E308A-7F00-4BFE-9A64-A7447DCC4125}"/>
    <cellStyle name="Normal 12 11 6 5 2" xfId="19569" xr:uid="{9C3A7637-5027-4FB0-8DAC-181BA036A478}"/>
    <cellStyle name="Normal 12 11 6 5 2 2" xfId="26670" xr:uid="{33E15B75-0ED5-4F26-B875-58A4F39A8806}"/>
    <cellStyle name="Normal 12 11 6 5 3" xfId="26671" xr:uid="{61698878-92B0-4CA6-BE84-60692B45A58D}"/>
    <cellStyle name="Normal 12 11 6 6" xfId="14079" xr:uid="{31C874A2-2C15-4B2C-BBE4-5ACF01A87FAC}"/>
    <cellStyle name="Normal 12 11 6 6 2" xfId="26672" xr:uid="{3D961A9B-F692-4516-806E-9AC8E5864F45}"/>
    <cellStyle name="Normal 12 11 6 7" xfId="26673" xr:uid="{705FA102-EE58-4FE1-A1B5-C6F5AF8394A5}"/>
    <cellStyle name="Normal 12 11 7" xfId="2205" xr:uid="{27FAE782-0841-40D5-98FD-441D7029D116}"/>
    <cellStyle name="Normal 12 11 7 2" xfId="7695" xr:uid="{9D8A8EA0-0F0C-4EB6-A5BA-B0C9990FBC71}"/>
    <cellStyle name="Normal 12 11 7 2 2" xfId="20505" xr:uid="{54D00652-F7E1-47B6-BE59-B391B5D34612}"/>
    <cellStyle name="Normal 12 11 7 2 2 2" xfId="26674" xr:uid="{8470E5E1-505C-4A2E-A188-A5099A656CD0}"/>
    <cellStyle name="Normal 12 11 7 2 3" xfId="26675" xr:uid="{09762909-F88C-41C7-B496-824688B64330}"/>
    <cellStyle name="Normal 12 11 7 3" xfId="15015" xr:uid="{C0DC4C6A-5E8A-4C91-9962-D4A81E880BE7}"/>
    <cellStyle name="Normal 12 11 7 3 2" xfId="26676" xr:uid="{EED8BB88-F158-4826-A9F3-A9091343B92C}"/>
    <cellStyle name="Normal 12 11 7 4" xfId="26677" xr:uid="{8501C6F0-3AF0-4E90-8439-AF663CDB892A}"/>
    <cellStyle name="Normal 12 11 8" xfId="4035" xr:uid="{1824C68D-8BD9-42A3-B044-9C21EDA7CB6E}"/>
    <cellStyle name="Normal 12 11 8 2" xfId="9525" xr:uid="{B85FCDBA-D0AD-4EAE-B5B4-42EC0CDDF118}"/>
    <cellStyle name="Normal 12 11 8 2 2" xfId="22335" xr:uid="{F1F5138B-7C00-42FC-AB93-BD0749AFAC35}"/>
    <cellStyle name="Normal 12 11 8 2 2 2" xfId="26678" xr:uid="{3D92D908-B147-42CC-9964-56DF69F03349}"/>
    <cellStyle name="Normal 12 11 8 2 3" xfId="26679" xr:uid="{05FA5FC6-751A-493C-BF65-560D2C2CC3B6}"/>
    <cellStyle name="Normal 12 11 8 3" xfId="16845" xr:uid="{49AF04DF-CFFD-4DF6-9B32-2ADB5C69FD79}"/>
    <cellStyle name="Normal 12 11 8 3 2" xfId="26680" xr:uid="{445CE381-2C1B-4502-99DA-957A392046E8}"/>
    <cellStyle name="Normal 12 11 8 4" xfId="26681" xr:uid="{A1718360-5F19-4E6D-A4BD-18319D4EEFD3}"/>
    <cellStyle name="Normal 12 11 9" xfId="11355" xr:uid="{4BA5A005-1AA1-4FD8-B6F3-8DCEA2A26B39}"/>
    <cellStyle name="Normal 12 11 9 2" xfId="24165" xr:uid="{2EB631A9-A38B-4F43-9F14-BA8937747DB4}"/>
    <cellStyle name="Normal 12 11 9 2 2" xfId="26682" xr:uid="{6CE75951-F63D-46EC-8316-F619DCA2BD74}"/>
    <cellStyle name="Normal 12 11 9 3" xfId="26683" xr:uid="{1464592B-9439-45C6-84B6-9212FAEAA2F7}"/>
    <cellStyle name="Normal 12 12" xfId="332" xr:uid="{022125F6-41B3-40E6-876F-79A6BFD38983}"/>
    <cellStyle name="Normal 12 12 10" xfId="5824" xr:uid="{2B32A6DB-B8F9-4D13-82EA-04DDC7B3D94F}"/>
    <cellStyle name="Normal 12 12 10 2" xfId="18634" xr:uid="{1AD68CF9-715A-452E-8F38-336A9ECD03AC}"/>
    <cellStyle name="Normal 12 12 10 2 2" xfId="26684" xr:uid="{91E7397A-88B5-49C7-BAF2-7CBAE4C61268}"/>
    <cellStyle name="Normal 12 12 10 3" xfId="26685" xr:uid="{19ED1FA1-F910-4F9B-8797-62B5E3364A83}"/>
    <cellStyle name="Normal 12 12 11" xfId="13144" xr:uid="{0167F69A-60A6-4E52-8A0E-65E7B10E1195}"/>
    <cellStyle name="Normal 12 12 11 2" xfId="26686" xr:uid="{910B6CC9-BCAF-4318-9C52-4F1CFCA1808D}"/>
    <cellStyle name="Normal 12 12 12" xfId="26687" xr:uid="{33317519-8EC3-48A4-8452-C3F43A4747D7}"/>
    <cellStyle name="Normal 12 12 2" xfId="561" xr:uid="{ABCA5D59-F73B-42A4-85CE-104207BB5C09}"/>
    <cellStyle name="Normal 12 12 2 2" xfId="960" xr:uid="{DCAA2F7B-1377-4E3C-93C7-A5D2513FA46A}"/>
    <cellStyle name="Normal 12 12 2 2 2" xfId="1855" xr:uid="{921939AF-30E6-450A-8879-98EF55FD0EE8}"/>
    <cellStyle name="Normal 12 12 2 2 2 2" xfId="3685" xr:uid="{2E81B9A9-82C1-47C2-8631-902193427334}"/>
    <cellStyle name="Normal 12 12 2 2 2 2 2" xfId="9175" xr:uid="{806675E2-A7FF-4B0B-B1EE-5B156D823CF7}"/>
    <cellStyle name="Normal 12 12 2 2 2 2 2 2" xfId="21985" xr:uid="{8E7EB821-4BA5-4AAE-A779-9E250819BE8E}"/>
    <cellStyle name="Normal 12 12 2 2 2 2 2 2 2" xfId="26688" xr:uid="{06410D79-CF14-418F-BE2F-B82265414A08}"/>
    <cellStyle name="Normal 12 12 2 2 2 2 2 3" xfId="26689" xr:uid="{89531292-A77C-4AE5-B2AD-27650404A5A2}"/>
    <cellStyle name="Normal 12 12 2 2 2 2 3" xfId="16495" xr:uid="{1F2FF423-26FD-4E19-8677-A49306DD97B8}"/>
    <cellStyle name="Normal 12 12 2 2 2 2 3 2" xfId="26690" xr:uid="{1BD8C68D-1F6D-44EA-ABBD-4D3D29CC96C1}"/>
    <cellStyle name="Normal 12 12 2 2 2 2 4" xfId="26691" xr:uid="{36B344A7-7297-4046-B884-B16FEC002B25}"/>
    <cellStyle name="Normal 12 12 2 2 2 3" xfId="5515" xr:uid="{AB42EFE8-E410-4169-B6DC-F727EBF73A11}"/>
    <cellStyle name="Normal 12 12 2 2 2 3 2" xfId="11005" xr:uid="{366AA0B1-4BC0-42E9-9331-279ADE1B6A55}"/>
    <cellStyle name="Normal 12 12 2 2 2 3 2 2" xfId="23815" xr:uid="{B333C05C-DFE4-405B-96D1-7216AD71F3A1}"/>
    <cellStyle name="Normal 12 12 2 2 2 3 2 2 2" xfId="26692" xr:uid="{FF31C08A-C1A3-4FBA-B1AC-CE0F1DFC3494}"/>
    <cellStyle name="Normal 12 12 2 2 2 3 2 3" xfId="26693" xr:uid="{EE0722FC-A0EB-4FD5-A3F3-F0EA0B8198BD}"/>
    <cellStyle name="Normal 12 12 2 2 2 3 3" xfId="18325" xr:uid="{2A3624B8-B31C-4AEC-8B69-4A701D2943BA}"/>
    <cellStyle name="Normal 12 12 2 2 2 3 3 2" xfId="26694" xr:uid="{59FEB4ED-902F-4450-84D9-B6C2F85DEF8C}"/>
    <cellStyle name="Normal 12 12 2 2 2 3 4" xfId="26695" xr:uid="{079378E8-FED6-490C-818D-18A68366EDC5}"/>
    <cellStyle name="Normal 12 12 2 2 2 4" xfId="12835" xr:uid="{7BAD4196-5150-405A-B8D7-B927C08B30D2}"/>
    <cellStyle name="Normal 12 12 2 2 2 4 2" xfId="25645" xr:uid="{E054BAB2-BE7D-4153-ABD9-0AE80BFED52F}"/>
    <cellStyle name="Normal 12 12 2 2 2 4 2 2" xfId="26696" xr:uid="{A4B5E52E-7338-4A4F-99DB-0AE6FC71D439}"/>
    <cellStyle name="Normal 12 12 2 2 2 4 3" xfId="26697" xr:uid="{E985BF57-74B0-4922-9204-708EAED8C5C8}"/>
    <cellStyle name="Normal 12 12 2 2 2 5" xfId="7345" xr:uid="{D092B34C-FBB6-4FD6-A448-3A7F61330510}"/>
    <cellStyle name="Normal 12 12 2 2 2 5 2" xfId="20155" xr:uid="{2ADD06DE-2214-4AC6-9E7E-51AB81C23185}"/>
    <cellStyle name="Normal 12 12 2 2 2 5 2 2" xfId="26698" xr:uid="{80DC9F32-9613-404D-863A-ABB4AF9998FD}"/>
    <cellStyle name="Normal 12 12 2 2 2 5 3" xfId="26699" xr:uid="{70CCFA9D-E180-49AE-A1D4-ED87619FBA4E}"/>
    <cellStyle name="Normal 12 12 2 2 2 6" xfId="14665" xr:uid="{78289478-FD33-4E16-B0B8-A7889054F88F}"/>
    <cellStyle name="Normal 12 12 2 2 2 6 2" xfId="26700" xr:uid="{518EFC0E-9CDE-4AB9-8318-BB67ED4899EB}"/>
    <cellStyle name="Normal 12 12 2 2 2 7" xfId="26701" xr:uid="{2071AAAE-CFAD-4057-B607-89B165423AFB}"/>
    <cellStyle name="Normal 12 12 2 2 3" xfId="2791" xr:uid="{C58251AD-1502-4E3E-B175-A36732861A22}"/>
    <cellStyle name="Normal 12 12 2 2 3 2" xfId="8281" xr:uid="{6781BE54-1ED9-44CC-BFC3-CCCB88426EC7}"/>
    <cellStyle name="Normal 12 12 2 2 3 2 2" xfId="21091" xr:uid="{1205D374-B095-4D46-8CD8-C48CFDC6BF99}"/>
    <cellStyle name="Normal 12 12 2 2 3 2 2 2" xfId="26702" xr:uid="{4405FD45-B1EE-40CB-9396-6EB1461C87A9}"/>
    <cellStyle name="Normal 12 12 2 2 3 2 3" xfId="26703" xr:uid="{58944E6B-82B0-4453-8C23-4F591300C062}"/>
    <cellStyle name="Normal 12 12 2 2 3 3" xfId="15601" xr:uid="{4DA23B4A-5356-46D2-ADEE-E50D0A290B02}"/>
    <cellStyle name="Normal 12 12 2 2 3 3 2" xfId="26704" xr:uid="{60463166-A1D2-4FAD-AC15-A1E20F8FDAF7}"/>
    <cellStyle name="Normal 12 12 2 2 3 4" xfId="26705" xr:uid="{4773E3B8-18E8-4EF8-A879-B59C09689625}"/>
    <cellStyle name="Normal 12 12 2 2 4" xfId="4621" xr:uid="{BB27C148-1C23-4B99-9ECD-2CC41D14EE1B}"/>
    <cellStyle name="Normal 12 12 2 2 4 2" xfId="10111" xr:uid="{29E08768-70C5-498D-B2C5-4449AE6CB860}"/>
    <cellStyle name="Normal 12 12 2 2 4 2 2" xfId="22921" xr:uid="{372D4223-7202-47A0-99B0-A317A1087DD0}"/>
    <cellStyle name="Normal 12 12 2 2 4 2 2 2" xfId="26706" xr:uid="{9434BABE-D726-444F-8E98-70B7F57DF171}"/>
    <cellStyle name="Normal 12 12 2 2 4 2 3" xfId="26707" xr:uid="{A1BA0C8D-CFC3-41C1-B67E-581EB9050234}"/>
    <cellStyle name="Normal 12 12 2 2 4 3" xfId="17431" xr:uid="{EBBB4A6E-245F-467D-ABF7-94626BE94FA2}"/>
    <cellStyle name="Normal 12 12 2 2 4 3 2" xfId="26708" xr:uid="{06A44092-949F-4F97-B959-CD335D58CA9E}"/>
    <cellStyle name="Normal 12 12 2 2 4 4" xfId="26709" xr:uid="{B7817D1C-22C9-47B7-A5CB-DAE8E4CA0A6E}"/>
    <cellStyle name="Normal 12 12 2 2 5" xfId="11941" xr:uid="{2089C1FA-9C3A-4BED-B68A-B4A17E83ABC8}"/>
    <cellStyle name="Normal 12 12 2 2 5 2" xfId="24751" xr:uid="{E4661B81-2520-4983-BDB5-94E81636F4AC}"/>
    <cellStyle name="Normal 12 12 2 2 5 2 2" xfId="26710" xr:uid="{B28AAD89-3BCF-4350-9445-06ABA2C9E5D2}"/>
    <cellStyle name="Normal 12 12 2 2 5 3" xfId="26711" xr:uid="{B2F76AB4-C0CA-4158-B77C-EF05D82C6336}"/>
    <cellStyle name="Normal 12 12 2 2 6" xfId="6451" xr:uid="{AD6F99A0-4B7C-4117-A392-7BF62580834D}"/>
    <cellStyle name="Normal 12 12 2 2 6 2" xfId="19261" xr:uid="{AD613406-68C7-44AD-9551-9D1BC539B6D2}"/>
    <cellStyle name="Normal 12 12 2 2 6 2 2" xfId="26712" xr:uid="{541681F4-4C1A-414F-A963-671AE1A16A50}"/>
    <cellStyle name="Normal 12 12 2 2 6 3" xfId="26713" xr:uid="{675CC054-5AA8-4717-A8A9-4996875C1751}"/>
    <cellStyle name="Normal 12 12 2 2 7" xfId="13771" xr:uid="{4B4C59EA-6E04-4DA4-9830-088B0F00BA16}"/>
    <cellStyle name="Normal 12 12 2 2 7 2" xfId="26714" xr:uid="{D58E07BE-4FB6-48C3-8874-2B40B224E49C}"/>
    <cellStyle name="Normal 12 12 2 2 8" xfId="26715" xr:uid="{97F71355-DB49-4C9A-B511-E2B2002C0DED}"/>
    <cellStyle name="Normal 12 12 2 3" xfId="1456" xr:uid="{2994E1E4-4B33-4091-9141-5E4328A0FD5A}"/>
    <cellStyle name="Normal 12 12 2 3 2" xfId="3286" xr:uid="{C6FADC31-0D36-4CA6-9456-60A2B9E12D83}"/>
    <cellStyle name="Normal 12 12 2 3 2 2" xfId="8776" xr:uid="{6BB4A447-7CD1-4D6E-94FE-02E04448AC05}"/>
    <cellStyle name="Normal 12 12 2 3 2 2 2" xfId="21586" xr:uid="{E2A9D2F8-588E-4FF0-84AA-12F7868D1541}"/>
    <cellStyle name="Normal 12 12 2 3 2 2 2 2" xfId="26716" xr:uid="{6DC096E3-5B6B-44E2-A125-32F9CE370285}"/>
    <cellStyle name="Normal 12 12 2 3 2 2 3" xfId="26717" xr:uid="{5D6FCDAD-CE6F-47E7-886D-324F3AC82CF2}"/>
    <cellStyle name="Normal 12 12 2 3 2 3" xfId="16096" xr:uid="{7E372589-A73C-45BF-9CF6-86C2985221B2}"/>
    <cellStyle name="Normal 12 12 2 3 2 3 2" xfId="26718" xr:uid="{62FFA386-268F-41D1-BC86-9873CC1CBFB1}"/>
    <cellStyle name="Normal 12 12 2 3 2 4" xfId="26719" xr:uid="{ABC05A87-8AAB-4157-ACC0-EBDD484053AD}"/>
    <cellStyle name="Normal 12 12 2 3 3" xfId="5116" xr:uid="{9C9F715B-8450-4C08-B18A-6852B2FB8F50}"/>
    <cellStyle name="Normal 12 12 2 3 3 2" xfId="10606" xr:uid="{59B86885-0965-4B96-B718-34E8618350A0}"/>
    <cellStyle name="Normal 12 12 2 3 3 2 2" xfId="23416" xr:uid="{A8D437CA-43C0-46E0-8D0E-0B86D59691C4}"/>
    <cellStyle name="Normal 12 12 2 3 3 2 2 2" xfId="26720" xr:uid="{82DB0AC0-8BD7-48AF-A953-940E4836C75B}"/>
    <cellStyle name="Normal 12 12 2 3 3 2 3" xfId="26721" xr:uid="{1FD1CC59-4984-45B5-AA38-E65DEB7FE71F}"/>
    <cellStyle name="Normal 12 12 2 3 3 3" xfId="17926" xr:uid="{3BFCB909-1970-4AA0-92CC-094B709954B6}"/>
    <cellStyle name="Normal 12 12 2 3 3 3 2" xfId="26722" xr:uid="{BAF23E01-D3D4-421B-8A37-6B97B6C54400}"/>
    <cellStyle name="Normal 12 12 2 3 3 4" xfId="26723" xr:uid="{5D5F9AF1-B327-463D-B7D5-FA58E3454DF3}"/>
    <cellStyle name="Normal 12 12 2 3 4" xfId="12436" xr:uid="{FB397D3D-2B27-46DB-A87B-80B77D2A5E43}"/>
    <cellStyle name="Normal 12 12 2 3 4 2" xfId="25246" xr:uid="{E8CC412B-68FB-42A6-9457-E96C1E98EF2A}"/>
    <cellStyle name="Normal 12 12 2 3 4 2 2" xfId="26724" xr:uid="{FF6B21BD-1A7D-41AF-8738-3DA562F3DAAF}"/>
    <cellStyle name="Normal 12 12 2 3 4 3" xfId="26725" xr:uid="{CB234919-A985-4246-8A16-5718F871E96B}"/>
    <cellStyle name="Normal 12 12 2 3 5" xfId="6946" xr:uid="{6131C96F-0C2C-468F-8007-ED91356FED34}"/>
    <cellStyle name="Normal 12 12 2 3 5 2" xfId="19756" xr:uid="{B2F3B334-653E-49C4-8829-C28A10A034D5}"/>
    <cellStyle name="Normal 12 12 2 3 5 2 2" xfId="26726" xr:uid="{41AC2F28-A946-4770-B722-E4108464F65E}"/>
    <cellStyle name="Normal 12 12 2 3 5 3" xfId="26727" xr:uid="{8F5B8994-31F7-4274-B2BF-98D8238E1CB7}"/>
    <cellStyle name="Normal 12 12 2 3 6" xfId="14266" xr:uid="{B63563CB-59F9-4B10-B2FA-EBD362F1D851}"/>
    <cellStyle name="Normal 12 12 2 3 6 2" xfId="26728" xr:uid="{9E86946C-78B4-40BA-AFE4-E66F0A71A583}"/>
    <cellStyle name="Normal 12 12 2 3 7" xfId="26729" xr:uid="{18AC2452-5BEB-46B1-93DF-414C6B51BD4A}"/>
    <cellStyle name="Normal 12 12 2 4" xfId="2392" xr:uid="{7F016335-B87F-438D-A207-A29AD5BB222A}"/>
    <cellStyle name="Normal 12 12 2 4 2" xfId="7882" xr:uid="{44405DEE-BB5E-4EC5-ACED-90C30D703518}"/>
    <cellStyle name="Normal 12 12 2 4 2 2" xfId="20692" xr:uid="{9A8BB716-199A-467E-B935-4EC563CDD532}"/>
    <cellStyle name="Normal 12 12 2 4 2 2 2" xfId="26730" xr:uid="{F60C1207-C834-49A6-88A1-B74C3C2202CB}"/>
    <cellStyle name="Normal 12 12 2 4 2 3" xfId="26731" xr:uid="{EA7A8CFD-6D78-46AA-B150-C2F4EC2A5A0E}"/>
    <cellStyle name="Normal 12 12 2 4 3" xfId="15202" xr:uid="{8F9B981C-A6E9-44F0-96A3-84E1731D8983}"/>
    <cellStyle name="Normal 12 12 2 4 3 2" xfId="26732" xr:uid="{8EF890E6-141A-46A7-AC77-9B0450ECD926}"/>
    <cellStyle name="Normal 12 12 2 4 4" xfId="26733" xr:uid="{13D72F1B-CA42-4B79-8B6C-6A57B2F55A63}"/>
    <cellStyle name="Normal 12 12 2 5" xfId="4222" xr:uid="{B690E795-A4B3-473A-A5BA-0E89F6B7A7B8}"/>
    <cellStyle name="Normal 12 12 2 5 2" xfId="9712" xr:uid="{C6F81E4B-F421-41AE-ABA6-3E9402333354}"/>
    <cellStyle name="Normal 12 12 2 5 2 2" xfId="22522" xr:uid="{70E4016B-8172-4A52-B080-FA2BED997955}"/>
    <cellStyle name="Normal 12 12 2 5 2 2 2" xfId="26734" xr:uid="{DAE7EE64-CC3C-4AB5-8F6F-0070FF43D01E}"/>
    <cellStyle name="Normal 12 12 2 5 2 3" xfId="26735" xr:uid="{FBA058B9-6DA9-4AEC-8581-F77E10E4060F}"/>
    <cellStyle name="Normal 12 12 2 5 3" xfId="17032" xr:uid="{E2E44F66-C638-4705-B21E-6D6A8D06F268}"/>
    <cellStyle name="Normal 12 12 2 5 3 2" xfId="26736" xr:uid="{3E9ADDF1-8495-4203-91A8-BBC5E05194DC}"/>
    <cellStyle name="Normal 12 12 2 5 4" xfId="26737" xr:uid="{FBAEE962-C636-41EE-9BC9-A2A18DF5AEA3}"/>
    <cellStyle name="Normal 12 12 2 6" xfId="11542" xr:uid="{4F2C2557-FEEF-4341-BA7F-F4AE44FC2A32}"/>
    <cellStyle name="Normal 12 12 2 6 2" xfId="24352" xr:uid="{B94B5CD0-BF92-4697-8A63-3EBA30D65210}"/>
    <cellStyle name="Normal 12 12 2 6 2 2" xfId="26738" xr:uid="{34482756-F400-439A-9796-BEBEA133D3B7}"/>
    <cellStyle name="Normal 12 12 2 6 3" xfId="26739" xr:uid="{40C7D248-2283-440D-956A-46849654F9A2}"/>
    <cellStyle name="Normal 12 12 2 7" xfId="6052" xr:uid="{C5E4531A-10A5-49E1-8AA9-460BAB05AD2B}"/>
    <cellStyle name="Normal 12 12 2 7 2" xfId="18862" xr:uid="{F43E6A5E-CB42-4E47-B887-42DCF6472BCD}"/>
    <cellStyle name="Normal 12 12 2 7 2 2" xfId="26740" xr:uid="{75A8C203-E419-43F0-8AE8-8EFEDE221255}"/>
    <cellStyle name="Normal 12 12 2 7 3" xfId="26741" xr:uid="{D5EF8E3E-52BA-47AD-9B13-F4019DD69A0D}"/>
    <cellStyle name="Normal 12 12 2 8" xfId="13372" xr:uid="{146C331A-77FA-45D4-AD02-571D8B38911D}"/>
    <cellStyle name="Normal 12 12 2 8 2" xfId="26742" xr:uid="{C881053E-8582-4E6B-86EC-47C94EE0884E}"/>
    <cellStyle name="Normal 12 12 2 9" xfId="26743" xr:uid="{9C52F15C-32B4-4094-AA95-5EEF2C41D9AA}"/>
    <cellStyle name="Normal 12 12 3" xfId="693" xr:uid="{DFA36FE5-8168-4D4B-BEC6-43D8C2EA5DC2}"/>
    <cellStyle name="Normal 12 12 3 2" xfId="1093" xr:uid="{F68C1D56-0DBB-460F-B647-92FE95436206}"/>
    <cellStyle name="Normal 12 12 3 2 2" xfId="1988" xr:uid="{413FD3F2-A197-4A99-9A6C-A5D4CAB83300}"/>
    <cellStyle name="Normal 12 12 3 2 2 2" xfId="3818" xr:uid="{D92D05E6-355F-424A-B799-A2EF0F11388C}"/>
    <cellStyle name="Normal 12 12 3 2 2 2 2" xfId="9308" xr:uid="{8F9A68A6-90FF-4D8B-86F2-C467B80D29BC}"/>
    <cellStyle name="Normal 12 12 3 2 2 2 2 2" xfId="22118" xr:uid="{0C87E33E-6496-4FE4-8B69-5C1A257CADB4}"/>
    <cellStyle name="Normal 12 12 3 2 2 2 2 2 2" xfId="26744" xr:uid="{F189A03F-CBFE-4F53-987E-707B414CE67C}"/>
    <cellStyle name="Normal 12 12 3 2 2 2 2 3" xfId="26745" xr:uid="{F4DAC1F8-7D73-43C1-B224-AFF6A8C3C88D}"/>
    <cellStyle name="Normal 12 12 3 2 2 2 3" xfId="16628" xr:uid="{E7CF184E-A24B-4F91-A7C8-9C2393D908DF}"/>
    <cellStyle name="Normal 12 12 3 2 2 2 3 2" xfId="26746" xr:uid="{3775C218-162F-478C-9C74-FE4E95D5685F}"/>
    <cellStyle name="Normal 12 12 3 2 2 2 4" xfId="26747" xr:uid="{C3B09CBB-8E39-4BAB-989D-FB14EA038912}"/>
    <cellStyle name="Normal 12 12 3 2 2 3" xfId="5648" xr:uid="{06DB8476-D1BA-4183-B68E-3C6F353142C6}"/>
    <cellStyle name="Normal 12 12 3 2 2 3 2" xfId="11138" xr:uid="{C0F928EA-E613-46C8-A025-B6F5ADCEC441}"/>
    <cellStyle name="Normal 12 12 3 2 2 3 2 2" xfId="23948" xr:uid="{D1BDA9EF-9268-4EF5-A6B9-DB0F77FD6914}"/>
    <cellStyle name="Normal 12 12 3 2 2 3 2 2 2" xfId="26748" xr:uid="{6C1E2428-054C-41B3-B851-136821D728D9}"/>
    <cellStyle name="Normal 12 12 3 2 2 3 2 3" xfId="26749" xr:uid="{A7A93220-E953-4958-BF63-7165F46FFA2F}"/>
    <cellStyle name="Normal 12 12 3 2 2 3 3" xfId="18458" xr:uid="{71D96D99-FDB0-4232-BC73-CA09DDA0E7B8}"/>
    <cellStyle name="Normal 12 12 3 2 2 3 3 2" xfId="26750" xr:uid="{1C67EB2E-72EE-436B-BD4A-154CCD43DE27}"/>
    <cellStyle name="Normal 12 12 3 2 2 3 4" xfId="26751" xr:uid="{7A8D976F-F7DC-4D3F-A969-8C01190956B0}"/>
    <cellStyle name="Normal 12 12 3 2 2 4" xfId="12968" xr:uid="{CC13B76A-ED0C-4BE3-AA6D-1795BC8A1C65}"/>
    <cellStyle name="Normal 12 12 3 2 2 4 2" xfId="25778" xr:uid="{333BE041-5F99-404E-B266-A4A9F8E0D192}"/>
    <cellStyle name="Normal 12 12 3 2 2 4 2 2" xfId="26752" xr:uid="{0575C300-6B91-442B-93CD-0E2D87F74AA6}"/>
    <cellStyle name="Normal 12 12 3 2 2 4 3" xfId="26753" xr:uid="{B8F84A84-1004-41B6-B642-E0E2C7FE6603}"/>
    <cellStyle name="Normal 12 12 3 2 2 5" xfId="7478" xr:uid="{8DFE641F-194C-4DED-889F-00D0D8B65026}"/>
    <cellStyle name="Normal 12 12 3 2 2 5 2" xfId="20288" xr:uid="{70273D46-142E-441E-A9CD-E781D10E070D}"/>
    <cellStyle name="Normal 12 12 3 2 2 5 2 2" xfId="26754" xr:uid="{BC607C12-B8BC-460B-A20B-D18475605569}"/>
    <cellStyle name="Normal 12 12 3 2 2 5 3" xfId="26755" xr:uid="{51413354-56DC-4901-9B42-551F4AF3AF63}"/>
    <cellStyle name="Normal 12 12 3 2 2 6" xfId="14798" xr:uid="{13004261-D157-4FB7-AE07-B16B4E7CD479}"/>
    <cellStyle name="Normal 12 12 3 2 2 6 2" xfId="26756" xr:uid="{7252CB40-E298-4FF6-8BE8-FC3CA7F9B8B1}"/>
    <cellStyle name="Normal 12 12 3 2 2 7" xfId="26757" xr:uid="{1F4B100E-56CF-4588-B915-765C8C15B600}"/>
    <cellStyle name="Normal 12 12 3 2 3" xfId="2924" xr:uid="{457D7284-458F-4E26-B4A2-C15BE1409D99}"/>
    <cellStyle name="Normal 12 12 3 2 3 2" xfId="8414" xr:uid="{4FE5CC05-6CD6-4173-9CDB-C22F83308F84}"/>
    <cellStyle name="Normal 12 12 3 2 3 2 2" xfId="21224" xr:uid="{F16164CA-D79C-4459-8B31-93E0216777CF}"/>
    <cellStyle name="Normal 12 12 3 2 3 2 2 2" xfId="26758" xr:uid="{91826010-60F6-40D4-8F08-84BB9B8F9A86}"/>
    <cellStyle name="Normal 12 12 3 2 3 2 3" xfId="26759" xr:uid="{0C86C49F-A60D-4B83-8764-3A4EA404B9BD}"/>
    <cellStyle name="Normal 12 12 3 2 3 3" xfId="15734" xr:uid="{B40E08C6-528A-460B-BA86-2AF9D4BEF829}"/>
    <cellStyle name="Normal 12 12 3 2 3 3 2" xfId="26760" xr:uid="{60366835-7C65-4B04-AE97-C19A9FF795CA}"/>
    <cellStyle name="Normal 12 12 3 2 3 4" xfId="26761" xr:uid="{FD4B8416-67AA-4D71-A5D3-CE2644EF7E66}"/>
    <cellStyle name="Normal 12 12 3 2 4" xfId="4754" xr:uid="{BFD74566-09B6-4C63-9A7A-B00C4B6AC74D}"/>
    <cellStyle name="Normal 12 12 3 2 4 2" xfId="10244" xr:uid="{6B6F7316-E81E-4D08-8721-8DA4FC508389}"/>
    <cellStyle name="Normal 12 12 3 2 4 2 2" xfId="23054" xr:uid="{F443D55E-D1D5-49F4-86F3-55197E4BE5F3}"/>
    <cellStyle name="Normal 12 12 3 2 4 2 2 2" xfId="26762" xr:uid="{39C25C54-A3A5-4F7E-8AB9-82FF60F44619}"/>
    <cellStyle name="Normal 12 12 3 2 4 2 3" xfId="26763" xr:uid="{F8AFF9C1-5BC8-4947-B50B-5D0DDC08043E}"/>
    <cellStyle name="Normal 12 12 3 2 4 3" xfId="17564" xr:uid="{A8E7DEAE-B548-4AA0-9565-5A0930387443}"/>
    <cellStyle name="Normal 12 12 3 2 4 3 2" xfId="26764" xr:uid="{5B2B03AB-FB5E-470F-B54B-31073736BE9C}"/>
    <cellStyle name="Normal 12 12 3 2 4 4" xfId="26765" xr:uid="{DFCAD188-5D64-42EF-B730-7528968578EF}"/>
    <cellStyle name="Normal 12 12 3 2 5" xfId="12074" xr:uid="{5E8886D9-8ADC-4359-AA8B-BF6CCE38BBDE}"/>
    <cellStyle name="Normal 12 12 3 2 5 2" xfId="24884" xr:uid="{D44B0288-6771-432D-88EA-DDD1DCF4C1FE}"/>
    <cellStyle name="Normal 12 12 3 2 5 2 2" xfId="26766" xr:uid="{56F2EDD5-21FF-4B87-96D0-C6E2EDA67259}"/>
    <cellStyle name="Normal 12 12 3 2 5 3" xfId="26767" xr:uid="{523E6868-7BA9-415D-A090-81CDC6395250}"/>
    <cellStyle name="Normal 12 12 3 2 6" xfId="6584" xr:uid="{ABF85280-AF1A-408D-A650-CA251EABC5D6}"/>
    <cellStyle name="Normal 12 12 3 2 6 2" xfId="19394" xr:uid="{AD7E3780-3CFB-41D9-97CE-5BDBC05103B3}"/>
    <cellStyle name="Normal 12 12 3 2 6 2 2" xfId="26768" xr:uid="{9BD5A491-9FDA-4368-9AD2-9D558EBC0E2D}"/>
    <cellStyle name="Normal 12 12 3 2 6 3" xfId="26769" xr:uid="{ADB573CA-C69E-43CE-9FE3-EDE1AF268E90}"/>
    <cellStyle name="Normal 12 12 3 2 7" xfId="13904" xr:uid="{2AD5DAFC-BBF0-4E8C-84BA-E727AA6F2D8B}"/>
    <cellStyle name="Normal 12 12 3 2 7 2" xfId="26770" xr:uid="{0055D6E5-C837-4DCE-9DCA-9160C7E74502}"/>
    <cellStyle name="Normal 12 12 3 2 8" xfId="26771" xr:uid="{B7CD9087-3FA7-48A5-BA1C-6798011E5605}"/>
    <cellStyle name="Normal 12 12 3 3" xfId="1588" xr:uid="{49E0F7EB-5C00-4743-854E-764751CDB50F}"/>
    <cellStyle name="Normal 12 12 3 3 2" xfId="3418" xr:uid="{8F072DDD-8B0E-4128-BB64-9845A72D72E2}"/>
    <cellStyle name="Normal 12 12 3 3 2 2" xfId="8908" xr:uid="{7C4DB8B5-F4AC-40D3-A8F9-736EC2B142A5}"/>
    <cellStyle name="Normal 12 12 3 3 2 2 2" xfId="21718" xr:uid="{B680132B-C7C8-4B3E-ADAA-F227F3A55B18}"/>
    <cellStyle name="Normal 12 12 3 3 2 2 2 2" xfId="26772" xr:uid="{45A11662-2113-407F-BD87-A36DF7896EEA}"/>
    <cellStyle name="Normal 12 12 3 3 2 2 3" xfId="26773" xr:uid="{33661174-C0AA-487F-957F-017B037BE2A1}"/>
    <cellStyle name="Normal 12 12 3 3 2 3" xfId="16228" xr:uid="{84AC07A7-657A-4D70-BF15-880F17D19D82}"/>
    <cellStyle name="Normal 12 12 3 3 2 3 2" xfId="26774" xr:uid="{A11CEDCB-9255-4245-9CAE-E06252D97D19}"/>
    <cellStyle name="Normal 12 12 3 3 2 4" xfId="26775" xr:uid="{F2999B26-5BAA-4280-9A54-57967DA577AB}"/>
    <cellStyle name="Normal 12 12 3 3 3" xfId="5248" xr:uid="{63F412B4-53D0-4DEF-9267-4FF1FA2E8D0F}"/>
    <cellStyle name="Normal 12 12 3 3 3 2" xfId="10738" xr:uid="{4097AB69-43C0-4142-9648-7621EE8FC264}"/>
    <cellStyle name="Normal 12 12 3 3 3 2 2" xfId="23548" xr:uid="{0B0827BC-C72F-4E24-955E-096C2D37A198}"/>
    <cellStyle name="Normal 12 12 3 3 3 2 2 2" xfId="26776" xr:uid="{6BED25E5-2789-4068-8884-63FC6BDE0470}"/>
    <cellStyle name="Normal 12 12 3 3 3 2 3" xfId="26777" xr:uid="{D21A3F89-48F7-4EB7-8C8C-E903038926F0}"/>
    <cellStyle name="Normal 12 12 3 3 3 3" xfId="18058" xr:uid="{2EF9BC28-A4E7-413C-8A46-87275D880DFE}"/>
    <cellStyle name="Normal 12 12 3 3 3 3 2" xfId="26778" xr:uid="{44BE1B7A-C655-4081-BC33-6CE146DCED0F}"/>
    <cellStyle name="Normal 12 12 3 3 3 4" xfId="26779" xr:uid="{9237EF98-30D7-4544-9F7E-02ECD1A2E5E5}"/>
    <cellStyle name="Normal 12 12 3 3 4" xfId="12568" xr:uid="{16094BB2-F95D-4EC3-9C99-3BBC1A144369}"/>
    <cellStyle name="Normal 12 12 3 3 4 2" xfId="25378" xr:uid="{F921C8D8-1B40-4CE8-811A-B94EF71FC3E5}"/>
    <cellStyle name="Normal 12 12 3 3 4 2 2" xfId="26780" xr:uid="{9E891356-4F2D-482D-AD48-D2EC7F0A5915}"/>
    <cellStyle name="Normal 12 12 3 3 4 3" xfId="26781" xr:uid="{EFFB72A2-8ED6-4D60-B7AA-482FC0E6B703}"/>
    <cellStyle name="Normal 12 12 3 3 5" xfId="7078" xr:uid="{0E013C8A-CB1C-4E58-9DC4-A0486358F770}"/>
    <cellStyle name="Normal 12 12 3 3 5 2" xfId="19888" xr:uid="{B5D5A9FF-924D-44D6-8659-677CAE9A41FA}"/>
    <cellStyle name="Normal 12 12 3 3 5 2 2" xfId="26782" xr:uid="{E0566B85-227A-49E5-9B00-E8B8E7052B7F}"/>
    <cellStyle name="Normal 12 12 3 3 5 3" xfId="26783" xr:uid="{7DF7F22F-2D85-464B-AF0F-FDB98B8E32EC}"/>
    <cellStyle name="Normal 12 12 3 3 6" xfId="14398" xr:uid="{D3DF15E0-835C-4A2E-B346-F19815C5FD69}"/>
    <cellStyle name="Normal 12 12 3 3 6 2" xfId="26784" xr:uid="{1A1EB0C1-0AC5-4EAF-99DC-E363959F02AB}"/>
    <cellStyle name="Normal 12 12 3 3 7" xfId="26785" xr:uid="{B04093B8-67B7-4A73-A9A6-CF8A3FE40167}"/>
    <cellStyle name="Normal 12 12 3 4" xfId="2524" xr:uid="{33D997A0-D591-44CE-ACB1-68BA8D51B984}"/>
    <cellStyle name="Normal 12 12 3 4 2" xfId="8014" xr:uid="{783F71FE-8384-4D43-8F39-CE04A2BC3AA8}"/>
    <cellStyle name="Normal 12 12 3 4 2 2" xfId="20824" xr:uid="{5C3FD6AD-9300-48E3-8BF9-442F2709953B}"/>
    <cellStyle name="Normal 12 12 3 4 2 2 2" xfId="26786" xr:uid="{AEA244E0-2E3B-4616-82A0-F78161A57AA5}"/>
    <cellStyle name="Normal 12 12 3 4 2 3" xfId="26787" xr:uid="{39998854-7749-4A4F-97E3-A544157260A2}"/>
    <cellStyle name="Normal 12 12 3 4 3" xfId="15334" xr:uid="{B763EB9E-9624-4E0D-A444-C3BCBD66E611}"/>
    <cellStyle name="Normal 12 12 3 4 3 2" xfId="26788" xr:uid="{1C9860BA-4528-4DD7-B587-4B96E1FA8304}"/>
    <cellStyle name="Normal 12 12 3 4 4" xfId="26789" xr:uid="{6AB1C81F-C451-4D06-BA0F-5EC01080FCCD}"/>
    <cellStyle name="Normal 12 12 3 5" xfId="4354" xr:uid="{E287AD93-2761-4EB6-924B-31FBF3C2BCA1}"/>
    <cellStyle name="Normal 12 12 3 5 2" xfId="9844" xr:uid="{66F32A16-FD60-467E-A960-F5D98B7E7C3D}"/>
    <cellStyle name="Normal 12 12 3 5 2 2" xfId="22654" xr:uid="{22C37715-380F-43FA-AA34-905D5BE34D53}"/>
    <cellStyle name="Normal 12 12 3 5 2 2 2" xfId="26790" xr:uid="{60166495-96F8-4E52-94B7-079E84316681}"/>
    <cellStyle name="Normal 12 12 3 5 2 3" xfId="26791" xr:uid="{77164F31-961F-49A6-87D2-C1C3B2EED394}"/>
    <cellStyle name="Normal 12 12 3 5 3" xfId="17164" xr:uid="{001E4669-920F-4B5C-9124-11E208409DDF}"/>
    <cellStyle name="Normal 12 12 3 5 3 2" xfId="26792" xr:uid="{9E9EE77C-6D05-4364-A97C-808001434703}"/>
    <cellStyle name="Normal 12 12 3 5 4" xfId="26793" xr:uid="{A0ED3101-D103-4E16-ABBC-E43EF7C25D1D}"/>
    <cellStyle name="Normal 12 12 3 6" xfId="11674" xr:uid="{399FF230-B66C-4BBF-AAE5-1C242971C133}"/>
    <cellStyle name="Normal 12 12 3 6 2" xfId="24484" xr:uid="{54508FE2-714D-47E2-97F2-FA76C06ED2BA}"/>
    <cellStyle name="Normal 12 12 3 6 2 2" xfId="26794" xr:uid="{D7C89693-4C4D-4824-AA6C-02585CFA061B}"/>
    <cellStyle name="Normal 12 12 3 6 3" xfId="26795" xr:uid="{948C69E6-DDD8-43AE-9134-3C1F093E97BD}"/>
    <cellStyle name="Normal 12 12 3 7" xfId="6184" xr:uid="{5869731F-378D-4C14-907D-18C142CDE899}"/>
    <cellStyle name="Normal 12 12 3 7 2" xfId="18994" xr:uid="{03E2AFC1-C84F-4833-AFCC-E0D19DD3E518}"/>
    <cellStyle name="Normal 12 12 3 7 2 2" xfId="26796" xr:uid="{E535D4AF-27E9-475D-A61A-EDDF86AD4195}"/>
    <cellStyle name="Normal 12 12 3 7 3" xfId="26797" xr:uid="{063EB623-7E3E-4491-8FE5-3BD545B5243E}"/>
    <cellStyle name="Normal 12 12 3 8" xfId="13504" xr:uid="{C1D11527-56A5-48C8-AFAB-28C1018ABEA3}"/>
    <cellStyle name="Normal 12 12 3 8 2" xfId="26798" xr:uid="{C6781D1A-DD25-40E0-B91F-97704662A82A}"/>
    <cellStyle name="Normal 12 12 3 9" xfId="26799" xr:uid="{F84286E5-D6D1-47A9-9B99-1B8C5DEBBEC7}"/>
    <cellStyle name="Normal 12 12 4" xfId="468" xr:uid="{F8F164B8-88B0-4C92-BFEC-AC8CC19021D6}"/>
    <cellStyle name="Normal 12 12 4 2" xfId="1363" xr:uid="{6B9A74F2-D476-498E-AF5B-97216B4DB6DF}"/>
    <cellStyle name="Normal 12 12 4 2 2" xfId="3193" xr:uid="{EE7C8C8F-FA66-4231-B97E-7E67075AE75D}"/>
    <cellStyle name="Normal 12 12 4 2 2 2" xfId="8683" xr:uid="{3CF9D14F-37AB-4EB6-B3D1-6BFA82AD8DC4}"/>
    <cellStyle name="Normal 12 12 4 2 2 2 2" xfId="21493" xr:uid="{7AEA1528-B397-446E-9889-5D629CA9EBBE}"/>
    <cellStyle name="Normal 12 12 4 2 2 2 2 2" xfId="26800" xr:uid="{98C6556E-D90E-4D8C-9843-F260E3A1DBC4}"/>
    <cellStyle name="Normal 12 12 4 2 2 2 3" xfId="26801" xr:uid="{38FE5429-EBFC-48ED-96E2-D1639867D17B}"/>
    <cellStyle name="Normal 12 12 4 2 2 3" xfId="16003" xr:uid="{ABAA8312-F917-466D-B85A-F0FB2A05A2FF}"/>
    <cellStyle name="Normal 12 12 4 2 2 3 2" xfId="26802" xr:uid="{D96164DD-32CF-45EE-982E-90884862EDEB}"/>
    <cellStyle name="Normal 12 12 4 2 2 4" xfId="26803" xr:uid="{DDA072A1-2031-4AE0-971A-5D2796A7ABF8}"/>
    <cellStyle name="Normal 12 12 4 2 3" xfId="5023" xr:uid="{A2FCEA97-449A-4CCC-B701-89D029916CEC}"/>
    <cellStyle name="Normal 12 12 4 2 3 2" xfId="10513" xr:uid="{69AD0494-04E7-45D7-9EC8-FCE6B5A27547}"/>
    <cellStyle name="Normal 12 12 4 2 3 2 2" xfId="23323" xr:uid="{A0FD6266-8F8B-4986-9DB3-771961911026}"/>
    <cellStyle name="Normal 12 12 4 2 3 2 2 2" xfId="26804" xr:uid="{C23EA1B2-7ED0-4EB9-92DA-3DEE3720DCA6}"/>
    <cellStyle name="Normal 12 12 4 2 3 2 3" xfId="26805" xr:uid="{D6F1464D-0FD5-4463-8C8A-812DB02A9E7D}"/>
    <cellStyle name="Normal 12 12 4 2 3 3" xfId="17833" xr:uid="{89C81108-6A7C-4239-80EB-5AF4DB8D3D6B}"/>
    <cellStyle name="Normal 12 12 4 2 3 3 2" xfId="26806" xr:uid="{E3C4660A-856A-4DA5-A069-F5A9C08577F4}"/>
    <cellStyle name="Normal 12 12 4 2 3 4" xfId="26807" xr:uid="{9855B0DD-10C2-44EE-A350-62AFB3651F51}"/>
    <cellStyle name="Normal 12 12 4 2 4" xfId="12343" xr:uid="{CDBC07AE-99F0-4C32-830A-FCBD9B9A9D56}"/>
    <cellStyle name="Normal 12 12 4 2 4 2" xfId="25153" xr:uid="{ED83FA46-4CE7-4D5B-AD42-0148519FBA7A}"/>
    <cellStyle name="Normal 12 12 4 2 4 2 2" xfId="26808" xr:uid="{199F2FC9-BE6F-4B56-BF69-5AA5A3E21EF3}"/>
    <cellStyle name="Normal 12 12 4 2 4 3" xfId="26809" xr:uid="{9D2CE780-6046-441C-9B37-E86BD7551629}"/>
    <cellStyle name="Normal 12 12 4 2 5" xfId="6853" xr:uid="{F89C8841-CC45-4C7F-8BEA-40F04499B92D}"/>
    <cellStyle name="Normal 12 12 4 2 5 2" xfId="19663" xr:uid="{292B5DF5-BDAD-468D-AC4F-7FAA8CA2D0C9}"/>
    <cellStyle name="Normal 12 12 4 2 5 2 2" xfId="26810" xr:uid="{2A4D9DF3-960C-4EDC-A547-43F638EB81B4}"/>
    <cellStyle name="Normal 12 12 4 2 5 3" xfId="26811" xr:uid="{CA424B97-659E-4BC1-94C2-C2BF058D6311}"/>
    <cellStyle name="Normal 12 12 4 2 6" xfId="14173" xr:uid="{88596D57-66BF-48C7-BC3A-51A884D615CC}"/>
    <cellStyle name="Normal 12 12 4 2 6 2" xfId="26812" xr:uid="{16F02D64-7CEB-4327-B4AA-9FD75331F2E5}"/>
    <cellStyle name="Normal 12 12 4 2 7" xfId="26813" xr:uid="{752BE53A-9207-43D2-8D0F-EE042D91311E}"/>
    <cellStyle name="Normal 12 12 4 3" xfId="2299" xr:uid="{7712FC67-F43C-4BFE-8A07-4DAE9B4B5345}"/>
    <cellStyle name="Normal 12 12 4 3 2" xfId="7789" xr:uid="{E3CB1D9F-A44B-4DCF-8A12-156801B1154B}"/>
    <cellStyle name="Normal 12 12 4 3 2 2" xfId="20599" xr:uid="{9ADDC6A8-D098-4B5A-AFC4-96D3C36B411D}"/>
    <cellStyle name="Normal 12 12 4 3 2 2 2" xfId="26814" xr:uid="{C979D9F8-F9A1-44CD-A6D0-2DC89A65B0EF}"/>
    <cellStyle name="Normal 12 12 4 3 2 3" xfId="26815" xr:uid="{609996DE-F669-4968-8BCA-B90AC089FD03}"/>
    <cellStyle name="Normal 12 12 4 3 3" xfId="15109" xr:uid="{8C687D4C-CAC4-4632-8F38-E7DB29D03EE6}"/>
    <cellStyle name="Normal 12 12 4 3 3 2" xfId="26816" xr:uid="{389B5835-C3FE-4C09-BA6A-A30E05B0894F}"/>
    <cellStyle name="Normal 12 12 4 3 4" xfId="26817" xr:uid="{510DD5F7-FC60-48A8-960A-EDD49649E759}"/>
    <cellStyle name="Normal 12 12 4 4" xfId="4129" xr:uid="{5ED12815-AADF-46B4-A08C-B03057F345BD}"/>
    <cellStyle name="Normal 12 12 4 4 2" xfId="9619" xr:uid="{52CF2DD0-E4A9-48B4-A12A-13A31FF211BE}"/>
    <cellStyle name="Normal 12 12 4 4 2 2" xfId="22429" xr:uid="{04CB700D-3DE3-4C4F-AB86-D8D2F334B66A}"/>
    <cellStyle name="Normal 12 12 4 4 2 2 2" xfId="26818" xr:uid="{6D72F05B-0AA5-4E01-B4A5-18177F4222DE}"/>
    <cellStyle name="Normal 12 12 4 4 2 3" xfId="26819" xr:uid="{FD1CA511-6A28-4440-93E4-12CEB4EC6D80}"/>
    <cellStyle name="Normal 12 12 4 4 3" xfId="16939" xr:uid="{F7D6123C-741D-4E6C-BB51-E2E4AE01E055}"/>
    <cellStyle name="Normal 12 12 4 4 3 2" xfId="26820" xr:uid="{01240269-9371-4448-AB00-348825C21AD8}"/>
    <cellStyle name="Normal 12 12 4 4 4" xfId="26821" xr:uid="{AEF0F56C-0EA2-437C-BD06-3E7863D16429}"/>
    <cellStyle name="Normal 12 12 4 5" xfId="11449" xr:uid="{11753E6A-611F-4A26-8C0B-A67A9E21BBC2}"/>
    <cellStyle name="Normal 12 12 4 5 2" xfId="24259" xr:uid="{676DA7A0-3499-437D-8912-B05B65CC2636}"/>
    <cellStyle name="Normal 12 12 4 5 2 2" xfId="26822" xr:uid="{7E992CD2-79EC-4AC2-B01E-1210F0DD2E68}"/>
    <cellStyle name="Normal 12 12 4 5 3" xfId="26823" xr:uid="{903DA81F-44B1-4921-9022-997EEE99C506}"/>
    <cellStyle name="Normal 12 12 4 6" xfId="5959" xr:uid="{763D25A2-DC3F-4B6B-8D3F-0288C975046B}"/>
    <cellStyle name="Normal 12 12 4 6 2" xfId="18769" xr:uid="{D59195E3-F0D1-4A43-90CE-E7E294FF0A49}"/>
    <cellStyle name="Normal 12 12 4 6 2 2" xfId="26824" xr:uid="{20ED25A2-10B6-422B-A9D5-7B5A90502CEA}"/>
    <cellStyle name="Normal 12 12 4 6 3" xfId="26825" xr:uid="{0250A3EB-F891-4783-9034-428152185981}"/>
    <cellStyle name="Normal 12 12 4 7" xfId="13279" xr:uid="{B0A67130-37D2-4892-A398-6573CC8D976C}"/>
    <cellStyle name="Normal 12 12 4 7 2" xfId="26826" xr:uid="{6162B392-1D91-4439-A770-A0F04ACE9B42}"/>
    <cellStyle name="Normal 12 12 4 8" xfId="26827" xr:uid="{3B37E1ED-F8B2-46E4-B5A8-E599EDB23C7C}"/>
    <cellStyle name="Normal 12 12 5" xfId="827" xr:uid="{4E0BA429-DA54-433F-8CCA-67D35EDECE82}"/>
    <cellStyle name="Normal 12 12 5 2" xfId="1722" xr:uid="{F549D951-0D0A-4CAD-825A-7DBDEAF10818}"/>
    <cellStyle name="Normal 12 12 5 2 2" xfId="3552" xr:uid="{7C24787C-A77A-42AF-9657-AF1A7A54987E}"/>
    <cellStyle name="Normal 12 12 5 2 2 2" xfId="9042" xr:uid="{65E3EF9F-178E-4635-B0A3-B09FB381B5C8}"/>
    <cellStyle name="Normal 12 12 5 2 2 2 2" xfId="21852" xr:uid="{53546D88-DE5A-48FD-A97B-8CDB25183F38}"/>
    <cellStyle name="Normal 12 12 5 2 2 2 2 2" xfId="26828" xr:uid="{84669295-3E74-47C1-B2A4-6422363B79E2}"/>
    <cellStyle name="Normal 12 12 5 2 2 2 3" xfId="26829" xr:uid="{F089FEC9-A8D9-4734-9417-1B1B14BEA8DE}"/>
    <cellStyle name="Normal 12 12 5 2 2 3" xfId="16362" xr:uid="{1AA0D070-7F5E-4267-9A1D-C412B532A907}"/>
    <cellStyle name="Normal 12 12 5 2 2 3 2" xfId="26830" xr:uid="{F17FE098-500A-4208-B0F6-EB4D4B481409}"/>
    <cellStyle name="Normal 12 12 5 2 2 4" xfId="26831" xr:uid="{DDFDB793-9926-49F6-830D-6A36B4AF647A}"/>
    <cellStyle name="Normal 12 12 5 2 3" xfId="5382" xr:uid="{E91ED1AA-EB03-4C97-8490-34B8393831F1}"/>
    <cellStyle name="Normal 12 12 5 2 3 2" xfId="10872" xr:uid="{99D94C31-B9A6-46D6-988D-5D91B8A8C027}"/>
    <cellStyle name="Normal 12 12 5 2 3 2 2" xfId="23682" xr:uid="{A7DD8AE2-0B48-4BCB-8E1F-C4E2CD5610D6}"/>
    <cellStyle name="Normal 12 12 5 2 3 2 2 2" xfId="26832" xr:uid="{2BBC0770-4047-4859-B86F-7067ED37B14D}"/>
    <cellStyle name="Normal 12 12 5 2 3 2 3" xfId="26833" xr:uid="{6F0E45FA-D462-4A0A-A485-0052F388C4B0}"/>
    <cellStyle name="Normal 12 12 5 2 3 3" xfId="18192" xr:uid="{670E1791-51D7-446B-872E-6F14C7526FF1}"/>
    <cellStyle name="Normal 12 12 5 2 3 3 2" xfId="26834" xr:uid="{5EFCA5F9-9A47-4867-B8B5-0B31603163C8}"/>
    <cellStyle name="Normal 12 12 5 2 3 4" xfId="26835" xr:uid="{C7CB3E89-9F00-40D6-95C8-2400AD4F28F3}"/>
    <cellStyle name="Normal 12 12 5 2 4" xfId="12702" xr:uid="{4C49D0B0-A463-4EDF-8CAC-03015DA94193}"/>
    <cellStyle name="Normal 12 12 5 2 4 2" xfId="25512" xr:uid="{9D1F44D1-7036-4DDE-8765-AB8C916ED0B4}"/>
    <cellStyle name="Normal 12 12 5 2 4 2 2" xfId="26836" xr:uid="{B872B358-8574-42AC-A038-767FB9933645}"/>
    <cellStyle name="Normal 12 12 5 2 4 3" xfId="26837" xr:uid="{39EA0E9A-A34E-4346-9D9C-1354901CD295}"/>
    <cellStyle name="Normal 12 12 5 2 5" xfId="7212" xr:uid="{97576C98-7E48-4B56-9C8E-64BF611D103F}"/>
    <cellStyle name="Normal 12 12 5 2 5 2" xfId="20022" xr:uid="{DB343354-7585-4F9D-806A-096F5EC81466}"/>
    <cellStyle name="Normal 12 12 5 2 5 2 2" xfId="26838" xr:uid="{31046E36-BE43-4E1A-90DD-AE21C9B31B1A}"/>
    <cellStyle name="Normal 12 12 5 2 5 3" xfId="26839" xr:uid="{6B8ED62A-B714-42D5-9BE4-378501E08246}"/>
    <cellStyle name="Normal 12 12 5 2 6" xfId="14532" xr:uid="{1B430970-3D75-4871-9A4C-8E137F095CB1}"/>
    <cellStyle name="Normal 12 12 5 2 6 2" xfId="26840" xr:uid="{97EF0CBC-0564-4282-8DBE-7FCB43C94ECD}"/>
    <cellStyle name="Normal 12 12 5 2 7" xfId="26841" xr:uid="{74528ACE-EDB0-40B2-B094-1A46646ECF9C}"/>
    <cellStyle name="Normal 12 12 5 3" xfId="2658" xr:uid="{75F47E19-B312-4FA8-983F-88BE256E9BE5}"/>
    <cellStyle name="Normal 12 12 5 3 2" xfId="8148" xr:uid="{DBB20558-8123-4619-A6A3-A6F80AE995B7}"/>
    <cellStyle name="Normal 12 12 5 3 2 2" xfId="20958" xr:uid="{BBA44288-613F-4653-811E-8728264D6121}"/>
    <cellStyle name="Normal 12 12 5 3 2 2 2" xfId="26842" xr:uid="{244BF415-0D76-414F-9F0D-3F5596A8A3AE}"/>
    <cellStyle name="Normal 12 12 5 3 2 3" xfId="26843" xr:uid="{820FACD5-A66A-4C0D-A619-658098E874DA}"/>
    <cellStyle name="Normal 12 12 5 3 3" xfId="15468" xr:uid="{3F3CF358-9629-40AB-A7FA-F16D230F5943}"/>
    <cellStyle name="Normal 12 12 5 3 3 2" xfId="26844" xr:uid="{9A4295C0-FBD5-48AB-9FA1-04B60B0D7659}"/>
    <cellStyle name="Normal 12 12 5 3 4" xfId="26845" xr:uid="{3D39A3DE-E1A0-4BE6-BB6B-E83BFF443BEE}"/>
    <cellStyle name="Normal 12 12 5 4" xfId="4488" xr:uid="{9D6A58EF-93FC-4D09-B910-1E9E1848C539}"/>
    <cellStyle name="Normal 12 12 5 4 2" xfId="9978" xr:uid="{307E5E0B-C317-47FE-9B05-978972E5426B}"/>
    <cellStyle name="Normal 12 12 5 4 2 2" xfId="22788" xr:uid="{09BC7DBA-BFF6-4A14-A7DB-56CF4536D558}"/>
    <cellStyle name="Normal 12 12 5 4 2 2 2" xfId="26846" xr:uid="{BD061EE2-5CD0-4D5E-96EC-A6DCEB663B45}"/>
    <cellStyle name="Normal 12 12 5 4 2 3" xfId="26847" xr:uid="{E8D5FACB-FC8B-4A21-BA5C-AC157F19459D}"/>
    <cellStyle name="Normal 12 12 5 4 3" xfId="17298" xr:uid="{8F2EAAAC-D886-4E4B-A4F2-9753707E1A5C}"/>
    <cellStyle name="Normal 12 12 5 4 3 2" xfId="26848" xr:uid="{8B545537-8A66-4FCD-83D6-0D17BC78A7A9}"/>
    <cellStyle name="Normal 12 12 5 4 4" xfId="26849" xr:uid="{EF9C7F3E-A7B1-40E7-BA7F-5D7530E89F93}"/>
    <cellStyle name="Normal 12 12 5 5" xfId="11808" xr:uid="{03C8355A-953A-418E-B0E3-CC306726A676}"/>
    <cellStyle name="Normal 12 12 5 5 2" xfId="24618" xr:uid="{24DFB513-99D2-44FC-B1C4-51F6747DAD7C}"/>
    <cellStyle name="Normal 12 12 5 5 2 2" xfId="26850" xr:uid="{8E925C5A-CFA6-4EFE-907B-9D3D47790040}"/>
    <cellStyle name="Normal 12 12 5 5 3" xfId="26851" xr:uid="{F74BBBE3-ACB5-484B-991A-38FFCAFA4E87}"/>
    <cellStyle name="Normal 12 12 5 6" xfId="6318" xr:uid="{332602D3-6FD8-4897-961D-6D11CCCD591D}"/>
    <cellStyle name="Normal 12 12 5 6 2" xfId="19128" xr:uid="{D64F67F9-1DE9-4ED4-84A1-94842AB4DCF2}"/>
    <cellStyle name="Normal 12 12 5 6 2 2" xfId="26852" xr:uid="{B14B570A-B894-447F-9DB0-13A0C96E9F1B}"/>
    <cellStyle name="Normal 12 12 5 6 3" xfId="26853" xr:uid="{33FE4613-99E4-4714-BB9F-1900B79D8D70}"/>
    <cellStyle name="Normal 12 12 5 7" xfId="13638" xr:uid="{1237B726-14D3-4486-BD1D-45CEC8506D49}"/>
    <cellStyle name="Normal 12 12 5 7 2" xfId="26854" xr:uid="{C5529EBC-97C8-4F25-B48E-9A80EB005E48}"/>
    <cellStyle name="Normal 12 12 5 8" xfId="26855" xr:uid="{D8BA10AA-5A8D-412F-B6D9-DE1122B4E9B2}"/>
    <cellStyle name="Normal 12 12 6" xfId="1228" xr:uid="{0FED8C51-E586-4570-B814-CCEAC0D3840F}"/>
    <cellStyle name="Normal 12 12 6 2" xfId="3058" xr:uid="{624F71A8-2551-4337-8B21-2997603F010C}"/>
    <cellStyle name="Normal 12 12 6 2 2" xfId="8548" xr:uid="{4164CABA-3A9B-4B0C-900A-1E8A95B95D52}"/>
    <cellStyle name="Normal 12 12 6 2 2 2" xfId="21358" xr:uid="{7A8AE829-B420-4F58-919E-0FA7B7A93EFE}"/>
    <cellStyle name="Normal 12 12 6 2 2 2 2" xfId="26856" xr:uid="{7A90AA2F-BF61-4B71-9B79-465F6090A1AA}"/>
    <cellStyle name="Normal 12 12 6 2 2 3" xfId="26857" xr:uid="{0951C527-5816-4A97-84DF-1D400F087A8C}"/>
    <cellStyle name="Normal 12 12 6 2 3" xfId="15868" xr:uid="{B5C114BB-AEC0-41A9-A652-BA1D948CA6A5}"/>
    <cellStyle name="Normal 12 12 6 2 3 2" xfId="26858" xr:uid="{AACDA13A-7022-48DD-9D2C-6BE2A564B2B6}"/>
    <cellStyle name="Normal 12 12 6 2 4" xfId="26859" xr:uid="{39A78230-E85E-4323-98CB-A296E36B7788}"/>
    <cellStyle name="Normal 12 12 6 3" xfId="4888" xr:uid="{A8732DD0-99B0-40B8-A6EB-B93B934A9E42}"/>
    <cellStyle name="Normal 12 12 6 3 2" xfId="10378" xr:uid="{2D0F4742-0A26-45B1-AB88-92329690275F}"/>
    <cellStyle name="Normal 12 12 6 3 2 2" xfId="23188" xr:uid="{51A94F27-D2D6-4D0D-8317-CC419DB79105}"/>
    <cellStyle name="Normal 12 12 6 3 2 2 2" xfId="26860" xr:uid="{78835928-9506-4547-B32A-9DE918690D38}"/>
    <cellStyle name="Normal 12 12 6 3 2 3" xfId="26861" xr:uid="{8EB78D51-9BCE-4E15-8EAE-0F0D36A7E7CA}"/>
    <cellStyle name="Normal 12 12 6 3 3" xfId="17698" xr:uid="{B4E8BB1B-D5E6-4586-8485-6C47B34F7915}"/>
    <cellStyle name="Normal 12 12 6 3 3 2" xfId="26862" xr:uid="{C7DB491E-3801-475D-BEC6-370DE1365E96}"/>
    <cellStyle name="Normal 12 12 6 3 4" xfId="26863" xr:uid="{C0ED4202-1DAD-441D-BA31-8D02AE2D3BF8}"/>
    <cellStyle name="Normal 12 12 6 4" xfId="12208" xr:uid="{85625BD8-E153-421F-9A69-ED0A030DC285}"/>
    <cellStyle name="Normal 12 12 6 4 2" xfId="25018" xr:uid="{3E911DE8-A9A0-45A4-906B-F5B904C1FE2F}"/>
    <cellStyle name="Normal 12 12 6 4 2 2" xfId="26864" xr:uid="{1492CF1A-7D7F-41E2-BF34-34FE60B90C44}"/>
    <cellStyle name="Normal 12 12 6 4 3" xfId="26865" xr:uid="{BDD573B4-1B93-43F7-879C-E3BDAA332D31}"/>
    <cellStyle name="Normal 12 12 6 5" xfId="6718" xr:uid="{54393118-2FF1-4275-BECD-BBDF05A13445}"/>
    <cellStyle name="Normal 12 12 6 5 2" xfId="19528" xr:uid="{E307537A-8F77-47FB-8B82-002415E54C84}"/>
    <cellStyle name="Normal 12 12 6 5 2 2" xfId="26866" xr:uid="{E7CCA60C-97DA-4C6E-A57F-408512BAC5BC}"/>
    <cellStyle name="Normal 12 12 6 5 3" xfId="26867" xr:uid="{41E69BBA-B943-4FC0-AEC3-109342755D76}"/>
    <cellStyle name="Normal 12 12 6 6" xfId="14038" xr:uid="{8DB6EFA3-7CA6-4F4E-A57D-D088326CF6C0}"/>
    <cellStyle name="Normal 12 12 6 6 2" xfId="26868" xr:uid="{943DAEE7-7D60-41A4-B8CE-44F77361280B}"/>
    <cellStyle name="Normal 12 12 6 7" xfId="26869" xr:uid="{FF1F1663-1328-4C45-B583-E717608DF9EC}"/>
    <cellStyle name="Normal 12 12 7" xfId="2164" xr:uid="{456C9EF1-0BFA-4D45-9CE4-B01FD91C0E95}"/>
    <cellStyle name="Normal 12 12 7 2" xfId="7654" xr:uid="{0C651359-7A13-40E4-8A55-236A53A12E89}"/>
    <cellStyle name="Normal 12 12 7 2 2" xfId="20464" xr:uid="{34EF9A5C-7695-4929-9459-C1347F170E79}"/>
    <cellStyle name="Normal 12 12 7 2 2 2" xfId="26870" xr:uid="{93F1F93A-1630-467D-93F1-C056F9CC9AEE}"/>
    <cellStyle name="Normal 12 12 7 2 3" xfId="26871" xr:uid="{1E782C73-BFAD-43C6-9D79-BD7DB16FBE10}"/>
    <cellStyle name="Normal 12 12 7 3" xfId="14974" xr:uid="{2938AF2F-E53D-40D5-87DD-7D27353CE1FA}"/>
    <cellStyle name="Normal 12 12 7 3 2" xfId="26872" xr:uid="{B5752930-2755-4EC0-B3D6-D8ABE2F87939}"/>
    <cellStyle name="Normal 12 12 7 4" xfId="26873" xr:uid="{B368654B-3581-4956-83EB-70A73C3BF028}"/>
    <cellStyle name="Normal 12 12 8" xfId="3994" xr:uid="{314A0DBF-C3EA-4E6B-B5DD-8A09706445CB}"/>
    <cellStyle name="Normal 12 12 8 2" xfId="9484" xr:uid="{AD8076A3-A606-4265-A329-2D047CCD0053}"/>
    <cellStyle name="Normal 12 12 8 2 2" xfId="22294" xr:uid="{CEC88A47-66F9-4086-ACD4-021ED3203626}"/>
    <cellStyle name="Normal 12 12 8 2 2 2" xfId="26874" xr:uid="{8DB607C3-023C-4DAB-9799-AB78667871F3}"/>
    <cellStyle name="Normal 12 12 8 2 3" xfId="26875" xr:uid="{A1CD5C3E-5C7B-404A-9BD6-9A8F6330ADCB}"/>
    <cellStyle name="Normal 12 12 8 3" xfId="16804" xr:uid="{82D90FC9-8F96-4B35-B4DA-2AFE2270CD1E}"/>
    <cellStyle name="Normal 12 12 8 3 2" xfId="26876" xr:uid="{CFF8A858-BC0C-4EA2-822F-2440836A2AEE}"/>
    <cellStyle name="Normal 12 12 8 4" xfId="26877" xr:uid="{C5E07E90-E495-4506-AAA6-9DD80F04EFFA}"/>
    <cellStyle name="Normal 12 12 9" xfId="11314" xr:uid="{1E4D6F28-C29C-4799-BCD0-8CEE314D4026}"/>
    <cellStyle name="Normal 12 12 9 2" xfId="24124" xr:uid="{A6158761-772D-48ED-A117-9663B5B068C5}"/>
    <cellStyle name="Normal 12 12 9 2 2" xfId="26878" xr:uid="{245D8942-DFB1-4E51-BC85-E489BB9A67DA}"/>
    <cellStyle name="Normal 12 12 9 3" xfId="26879" xr:uid="{EE687264-B70D-474A-8805-E2D581C7C60E}"/>
    <cellStyle name="Normal 12 13" xfId="383" xr:uid="{80144AA9-81F3-4284-BDEB-F09A8F4C1A68}"/>
    <cellStyle name="Normal 12 13 10" xfId="5875" xr:uid="{D329B625-AAF3-44C1-8B2D-5AAC5D5283B7}"/>
    <cellStyle name="Normal 12 13 10 2" xfId="18685" xr:uid="{42759905-10DB-448D-B936-0F0CD5F6C0A7}"/>
    <cellStyle name="Normal 12 13 10 2 2" xfId="26880" xr:uid="{91CC3817-39DC-4F22-894F-1F803608FBAF}"/>
    <cellStyle name="Normal 12 13 10 3" xfId="26881" xr:uid="{DC3820D9-9049-447B-9045-A7CBFB927AE0}"/>
    <cellStyle name="Normal 12 13 11" xfId="13195" xr:uid="{3FEF7261-36AD-42D4-A49F-9BFE61062DEE}"/>
    <cellStyle name="Normal 12 13 11 2" xfId="26882" xr:uid="{4E9EA3D3-610C-48F3-AC1B-1B4DD7BA17E3}"/>
    <cellStyle name="Normal 12 13 12" xfId="26883" xr:uid="{00BD3457-7E39-426F-9ADA-3F92D63AA41E}"/>
    <cellStyle name="Normal 12 13 2" xfId="612" xr:uid="{80711924-4242-42DC-9F8E-5DBD1893E9CA}"/>
    <cellStyle name="Normal 12 13 2 2" xfId="1011" xr:uid="{78381D25-0F19-4204-8FE3-008E3CFAAE76}"/>
    <cellStyle name="Normal 12 13 2 2 2" xfId="1906" xr:uid="{C25062F6-5B95-4102-B60E-C905C02323BE}"/>
    <cellStyle name="Normal 12 13 2 2 2 2" xfId="3736" xr:uid="{552D5647-1D8D-432B-AD7F-C647DA009D28}"/>
    <cellStyle name="Normal 12 13 2 2 2 2 2" xfId="9226" xr:uid="{BA8A30FD-2845-4526-935D-23C9B95AFDE5}"/>
    <cellStyle name="Normal 12 13 2 2 2 2 2 2" xfId="22036" xr:uid="{778AC500-6774-457A-96E4-0E2A8B016BA5}"/>
    <cellStyle name="Normal 12 13 2 2 2 2 2 2 2" xfId="26884" xr:uid="{8C372608-5E66-4887-A7A0-F03E27B26D40}"/>
    <cellStyle name="Normal 12 13 2 2 2 2 2 3" xfId="26885" xr:uid="{3F32660D-5AE5-456E-B25E-2ECEEF72B4B6}"/>
    <cellStyle name="Normal 12 13 2 2 2 2 3" xfId="16546" xr:uid="{12C6AAE7-C701-4892-B6D6-C69183D5490C}"/>
    <cellStyle name="Normal 12 13 2 2 2 2 3 2" xfId="26886" xr:uid="{0752A746-2BED-4D87-AD25-73EA36B4595D}"/>
    <cellStyle name="Normal 12 13 2 2 2 2 4" xfId="26887" xr:uid="{E6470011-E99A-49E4-A3DF-B632DC79E16D}"/>
    <cellStyle name="Normal 12 13 2 2 2 3" xfId="5566" xr:uid="{8789C51A-127C-4EBE-B445-49CD9BB327DD}"/>
    <cellStyle name="Normal 12 13 2 2 2 3 2" xfId="11056" xr:uid="{AD990B42-11BD-428A-A183-D6F7A5DC8A98}"/>
    <cellStyle name="Normal 12 13 2 2 2 3 2 2" xfId="23866" xr:uid="{A8F46C39-3DB6-4E82-BDF1-FE8262C25D16}"/>
    <cellStyle name="Normal 12 13 2 2 2 3 2 2 2" xfId="26888" xr:uid="{376D2290-CDA4-441C-9230-F4E37115BB84}"/>
    <cellStyle name="Normal 12 13 2 2 2 3 2 3" xfId="26889" xr:uid="{FD9FC645-1146-40E0-B89E-1B51CF57B953}"/>
    <cellStyle name="Normal 12 13 2 2 2 3 3" xfId="18376" xr:uid="{D261465E-1CC7-4EC7-9389-A1C60C2AF32C}"/>
    <cellStyle name="Normal 12 13 2 2 2 3 3 2" xfId="26890" xr:uid="{C8E8E60B-F381-4910-B2F8-F21F6BF6811B}"/>
    <cellStyle name="Normal 12 13 2 2 2 3 4" xfId="26891" xr:uid="{2C0CB5C0-7125-4707-BA3D-AF0DFD5D42AC}"/>
    <cellStyle name="Normal 12 13 2 2 2 4" xfId="12886" xr:uid="{5928DD95-F72D-472D-A7E1-8C771E4F4CD9}"/>
    <cellStyle name="Normal 12 13 2 2 2 4 2" xfId="25696" xr:uid="{AE042B76-A1DB-4DBE-969E-90B2C0E93549}"/>
    <cellStyle name="Normal 12 13 2 2 2 4 2 2" xfId="26892" xr:uid="{78559EBB-49A8-4173-9AEE-39F776A1468A}"/>
    <cellStyle name="Normal 12 13 2 2 2 4 3" xfId="26893" xr:uid="{C9895180-EA0C-46D6-9CB7-C23505539F29}"/>
    <cellStyle name="Normal 12 13 2 2 2 5" xfId="7396" xr:uid="{1D64A2C5-B479-4538-9686-5F1601DB9AE7}"/>
    <cellStyle name="Normal 12 13 2 2 2 5 2" xfId="20206" xr:uid="{0A62CFAE-C476-419D-A108-DABC5FF20E1C}"/>
    <cellStyle name="Normal 12 13 2 2 2 5 2 2" xfId="26894" xr:uid="{4DDA558F-66A9-48E1-9F3A-E3BC4DBDDEBD}"/>
    <cellStyle name="Normal 12 13 2 2 2 5 3" xfId="26895" xr:uid="{470E0B2D-D1C8-4D17-9EA8-AB6562120D59}"/>
    <cellStyle name="Normal 12 13 2 2 2 6" xfId="14716" xr:uid="{9D19605D-F58E-48BB-A3EC-5CB3D20BC4B9}"/>
    <cellStyle name="Normal 12 13 2 2 2 6 2" xfId="26896" xr:uid="{43351F5E-B13F-4EEB-83D6-95F2E6DFA7C6}"/>
    <cellStyle name="Normal 12 13 2 2 2 7" xfId="26897" xr:uid="{90CE40DB-66DC-4F18-8D82-09A77D7EE63E}"/>
    <cellStyle name="Normal 12 13 2 2 3" xfId="2842" xr:uid="{13A990D1-99C2-45E6-994E-78DB3A717D9F}"/>
    <cellStyle name="Normal 12 13 2 2 3 2" xfId="8332" xr:uid="{35D3FE39-57F5-4A26-A670-38EA9134EB93}"/>
    <cellStyle name="Normal 12 13 2 2 3 2 2" xfId="21142" xr:uid="{19F745A1-C119-4B2E-A39E-A67897EF4138}"/>
    <cellStyle name="Normal 12 13 2 2 3 2 2 2" xfId="26898" xr:uid="{D9EE3DB2-595F-4DAE-B96F-F1387C98AC25}"/>
    <cellStyle name="Normal 12 13 2 2 3 2 3" xfId="26899" xr:uid="{9419DF67-0A45-455F-AE93-A1F50541E170}"/>
    <cellStyle name="Normal 12 13 2 2 3 3" xfId="15652" xr:uid="{B746CB21-A00E-44F5-AC53-2B67FA01E08B}"/>
    <cellStyle name="Normal 12 13 2 2 3 3 2" xfId="26900" xr:uid="{506D148E-F198-4320-8ADC-46D1B42378BF}"/>
    <cellStyle name="Normal 12 13 2 2 3 4" xfId="26901" xr:uid="{9BDF9373-580B-4D79-9789-9F6D1EF47591}"/>
    <cellStyle name="Normal 12 13 2 2 4" xfId="4672" xr:uid="{4CE437F2-1F85-4A8F-B004-180D18176CAF}"/>
    <cellStyle name="Normal 12 13 2 2 4 2" xfId="10162" xr:uid="{71612AEF-BCBB-4619-80C4-481A1AD5ED73}"/>
    <cellStyle name="Normal 12 13 2 2 4 2 2" xfId="22972" xr:uid="{3EA2B86B-8C04-4686-8F74-23E256A48B5F}"/>
    <cellStyle name="Normal 12 13 2 2 4 2 2 2" xfId="26902" xr:uid="{1D51B504-4B05-4031-BE1A-EC3E72066A55}"/>
    <cellStyle name="Normal 12 13 2 2 4 2 3" xfId="26903" xr:uid="{84B0E5E6-8A53-4DEB-A194-0DCBAC79D752}"/>
    <cellStyle name="Normal 12 13 2 2 4 3" xfId="17482" xr:uid="{FA577C0F-4C54-46D4-96B1-ECDA649E031A}"/>
    <cellStyle name="Normal 12 13 2 2 4 3 2" xfId="26904" xr:uid="{6C2BC598-43C2-44F9-A46A-06A92965E013}"/>
    <cellStyle name="Normal 12 13 2 2 4 4" xfId="26905" xr:uid="{D05F3CE4-9148-4E98-811A-10E427DFFE1E}"/>
    <cellStyle name="Normal 12 13 2 2 5" xfId="11992" xr:uid="{0343D671-46E0-44FB-B2CD-9DD80AFC6D08}"/>
    <cellStyle name="Normal 12 13 2 2 5 2" xfId="24802" xr:uid="{C5A477B0-C362-42AC-A7F2-F95507C94A6B}"/>
    <cellStyle name="Normal 12 13 2 2 5 2 2" xfId="26906" xr:uid="{F019CB7F-FF93-4DC7-979A-014D529F46C1}"/>
    <cellStyle name="Normal 12 13 2 2 5 3" xfId="26907" xr:uid="{2A12DB60-2806-4F20-8AFF-0F4FF6DB1865}"/>
    <cellStyle name="Normal 12 13 2 2 6" xfId="6502" xr:uid="{B7DB6BD0-C026-4C26-864B-2E73F2D85015}"/>
    <cellStyle name="Normal 12 13 2 2 6 2" xfId="19312" xr:uid="{302E1F5F-111E-426A-B27A-C422A2A6236B}"/>
    <cellStyle name="Normal 12 13 2 2 6 2 2" xfId="26908" xr:uid="{2822FC9E-07EF-48E7-BCC4-CF69B70DEA9A}"/>
    <cellStyle name="Normal 12 13 2 2 6 3" xfId="26909" xr:uid="{2C2FC032-6A72-4571-85CD-0392FFDBF8B0}"/>
    <cellStyle name="Normal 12 13 2 2 7" xfId="13822" xr:uid="{49A6B7C6-BDE2-4413-B890-73DFF9A9A7D1}"/>
    <cellStyle name="Normal 12 13 2 2 7 2" xfId="26910" xr:uid="{AEEE23D6-9F77-41FA-8E05-B00A98757A01}"/>
    <cellStyle name="Normal 12 13 2 2 8" xfId="26911" xr:uid="{7536BDB0-254F-4ADB-B11F-7250FDA69B71}"/>
    <cellStyle name="Normal 12 13 2 3" xfId="1507" xr:uid="{AA798663-4DAB-40FB-9830-07F471959415}"/>
    <cellStyle name="Normal 12 13 2 3 2" xfId="3337" xr:uid="{ADC5F4D6-C0A9-44FB-B458-74CDE340576A}"/>
    <cellStyle name="Normal 12 13 2 3 2 2" xfId="8827" xr:uid="{24408BB8-DF4E-483D-9BF2-D6A02DC5A7C6}"/>
    <cellStyle name="Normal 12 13 2 3 2 2 2" xfId="21637" xr:uid="{92D73907-724F-4CCF-89FB-2B4D17113969}"/>
    <cellStyle name="Normal 12 13 2 3 2 2 2 2" xfId="26912" xr:uid="{980E11FD-3A7E-4B7B-9DC0-20ED5AC39AD3}"/>
    <cellStyle name="Normal 12 13 2 3 2 2 3" xfId="26913" xr:uid="{1779EF94-249E-4D78-BEE4-EFE4809E7F68}"/>
    <cellStyle name="Normal 12 13 2 3 2 3" xfId="16147" xr:uid="{B4C45477-8944-42B3-B0A0-21DDFB620C17}"/>
    <cellStyle name="Normal 12 13 2 3 2 3 2" xfId="26914" xr:uid="{37F0A8DD-7D15-4DC0-8A2E-C69539C60F0A}"/>
    <cellStyle name="Normal 12 13 2 3 2 4" xfId="26915" xr:uid="{0545523E-DFC1-41C2-A8C5-C1059068D122}"/>
    <cellStyle name="Normal 12 13 2 3 3" xfId="5167" xr:uid="{8CF7BC23-5467-4659-9C55-349A327F42F7}"/>
    <cellStyle name="Normal 12 13 2 3 3 2" xfId="10657" xr:uid="{236BC1EA-608D-409F-B045-6E396EBE3FAC}"/>
    <cellStyle name="Normal 12 13 2 3 3 2 2" xfId="23467" xr:uid="{C2CD166D-C051-4C9A-89F2-366FC30100D7}"/>
    <cellStyle name="Normal 12 13 2 3 3 2 2 2" xfId="26916" xr:uid="{01552C29-A340-402E-91F3-DE6F9C84B683}"/>
    <cellStyle name="Normal 12 13 2 3 3 2 3" xfId="26917" xr:uid="{8C469904-36FB-44E1-8CA8-3A6547D255C7}"/>
    <cellStyle name="Normal 12 13 2 3 3 3" xfId="17977" xr:uid="{7D2A51EE-D036-4C05-BE60-A42A21CCE071}"/>
    <cellStyle name="Normal 12 13 2 3 3 3 2" xfId="26918" xr:uid="{59BE8369-A050-4B43-8793-CC8C26119F22}"/>
    <cellStyle name="Normal 12 13 2 3 3 4" xfId="26919" xr:uid="{1B2B7518-C1F6-407B-9E6A-099D8C97EAB0}"/>
    <cellStyle name="Normal 12 13 2 3 4" xfId="12487" xr:uid="{F2D8A033-430F-4A0D-ACE7-22757E21B407}"/>
    <cellStyle name="Normal 12 13 2 3 4 2" xfId="25297" xr:uid="{237F2869-2FBA-4722-8954-7698CECAC691}"/>
    <cellStyle name="Normal 12 13 2 3 4 2 2" xfId="26920" xr:uid="{CEBA808E-A2D2-48C8-BC69-64721E827B6D}"/>
    <cellStyle name="Normal 12 13 2 3 4 3" xfId="26921" xr:uid="{A97BF28F-6740-40F4-A097-D6CB5B86CE82}"/>
    <cellStyle name="Normal 12 13 2 3 5" xfId="6997" xr:uid="{7915A5D6-506A-4746-BAD4-150E42D2C092}"/>
    <cellStyle name="Normal 12 13 2 3 5 2" xfId="19807" xr:uid="{A4E5ED91-527D-45BE-A171-08ABE20A1295}"/>
    <cellStyle name="Normal 12 13 2 3 5 2 2" xfId="26922" xr:uid="{7E0780FD-D513-4094-AE1E-188F7C970EB4}"/>
    <cellStyle name="Normal 12 13 2 3 5 3" xfId="26923" xr:uid="{CF01BD65-5B68-4BE1-AC40-7DD46BC0DDFA}"/>
    <cellStyle name="Normal 12 13 2 3 6" xfId="14317" xr:uid="{3DBF4BA1-2976-4453-8D6B-5484325D1BD9}"/>
    <cellStyle name="Normal 12 13 2 3 6 2" xfId="26924" xr:uid="{2F9A7332-68CD-478B-8945-26E4AA72CAA4}"/>
    <cellStyle name="Normal 12 13 2 3 7" xfId="26925" xr:uid="{F085FB42-01AA-4316-9802-9E99F2D78EE2}"/>
    <cellStyle name="Normal 12 13 2 4" xfId="2443" xr:uid="{715CB406-C85A-4F44-AA20-51783098BAF4}"/>
    <cellStyle name="Normal 12 13 2 4 2" xfId="7933" xr:uid="{0F5D2808-A50A-4919-BEFE-4A1053A383D9}"/>
    <cellStyle name="Normal 12 13 2 4 2 2" xfId="20743" xr:uid="{4DE836A3-C844-44EE-9E83-91A9ADD01702}"/>
    <cellStyle name="Normal 12 13 2 4 2 2 2" xfId="26926" xr:uid="{131DDED9-9E84-4294-81B2-6A740591B473}"/>
    <cellStyle name="Normal 12 13 2 4 2 3" xfId="26927" xr:uid="{0C12E383-6AC4-4431-9538-8066D30C9E8F}"/>
    <cellStyle name="Normal 12 13 2 4 3" xfId="15253" xr:uid="{573DFC21-E06E-4D95-8C6F-0AB1523DF7E6}"/>
    <cellStyle name="Normal 12 13 2 4 3 2" xfId="26928" xr:uid="{94220994-DC38-44F9-BC1B-292AE7073FAF}"/>
    <cellStyle name="Normal 12 13 2 4 4" xfId="26929" xr:uid="{C85C4F06-7873-4EFF-AE7B-975BFCFBF37D}"/>
    <cellStyle name="Normal 12 13 2 5" xfId="4273" xr:uid="{48D00925-FEB2-4906-9A8A-A1D2903FBB15}"/>
    <cellStyle name="Normal 12 13 2 5 2" xfId="9763" xr:uid="{DC45383B-06B2-49CF-8C41-CD7E737C7B90}"/>
    <cellStyle name="Normal 12 13 2 5 2 2" xfId="22573" xr:uid="{D0073DF8-AA06-47E6-93EA-4B93BA009158}"/>
    <cellStyle name="Normal 12 13 2 5 2 2 2" xfId="26930" xr:uid="{177AF14F-DC67-4E3D-AB5D-CBE7C98C79B8}"/>
    <cellStyle name="Normal 12 13 2 5 2 3" xfId="26931" xr:uid="{EC3658B3-862C-44B3-A3BC-2BEB6070DA28}"/>
    <cellStyle name="Normal 12 13 2 5 3" xfId="17083" xr:uid="{FA199D60-4B41-4B65-93C5-0BC23C089E64}"/>
    <cellStyle name="Normal 12 13 2 5 3 2" xfId="26932" xr:uid="{7AAD6353-E1AA-48D7-8D15-9123057954C6}"/>
    <cellStyle name="Normal 12 13 2 5 4" xfId="26933" xr:uid="{BA223B77-F760-4092-89E2-39526444B62A}"/>
    <cellStyle name="Normal 12 13 2 6" xfId="11593" xr:uid="{D036309C-8A64-43DC-A942-92ED1D98465B}"/>
    <cellStyle name="Normal 12 13 2 6 2" xfId="24403" xr:uid="{9BF4353A-87ED-40AB-AE24-CD6CBD422B29}"/>
    <cellStyle name="Normal 12 13 2 6 2 2" xfId="26934" xr:uid="{FD69A87D-9229-437D-8360-36C6883C95D1}"/>
    <cellStyle name="Normal 12 13 2 6 3" xfId="26935" xr:uid="{794E58D1-8CFB-4C41-BA63-E6C151AE0F92}"/>
    <cellStyle name="Normal 12 13 2 7" xfId="6103" xr:uid="{219366FB-A1E1-496F-862D-70A7DEEE706E}"/>
    <cellStyle name="Normal 12 13 2 7 2" xfId="18913" xr:uid="{3D9D1985-46E2-44D1-B19C-E8DDCBB789B3}"/>
    <cellStyle name="Normal 12 13 2 7 2 2" xfId="26936" xr:uid="{DED867BA-749A-4F52-8C21-918B58BE4CF5}"/>
    <cellStyle name="Normal 12 13 2 7 3" xfId="26937" xr:uid="{22699FE0-5D10-4589-8A5D-3E1709401474}"/>
    <cellStyle name="Normal 12 13 2 8" xfId="13423" xr:uid="{D098BFF3-9BCC-4A94-B61B-3B0E3D94CD56}"/>
    <cellStyle name="Normal 12 13 2 8 2" xfId="26938" xr:uid="{3D3F7BAC-6EB8-4CE5-B87E-FB13275485BF}"/>
    <cellStyle name="Normal 12 13 2 9" xfId="26939" xr:uid="{F3B1A055-2984-4EE8-886E-F241E13F2A35}"/>
    <cellStyle name="Normal 12 13 3" xfId="744" xr:uid="{0C01300E-D598-4EA4-82DE-8BCBD74D68E1}"/>
    <cellStyle name="Normal 12 13 3 2" xfId="1144" xr:uid="{AB1EE48E-92E8-4F5F-9A03-38C51C5C6304}"/>
    <cellStyle name="Normal 12 13 3 2 2" xfId="2039" xr:uid="{0ECD336A-5B15-4E81-A881-3486DFD92CF6}"/>
    <cellStyle name="Normal 12 13 3 2 2 2" xfId="3869" xr:uid="{59DAA60A-FA00-4191-9EC1-A27F3ACC0DA0}"/>
    <cellStyle name="Normal 12 13 3 2 2 2 2" xfId="9359" xr:uid="{E6E5A7A6-43B0-4B2F-B089-F4A0F4EF1677}"/>
    <cellStyle name="Normal 12 13 3 2 2 2 2 2" xfId="22169" xr:uid="{240F01B2-6AB7-48B6-8C4C-B9B3911F0C0C}"/>
    <cellStyle name="Normal 12 13 3 2 2 2 2 2 2" xfId="26940" xr:uid="{B3211C5F-1106-4FA4-B0FD-DEDD7838355E}"/>
    <cellStyle name="Normal 12 13 3 2 2 2 2 3" xfId="26941" xr:uid="{8DB4E7F7-0325-434D-AF36-3618A71133FB}"/>
    <cellStyle name="Normal 12 13 3 2 2 2 3" xfId="16679" xr:uid="{292358E1-C0B8-4A1F-A92B-A957F405AA51}"/>
    <cellStyle name="Normal 12 13 3 2 2 2 3 2" xfId="26942" xr:uid="{B36DEBF3-3770-4745-B862-7D44DE765EFA}"/>
    <cellStyle name="Normal 12 13 3 2 2 2 4" xfId="26943" xr:uid="{517C9CE4-57EB-46B7-B781-224F337CB4CD}"/>
    <cellStyle name="Normal 12 13 3 2 2 3" xfId="5699" xr:uid="{10A32C32-B00D-450B-9C97-6F8CF12F3511}"/>
    <cellStyle name="Normal 12 13 3 2 2 3 2" xfId="11189" xr:uid="{824ACEB3-E823-46D8-AD5E-BFDFFCE84E13}"/>
    <cellStyle name="Normal 12 13 3 2 2 3 2 2" xfId="23999" xr:uid="{F7C30869-7C5E-4FFE-AAA7-B9842239B586}"/>
    <cellStyle name="Normal 12 13 3 2 2 3 2 2 2" xfId="26944" xr:uid="{D405FB80-E1F9-40DA-B23E-EA7748631A59}"/>
    <cellStyle name="Normal 12 13 3 2 2 3 2 3" xfId="26945" xr:uid="{342C9C48-47D0-456B-9168-6C90747BCFD8}"/>
    <cellStyle name="Normal 12 13 3 2 2 3 3" xfId="18509" xr:uid="{D6158B07-109A-4105-9117-B666CB6D4666}"/>
    <cellStyle name="Normal 12 13 3 2 2 3 3 2" xfId="26946" xr:uid="{5E0E85BC-AF96-4BCE-AB80-209AC8D04466}"/>
    <cellStyle name="Normal 12 13 3 2 2 3 4" xfId="26947" xr:uid="{0EDB6411-0336-4904-932E-B8B2B3DBEE51}"/>
    <cellStyle name="Normal 12 13 3 2 2 4" xfId="13019" xr:uid="{6B9320BB-D198-4CE2-8A1E-51ADF8BA19BA}"/>
    <cellStyle name="Normal 12 13 3 2 2 4 2" xfId="25829" xr:uid="{B7377927-298A-4B71-B3C9-20B5E62716DA}"/>
    <cellStyle name="Normal 12 13 3 2 2 4 2 2" xfId="26948" xr:uid="{B6C2ABEE-B997-4BD5-B1CD-F06FA725A33A}"/>
    <cellStyle name="Normal 12 13 3 2 2 4 3" xfId="26949" xr:uid="{0860A98C-8EA6-47BF-A55E-7CC60AD55E4E}"/>
    <cellStyle name="Normal 12 13 3 2 2 5" xfId="7529" xr:uid="{176F8F00-7FEA-4EB3-A39B-D676558184C1}"/>
    <cellStyle name="Normal 12 13 3 2 2 5 2" xfId="20339" xr:uid="{F6FE6EC0-0836-42DD-97A0-D4BC6BCE1E92}"/>
    <cellStyle name="Normal 12 13 3 2 2 5 2 2" xfId="26950" xr:uid="{6CF8FA08-1055-4957-826B-C47CC603FE25}"/>
    <cellStyle name="Normal 12 13 3 2 2 5 3" xfId="26951" xr:uid="{ABA6B7C1-8478-4B5D-AAAF-CDC46C6D4771}"/>
    <cellStyle name="Normal 12 13 3 2 2 6" xfId="14849" xr:uid="{DA8FF939-62D7-4107-8319-776BD3EA25EB}"/>
    <cellStyle name="Normal 12 13 3 2 2 6 2" xfId="26952" xr:uid="{02FCA53F-4017-4789-B377-EEF09D154E89}"/>
    <cellStyle name="Normal 12 13 3 2 2 7" xfId="26953" xr:uid="{EB9A695F-3678-4AFA-A00F-6FBAE854D918}"/>
    <cellStyle name="Normal 12 13 3 2 3" xfId="2975" xr:uid="{0FE85BC9-1ABC-480A-A2A6-5F6B3A701576}"/>
    <cellStyle name="Normal 12 13 3 2 3 2" xfId="8465" xr:uid="{273B4B16-3042-4812-8A6B-2A4AACFEC618}"/>
    <cellStyle name="Normal 12 13 3 2 3 2 2" xfId="21275" xr:uid="{B023596C-6A14-4F45-AB5D-71CF1B969D70}"/>
    <cellStyle name="Normal 12 13 3 2 3 2 2 2" xfId="26954" xr:uid="{459706C2-13A8-4A36-89C1-8EA1A5B1AED3}"/>
    <cellStyle name="Normal 12 13 3 2 3 2 3" xfId="26955" xr:uid="{6C2928C4-AF62-45E0-B446-D917B11BA9C8}"/>
    <cellStyle name="Normal 12 13 3 2 3 3" xfId="15785" xr:uid="{83740D01-674B-4CEE-8E60-BC49A21EDD33}"/>
    <cellStyle name="Normal 12 13 3 2 3 3 2" xfId="26956" xr:uid="{29095984-186E-4FDA-A07B-F27737F0B3C6}"/>
    <cellStyle name="Normal 12 13 3 2 3 4" xfId="26957" xr:uid="{6D4A573E-E423-4434-9FDE-C353410BEF24}"/>
    <cellStyle name="Normal 12 13 3 2 4" xfId="4805" xr:uid="{B6259BD9-F8CA-4BCA-92A0-873C636186E4}"/>
    <cellStyle name="Normal 12 13 3 2 4 2" xfId="10295" xr:uid="{2214663D-5BE0-4D4B-9DD8-AFC444CDCBE5}"/>
    <cellStyle name="Normal 12 13 3 2 4 2 2" xfId="23105" xr:uid="{1AF08BC3-4707-4880-A902-BBD4CD79E031}"/>
    <cellStyle name="Normal 12 13 3 2 4 2 2 2" xfId="26958" xr:uid="{E379F131-0E7F-4125-B386-1D07EDFD6C25}"/>
    <cellStyle name="Normal 12 13 3 2 4 2 3" xfId="26959" xr:uid="{F8D269EB-1FD2-4869-B90D-806B95DE4196}"/>
    <cellStyle name="Normal 12 13 3 2 4 3" xfId="17615" xr:uid="{44B3F55C-C945-4EF4-91DC-C3AC80E49365}"/>
    <cellStyle name="Normal 12 13 3 2 4 3 2" xfId="26960" xr:uid="{82C54C73-91EF-4579-86FB-78330D146679}"/>
    <cellStyle name="Normal 12 13 3 2 4 4" xfId="26961" xr:uid="{93FDB350-54FB-4A48-871E-0320D5B1AB59}"/>
    <cellStyle name="Normal 12 13 3 2 5" xfId="12125" xr:uid="{10703BE9-93A9-4A5E-8985-29AE912DFA09}"/>
    <cellStyle name="Normal 12 13 3 2 5 2" xfId="24935" xr:uid="{C5AEF931-D618-4361-8855-1AADAE9F5318}"/>
    <cellStyle name="Normal 12 13 3 2 5 2 2" xfId="26962" xr:uid="{1383C47A-A2A3-47A1-B2B6-B5A2BEB1B375}"/>
    <cellStyle name="Normal 12 13 3 2 5 3" xfId="26963" xr:uid="{9FDFCCB8-1A01-4C46-96AF-EABA709C202A}"/>
    <cellStyle name="Normal 12 13 3 2 6" xfId="6635" xr:uid="{13C4265A-E12F-4C34-935F-42A7F707A98B}"/>
    <cellStyle name="Normal 12 13 3 2 6 2" xfId="19445" xr:uid="{4E4A5D77-D9DF-4925-9C2E-AC731D890F7E}"/>
    <cellStyle name="Normal 12 13 3 2 6 2 2" xfId="26964" xr:uid="{FC25CFF4-80BB-472D-910E-C5895C3713E7}"/>
    <cellStyle name="Normal 12 13 3 2 6 3" xfId="26965" xr:uid="{3DFE973C-232C-4FBC-ACB3-A742EC4EE484}"/>
    <cellStyle name="Normal 12 13 3 2 7" xfId="13955" xr:uid="{1CCBF9A1-CE2C-4104-990B-A8A52FA09772}"/>
    <cellStyle name="Normal 12 13 3 2 7 2" xfId="26966" xr:uid="{5D960B21-DF9A-40F4-83CE-D3107DBBB79B}"/>
    <cellStyle name="Normal 12 13 3 2 8" xfId="26967" xr:uid="{9D99B45E-168C-47E1-A50F-690814A3C536}"/>
    <cellStyle name="Normal 12 13 3 3" xfId="1639" xr:uid="{6EB3FD99-F638-4160-85FB-B5308048C41A}"/>
    <cellStyle name="Normal 12 13 3 3 2" xfId="3469" xr:uid="{7364F75B-227E-4C1D-B360-56C72F08DF7A}"/>
    <cellStyle name="Normal 12 13 3 3 2 2" xfId="8959" xr:uid="{FA19BCD8-5146-4D11-AADA-CB5BD31EBF5C}"/>
    <cellStyle name="Normal 12 13 3 3 2 2 2" xfId="21769" xr:uid="{C8D7C127-3BAB-42CF-9D55-6F5B4F926045}"/>
    <cellStyle name="Normal 12 13 3 3 2 2 2 2" xfId="26968" xr:uid="{889AA945-BD66-43BC-A106-0DDE022C7D76}"/>
    <cellStyle name="Normal 12 13 3 3 2 2 3" xfId="26969" xr:uid="{D952AD90-173E-459E-8EC9-98899C317775}"/>
    <cellStyle name="Normal 12 13 3 3 2 3" xfId="16279" xr:uid="{2174EE14-C3BF-4525-A844-4A7842E99F59}"/>
    <cellStyle name="Normal 12 13 3 3 2 3 2" xfId="26970" xr:uid="{F4CF704A-8674-4901-8F5E-5F71F837F992}"/>
    <cellStyle name="Normal 12 13 3 3 2 4" xfId="26971" xr:uid="{6FA5DB13-C1F7-497F-A3BE-7757306A33C8}"/>
    <cellStyle name="Normal 12 13 3 3 3" xfId="5299" xr:uid="{49933706-1156-4D20-B99B-4F10B42EBA27}"/>
    <cellStyle name="Normal 12 13 3 3 3 2" xfId="10789" xr:uid="{145D8EDC-19CE-45A8-8E52-6684D1A5A23F}"/>
    <cellStyle name="Normal 12 13 3 3 3 2 2" xfId="23599" xr:uid="{CEEB537D-D812-41E9-85D0-BE1A110B5DF1}"/>
    <cellStyle name="Normal 12 13 3 3 3 2 2 2" xfId="26972" xr:uid="{AD25AA4A-1C0A-45B9-B603-CD6F814DE876}"/>
    <cellStyle name="Normal 12 13 3 3 3 2 3" xfId="26973" xr:uid="{30BA983B-D28B-4F7B-88B2-A616C87C6199}"/>
    <cellStyle name="Normal 12 13 3 3 3 3" xfId="18109" xr:uid="{C886B0B0-A8B6-4BCA-9918-07D30FC2B1B5}"/>
    <cellStyle name="Normal 12 13 3 3 3 3 2" xfId="26974" xr:uid="{D846FD31-3138-41DA-AD40-B9F5DF728C5A}"/>
    <cellStyle name="Normal 12 13 3 3 3 4" xfId="26975" xr:uid="{CAE65E3D-D659-432F-A713-E237DEC6B538}"/>
    <cellStyle name="Normal 12 13 3 3 4" xfId="12619" xr:uid="{58F8C41E-9E43-4D18-BCD7-C9A5DAC794AE}"/>
    <cellStyle name="Normal 12 13 3 3 4 2" xfId="25429" xr:uid="{E13D14AD-366A-4162-A076-55E5AEBEBE85}"/>
    <cellStyle name="Normal 12 13 3 3 4 2 2" xfId="26976" xr:uid="{3A532544-91A2-4703-A00B-6FB5BDF4CEAF}"/>
    <cellStyle name="Normal 12 13 3 3 4 3" xfId="26977" xr:uid="{81DA62AD-476C-45EA-84CC-59548D0B7598}"/>
    <cellStyle name="Normal 12 13 3 3 5" xfId="7129" xr:uid="{A6F64524-058D-4F96-BCDB-D06A7C4E5395}"/>
    <cellStyle name="Normal 12 13 3 3 5 2" xfId="19939" xr:uid="{1346295F-671E-4C56-A514-A15DB58A2D43}"/>
    <cellStyle name="Normal 12 13 3 3 5 2 2" xfId="26978" xr:uid="{904ED872-9CB6-4D5A-841D-E75B4BC5EEFB}"/>
    <cellStyle name="Normal 12 13 3 3 5 3" xfId="26979" xr:uid="{BB623017-4E5F-4508-9CFC-0160603497CE}"/>
    <cellStyle name="Normal 12 13 3 3 6" xfId="14449" xr:uid="{923D445C-7335-4E1C-84FD-F86076370C24}"/>
    <cellStyle name="Normal 12 13 3 3 6 2" xfId="26980" xr:uid="{B0D27F50-A430-46A7-BBB0-106356B1BC04}"/>
    <cellStyle name="Normal 12 13 3 3 7" xfId="26981" xr:uid="{B784827F-1337-47F6-A5D5-46973FC3F1F9}"/>
    <cellStyle name="Normal 12 13 3 4" xfId="2575" xr:uid="{B931A8DF-512B-44E3-B94A-8735DC69C845}"/>
    <cellStyle name="Normal 12 13 3 4 2" xfId="8065" xr:uid="{54F5E93F-737C-4FF0-96F6-BF02DCE1A8E3}"/>
    <cellStyle name="Normal 12 13 3 4 2 2" xfId="20875" xr:uid="{308B7591-BE55-41DD-B22A-D051D510C97F}"/>
    <cellStyle name="Normal 12 13 3 4 2 2 2" xfId="26982" xr:uid="{B54FA27E-D6A5-4ED6-90CF-A3FD8062DF87}"/>
    <cellStyle name="Normal 12 13 3 4 2 3" xfId="26983" xr:uid="{41E2D52C-BDA8-4E8B-9882-16AE05A54341}"/>
    <cellStyle name="Normal 12 13 3 4 3" xfId="15385" xr:uid="{02204E77-185D-43F2-ACAA-38C7817AEA4D}"/>
    <cellStyle name="Normal 12 13 3 4 3 2" xfId="26984" xr:uid="{428A796E-C4FD-4300-991E-FA3E30DFE8BA}"/>
    <cellStyle name="Normal 12 13 3 4 4" xfId="26985" xr:uid="{9D0DB308-A363-4970-8113-D7DAF7608DBF}"/>
    <cellStyle name="Normal 12 13 3 5" xfId="4405" xr:uid="{59B8A879-4C20-45DB-A791-EE8853D79099}"/>
    <cellStyle name="Normal 12 13 3 5 2" xfId="9895" xr:uid="{CCDBA157-475A-4396-850D-7F2768B7B97B}"/>
    <cellStyle name="Normal 12 13 3 5 2 2" xfId="22705" xr:uid="{73E24277-C5D3-4D9A-B000-00190832A9D7}"/>
    <cellStyle name="Normal 12 13 3 5 2 2 2" xfId="26986" xr:uid="{E66B5D6D-7E0C-47F6-9634-AB410E186EA8}"/>
    <cellStyle name="Normal 12 13 3 5 2 3" xfId="26987" xr:uid="{919795F1-3787-458C-9B78-9A1E430373BB}"/>
    <cellStyle name="Normal 12 13 3 5 3" xfId="17215" xr:uid="{53B3B65D-85A9-48A6-AFA4-4FBE08403F51}"/>
    <cellStyle name="Normal 12 13 3 5 3 2" xfId="26988" xr:uid="{8C48715E-CCB2-409A-92D9-B6550D2FE3BB}"/>
    <cellStyle name="Normal 12 13 3 5 4" xfId="26989" xr:uid="{7BEB3EAE-E792-4009-9D25-23C26EBDFC9A}"/>
    <cellStyle name="Normal 12 13 3 6" xfId="11725" xr:uid="{EF140051-5C1E-41A4-9FAC-95D3C7D5084D}"/>
    <cellStyle name="Normal 12 13 3 6 2" xfId="24535" xr:uid="{1E971223-4B11-4BE7-9762-379C5C197E55}"/>
    <cellStyle name="Normal 12 13 3 6 2 2" xfId="26990" xr:uid="{49DF0F88-076F-4422-9C5B-5E01E7208E70}"/>
    <cellStyle name="Normal 12 13 3 6 3" xfId="26991" xr:uid="{7580531D-F9AF-4390-8565-BB1D85309131}"/>
    <cellStyle name="Normal 12 13 3 7" xfId="6235" xr:uid="{8A21B6C8-D211-4DAA-AB2A-9CA0364E2162}"/>
    <cellStyle name="Normal 12 13 3 7 2" xfId="19045" xr:uid="{F6680FE5-8227-4C66-B796-8F2748268E15}"/>
    <cellStyle name="Normal 12 13 3 7 2 2" xfId="26992" xr:uid="{34742AF7-E527-4C96-8A07-29959D47806C}"/>
    <cellStyle name="Normal 12 13 3 7 3" xfId="26993" xr:uid="{9BD9FAE7-4B91-4EEF-9B51-D7FF739436AA}"/>
    <cellStyle name="Normal 12 13 3 8" xfId="13555" xr:uid="{C7048EC1-B62E-475B-93E9-03FFCD057C9E}"/>
    <cellStyle name="Normal 12 13 3 8 2" xfId="26994" xr:uid="{C5B1D6EB-7E32-46AA-AF39-57DDE4FFE4DF}"/>
    <cellStyle name="Normal 12 13 3 9" xfId="26995" xr:uid="{DB1E22B1-4EFB-46BC-849E-B136684769FB}"/>
    <cellStyle name="Normal 12 13 4" xfId="519" xr:uid="{F998D13D-EC42-4BD6-8E10-31C37A77A435}"/>
    <cellStyle name="Normal 12 13 4 2" xfId="1414" xr:uid="{69E7D469-7800-49CD-AC0E-6CBBAEFB0DFA}"/>
    <cellStyle name="Normal 12 13 4 2 2" xfId="3244" xr:uid="{65CA330B-3F8D-41B8-9F3D-BDD3FE423E2C}"/>
    <cellStyle name="Normal 12 13 4 2 2 2" xfId="8734" xr:uid="{835FBFE8-B828-45A5-BAD7-8209DE9A7EE6}"/>
    <cellStyle name="Normal 12 13 4 2 2 2 2" xfId="21544" xr:uid="{0040D6ED-7E5E-42AA-9CFD-BF08C4A0B141}"/>
    <cellStyle name="Normal 12 13 4 2 2 2 2 2" xfId="26996" xr:uid="{84BF1BDC-767B-49AC-B7AB-47CD5C1C1A9F}"/>
    <cellStyle name="Normal 12 13 4 2 2 2 3" xfId="26997" xr:uid="{F1D2598A-65A9-49FA-BD88-FE48B1B66380}"/>
    <cellStyle name="Normal 12 13 4 2 2 3" xfId="16054" xr:uid="{FD9939FF-06EC-43F4-8E97-4EFE51B8453F}"/>
    <cellStyle name="Normal 12 13 4 2 2 3 2" xfId="26998" xr:uid="{B1739D2D-09C8-4674-A8AD-E699772B40AA}"/>
    <cellStyle name="Normal 12 13 4 2 2 4" xfId="26999" xr:uid="{C3B9B5AC-A1FC-4B4A-88C7-9BF8A9E45C21}"/>
    <cellStyle name="Normal 12 13 4 2 3" xfId="5074" xr:uid="{475958C1-DA05-4B72-83F9-F0D21CCE2869}"/>
    <cellStyle name="Normal 12 13 4 2 3 2" xfId="10564" xr:uid="{C9221812-6DBE-4D6B-A329-E82EC01C7175}"/>
    <cellStyle name="Normal 12 13 4 2 3 2 2" xfId="23374" xr:uid="{33FAF252-8672-4216-8865-54405F016BB6}"/>
    <cellStyle name="Normal 12 13 4 2 3 2 2 2" xfId="27000" xr:uid="{D319D430-B310-44A1-835A-D4E5C73A7835}"/>
    <cellStyle name="Normal 12 13 4 2 3 2 3" xfId="27001" xr:uid="{F4C8F3ED-0539-42F0-9E74-A7CDAC07E8D1}"/>
    <cellStyle name="Normal 12 13 4 2 3 3" xfId="17884" xr:uid="{A1D27053-467D-4343-943C-5B29DA24B487}"/>
    <cellStyle name="Normal 12 13 4 2 3 3 2" xfId="27002" xr:uid="{4B0A59D0-A487-480F-8BF9-A6C8EE7D0FD5}"/>
    <cellStyle name="Normal 12 13 4 2 3 4" xfId="27003" xr:uid="{5F3436ED-D164-4962-9043-64DF9BD83D50}"/>
    <cellStyle name="Normal 12 13 4 2 4" xfId="12394" xr:uid="{26404262-4402-49A2-A9A9-CB86D30BA703}"/>
    <cellStyle name="Normal 12 13 4 2 4 2" xfId="25204" xr:uid="{EFD863ED-9CB5-4B20-868D-0B3856CA3909}"/>
    <cellStyle name="Normal 12 13 4 2 4 2 2" xfId="27004" xr:uid="{03B488FB-F7BD-4997-85DC-A921208D7E58}"/>
    <cellStyle name="Normal 12 13 4 2 4 3" xfId="27005" xr:uid="{94184CFC-0599-471A-9858-F3DF1766D12F}"/>
    <cellStyle name="Normal 12 13 4 2 5" xfId="6904" xr:uid="{9C31A59A-4E08-42F5-B18C-54F7278DA06B}"/>
    <cellStyle name="Normal 12 13 4 2 5 2" xfId="19714" xr:uid="{CA31807B-367A-41A8-A7DE-97EE7E4B27D2}"/>
    <cellStyle name="Normal 12 13 4 2 5 2 2" xfId="27006" xr:uid="{2E59B838-BC4D-4DEE-A13C-214D666FD025}"/>
    <cellStyle name="Normal 12 13 4 2 5 3" xfId="27007" xr:uid="{5433B0C8-9106-48A2-A208-EADB60DAECC2}"/>
    <cellStyle name="Normal 12 13 4 2 6" xfId="14224" xr:uid="{9C84857C-D095-43ED-AAB7-27053C48FFB2}"/>
    <cellStyle name="Normal 12 13 4 2 6 2" xfId="27008" xr:uid="{42885A84-E5C4-4454-BF25-1F0467B1E71E}"/>
    <cellStyle name="Normal 12 13 4 2 7" xfId="27009" xr:uid="{07D6E019-494A-4B52-BFAC-31142BC0EE0E}"/>
    <cellStyle name="Normal 12 13 4 3" xfId="2350" xr:uid="{7A90C2C4-ACC6-425F-B55B-E62DEAD29F17}"/>
    <cellStyle name="Normal 12 13 4 3 2" xfId="7840" xr:uid="{F09839BA-75D8-482C-A4EF-5E6A37D791D2}"/>
    <cellStyle name="Normal 12 13 4 3 2 2" xfId="20650" xr:uid="{3A813C96-9B14-4332-853F-54A7CDE550B0}"/>
    <cellStyle name="Normal 12 13 4 3 2 2 2" xfId="27010" xr:uid="{D0910652-E610-4020-A9C9-1A6B00AE4307}"/>
    <cellStyle name="Normal 12 13 4 3 2 3" xfId="27011" xr:uid="{FEFE1E9C-099A-4737-8998-23D6741C3139}"/>
    <cellStyle name="Normal 12 13 4 3 3" xfId="15160" xr:uid="{F182FE60-0B75-40BB-8A92-55513EB482AC}"/>
    <cellStyle name="Normal 12 13 4 3 3 2" xfId="27012" xr:uid="{4F2F61A1-2D38-47FC-8D44-BD067E672E89}"/>
    <cellStyle name="Normal 12 13 4 3 4" xfId="27013" xr:uid="{26838E6A-8FCB-4EA6-9E8E-C61D2C7F3E4D}"/>
    <cellStyle name="Normal 12 13 4 4" xfId="4180" xr:uid="{E3A8F552-F8BC-4932-B61B-5485B6948061}"/>
    <cellStyle name="Normal 12 13 4 4 2" xfId="9670" xr:uid="{67D725AA-C81D-41EF-8303-770901DB86C5}"/>
    <cellStyle name="Normal 12 13 4 4 2 2" xfId="22480" xr:uid="{0E113CCC-16B1-4E2A-8253-BA4AD1D2FCA2}"/>
    <cellStyle name="Normal 12 13 4 4 2 2 2" xfId="27014" xr:uid="{39CF7ECF-FB40-4B5E-B591-17BDA7DC7B2E}"/>
    <cellStyle name="Normal 12 13 4 4 2 3" xfId="27015" xr:uid="{0672A988-0A30-481E-9AA0-E0449A51D3A1}"/>
    <cellStyle name="Normal 12 13 4 4 3" xfId="16990" xr:uid="{4547808D-2EAA-4C28-A56B-F90C2F0EADCA}"/>
    <cellStyle name="Normal 12 13 4 4 3 2" xfId="27016" xr:uid="{EA4BB1DE-8985-4B55-A605-197CAECC30F6}"/>
    <cellStyle name="Normal 12 13 4 4 4" xfId="27017" xr:uid="{63A0AC81-BCA2-4679-BCD4-BA30E074A798}"/>
    <cellStyle name="Normal 12 13 4 5" xfId="11500" xr:uid="{F57049E2-84BA-4852-9C7E-839AB0DADF4E}"/>
    <cellStyle name="Normal 12 13 4 5 2" xfId="24310" xr:uid="{FADF60D2-36D3-4CF9-9594-D6FC379DDD63}"/>
    <cellStyle name="Normal 12 13 4 5 2 2" xfId="27018" xr:uid="{34490E3B-4BEC-4C82-96ED-8711D7314164}"/>
    <cellStyle name="Normal 12 13 4 5 3" xfId="27019" xr:uid="{E71A696C-9731-4CBF-8425-A9426B35C139}"/>
    <cellStyle name="Normal 12 13 4 6" xfId="6010" xr:uid="{0C8AFAEA-F174-4EB9-A459-27D6C806BBC9}"/>
    <cellStyle name="Normal 12 13 4 6 2" xfId="18820" xr:uid="{E68D3693-5CE9-4A01-937C-B5D659987DAD}"/>
    <cellStyle name="Normal 12 13 4 6 2 2" xfId="27020" xr:uid="{ED727EFC-EC27-413F-A1C8-E72C4D2207BE}"/>
    <cellStyle name="Normal 12 13 4 6 3" xfId="27021" xr:uid="{4A516632-BACA-49DF-A149-23606211F9BA}"/>
    <cellStyle name="Normal 12 13 4 7" xfId="13330" xr:uid="{6B1F0979-462C-422C-8566-19BE54D51560}"/>
    <cellStyle name="Normal 12 13 4 7 2" xfId="27022" xr:uid="{57B15ABF-9C30-4841-8C86-886C091F9075}"/>
    <cellStyle name="Normal 12 13 4 8" xfId="27023" xr:uid="{6ABD0051-0A62-4ECE-AF31-4E263C46D1F1}"/>
    <cellStyle name="Normal 12 13 5" xfId="878" xr:uid="{773E2DAD-991C-448F-A3AF-A8E84C493FA2}"/>
    <cellStyle name="Normal 12 13 5 2" xfId="1773" xr:uid="{E46EAE42-96B4-4DC7-9DE5-2FFCE406AF56}"/>
    <cellStyle name="Normal 12 13 5 2 2" xfId="3603" xr:uid="{546762F4-1879-4286-8A71-D4DE99525858}"/>
    <cellStyle name="Normal 12 13 5 2 2 2" xfId="9093" xr:uid="{A7C7D66B-CCB9-41F9-A75B-E3CF5AF88C70}"/>
    <cellStyle name="Normal 12 13 5 2 2 2 2" xfId="21903" xr:uid="{74CCAC87-D697-4154-A0A7-03E2119CA7AC}"/>
    <cellStyle name="Normal 12 13 5 2 2 2 2 2" xfId="27024" xr:uid="{6A76C296-EC51-4D38-896D-CD8082FA61E4}"/>
    <cellStyle name="Normal 12 13 5 2 2 2 3" xfId="27025" xr:uid="{32C13A87-6103-4300-86C0-16A2DA6D8765}"/>
    <cellStyle name="Normal 12 13 5 2 2 3" xfId="16413" xr:uid="{4754ECCC-A7B4-45EF-9B3E-C798C7AF2FE4}"/>
    <cellStyle name="Normal 12 13 5 2 2 3 2" xfId="27026" xr:uid="{64599237-FFF5-4A46-94F4-93911F959833}"/>
    <cellStyle name="Normal 12 13 5 2 2 4" xfId="27027" xr:uid="{920CFA5E-CDF1-4210-B1AB-6415AECB99CA}"/>
    <cellStyle name="Normal 12 13 5 2 3" xfId="5433" xr:uid="{5E04DFF9-ED47-4287-9083-EB7F7843CE5C}"/>
    <cellStyle name="Normal 12 13 5 2 3 2" xfId="10923" xr:uid="{C887269E-FC01-4792-8572-6B2CDDC29163}"/>
    <cellStyle name="Normal 12 13 5 2 3 2 2" xfId="23733" xr:uid="{1A01208D-119D-404C-8A29-E6F75591FCEB}"/>
    <cellStyle name="Normal 12 13 5 2 3 2 2 2" xfId="27028" xr:uid="{DC739BF8-B77F-4961-A5D2-E87995967626}"/>
    <cellStyle name="Normal 12 13 5 2 3 2 3" xfId="27029" xr:uid="{E41CDA6A-E47B-4D90-A0B5-A07C616697A2}"/>
    <cellStyle name="Normal 12 13 5 2 3 3" xfId="18243" xr:uid="{FBA6096F-BFF0-4A8C-B169-A14C51152230}"/>
    <cellStyle name="Normal 12 13 5 2 3 3 2" xfId="27030" xr:uid="{90FE8005-89EB-42CE-8DAC-2A83A56D4026}"/>
    <cellStyle name="Normal 12 13 5 2 3 4" xfId="27031" xr:uid="{3A94F3EA-0B1B-4CFF-ADC7-90255E22C329}"/>
    <cellStyle name="Normal 12 13 5 2 4" xfId="12753" xr:uid="{73189E29-0B93-42D2-AB86-DCA48BD98C1F}"/>
    <cellStyle name="Normal 12 13 5 2 4 2" xfId="25563" xr:uid="{994F593E-745E-4EA8-9FC9-9C6A02576684}"/>
    <cellStyle name="Normal 12 13 5 2 4 2 2" xfId="27032" xr:uid="{43811FF1-BA4E-455B-8E8E-11C63CBFC83F}"/>
    <cellStyle name="Normal 12 13 5 2 4 3" xfId="27033" xr:uid="{7DB084E3-6B09-44FD-AD32-3951EAE70150}"/>
    <cellStyle name="Normal 12 13 5 2 5" xfId="7263" xr:uid="{503C1BC5-E712-43A5-8F27-E8BE92FC0D7D}"/>
    <cellStyle name="Normal 12 13 5 2 5 2" xfId="20073" xr:uid="{FE898CA9-93A4-4B91-82DA-25698F8E41A9}"/>
    <cellStyle name="Normal 12 13 5 2 5 2 2" xfId="27034" xr:uid="{916453B3-AE1C-4810-BB97-8735AE1740B4}"/>
    <cellStyle name="Normal 12 13 5 2 5 3" xfId="27035" xr:uid="{E4CF4DA4-1F1C-411C-8F76-A48EC98CA5E6}"/>
    <cellStyle name="Normal 12 13 5 2 6" xfId="14583" xr:uid="{DF4EA8E0-08A0-4001-9775-9B6B34A1E273}"/>
    <cellStyle name="Normal 12 13 5 2 6 2" xfId="27036" xr:uid="{AD9756E1-C2B3-4617-B9B3-8C3003F83D57}"/>
    <cellStyle name="Normal 12 13 5 2 7" xfId="27037" xr:uid="{5A9EB906-CDDA-4BA8-828B-409191B3FCCF}"/>
    <cellStyle name="Normal 12 13 5 3" xfId="2709" xr:uid="{D0D4A242-EE9D-4598-8743-4A02FD2692CE}"/>
    <cellStyle name="Normal 12 13 5 3 2" xfId="8199" xr:uid="{3774E6D0-C4C8-4FE2-8121-7C1B9F659FC0}"/>
    <cellStyle name="Normal 12 13 5 3 2 2" xfId="21009" xr:uid="{D728CC6E-F7E9-4240-8620-0AEA775EC0F9}"/>
    <cellStyle name="Normal 12 13 5 3 2 2 2" xfId="27038" xr:uid="{EB99DF79-DBAB-4539-9DDD-805735A5336C}"/>
    <cellStyle name="Normal 12 13 5 3 2 3" xfId="27039" xr:uid="{7174FE21-3A4F-4F56-9BFD-8CAD337E743E}"/>
    <cellStyle name="Normal 12 13 5 3 3" xfId="15519" xr:uid="{4FF14B9F-1609-4413-94E3-2614F3908E8E}"/>
    <cellStyle name="Normal 12 13 5 3 3 2" xfId="27040" xr:uid="{9A245556-A87D-4806-9A01-70C004AD3806}"/>
    <cellStyle name="Normal 12 13 5 3 4" xfId="27041" xr:uid="{A79B7BA3-CA63-4B69-9269-0C76DF1D2B38}"/>
    <cellStyle name="Normal 12 13 5 4" xfId="4539" xr:uid="{09807003-07D1-4245-B0CF-F52748DC031C}"/>
    <cellStyle name="Normal 12 13 5 4 2" xfId="10029" xr:uid="{21AB1C8E-AD23-4AE2-91CF-DD0C51C7F3ED}"/>
    <cellStyle name="Normal 12 13 5 4 2 2" xfId="22839" xr:uid="{4537A678-E7ED-42C6-AF64-1F95074B5677}"/>
    <cellStyle name="Normal 12 13 5 4 2 2 2" xfId="27042" xr:uid="{05674DF8-5DCE-4330-8866-97E6539329E4}"/>
    <cellStyle name="Normal 12 13 5 4 2 3" xfId="27043" xr:uid="{46FDC9CB-B708-4FE0-A0AA-1B649DC8908F}"/>
    <cellStyle name="Normal 12 13 5 4 3" xfId="17349" xr:uid="{678C3068-EDCB-4684-9846-26C61AE632B5}"/>
    <cellStyle name="Normal 12 13 5 4 3 2" xfId="27044" xr:uid="{D7487D0F-7118-4988-AB6A-A49FDA8D68AB}"/>
    <cellStyle name="Normal 12 13 5 4 4" xfId="27045" xr:uid="{2E458106-2384-4744-89D7-3CC2C7289FE5}"/>
    <cellStyle name="Normal 12 13 5 5" xfId="11859" xr:uid="{8D4B7D1E-D005-4F9C-AF67-EBF528969105}"/>
    <cellStyle name="Normal 12 13 5 5 2" xfId="24669" xr:uid="{9CF5D37B-05DE-47E3-AF70-2FA666F61B30}"/>
    <cellStyle name="Normal 12 13 5 5 2 2" xfId="27046" xr:uid="{8D2B9271-3E3E-42E0-8732-18A5617F2BF2}"/>
    <cellStyle name="Normal 12 13 5 5 3" xfId="27047" xr:uid="{6285CEC4-BDCA-4419-9D57-422E5A42DBCD}"/>
    <cellStyle name="Normal 12 13 5 6" xfId="6369" xr:uid="{E9EE107C-EFC6-40EA-8320-6E397ABCE95D}"/>
    <cellStyle name="Normal 12 13 5 6 2" xfId="19179" xr:uid="{2CBACB8B-2F62-4AE8-98A9-4820DB628099}"/>
    <cellStyle name="Normal 12 13 5 6 2 2" xfId="27048" xr:uid="{AF56BD61-5F1F-4F45-894D-AE483383AA90}"/>
    <cellStyle name="Normal 12 13 5 6 3" xfId="27049" xr:uid="{FBBF80AE-D39D-4C5E-AC30-B486353FC2D9}"/>
    <cellStyle name="Normal 12 13 5 7" xfId="13689" xr:uid="{BFD7949D-6ABA-4CBC-B487-210AB4EFB07F}"/>
    <cellStyle name="Normal 12 13 5 7 2" xfId="27050" xr:uid="{36E7D674-A145-4488-A6E6-F2D9E8042F3F}"/>
    <cellStyle name="Normal 12 13 5 8" xfId="27051" xr:uid="{3EB344F5-311F-4764-BEA4-CF8DB8D0AE12}"/>
    <cellStyle name="Normal 12 13 6" xfId="1279" xr:uid="{546F00FD-0B4D-4C06-B354-CD65D70D251B}"/>
    <cellStyle name="Normal 12 13 6 2" xfId="3109" xr:uid="{70C64549-9207-4E70-B8A8-AF7F12999333}"/>
    <cellStyle name="Normal 12 13 6 2 2" xfId="8599" xr:uid="{AA1C3B88-790B-4792-B43D-DF78E648F0B4}"/>
    <cellStyle name="Normal 12 13 6 2 2 2" xfId="21409" xr:uid="{DA21835B-4C8F-4F20-A0D2-6460C8FB8F5E}"/>
    <cellStyle name="Normal 12 13 6 2 2 2 2" xfId="27052" xr:uid="{A313B074-0ADA-4DE7-9708-E48E8EEE3B9E}"/>
    <cellStyle name="Normal 12 13 6 2 2 3" xfId="27053" xr:uid="{DE761790-56A9-4DC0-AF78-C2524363A458}"/>
    <cellStyle name="Normal 12 13 6 2 3" xfId="15919" xr:uid="{ED34A8CD-265C-4A63-9411-5253C86ACB22}"/>
    <cellStyle name="Normal 12 13 6 2 3 2" xfId="27054" xr:uid="{0FC999FF-301D-4C2C-A5AD-4B5F0FC8CAFF}"/>
    <cellStyle name="Normal 12 13 6 2 4" xfId="27055" xr:uid="{03ED1F33-7FF8-4B65-B1CF-E9F2BCD6CCA3}"/>
    <cellStyle name="Normal 12 13 6 3" xfId="4939" xr:uid="{F458A290-E1E4-4E49-AC57-29A315A04F12}"/>
    <cellStyle name="Normal 12 13 6 3 2" xfId="10429" xr:uid="{4226142C-CCFC-4C37-864A-A75F60F7CE14}"/>
    <cellStyle name="Normal 12 13 6 3 2 2" xfId="23239" xr:uid="{891F2062-4D4A-40A2-AFA8-040A787BE2B8}"/>
    <cellStyle name="Normal 12 13 6 3 2 2 2" xfId="27056" xr:uid="{2A25632A-6E4C-4587-9E74-3EE145862DA2}"/>
    <cellStyle name="Normal 12 13 6 3 2 3" xfId="27057" xr:uid="{86A5CB22-462D-456E-8FFC-67A4508AC522}"/>
    <cellStyle name="Normal 12 13 6 3 3" xfId="17749" xr:uid="{FC4EDA69-7722-4F99-AEC6-DAA5D77EF220}"/>
    <cellStyle name="Normal 12 13 6 3 3 2" xfId="27058" xr:uid="{A021437C-E2A4-4B60-9AAE-35402A49D546}"/>
    <cellStyle name="Normal 12 13 6 3 4" xfId="27059" xr:uid="{A552C3D4-A0AC-4D26-B302-3046CBF7A2B2}"/>
    <cellStyle name="Normal 12 13 6 4" xfId="12259" xr:uid="{04A62CC9-845D-4E9E-85E3-CA8BA07AB679}"/>
    <cellStyle name="Normal 12 13 6 4 2" xfId="25069" xr:uid="{CE3F719E-5D62-436E-9FA5-E95CC6A9C73E}"/>
    <cellStyle name="Normal 12 13 6 4 2 2" xfId="27060" xr:uid="{9DFE0D79-29E2-4669-8275-6388D8AD5E8B}"/>
    <cellStyle name="Normal 12 13 6 4 3" xfId="27061" xr:uid="{B75D0F98-C0AC-4678-B869-FC946E7F9AE0}"/>
    <cellStyle name="Normal 12 13 6 5" xfId="6769" xr:uid="{1A3E9F1C-50C0-455F-A26E-DA5F0A129237}"/>
    <cellStyle name="Normal 12 13 6 5 2" xfId="19579" xr:uid="{9307C25F-F8E8-4985-8F90-4516568164C6}"/>
    <cellStyle name="Normal 12 13 6 5 2 2" xfId="27062" xr:uid="{9A0C8CC4-3305-49C5-8754-F729D5D12232}"/>
    <cellStyle name="Normal 12 13 6 5 3" xfId="27063" xr:uid="{DE589274-F1EF-49C8-A6F6-0DFA25EEDA7E}"/>
    <cellStyle name="Normal 12 13 6 6" xfId="14089" xr:uid="{F3E16262-C682-408C-BC1F-53ACF8D00EED}"/>
    <cellStyle name="Normal 12 13 6 6 2" xfId="27064" xr:uid="{11326B0B-EB84-44A2-B6FE-3ED8909E0CAD}"/>
    <cellStyle name="Normal 12 13 6 7" xfId="27065" xr:uid="{A15CA23C-0C70-4B85-8DF5-92DAE4CC53D2}"/>
    <cellStyle name="Normal 12 13 7" xfId="2215" xr:uid="{DB2C12F1-1392-46F7-9A99-641CB005292F}"/>
    <cellStyle name="Normal 12 13 7 2" xfId="7705" xr:uid="{E1F4BAD4-C037-43BD-9B02-0EF39E68ED97}"/>
    <cellStyle name="Normal 12 13 7 2 2" xfId="20515" xr:uid="{7B9F7BA8-8B8B-45A5-A099-99FDC357F9C5}"/>
    <cellStyle name="Normal 12 13 7 2 2 2" xfId="27066" xr:uid="{41FD288E-C9FD-43D6-B073-DA91652EA3EA}"/>
    <cellStyle name="Normal 12 13 7 2 3" xfId="27067" xr:uid="{7905FDF9-D921-43B1-B99C-A8DB3DB288C1}"/>
    <cellStyle name="Normal 12 13 7 3" xfId="15025" xr:uid="{51458D22-88A3-45DA-BA31-AF898F88FBC3}"/>
    <cellStyle name="Normal 12 13 7 3 2" xfId="27068" xr:uid="{E2BDD6C4-3245-4342-9B3A-142614F542FF}"/>
    <cellStyle name="Normal 12 13 7 4" xfId="27069" xr:uid="{6C1DFB78-9BB5-4F39-BC7E-2BE7895E456A}"/>
    <cellStyle name="Normal 12 13 8" xfId="4045" xr:uid="{BAC2F427-C691-4887-94DD-052BC71949F4}"/>
    <cellStyle name="Normal 12 13 8 2" xfId="9535" xr:uid="{F91FD79A-CF35-4236-894C-ED26975CAA56}"/>
    <cellStyle name="Normal 12 13 8 2 2" xfId="22345" xr:uid="{9E71A641-BB28-4F50-92C7-56B777798EC0}"/>
    <cellStyle name="Normal 12 13 8 2 2 2" xfId="27070" xr:uid="{56481971-899D-42FD-84FB-DE631FD3A0E8}"/>
    <cellStyle name="Normal 12 13 8 2 3" xfId="27071" xr:uid="{A000E4F4-9BF5-497A-A6A3-6C063A4C9AEB}"/>
    <cellStyle name="Normal 12 13 8 3" xfId="16855" xr:uid="{619C342E-E10B-4A26-A927-6B95B77C38DF}"/>
    <cellStyle name="Normal 12 13 8 3 2" xfId="27072" xr:uid="{3259B425-710C-4B89-B922-B56E36AA7B96}"/>
    <cellStyle name="Normal 12 13 8 4" xfId="27073" xr:uid="{E4B819BB-49B9-4B66-8892-2ACED7BEDF28}"/>
    <cellStyle name="Normal 12 13 9" xfId="11365" xr:uid="{953A2CB4-DDB3-4135-8126-7EE8AB01C4DD}"/>
    <cellStyle name="Normal 12 13 9 2" xfId="24175" xr:uid="{6A7DCDDF-CA8E-4425-9B65-C01239095076}"/>
    <cellStyle name="Normal 12 13 9 2 2" xfId="27074" xr:uid="{102F635F-07E8-4BC9-96CD-FC921419B357}"/>
    <cellStyle name="Normal 12 13 9 3" xfId="27075" xr:uid="{CBAED1A1-BF59-4F9D-8B8B-274D2343704B}"/>
    <cellStyle name="Normal 12 14" xfId="424" xr:uid="{5340B298-7F43-4AFF-88CF-193D3DC8B4CE}"/>
    <cellStyle name="Normal 12 14 10" xfId="13236" xr:uid="{22AC4DB3-24B2-4E6F-A044-9347294B67E2}"/>
    <cellStyle name="Normal 12 14 10 2" xfId="27076" xr:uid="{41C4DD2D-CB27-401B-9862-0FCC59FB33CE}"/>
    <cellStyle name="Normal 12 14 11" xfId="27077" xr:uid="{44025459-88F9-4927-A5A5-215905B15C28}"/>
    <cellStyle name="Normal 12 14 2" xfId="785" xr:uid="{4E3AEC0D-39DA-427E-A730-6027B1FB170E}"/>
    <cellStyle name="Normal 12 14 2 2" xfId="1185" xr:uid="{9A481A3D-725D-4B19-8709-C37EC5DFA4E4}"/>
    <cellStyle name="Normal 12 14 2 2 2" xfId="2080" xr:uid="{6E696057-A160-4710-A003-AB6A89C5C646}"/>
    <cellStyle name="Normal 12 14 2 2 2 2" xfId="3910" xr:uid="{43B582B7-99D9-4E52-A9F7-FAC61A30F0D3}"/>
    <cellStyle name="Normal 12 14 2 2 2 2 2" xfId="9400" xr:uid="{F86CAE27-81FD-4BEC-BB70-A286977D2806}"/>
    <cellStyle name="Normal 12 14 2 2 2 2 2 2" xfId="22210" xr:uid="{177E4C75-2264-433C-A6E5-A2445CE7F672}"/>
    <cellStyle name="Normal 12 14 2 2 2 2 2 2 2" xfId="27078" xr:uid="{EA0C9C20-D081-4DDD-A09C-5ECD17FAF976}"/>
    <cellStyle name="Normal 12 14 2 2 2 2 2 3" xfId="27079" xr:uid="{C622C786-5FF9-4732-A6E4-A9C8C12A6E80}"/>
    <cellStyle name="Normal 12 14 2 2 2 2 3" xfId="16720" xr:uid="{30BC1C23-9786-497F-BC12-C31218C72432}"/>
    <cellStyle name="Normal 12 14 2 2 2 2 3 2" xfId="27080" xr:uid="{34A10521-303F-42AC-8D41-9D1378227817}"/>
    <cellStyle name="Normal 12 14 2 2 2 2 4" xfId="27081" xr:uid="{9028195D-DFEA-4F49-A5FD-F3DE18B69DD1}"/>
    <cellStyle name="Normal 12 14 2 2 2 3" xfId="5740" xr:uid="{E2A3D785-E706-4679-93D7-896B1B97AD38}"/>
    <cellStyle name="Normal 12 14 2 2 2 3 2" xfId="11230" xr:uid="{5E2D6D3E-EE0B-41F8-A09A-992F126B6F67}"/>
    <cellStyle name="Normal 12 14 2 2 2 3 2 2" xfId="24040" xr:uid="{B8AE14A7-6D30-40EB-98F8-3CC3EB5B24D5}"/>
    <cellStyle name="Normal 12 14 2 2 2 3 2 2 2" xfId="27082" xr:uid="{2BA8E501-4BFB-4419-B297-852B635FAFA7}"/>
    <cellStyle name="Normal 12 14 2 2 2 3 2 3" xfId="27083" xr:uid="{57A93F63-4CD2-4174-B8CD-ECDC5A3BE9EC}"/>
    <cellStyle name="Normal 12 14 2 2 2 3 3" xfId="18550" xr:uid="{E0C1F1D5-9846-4021-AC55-C180715E0DE1}"/>
    <cellStyle name="Normal 12 14 2 2 2 3 3 2" xfId="27084" xr:uid="{FFF4468D-60CA-4413-AC75-8B2FC5452BEB}"/>
    <cellStyle name="Normal 12 14 2 2 2 3 4" xfId="27085" xr:uid="{7B4A731C-A003-4526-BAD3-9E6305DC386C}"/>
    <cellStyle name="Normal 12 14 2 2 2 4" xfId="13060" xr:uid="{6F93B885-CF7D-4B29-8D41-120558843A1A}"/>
    <cellStyle name="Normal 12 14 2 2 2 4 2" xfId="25870" xr:uid="{A968ACF4-7464-478D-AC8D-E7EE7A71D59D}"/>
    <cellStyle name="Normal 12 14 2 2 2 4 2 2" xfId="27086" xr:uid="{E9B15FA1-36B0-476A-AEDC-EC6457FDF7FF}"/>
    <cellStyle name="Normal 12 14 2 2 2 4 3" xfId="27087" xr:uid="{B1BA395A-AB36-480C-8AB2-48A0E58BFB73}"/>
    <cellStyle name="Normal 12 14 2 2 2 5" xfId="7570" xr:uid="{2261005C-5AE6-4AE3-9C2A-2228487B6091}"/>
    <cellStyle name="Normal 12 14 2 2 2 5 2" xfId="20380" xr:uid="{2F941A4D-4BFB-41E3-A8F9-930EC6C27139}"/>
    <cellStyle name="Normal 12 14 2 2 2 5 2 2" xfId="27088" xr:uid="{52682FB8-F689-48D2-819C-4E3B087ABEF7}"/>
    <cellStyle name="Normal 12 14 2 2 2 5 3" xfId="27089" xr:uid="{73B5A44C-65C8-4640-8CB5-25054F746AC5}"/>
    <cellStyle name="Normal 12 14 2 2 2 6" xfId="14890" xr:uid="{A88762CD-797E-499B-ADDB-3B69D7D8B54A}"/>
    <cellStyle name="Normal 12 14 2 2 2 6 2" xfId="27090" xr:uid="{DEAD20EF-4CA0-41B4-8395-8E54054083D5}"/>
    <cellStyle name="Normal 12 14 2 2 2 7" xfId="27091" xr:uid="{CFF11CB0-4F4C-452C-BAF0-E55218F8B406}"/>
    <cellStyle name="Normal 12 14 2 2 3" xfId="3016" xr:uid="{2F8B5E51-8F01-4521-BDFC-D883F4EE83FB}"/>
    <cellStyle name="Normal 12 14 2 2 3 2" xfId="8506" xr:uid="{2C994D64-D8EE-49BB-932E-ED0A2A0472D7}"/>
    <cellStyle name="Normal 12 14 2 2 3 2 2" xfId="21316" xr:uid="{A6D9BC07-B568-4525-BE8A-BC8099B06E4F}"/>
    <cellStyle name="Normal 12 14 2 2 3 2 2 2" xfId="27092" xr:uid="{D51E3D13-1841-4E1B-9A4C-C906FD5A4BA8}"/>
    <cellStyle name="Normal 12 14 2 2 3 2 3" xfId="27093" xr:uid="{D3443236-A819-41A7-AD18-94CCE9F96D7B}"/>
    <cellStyle name="Normal 12 14 2 2 3 3" xfId="15826" xr:uid="{0139F812-11A7-4C8D-B1C0-663F89BF06E1}"/>
    <cellStyle name="Normal 12 14 2 2 3 3 2" xfId="27094" xr:uid="{A21A09FE-E267-4508-9D18-B8674C37AA6F}"/>
    <cellStyle name="Normal 12 14 2 2 3 4" xfId="27095" xr:uid="{13C4E032-BB18-43AB-92DC-6E08800D146C}"/>
    <cellStyle name="Normal 12 14 2 2 4" xfId="4846" xr:uid="{022A98DB-A666-48A0-935D-3DF4C1115F21}"/>
    <cellStyle name="Normal 12 14 2 2 4 2" xfId="10336" xr:uid="{49156E63-23E0-46E4-B11B-F493A2234509}"/>
    <cellStyle name="Normal 12 14 2 2 4 2 2" xfId="23146" xr:uid="{C37288FB-773D-422B-95F6-891C8DF0AE7D}"/>
    <cellStyle name="Normal 12 14 2 2 4 2 2 2" xfId="27096" xr:uid="{C4E0AE5E-761C-4602-B26B-500CC06A2DD1}"/>
    <cellStyle name="Normal 12 14 2 2 4 2 3" xfId="27097" xr:uid="{015EB70B-D76C-4A5B-B0E1-A342977524FB}"/>
    <cellStyle name="Normal 12 14 2 2 4 3" xfId="17656" xr:uid="{2171CA17-690D-4027-B72F-C73CAABC5F1D}"/>
    <cellStyle name="Normal 12 14 2 2 4 3 2" xfId="27098" xr:uid="{77CFD6C8-2B08-4BDE-A979-554AE9B7EE8D}"/>
    <cellStyle name="Normal 12 14 2 2 4 4" xfId="27099" xr:uid="{4AF80755-3938-4526-B654-84290EF32712}"/>
    <cellStyle name="Normal 12 14 2 2 5" xfId="12166" xr:uid="{23970A49-EE43-4CF9-B433-17986777C0A5}"/>
    <cellStyle name="Normal 12 14 2 2 5 2" xfId="24976" xr:uid="{2DE9AE84-3B7C-4079-9D6A-13BD4B8DCC58}"/>
    <cellStyle name="Normal 12 14 2 2 5 2 2" xfId="27100" xr:uid="{63D2B217-C540-48A5-AFC1-FED88B0FF485}"/>
    <cellStyle name="Normal 12 14 2 2 5 3" xfId="27101" xr:uid="{520EFC41-A5F5-43CE-BF8C-A0B95EEA1F1E}"/>
    <cellStyle name="Normal 12 14 2 2 6" xfId="6676" xr:uid="{D2C5C65F-0050-444E-B813-46DD206F64C2}"/>
    <cellStyle name="Normal 12 14 2 2 6 2" xfId="19486" xr:uid="{1268BF3D-A1D2-490C-B005-23E5EA421E1A}"/>
    <cellStyle name="Normal 12 14 2 2 6 2 2" xfId="27102" xr:uid="{A8C2A3CE-D8B5-494A-B0E0-D545F8BCE30D}"/>
    <cellStyle name="Normal 12 14 2 2 6 3" xfId="27103" xr:uid="{F5F2F8FA-99F7-43CF-9CB2-52C94E5B27A4}"/>
    <cellStyle name="Normal 12 14 2 2 7" xfId="13996" xr:uid="{3DF43228-D5EF-4289-85EF-BDFFF94DEAB4}"/>
    <cellStyle name="Normal 12 14 2 2 7 2" xfId="27104" xr:uid="{3B30C350-1C87-4C63-84AE-9DFD2FC23173}"/>
    <cellStyle name="Normal 12 14 2 2 8" xfId="27105" xr:uid="{27CC70FC-CB04-4ED7-80B1-CC79B9AA0EC6}"/>
    <cellStyle name="Normal 12 14 2 3" xfId="1680" xr:uid="{880A0BC1-9907-4836-B707-BEF573AB9DA3}"/>
    <cellStyle name="Normal 12 14 2 3 2" xfId="3510" xr:uid="{77A5FF58-E7B1-4CF2-A3F0-0C188AF0C0B1}"/>
    <cellStyle name="Normal 12 14 2 3 2 2" xfId="9000" xr:uid="{98A07248-68A3-477F-8DF5-3E558FC88114}"/>
    <cellStyle name="Normal 12 14 2 3 2 2 2" xfId="21810" xr:uid="{FDE6FE63-E12E-4BBF-98C5-608B7CF8CDB9}"/>
    <cellStyle name="Normal 12 14 2 3 2 2 2 2" xfId="27106" xr:uid="{0F0C6404-B1A1-4C9B-9366-893D5E6CB3C9}"/>
    <cellStyle name="Normal 12 14 2 3 2 2 3" xfId="27107" xr:uid="{984E9DF1-0AD4-4706-9F43-88A1BDEE3316}"/>
    <cellStyle name="Normal 12 14 2 3 2 3" xfId="16320" xr:uid="{71114840-DF2C-4DCF-A51F-140574C03471}"/>
    <cellStyle name="Normal 12 14 2 3 2 3 2" xfId="27108" xr:uid="{7893D15A-F53A-4B25-9EA7-6D418470125A}"/>
    <cellStyle name="Normal 12 14 2 3 2 4" xfId="27109" xr:uid="{11FBF7FD-9A5C-4EA9-BA04-6438933E4BE9}"/>
    <cellStyle name="Normal 12 14 2 3 3" xfId="5340" xr:uid="{0C061472-2422-4FC6-933D-782083764B52}"/>
    <cellStyle name="Normal 12 14 2 3 3 2" xfId="10830" xr:uid="{6FE41DB0-2717-4071-8886-79964B36DEE0}"/>
    <cellStyle name="Normal 12 14 2 3 3 2 2" xfId="23640" xr:uid="{5A3B3DF3-7929-4B43-B645-99ABC8FDC0C8}"/>
    <cellStyle name="Normal 12 14 2 3 3 2 2 2" xfId="27110" xr:uid="{FF464C8A-D1F8-4008-A0CE-137E4D4418B9}"/>
    <cellStyle name="Normal 12 14 2 3 3 2 3" xfId="27111" xr:uid="{8ACB3A02-D651-462A-81D9-B740509D76E2}"/>
    <cellStyle name="Normal 12 14 2 3 3 3" xfId="18150" xr:uid="{04EA06AB-1C7C-429E-8DE3-9E888B697113}"/>
    <cellStyle name="Normal 12 14 2 3 3 3 2" xfId="27112" xr:uid="{492A7F7B-669C-487D-8E5D-E293CEC198D4}"/>
    <cellStyle name="Normal 12 14 2 3 3 4" xfId="27113" xr:uid="{7E2CC52A-0681-40F0-9C13-3C24ACAD861C}"/>
    <cellStyle name="Normal 12 14 2 3 4" xfId="12660" xr:uid="{3C7243F4-55A9-47AD-BAA1-23B5D68FCA99}"/>
    <cellStyle name="Normal 12 14 2 3 4 2" xfId="25470" xr:uid="{C2373487-E89D-43E8-8A81-50D80AA1ACC1}"/>
    <cellStyle name="Normal 12 14 2 3 4 2 2" xfId="27114" xr:uid="{AF1245B2-3A12-487D-A69C-7D7CD45F9E8C}"/>
    <cellStyle name="Normal 12 14 2 3 4 3" xfId="27115" xr:uid="{E31E5234-477D-4D8C-996E-7B132946E08D}"/>
    <cellStyle name="Normal 12 14 2 3 5" xfId="7170" xr:uid="{530B5539-98CB-4A98-AB05-F12AEF0A3231}"/>
    <cellStyle name="Normal 12 14 2 3 5 2" xfId="19980" xr:uid="{E956BD5C-8DE4-4894-BF78-C432A9A5CC00}"/>
    <cellStyle name="Normal 12 14 2 3 5 2 2" xfId="27116" xr:uid="{AE697C72-BDE6-4FA7-8F91-487228C603F9}"/>
    <cellStyle name="Normal 12 14 2 3 5 3" xfId="27117" xr:uid="{254EE51A-815A-4531-80D2-D950572B0794}"/>
    <cellStyle name="Normal 12 14 2 3 6" xfId="14490" xr:uid="{0DD246E6-A63D-4AAD-8695-45F1F5DC6750}"/>
    <cellStyle name="Normal 12 14 2 3 6 2" xfId="27118" xr:uid="{B77A2D26-EFFA-4D3E-BA53-C0F51D62F061}"/>
    <cellStyle name="Normal 12 14 2 3 7" xfId="27119" xr:uid="{E8AAA858-9B02-468E-BDFA-40C6A11D5BC0}"/>
    <cellStyle name="Normal 12 14 2 4" xfId="2616" xr:uid="{51A4DB0A-A370-4AD0-A0BF-5E269B7E847A}"/>
    <cellStyle name="Normal 12 14 2 4 2" xfId="8106" xr:uid="{69223B81-B9EC-4C32-96E8-F6C24384ED75}"/>
    <cellStyle name="Normal 12 14 2 4 2 2" xfId="20916" xr:uid="{46F075B4-963C-4034-B6C7-2F9BBAF95A86}"/>
    <cellStyle name="Normal 12 14 2 4 2 2 2" xfId="27120" xr:uid="{1FCA0770-56C4-428E-97EF-A9C44BEDB4A1}"/>
    <cellStyle name="Normal 12 14 2 4 2 3" xfId="27121" xr:uid="{47A83E09-815B-450E-818E-FB018E439BD2}"/>
    <cellStyle name="Normal 12 14 2 4 3" xfId="15426" xr:uid="{2E22542A-5D36-4FC1-940D-DA8A1EF5E370}"/>
    <cellStyle name="Normal 12 14 2 4 3 2" xfId="27122" xr:uid="{D8371D37-5530-447A-AD2B-491424051652}"/>
    <cellStyle name="Normal 12 14 2 4 4" xfId="27123" xr:uid="{9D439318-0390-420B-939B-74AA9AAF488B}"/>
    <cellStyle name="Normal 12 14 2 5" xfId="4446" xr:uid="{EB5FEAA4-0286-4623-B9D7-DED8DFACFD0C}"/>
    <cellStyle name="Normal 12 14 2 5 2" xfId="9936" xr:uid="{C67F0EBD-BDB5-49BF-AC6F-45B7F96AD4A0}"/>
    <cellStyle name="Normal 12 14 2 5 2 2" xfId="22746" xr:uid="{52181DBB-C02D-4C47-AA85-2C95F44D7C2F}"/>
    <cellStyle name="Normal 12 14 2 5 2 2 2" xfId="27124" xr:uid="{065ACBC3-F738-4B39-BD4C-89B87BE3FBC1}"/>
    <cellStyle name="Normal 12 14 2 5 2 3" xfId="27125" xr:uid="{C384582E-0983-408E-BE17-00EA6F8D466F}"/>
    <cellStyle name="Normal 12 14 2 5 3" xfId="17256" xr:uid="{A62722E8-DDEC-4333-B9ED-011E681F1F90}"/>
    <cellStyle name="Normal 12 14 2 5 3 2" xfId="27126" xr:uid="{44F61C8F-183E-4CAA-8E55-9BEE80865E54}"/>
    <cellStyle name="Normal 12 14 2 5 4" xfId="27127" xr:uid="{AA677106-8D70-4702-84EA-C945C021158B}"/>
    <cellStyle name="Normal 12 14 2 6" xfId="11766" xr:uid="{3D72B77A-0BFC-465C-99F7-10F0949AA991}"/>
    <cellStyle name="Normal 12 14 2 6 2" xfId="24576" xr:uid="{87756A1C-B97B-4EC0-8F3B-8EA12B4EDDC5}"/>
    <cellStyle name="Normal 12 14 2 6 2 2" xfId="27128" xr:uid="{7E85A317-6683-4608-9DC8-6252C6843000}"/>
    <cellStyle name="Normal 12 14 2 6 3" xfId="27129" xr:uid="{573B3F0B-9959-4F85-A1D1-A191480E2006}"/>
    <cellStyle name="Normal 12 14 2 7" xfId="6276" xr:uid="{E87A2A02-9333-4B73-A9DE-19A53615AE2C}"/>
    <cellStyle name="Normal 12 14 2 7 2" xfId="19086" xr:uid="{43BF1D75-9E07-45DD-852E-5848BCB284BD}"/>
    <cellStyle name="Normal 12 14 2 7 2 2" xfId="27130" xr:uid="{E5D6D0E3-6585-4C5F-BF20-DA173329DE38}"/>
    <cellStyle name="Normal 12 14 2 7 3" xfId="27131" xr:uid="{1CE22084-A2CF-4F1B-9195-8B9BC006DD8B}"/>
    <cellStyle name="Normal 12 14 2 8" xfId="13596" xr:uid="{518A5F90-4AB6-4FA5-8505-35AE70A41078}"/>
    <cellStyle name="Normal 12 14 2 8 2" xfId="27132" xr:uid="{5C0C786C-B6EA-4AD7-86DB-62CDD9C30AC9}"/>
    <cellStyle name="Normal 12 14 2 9" xfId="27133" xr:uid="{7F6A55F9-E20D-4563-A598-0347E22A0BA0}"/>
    <cellStyle name="Normal 12 14 3" xfId="560" xr:uid="{41A4134F-7291-487E-B704-5A0CC1CF5540}"/>
    <cellStyle name="Normal 12 14 3 2" xfId="1455" xr:uid="{4E6EFA7D-48D6-4077-A450-A71A82787737}"/>
    <cellStyle name="Normal 12 14 3 2 2" xfId="3285" xr:uid="{E03C6595-B9BA-4E30-B073-876E2B6BE38B}"/>
    <cellStyle name="Normal 12 14 3 2 2 2" xfId="8775" xr:uid="{FCA7E42C-0ECF-4C41-AA81-B7C3A25C9E16}"/>
    <cellStyle name="Normal 12 14 3 2 2 2 2" xfId="21585" xr:uid="{A1F43968-AB1F-487E-89FA-AFC4E9FDBCD5}"/>
    <cellStyle name="Normal 12 14 3 2 2 2 2 2" xfId="27134" xr:uid="{69045727-2E3E-4279-BD1A-E461D1D18D45}"/>
    <cellStyle name="Normal 12 14 3 2 2 2 3" xfId="27135" xr:uid="{30CEF1A1-8FBE-42D5-8AAC-65C64418C402}"/>
    <cellStyle name="Normal 12 14 3 2 2 3" xfId="16095" xr:uid="{3B028918-9A86-4454-90D4-6C02D82F7330}"/>
    <cellStyle name="Normal 12 14 3 2 2 3 2" xfId="27136" xr:uid="{CFFCBE8E-6DA3-4FE4-A535-E7565DC7AD32}"/>
    <cellStyle name="Normal 12 14 3 2 2 4" xfId="27137" xr:uid="{EB1446F2-8ECF-4DBA-AF05-C522D62670B7}"/>
    <cellStyle name="Normal 12 14 3 2 3" xfId="5115" xr:uid="{70A806D3-29FC-4D09-9537-A40A0F7A0740}"/>
    <cellStyle name="Normal 12 14 3 2 3 2" xfId="10605" xr:uid="{A6D7E576-5087-477F-B584-DA262460EA6F}"/>
    <cellStyle name="Normal 12 14 3 2 3 2 2" xfId="23415" xr:uid="{CE58D692-5FE4-42F3-82B7-567410E6352C}"/>
    <cellStyle name="Normal 12 14 3 2 3 2 2 2" xfId="27138" xr:uid="{8DA8DE9B-6A75-4A31-993A-0368D200A51C}"/>
    <cellStyle name="Normal 12 14 3 2 3 2 3" xfId="27139" xr:uid="{29F00358-53AF-4712-9093-586FBAE88600}"/>
    <cellStyle name="Normal 12 14 3 2 3 3" xfId="17925" xr:uid="{329C5527-9A78-468A-96F8-05E7C90BACE4}"/>
    <cellStyle name="Normal 12 14 3 2 3 3 2" xfId="27140" xr:uid="{2A61AF33-30F8-47B5-B6D5-AB5C3E5F80DD}"/>
    <cellStyle name="Normal 12 14 3 2 3 4" xfId="27141" xr:uid="{57489713-C5F0-4C4F-B60A-C12D0D8875D8}"/>
    <cellStyle name="Normal 12 14 3 2 4" xfId="12435" xr:uid="{F44FBFF4-91C7-49CA-BF9F-2289EF484BB3}"/>
    <cellStyle name="Normal 12 14 3 2 4 2" xfId="25245" xr:uid="{10BE44F3-8C23-43E5-B325-EA6D620F0FB1}"/>
    <cellStyle name="Normal 12 14 3 2 4 2 2" xfId="27142" xr:uid="{8132D76B-4E3D-4120-AB54-E84FA703FD39}"/>
    <cellStyle name="Normal 12 14 3 2 4 3" xfId="27143" xr:uid="{868AC1CB-0F86-4865-9AD7-F8A3CCD5D1A1}"/>
    <cellStyle name="Normal 12 14 3 2 5" xfId="6945" xr:uid="{FEB3A689-BAAD-4F08-B118-EA4196F5937E}"/>
    <cellStyle name="Normal 12 14 3 2 5 2" xfId="19755" xr:uid="{992DFA56-29F0-440D-9946-C6E73ECFB4BC}"/>
    <cellStyle name="Normal 12 14 3 2 5 2 2" xfId="27144" xr:uid="{72D5B181-A1A2-4754-91EE-7B8B00B47704}"/>
    <cellStyle name="Normal 12 14 3 2 5 3" xfId="27145" xr:uid="{3AC7E499-B2E1-4967-BF17-078040A7A4EC}"/>
    <cellStyle name="Normal 12 14 3 2 6" xfId="14265" xr:uid="{05FA2ACC-CACB-4C63-B0E9-2273A26C5472}"/>
    <cellStyle name="Normal 12 14 3 2 6 2" xfId="27146" xr:uid="{E5C1B7E3-98FD-4B52-B299-D2F1CE8A2AA0}"/>
    <cellStyle name="Normal 12 14 3 2 7" xfId="27147" xr:uid="{96093965-76D8-492A-8BBA-51B7A26A0C27}"/>
    <cellStyle name="Normal 12 14 3 3" xfId="2391" xr:uid="{BAD7D7AA-E40C-44E6-8648-475C6BF98304}"/>
    <cellStyle name="Normal 12 14 3 3 2" xfId="7881" xr:uid="{01F62F6E-F5F8-4F0C-9CE4-26C97694E69D}"/>
    <cellStyle name="Normal 12 14 3 3 2 2" xfId="20691" xr:uid="{F29F8AA5-8988-406B-A870-DC38FA48C818}"/>
    <cellStyle name="Normal 12 14 3 3 2 2 2" xfId="27148" xr:uid="{125BC3E7-2C69-4A48-B7F2-99316EB0F3C1}"/>
    <cellStyle name="Normal 12 14 3 3 2 3" xfId="27149" xr:uid="{1498A40A-8C43-4307-B489-3A7F21D9EB44}"/>
    <cellStyle name="Normal 12 14 3 3 3" xfId="15201" xr:uid="{A9DC954C-51FC-4620-A442-B390573CA5C0}"/>
    <cellStyle name="Normal 12 14 3 3 3 2" xfId="27150" xr:uid="{932E1E4A-448E-4B50-9C53-FD5490F0D3C1}"/>
    <cellStyle name="Normal 12 14 3 3 4" xfId="27151" xr:uid="{39972BD4-2733-4F62-B994-62E1179BD719}"/>
    <cellStyle name="Normal 12 14 3 4" xfId="4221" xr:uid="{41C9B1E8-2DA6-455D-A4C7-F6139F0D675B}"/>
    <cellStyle name="Normal 12 14 3 4 2" xfId="9711" xr:uid="{933B1628-DAAC-41BE-AB63-D090B8839D91}"/>
    <cellStyle name="Normal 12 14 3 4 2 2" xfId="22521" xr:uid="{EC67638E-46FE-4956-A1A0-D157A2D9A4FE}"/>
    <cellStyle name="Normal 12 14 3 4 2 2 2" xfId="27152" xr:uid="{7FCD5594-60F5-47B6-9502-F82175A6F3EB}"/>
    <cellStyle name="Normal 12 14 3 4 2 3" xfId="27153" xr:uid="{525885B7-66BC-4CDE-8FD4-CDB47234E078}"/>
    <cellStyle name="Normal 12 14 3 4 3" xfId="17031" xr:uid="{48A3ECEB-AD8B-4E31-BB94-02F67D71ED24}"/>
    <cellStyle name="Normal 12 14 3 4 3 2" xfId="27154" xr:uid="{A3531A8F-1729-48D8-BB2F-74D5D5791224}"/>
    <cellStyle name="Normal 12 14 3 4 4" xfId="27155" xr:uid="{E63D5023-925A-411F-8B08-ED326DE08446}"/>
    <cellStyle name="Normal 12 14 3 5" xfId="11541" xr:uid="{6D25F074-B8D4-47FA-A4FE-C08DD0CFE2FA}"/>
    <cellStyle name="Normal 12 14 3 5 2" xfId="24351" xr:uid="{7D218415-4FAE-4551-B4E0-37C68DFF8C81}"/>
    <cellStyle name="Normal 12 14 3 5 2 2" xfId="27156" xr:uid="{DCD71D55-F25C-422C-A6EE-586A92695F8D}"/>
    <cellStyle name="Normal 12 14 3 5 3" xfId="27157" xr:uid="{B2267258-0788-4B07-B978-76B1C18FD7C7}"/>
    <cellStyle name="Normal 12 14 3 6" xfId="6051" xr:uid="{67CC56C7-A2A3-42CD-B767-72A72F774953}"/>
    <cellStyle name="Normal 12 14 3 6 2" xfId="18861" xr:uid="{2330CFAB-6798-4841-94CC-E827161A0C4B}"/>
    <cellStyle name="Normal 12 14 3 6 2 2" xfId="27158" xr:uid="{553AEF45-6A71-4D17-B7D5-DCA592FAF9E2}"/>
    <cellStyle name="Normal 12 14 3 6 3" xfId="27159" xr:uid="{B037E9AB-0D9C-4358-A526-FA6EA9400468}"/>
    <cellStyle name="Normal 12 14 3 7" xfId="13371" xr:uid="{D9B2D44C-9868-4061-AA35-A89A0EA0A16D}"/>
    <cellStyle name="Normal 12 14 3 7 2" xfId="27160" xr:uid="{7EC0B151-B105-460A-8EE6-42C29D5EE4B5}"/>
    <cellStyle name="Normal 12 14 3 8" xfId="27161" xr:uid="{6ED2E991-9B11-4EEB-B1F8-7F93194D0E94}"/>
    <cellStyle name="Normal 12 14 4" xfId="919" xr:uid="{71FA9389-087D-469F-A69C-E967FC43D99B}"/>
    <cellStyle name="Normal 12 14 4 2" xfId="1814" xr:uid="{BA60E67D-59AB-461F-9B2F-EFD32B4088E3}"/>
    <cellStyle name="Normal 12 14 4 2 2" xfId="3644" xr:uid="{E49C3A48-BBB3-4592-86C9-80CE391E7611}"/>
    <cellStyle name="Normal 12 14 4 2 2 2" xfId="9134" xr:uid="{141DA99D-FF38-4D0D-99EC-CDEB7F40B328}"/>
    <cellStyle name="Normal 12 14 4 2 2 2 2" xfId="21944" xr:uid="{34125754-3558-4004-BB03-6D011B11DEE0}"/>
    <cellStyle name="Normal 12 14 4 2 2 2 2 2" xfId="27162" xr:uid="{20BE98B8-DBC0-4CDA-AB25-FF4C27F02299}"/>
    <cellStyle name="Normal 12 14 4 2 2 2 3" xfId="27163" xr:uid="{654E8EEA-E779-48B5-A731-353F9C337ECA}"/>
    <cellStyle name="Normal 12 14 4 2 2 3" xfId="16454" xr:uid="{361FE6A0-40F4-421C-8CB4-4D12B0257171}"/>
    <cellStyle name="Normal 12 14 4 2 2 3 2" xfId="27164" xr:uid="{CAF69861-AA76-4B68-94B6-B31835553390}"/>
    <cellStyle name="Normal 12 14 4 2 2 4" xfId="27165" xr:uid="{81B8C74E-B38F-471F-A3EC-4A144A4A490A}"/>
    <cellStyle name="Normal 12 14 4 2 3" xfId="5474" xr:uid="{190CEB78-63B0-4CE9-9F41-FA257A0A6F04}"/>
    <cellStyle name="Normal 12 14 4 2 3 2" xfId="10964" xr:uid="{B06A6276-C395-4DF1-B965-C2BC2475F7D4}"/>
    <cellStyle name="Normal 12 14 4 2 3 2 2" xfId="23774" xr:uid="{411E07DF-D8A8-4824-B43C-7948178AE406}"/>
    <cellStyle name="Normal 12 14 4 2 3 2 2 2" xfId="27166" xr:uid="{9E5A3EFD-8872-4D42-AD3A-1BCA9B5A1423}"/>
    <cellStyle name="Normal 12 14 4 2 3 2 3" xfId="27167" xr:uid="{34BDD1E9-A779-4C2C-BFB7-67D3D6AAAAD1}"/>
    <cellStyle name="Normal 12 14 4 2 3 3" xfId="18284" xr:uid="{ED0EFC08-9356-4B9E-BBC3-48E9D39C4696}"/>
    <cellStyle name="Normal 12 14 4 2 3 3 2" xfId="27168" xr:uid="{106F1884-4321-4701-8495-BE38EFC4C97F}"/>
    <cellStyle name="Normal 12 14 4 2 3 4" xfId="27169" xr:uid="{BEACF9DB-A8DF-4265-AAA9-4B465ADB8FB5}"/>
    <cellStyle name="Normal 12 14 4 2 4" xfId="12794" xr:uid="{6FFC3DEE-7549-45A1-B7BF-5CACADFBB0E0}"/>
    <cellStyle name="Normal 12 14 4 2 4 2" xfId="25604" xr:uid="{15096E26-9E69-4146-9EAC-4476F77EC158}"/>
    <cellStyle name="Normal 12 14 4 2 4 2 2" xfId="27170" xr:uid="{3DCD867B-6E37-48B7-B666-1B0BAA340B0C}"/>
    <cellStyle name="Normal 12 14 4 2 4 3" xfId="27171" xr:uid="{64BBF033-5F70-4A1F-AD6D-56BC68F29321}"/>
    <cellStyle name="Normal 12 14 4 2 5" xfId="7304" xr:uid="{F51D5B60-F35B-4B34-BB09-F676BABC55E8}"/>
    <cellStyle name="Normal 12 14 4 2 5 2" xfId="20114" xr:uid="{9CE5022A-23ED-44EC-BBA1-60CB7DDCAF81}"/>
    <cellStyle name="Normal 12 14 4 2 5 2 2" xfId="27172" xr:uid="{9B3B0283-555B-46DB-8B79-9FD9EA84D294}"/>
    <cellStyle name="Normal 12 14 4 2 5 3" xfId="27173" xr:uid="{E2A36629-27D0-4EB8-BC7E-7D779A9281F7}"/>
    <cellStyle name="Normal 12 14 4 2 6" xfId="14624" xr:uid="{0163A28A-A188-40DB-8A61-3A65C5A11685}"/>
    <cellStyle name="Normal 12 14 4 2 6 2" xfId="27174" xr:uid="{611CDEAD-78A4-4407-AA98-DABCCABBE418}"/>
    <cellStyle name="Normal 12 14 4 2 7" xfId="27175" xr:uid="{185C39C9-7E4B-4A14-8B60-9349A84B90D5}"/>
    <cellStyle name="Normal 12 14 4 3" xfId="2750" xr:uid="{3269EB02-0121-4EA2-9F69-5058EE075795}"/>
    <cellStyle name="Normal 12 14 4 3 2" xfId="8240" xr:uid="{837BBE6F-EBE4-4B6D-9272-C7F5813E9D1F}"/>
    <cellStyle name="Normal 12 14 4 3 2 2" xfId="21050" xr:uid="{5DD4A4FE-D8EB-494B-818A-19A09CA24D57}"/>
    <cellStyle name="Normal 12 14 4 3 2 2 2" xfId="27176" xr:uid="{DB5D5631-C210-4711-849F-F223A14FF057}"/>
    <cellStyle name="Normal 12 14 4 3 2 3" xfId="27177" xr:uid="{5F07B290-33CA-47E7-926B-99EE1ECFD391}"/>
    <cellStyle name="Normal 12 14 4 3 3" xfId="15560" xr:uid="{DED42A3F-21D2-464C-9F44-1BC67152FFFF}"/>
    <cellStyle name="Normal 12 14 4 3 3 2" xfId="27178" xr:uid="{F4D25BCC-6C5B-46AA-813B-54BF498F200F}"/>
    <cellStyle name="Normal 12 14 4 3 4" xfId="27179" xr:uid="{B518E523-D2C5-40DA-81C0-B60A163CBB3F}"/>
    <cellStyle name="Normal 12 14 4 4" xfId="4580" xr:uid="{9BED143D-B9F3-4224-97B8-304EDE981434}"/>
    <cellStyle name="Normal 12 14 4 4 2" xfId="10070" xr:uid="{267DC6BE-C728-42D7-930B-48775AE57D97}"/>
    <cellStyle name="Normal 12 14 4 4 2 2" xfId="22880" xr:uid="{DC595844-9C04-407B-8B1B-DDA287ED61F4}"/>
    <cellStyle name="Normal 12 14 4 4 2 2 2" xfId="27180" xr:uid="{2744FEC7-D0BA-4629-BCEC-46C33674590F}"/>
    <cellStyle name="Normal 12 14 4 4 2 3" xfId="27181" xr:uid="{7FFA0B51-35E7-428A-800B-377929BA1EB9}"/>
    <cellStyle name="Normal 12 14 4 4 3" xfId="17390" xr:uid="{BF809272-54D7-4CE4-A770-577BE60AD0C4}"/>
    <cellStyle name="Normal 12 14 4 4 3 2" xfId="27182" xr:uid="{D36E18F9-2037-415A-809E-32B3ED082750}"/>
    <cellStyle name="Normal 12 14 4 4 4" xfId="27183" xr:uid="{DC5B8648-C4E6-406A-8710-9473069030BF}"/>
    <cellStyle name="Normal 12 14 4 5" xfId="11900" xr:uid="{01017C43-512C-44D2-AFAE-6CA660E4573A}"/>
    <cellStyle name="Normal 12 14 4 5 2" xfId="24710" xr:uid="{AD4137B5-91D0-421F-9E70-B8CFC1855FB5}"/>
    <cellStyle name="Normal 12 14 4 5 2 2" xfId="27184" xr:uid="{3A25F6EE-9281-450C-9A49-41AC8C3F69CD}"/>
    <cellStyle name="Normal 12 14 4 5 3" xfId="27185" xr:uid="{DA4284B9-D4BF-4087-87E0-6893DD3B2855}"/>
    <cellStyle name="Normal 12 14 4 6" xfId="6410" xr:uid="{1565B868-AC17-437E-A067-63815AC4F31E}"/>
    <cellStyle name="Normal 12 14 4 6 2" xfId="19220" xr:uid="{437781C1-8A05-4B1C-BE67-E447E829F664}"/>
    <cellStyle name="Normal 12 14 4 6 2 2" xfId="27186" xr:uid="{2C7EAA34-43A4-4771-BD38-F6841B866C74}"/>
    <cellStyle name="Normal 12 14 4 6 3" xfId="27187" xr:uid="{C5365AED-07AF-472A-97D2-2122089860BC}"/>
    <cellStyle name="Normal 12 14 4 7" xfId="13730" xr:uid="{CFE3BCA3-73AF-47BB-A65B-860F45F0F27B}"/>
    <cellStyle name="Normal 12 14 4 7 2" xfId="27188" xr:uid="{E7DB7622-1701-4533-A54A-D01C3EC8DE0D}"/>
    <cellStyle name="Normal 12 14 4 8" xfId="27189" xr:uid="{5B9F0A23-E93C-42B5-8A08-6C15340C6830}"/>
    <cellStyle name="Normal 12 14 5" xfId="1320" xr:uid="{D5417BC8-F142-4721-AC8C-A2487F37F9FE}"/>
    <cellStyle name="Normal 12 14 5 2" xfId="3150" xr:uid="{0FB93EBA-1956-42C0-A57F-92DD20738593}"/>
    <cellStyle name="Normal 12 14 5 2 2" xfId="8640" xr:uid="{16BF50F1-6C8B-4A06-B889-5564758FD055}"/>
    <cellStyle name="Normal 12 14 5 2 2 2" xfId="21450" xr:uid="{4BE331D1-4ABD-4DEA-82C2-E76362C32CCD}"/>
    <cellStyle name="Normal 12 14 5 2 2 2 2" xfId="27190" xr:uid="{ACCC40AA-7340-4386-BBE8-7A8DFC4123D1}"/>
    <cellStyle name="Normal 12 14 5 2 2 3" xfId="27191" xr:uid="{FE681F73-3F4C-4F32-9E45-21BC5B88393B}"/>
    <cellStyle name="Normal 12 14 5 2 3" xfId="15960" xr:uid="{52A5179E-AC0B-4618-8D94-559B47D1D67E}"/>
    <cellStyle name="Normal 12 14 5 2 3 2" xfId="27192" xr:uid="{5882D94C-59B4-4D85-8988-F942CD3B9AA3}"/>
    <cellStyle name="Normal 12 14 5 2 4" xfId="27193" xr:uid="{70F1BCF6-91B5-4C02-B7B7-69B6A253DF00}"/>
    <cellStyle name="Normal 12 14 5 3" xfId="4980" xr:uid="{302E62FC-B69B-490F-A9D8-C220E0CEA820}"/>
    <cellStyle name="Normal 12 14 5 3 2" xfId="10470" xr:uid="{84B9D5FA-72AF-411E-9212-4E4B11E77E33}"/>
    <cellStyle name="Normal 12 14 5 3 2 2" xfId="23280" xr:uid="{9F2FCA44-4B71-4264-BE77-52DE128ECC6E}"/>
    <cellStyle name="Normal 12 14 5 3 2 2 2" xfId="27194" xr:uid="{26049BA6-C173-416D-8D29-54374FE1BCEC}"/>
    <cellStyle name="Normal 12 14 5 3 2 3" xfId="27195" xr:uid="{BB42E5ED-9887-4B0A-9D3B-94FDC0729E64}"/>
    <cellStyle name="Normal 12 14 5 3 3" xfId="17790" xr:uid="{0B86F3AF-EEEE-449E-94A8-F68A45E30353}"/>
    <cellStyle name="Normal 12 14 5 3 3 2" xfId="27196" xr:uid="{85D53A03-A673-4583-914D-55123469D80F}"/>
    <cellStyle name="Normal 12 14 5 3 4" xfId="27197" xr:uid="{8D597425-2CD7-4554-9814-FB033901084D}"/>
    <cellStyle name="Normal 12 14 5 4" xfId="12300" xr:uid="{4396E44B-9EE0-4907-AFEA-E54E06810144}"/>
    <cellStyle name="Normal 12 14 5 4 2" xfId="25110" xr:uid="{F44B101A-2545-42B0-8C55-087BEEA1A42F}"/>
    <cellStyle name="Normal 12 14 5 4 2 2" xfId="27198" xr:uid="{608E2C79-4D66-4773-A5A3-6D1980435DB4}"/>
    <cellStyle name="Normal 12 14 5 4 3" xfId="27199" xr:uid="{9279717A-F2B6-4BDB-A9BC-7FC6C54897A2}"/>
    <cellStyle name="Normal 12 14 5 5" xfId="6810" xr:uid="{B073E490-C141-4E69-93FD-4B4937E7F0A8}"/>
    <cellStyle name="Normal 12 14 5 5 2" xfId="19620" xr:uid="{85A34E6C-582A-445D-91F8-5F487178D50E}"/>
    <cellStyle name="Normal 12 14 5 5 2 2" xfId="27200" xr:uid="{653FDCEA-D619-4ABA-8C0E-E1B4911CBD1A}"/>
    <cellStyle name="Normal 12 14 5 5 3" xfId="27201" xr:uid="{194B7BCF-F84A-4E6A-B8C9-3E5B93868360}"/>
    <cellStyle name="Normal 12 14 5 6" xfId="14130" xr:uid="{88BD635F-6587-4E8C-AD9C-BBD1C42F2435}"/>
    <cellStyle name="Normal 12 14 5 6 2" xfId="27202" xr:uid="{7AA0AC88-2628-4D04-BB73-A8C0DB63F4F5}"/>
    <cellStyle name="Normal 12 14 5 7" xfId="27203" xr:uid="{85916F88-C8BA-4201-8A76-8AD28EDCB980}"/>
    <cellStyle name="Normal 12 14 6" xfId="2256" xr:uid="{9F05F4D8-BEDE-4D19-BEA9-CDF9BA9DFED7}"/>
    <cellStyle name="Normal 12 14 6 2" xfId="7746" xr:uid="{22EB7133-73AC-453F-AC40-90CECF972269}"/>
    <cellStyle name="Normal 12 14 6 2 2" xfId="20556" xr:uid="{16444FD3-FC85-4418-809A-6A9B65AD01C7}"/>
    <cellStyle name="Normal 12 14 6 2 2 2" xfId="27204" xr:uid="{D498D3D3-FFCA-4466-BA57-B81889A6BB1D}"/>
    <cellStyle name="Normal 12 14 6 2 3" xfId="27205" xr:uid="{DC5F1A76-ACAA-45E1-9D8E-E87E62F75EB4}"/>
    <cellStyle name="Normal 12 14 6 3" xfId="15066" xr:uid="{3A8C8366-58FA-4ECC-8F2C-81AA5CEFD55C}"/>
    <cellStyle name="Normal 12 14 6 3 2" xfId="27206" xr:uid="{0F895C6F-B7D0-4091-A2C8-D96B3302759A}"/>
    <cellStyle name="Normal 12 14 6 4" xfId="27207" xr:uid="{E31FC9D9-CA97-4A75-A43A-BE5365E54A8D}"/>
    <cellStyle name="Normal 12 14 7" xfId="4086" xr:uid="{4718D6E5-6140-4B5D-91FD-B3E5DB1CAC02}"/>
    <cellStyle name="Normal 12 14 7 2" xfId="9576" xr:uid="{3756BD8E-9D83-4CA8-97D0-D70EC84C91D0}"/>
    <cellStyle name="Normal 12 14 7 2 2" xfId="22386" xr:uid="{84F929CA-FDA2-4EA3-8F5C-309A93B84FC4}"/>
    <cellStyle name="Normal 12 14 7 2 2 2" xfId="27208" xr:uid="{95A78481-5487-4F35-AEF7-C7D90DC3CC00}"/>
    <cellStyle name="Normal 12 14 7 2 3" xfId="27209" xr:uid="{A3F750E7-9EFD-4B57-95EF-74F05F1D293D}"/>
    <cellStyle name="Normal 12 14 7 3" xfId="16896" xr:uid="{44A838FF-0735-45B1-93F6-467C406423D1}"/>
    <cellStyle name="Normal 12 14 7 3 2" xfId="27210" xr:uid="{BF37A6D5-09C7-4E0F-B8B8-79BC5DCE070B}"/>
    <cellStyle name="Normal 12 14 7 4" xfId="27211" xr:uid="{55525C7E-68B9-48C7-AE4E-86AEB4ED630D}"/>
    <cellStyle name="Normal 12 14 8" xfId="11406" xr:uid="{7EC23676-875F-4F1B-B731-9485BA142A33}"/>
    <cellStyle name="Normal 12 14 8 2" xfId="24216" xr:uid="{C735289E-18E6-44FB-A8EA-6BF50E182C67}"/>
    <cellStyle name="Normal 12 14 8 2 2" xfId="27212" xr:uid="{BC0C38E7-B035-4323-86A1-8DD3B4EBBCF2}"/>
    <cellStyle name="Normal 12 14 8 3" xfId="27213" xr:uid="{9D2ED78A-E018-4177-B04A-599509AF2BDB}"/>
    <cellStyle name="Normal 12 14 9" xfId="5916" xr:uid="{39C9C91B-7F03-4611-9405-30C0ADF6A244}"/>
    <cellStyle name="Normal 12 14 9 2" xfId="18726" xr:uid="{C00757EC-2502-4F3A-AB22-080B4EEBE030}"/>
    <cellStyle name="Normal 12 14 9 2 2" xfId="27214" xr:uid="{1EEAD3A8-B367-4D3E-9370-A94D74C2519E}"/>
    <cellStyle name="Normal 12 14 9 3" xfId="27215" xr:uid="{0DBFC107-E573-474C-BE0E-106CA743FF2A}"/>
    <cellStyle name="Normal 12 15" xfId="427" xr:uid="{B3915395-41DA-415E-A33C-7DC15126EEE9}"/>
    <cellStyle name="Normal 12 15 2" xfId="1052" xr:uid="{E30FB47A-C83C-440A-B2FA-99CF0AF8B63E}"/>
    <cellStyle name="Normal 12 15 2 2" xfId="1947" xr:uid="{8F227D6B-0A3B-453F-8D13-B3314207F365}"/>
    <cellStyle name="Normal 12 15 2 2 2" xfId="3777" xr:uid="{B8E6869E-7435-4C06-A339-12126B1974A9}"/>
    <cellStyle name="Normal 12 15 2 2 2 2" xfId="9267" xr:uid="{77D72FC2-BF61-4DBA-8859-73CBDE536F96}"/>
    <cellStyle name="Normal 12 15 2 2 2 2 2" xfId="22077" xr:uid="{71683A4F-2609-4DF0-B826-4E813677C2B3}"/>
    <cellStyle name="Normal 12 15 2 2 2 2 2 2" xfId="27216" xr:uid="{DB107A51-1435-4D00-8843-252CD9DD1771}"/>
    <cellStyle name="Normal 12 15 2 2 2 2 3" xfId="27217" xr:uid="{05A04300-9DE9-4C27-869A-3089FA57F5CD}"/>
    <cellStyle name="Normal 12 15 2 2 2 3" xfId="16587" xr:uid="{E11052F0-5AC6-4EC8-A440-34B3A36E24F1}"/>
    <cellStyle name="Normal 12 15 2 2 2 3 2" xfId="27218" xr:uid="{6B1CE390-FE9F-4640-B2E0-A5785DCA6276}"/>
    <cellStyle name="Normal 12 15 2 2 2 4" xfId="27219" xr:uid="{4A265203-92BD-47B8-8601-F2B6D25A420D}"/>
    <cellStyle name="Normal 12 15 2 2 3" xfId="5607" xr:uid="{3B1C90C4-DAF4-4BD4-9F1D-842835C88968}"/>
    <cellStyle name="Normal 12 15 2 2 3 2" xfId="11097" xr:uid="{4951314E-A00A-4AF4-9429-FE1A4BDEF56B}"/>
    <cellStyle name="Normal 12 15 2 2 3 2 2" xfId="23907" xr:uid="{677A6C59-BDFA-4347-9DCC-BBDC69694D53}"/>
    <cellStyle name="Normal 12 15 2 2 3 2 2 2" xfId="27220" xr:uid="{C06EEEE7-C8CB-4B94-A2B3-F96B7D6B6E6F}"/>
    <cellStyle name="Normal 12 15 2 2 3 2 3" xfId="27221" xr:uid="{BBA33611-E070-4018-8856-F8648D216EA7}"/>
    <cellStyle name="Normal 12 15 2 2 3 3" xfId="18417" xr:uid="{625E498A-0E12-47BC-82C3-D3D100EA7263}"/>
    <cellStyle name="Normal 12 15 2 2 3 3 2" xfId="27222" xr:uid="{C0312CA7-1FAF-4755-A68E-44299B1ED724}"/>
    <cellStyle name="Normal 12 15 2 2 3 4" xfId="27223" xr:uid="{67FEE628-628E-472E-8D7F-C5DC676CDF2A}"/>
    <cellStyle name="Normal 12 15 2 2 4" xfId="12927" xr:uid="{EECA18CC-C009-4FA7-8F27-E73617417E84}"/>
    <cellStyle name="Normal 12 15 2 2 4 2" xfId="25737" xr:uid="{7A4941E7-8AC0-4F90-B2E6-B0BC4FE0F115}"/>
    <cellStyle name="Normal 12 15 2 2 4 2 2" xfId="27224" xr:uid="{3F0E487A-2543-4205-8405-C84687E609DC}"/>
    <cellStyle name="Normal 12 15 2 2 4 3" xfId="27225" xr:uid="{7D4DFC12-77D1-47CC-BDFD-6A925023A51E}"/>
    <cellStyle name="Normal 12 15 2 2 5" xfId="7437" xr:uid="{29BB328D-D081-495E-BE92-AB62B2AEE320}"/>
    <cellStyle name="Normal 12 15 2 2 5 2" xfId="20247" xr:uid="{5045F820-0CAF-4EFB-94F6-66F8AFC9D3AC}"/>
    <cellStyle name="Normal 12 15 2 2 5 2 2" xfId="27226" xr:uid="{8EC14503-7E50-4876-BB81-09515E11DC7E}"/>
    <cellStyle name="Normal 12 15 2 2 5 3" xfId="27227" xr:uid="{5C86AC3B-2843-4222-875F-C5D83F13B62B}"/>
    <cellStyle name="Normal 12 15 2 2 6" xfId="14757" xr:uid="{9A9696E3-044A-466E-96C8-F45B4A46E981}"/>
    <cellStyle name="Normal 12 15 2 2 6 2" xfId="27228" xr:uid="{8CF47AC5-E20B-4DE5-AE09-554877946710}"/>
    <cellStyle name="Normal 12 15 2 2 7" xfId="27229" xr:uid="{0A8417FB-62C1-44D4-8C7F-3F88F38912F9}"/>
    <cellStyle name="Normal 12 15 2 3" xfId="2883" xr:uid="{ED297F23-4963-4DBF-9C29-D83061FE36A3}"/>
    <cellStyle name="Normal 12 15 2 3 2" xfId="8373" xr:uid="{3A8B09EB-334D-4B51-9AB4-BC93346F08EE}"/>
    <cellStyle name="Normal 12 15 2 3 2 2" xfId="21183" xr:uid="{990DFE6B-0021-42CE-B5BC-BB9B5B35C9AA}"/>
    <cellStyle name="Normal 12 15 2 3 2 2 2" xfId="27230" xr:uid="{0871C962-EB9E-405D-AC88-7F1DBE6E66FF}"/>
    <cellStyle name="Normal 12 15 2 3 2 3" xfId="27231" xr:uid="{51958E89-96C3-4BFE-8DED-742CF2CB330A}"/>
    <cellStyle name="Normal 12 15 2 3 3" xfId="15693" xr:uid="{B6045F73-19F9-43C6-A733-FC469C9EEA2D}"/>
    <cellStyle name="Normal 12 15 2 3 3 2" xfId="27232" xr:uid="{0D9B869E-8544-4A57-8266-FD1694E35B66}"/>
    <cellStyle name="Normal 12 15 2 3 4" xfId="27233" xr:uid="{93C1FA50-FEA5-4E41-ADF1-342A944051AB}"/>
    <cellStyle name="Normal 12 15 2 4" xfId="4713" xr:uid="{3D20BBE4-FA29-4B6D-8A68-784975B75060}"/>
    <cellStyle name="Normal 12 15 2 4 2" xfId="10203" xr:uid="{2DC8561C-9A55-4ECE-A690-68D07C9F1807}"/>
    <cellStyle name="Normal 12 15 2 4 2 2" xfId="23013" xr:uid="{B6F3BAE9-B611-410E-BC6F-F7D6000128C1}"/>
    <cellStyle name="Normal 12 15 2 4 2 2 2" xfId="27234" xr:uid="{30C0DFD4-0E49-4443-A22D-A8D8E62DD12D}"/>
    <cellStyle name="Normal 12 15 2 4 2 3" xfId="27235" xr:uid="{ACABE964-E584-4A46-BBE0-7E3066BB69F8}"/>
    <cellStyle name="Normal 12 15 2 4 3" xfId="17523" xr:uid="{7115DF6F-E6F4-4D9D-AF38-D9F033D1EE57}"/>
    <cellStyle name="Normal 12 15 2 4 3 2" xfId="27236" xr:uid="{79BF1D8F-A7F4-44F9-8451-EA3864B8EBC2}"/>
    <cellStyle name="Normal 12 15 2 4 4" xfId="27237" xr:uid="{D5B04703-CF4E-490D-A06B-300A313C5411}"/>
    <cellStyle name="Normal 12 15 2 5" xfId="12033" xr:uid="{93897AA3-2929-471B-BEF0-433E41310626}"/>
    <cellStyle name="Normal 12 15 2 5 2" xfId="24843" xr:uid="{3DBA46A2-05B5-4D84-A5D3-6576A9E40D02}"/>
    <cellStyle name="Normal 12 15 2 5 2 2" xfId="27238" xr:uid="{30C6D664-1AB6-4194-A9FD-4BC1BF20D368}"/>
    <cellStyle name="Normal 12 15 2 5 3" xfId="27239" xr:uid="{CCA473B9-0FAC-4F3B-B756-3144383F7640}"/>
    <cellStyle name="Normal 12 15 2 6" xfId="6543" xr:uid="{0E64EAC1-C564-4AD2-ACDA-18F17F38623B}"/>
    <cellStyle name="Normal 12 15 2 6 2" xfId="19353" xr:uid="{622526A6-5EAE-4C53-91F0-A2442EF63124}"/>
    <cellStyle name="Normal 12 15 2 6 2 2" xfId="27240" xr:uid="{7A1CAD2E-E639-4E36-B3B9-2FD63C5809E4}"/>
    <cellStyle name="Normal 12 15 2 6 3" xfId="27241" xr:uid="{12D661C3-3A76-4B40-9FC4-FA221C296F3E}"/>
    <cellStyle name="Normal 12 15 2 7" xfId="13863" xr:uid="{74711F7E-CF45-49F9-89C5-6FA0B4DBAF4A}"/>
    <cellStyle name="Normal 12 15 2 7 2" xfId="27242" xr:uid="{FD8412C6-4EC4-4223-A6B2-D0666FD29263}"/>
    <cellStyle name="Normal 12 15 2 8" xfId="27243" xr:uid="{A154B0D0-10AC-4E90-AEB7-56C7C27094BF}"/>
    <cellStyle name="Normal 12 15 3" xfId="1322" xr:uid="{C5D33B2D-F2D1-4D70-887D-C63D64FCEE40}"/>
    <cellStyle name="Normal 12 15 3 2" xfId="3152" xr:uid="{55525C63-274C-4BB2-BB6F-27A4D3365F68}"/>
    <cellStyle name="Normal 12 15 3 2 2" xfId="8642" xr:uid="{F1D95BCA-2B66-44FD-98A2-258232B25782}"/>
    <cellStyle name="Normal 12 15 3 2 2 2" xfId="21452" xr:uid="{BA3A6176-A5EE-4C12-8869-3D0E71D8BAD6}"/>
    <cellStyle name="Normal 12 15 3 2 2 2 2" xfId="27244" xr:uid="{CFCF670E-D80A-4141-8223-F8B6DB8420EB}"/>
    <cellStyle name="Normal 12 15 3 2 2 3" xfId="27245" xr:uid="{14AC2FA6-B6ED-4AF1-8990-25AED5145626}"/>
    <cellStyle name="Normal 12 15 3 2 3" xfId="15962" xr:uid="{C0A622C7-3A66-4689-8459-170AF5A12036}"/>
    <cellStyle name="Normal 12 15 3 2 3 2" xfId="27246" xr:uid="{B417A279-373B-496C-968D-B91550231496}"/>
    <cellStyle name="Normal 12 15 3 2 4" xfId="27247" xr:uid="{6D05DE94-4A84-44A1-9AAC-F6CAB5A655A8}"/>
    <cellStyle name="Normal 12 15 3 3" xfId="4982" xr:uid="{AD45E8B8-4D1C-4CBA-BB7E-1CCAC489CC65}"/>
    <cellStyle name="Normal 12 15 3 3 2" xfId="10472" xr:uid="{0DFBFD38-90D9-40FA-AF40-AA672067DA86}"/>
    <cellStyle name="Normal 12 15 3 3 2 2" xfId="23282" xr:uid="{BAAB1B33-DB13-407E-BD07-96EB870F6D9F}"/>
    <cellStyle name="Normal 12 15 3 3 2 2 2" xfId="27248" xr:uid="{0D9ECA0A-949E-403B-958F-4B655AEF808A}"/>
    <cellStyle name="Normal 12 15 3 3 2 3" xfId="27249" xr:uid="{4B816F82-2103-4A63-B035-9315955A6102}"/>
    <cellStyle name="Normal 12 15 3 3 3" xfId="17792" xr:uid="{ACDE1F42-330C-45C2-ADFA-539EF01E38A5}"/>
    <cellStyle name="Normal 12 15 3 3 3 2" xfId="27250" xr:uid="{CE074355-52F3-4945-9CF6-CED70B4748E1}"/>
    <cellStyle name="Normal 12 15 3 3 4" xfId="27251" xr:uid="{D4305CEE-65C1-46D5-B0D1-313661B4DCA3}"/>
    <cellStyle name="Normal 12 15 3 4" xfId="12302" xr:uid="{5C37A5FC-C973-480D-BA58-2149C53A5B4B}"/>
    <cellStyle name="Normal 12 15 3 4 2" xfId="25112" xr:uid="{3817FB38-CA40-4771-812B-5C66F5034AC3}"/>
    <cellStyle name="Normal 12 15 3 4 2 2" xfId="27252" xr:uid="{8B4A9403-1BD9-448B-8DAF-4AD0EAA75A44}"/>
    <cellStyle name="Normal 12 15 3 4 3" xfId="27253" xr:uid="{D2783C85-666B-4179-BF29-492361F4DCC5}"/>
    <cellStyle name="Normal 12 15 3 5" xfId="6812" xr:uid="{A51E862E-55A9-4FED-83E6-EDE9E4A24F1D}"/>
    <cellStyle name="Normal 12 15 3 5 2" xfId="19622" xr:uid="{97FA8DAE-7F36-4ADD-B77F-15AE787DFF23}"/>
    <cellStyle name="Normal 12 15 3 5 2 2" xfId="27254" xr:uid="{85DF7CF5-FBC8-4576-B225-E1D2E23A95C8}"/>
    <cellStyle name="Normal 12 15 3 5 3" xfId="27255" xr:uid="{B7319DEB-4E71-41EC-8490-83C89D6D2779}"/>
    <cellStyle name="Normal 12 15 3 6" xfId="14132" xr:uid="{DDD793C9-B7A2-41F8-B723-9DD6C32B7528}"/>
    <cellStyle name="Normal 12 15 3 6 2" xfId="27256" xr:uid="{A62259AD-B1A3-41F4-8168-48C29D1AC0E7}"/>
    <cellStyle name="Normal 12 15 3 7" xfId="27257" xr:uid="{CB27A6FF-309E-4935-9BCE-219E50F43B0F}"/>
    <cellStyle name="Normal 12 15 4" xfId="2258" xr:uid="{025DE54E-BF9E-4CDF-83A8-6ED9838064CE}"/>
    <cellStyle name="Normal 12 15 4 2" xfId="7748" xr:uid="{3D31FE86-9E91-48D9-B11B-50662F8EF46B}"/>
    <cellStyle name="Normal 12 15 4 2 2" xfId="20558" xr:uid="{D22924EC-EEFD-4D31-93CD-8DD3C8670303}"/>
    <cellStyle name="Normal 12 15 4 2 2 2" xfId="27258" xr:uid="{BAC00861-4ACB-4613-87A7-B409C7ED823B}"/>
    <cellStyle name="Normal 12 15 4 2 3" xfId="27259" xr:uid="{1CD07B56-53AC-4FD3-B1A1-BD0F268AF552}"/>
    <cellStyle name="Normal 12 15 4 3" xfId="15068" xr:uid="{D04AEB4E-6C1A-4000-8A6D-A1129CF7F4BD}"/>
    <cellStyle name="Normal 12 15 4 3 2" xfId="27260" xr:uid="{98985338-CE14-4717-880C-CF89B66676C7}"/>
    <cellStyle name="Normal 12 15 4 4" xfId="27261" xr:uid="{1AB4CFF3-1093-4FF3-9B42-5AA23F526E61}"/>
    <cellStyle name="Normal 12 15 5" xfId="4088" xr:uid="{08DD98D8-7D48-4652-A489-6D9355D30713}"/>
    <cellStyle name="Normal 12 15 5 2" xfId="9578" xr:uid="{925127E1-941D-4314-A086-1346B7D634DA}"/>
    <cellStyle name="Normal 12 15 5 2 2" xfId="22388" xr:uid="{D783F1A7-9301-4511-AD41-542551B9FAFA}"/>
    <cellStyle name="Normal 12 15 5 2 2 2" xfId="27262" xr:uid="{A27447C2-06E7-4060-9CCE-0637B4CF918E}"/>
    <cellStyle name="Normal 12 15 5 2 3" xfId="27263" xr:uid="{BD2A22D7-4B81-4161-8CFF-44C7AEDD0C24}"/>
    <cellStyle name="Normal 12 15 5 3" xfId="16898" xr:uid="{30F761BB-E2DA-4056-B83E-61F2FB3C4E2F}"/>
    <cellStyle name="Normal 12 15 5 3 2" xfId="27264" xr:uid="{4D5B7545-7E44-49C8-A1B8-64CAE641EFFD}"/>
    <cellStyle name="Normal 12 15 5 4" xfId="27265" xr:uid="{C4FF2351-45F7-4251-9882-07C39A73B8B6}"/>
    <cellStyle name="Normal 12 15 6" xfId="11408" xr:uid="{A42C4819-041E-48E4-967F-DCB46E81BFC7}"/>
    <cellStyle name="Normal 12 15 6 2" xfId="24218" xr:uid="{C56BA03A-0470-4FFF-9173-56DA61E7596B}"/>
    <cellStyle name="Normal 12 15 6 2 2" xfId="27266" xr:uid="{F61B9525-EDE7-420F-B66F-82181E33AFB4}"/>
    <cellStyle name="Normal 12 15 6 3" xfId="27267" xr:uid="{EC550C90-014E-4F05-87C3-8E65119EEB10}"/>
    <cellStyle name="Normal 12 15 7" xfId="5918" xr:uid="{F5D475E9-50A5-4DE2-8673-5163932DD5A9}"/>
    <cellStyle name="Normal 12 15 7 2" xfId="18728" xr:uid="{B4C61BDD-E73D-42F3-96F7-3A3BF2D8776F}"/>
    <cellStyle name="Normal 12 15 7 2 2" xfId="27268" xr:uid="{2B8640E5-05FA-445E-AA09-9E7C4704199C}"/>
    <cellStyle name="Normal 12 15 7 3" xfId="27269" xr:uid="{EE2B2C8B-407E-43D4-A02A-0D2BC2E2A3A2}"/>
    <cellStyle name="Normal 12 15 8" xfId="13238" xr:uid="{01C99BB2-1B7F-4E99-BC6A-C00F8E3DCE80}"/>
    <cellStyle name="Normal 12 15 8 2" xfId="27270" xr:uid="{CD4E3925-0688-4832-BF4E-4A02E904D9E0}"/>
    <cellStyle name="Normal 12 15 9" xfId="27271" xr:uid="{FD364D5E-B8E4-429D-B29B-210A8EB04A11}"/>
    <cellStyle name="Normal 12 16" xfId="786" xr:uid="{162025B9-1477-4A01-82AB-D97D3AF0ED89}"/>
    <cellStyle name="Normal 12 16 2" xfId="1681" xr:uid="{867BB80A-44FF-4B21-8948-94D07C167C2E}"/>
    <cellStyle name="Normal 12 16 2 2" xfId="3511" xr:uid="{9A4D7A3E-7165-4F1F-A8FF-560A67006988}"/>
    <cellStyle name="Normal 12 16 2 2 2" xfId="9001" xr:uid="{8A42DC35-F462-461F-A154-305F3021B509}"/>
    <cellStyle name="Normal 12 16 2 2 2 2" xfId="21811" xr:uid="{C6101552-B508-4D12-8D2A-A11E2867F18C}"/>
    <cellStyle name="Normal 12 16 2 2 2 2 2" xfId="27272" xr:uid="{3C42638F-6A39-4287-9840-901FD5F0C303}"/>
    <cellStyle name="Normal 12 16 2 2 2 3" xfId="27273" xr:uid="{0D91F49F-7D39-4AA0-8B8F-E6517112154A}"/>
    <cellStyle name="Normal 12 16 2 2 3" xfId="16321" xr:uid="{1028DCE6-971B-40CA-9097-4C966F03230F}"/>
    <cellStyle name="Normal 12 16 2 2 3 2" xfId="27274" xr:uid="{DA0B52B4-F6ED-4CAD-B649-FBA46937F708}"/>
    <cellStyle name="Normal 12 16 2 2 4" xfId="27275" xr:uid="{A2C15543-FED3-4399-9AB9-54641ABEDE85}"/>
    <cellStyle name="Normal 12 16 2 3" xfId="5341" xr:uid="{7CF840B2-AAE4-4499-B674-5A195A2759CA}"/>
    <cellStyle name="Normal 12 16 2 3 2" xfId="10831" xr:uid="{CB6C53CB-D845-4C30-A1B1-D7701DA4B1F2}"/>
    <cellStyle name="Normal 12 16 2 3 2 2" xfId="23641" xr:uid="{A17CA647-0306-4E71-9C94-83D708E27134}"/>
    <cellStyle name="Normal 12 16 2 3 2 2 2" xfId="27276" xr:uid="{39E76178-1D51-46D0-AB13-F7CC3A627A71}"/>
    <cellStyle name="Normal 12 16 2 3 2 3" xfId="27277" xr:uid="{C619148E-D4C1-4B56-A84C-B5F139F3DF55}"/>
    <cellStyle name="Normal 12 16 2 3 3" xfId="18151" xr:uid="{66570F51-DC58-47D8-BFE1-83B57B7B74AE}"/>
    <cellStyle name="Normal 12 16 2 3 3 2" xfId="27278" xr:uid="{21762A6A-315A-4DFD-B458-C915310CA664}"/>
    <cellStyle name="Normal 12 16 2 3 4" xfId="27279" xr:uid="{C44145A8-6B90-4E20-BAD6-96F8E3FA2E74}"/>
    <cellStyle name="Normal 12 16 2 4" xfId="12661" xr:uid="{2311EC73-22DF-4FD7-AFCE-97FC70F8605C}"/>
    <cellStyle name="Normal 12 16 2 4 2" xfId="25471" xr:uid="{A1D4C9D2-529E-4714-B6B1-5EB521638D73}"/>
    <cellStyle name="Normal 12 16 2 4 2 2" xfId="27280" xr:uid="{1EF9F07B-EC2F-45D6-BDBE-787F34A03D88}"/>
    <cellStyle name="Normal 12 16 2 4 3" xfId="27281" xr:uid="{89A1598C-7464-4C14-8E30-937855EBD1B0}"/>
    <cellStyle name="Normal 12 16 2 5" xfId="7171" xr:uid="{9874C77D-9C49-4F31-8152-6C73348C80C0}"/>
    <cellStyle name="Normal 12 16 2 5 2" xfId="19981" xr:uid="{56AEA92E-A41F-41BC-996B-6CE975865147}"/>
    <cellStyle name="Normal 12 16 2 5 2 2" xfId="27282" xr:uid="{A5BD9A36-C8EA-414C-A7A7-B5B5ED9D2F7C}"/>
    <cellStyle name="Normal 12 16 2 5 3" xfId="27283" xr:uid="{7D6C6333-A911-4CA9-A6C8-DE01168F10AE}"/>
    <cellStyle name="Normal 12 16 2 6" xfId="14491" xr:uid="{830092E1-BAF3-4102-B7CF-E9A8BB662959}"/>
    <cellStyle name="Normal 12 16 2 6 2" xfId="27284" xr:uid="{449C3E94-49FA-4D06-A604-D2FA811BC34D}"/>
    <cellStyle name="Normal 12 16 2 7" xfId="27285" xr:uid="{7A204AF0-8D0A-4BC5-8ACB-BF8EADDF156A}"/>
    <cellStyle name="Normal 12 16 3" xfId="2617" xr:uid="{76104000-F5BC-4022-834F-85E6EBFB0C5F}"/>
    <cellStyle name="Normal 12 16 3 2" xfId="8107" xr:uid="{094B557E-38A9-42E1-AFAE-E1E77FC01383}"/>
    <cellStyle name="Normal 12 16 3 2 2" xfId="20917" xr:uid="{0B4097BD-0B00-4F1E-B8BF-F89D16F89540}"/>
    <cellStyle name="Normal 12 16 3 2 2 2" xfId="27286" xr:uid="{2FBE942E-A263-4031-B9FF-D09007D94DBD}"/>
    <cellStyle name="Normal 12 16 3 2 3" xfId="27287" xr:uid="{34010122-892F-4157-BE01-70F1110DC3DB}"/>
    <cellStyle name="Normal 12 16 3 3" xfId="15427" xr:uid="{19B4D8FF-DCCE-44EA-9AAF-240F4F467B75}"/>
    <cellStyle name="Normal 12 16 3 3 2" xfId="27288" xr:uid="{CF2DC991-A858-420D-B520-CC12396F3047}"/>
    <cellStyle name="Normal 12 16 3 4" xfId="27289" xr:uid="{ABE792B1-24E9-4399-BE1A-CF6F42E48B0B}"/>
    <cellStyle name="Normal 12 16 4" xfId="4447" xr:uid="{F1F481C5-0CF7-42C4-B41C-BE3A89A0698E}"/>
    <cellStyle name="Normal 12 16 4 2" xfId="9937" xr:uid="{BEEF53D1-6DDA-4A3C-8A73-CE005C99CA4F}"/>
    <cellStyle name="Normal 12 16 4 2 2" xfId="22747" xr:uid="{9D0B4295-02FF-4178-AAF4-26EF1F5A9669}"/>
    <cellStyle name="Normal 12 16 4 2 2 2" xfId="27290" xr:uid="{F8752A54-4832-4531-981E-651B8298A543}"/>
    <cellStyle name="Normal 12 16 4 2 3" xfId="27291" xr:uid="{3C34E99B-F30E-402A-BD3B-E3E89A1022E8}"/>
    <cellStyle name="Normal 12 16 4 3" xfId="17257" xr:uid="{A7656BF7-95AB-44EF-8BB3-91D1CFA3BDBD}"/>
    <cellStyle name="Normal 12 16 4 3 2" xfId="27292" xr:uid="{021675B3-9C9C-47EC-8416-0B67DF3B6392}"/>
    <cellStyle name="Normal 12 16 4 4" xfId="27293" xr:uid="{79F4F960-42EA-473E-AFC6-D5BB29E81CEA}"/>
    <cellStyle name="Normal 12 16 5" xfId="11767" xr:uid="{24C68567-0B32-4AED-ACB9-0BF06C57162D}"/>
    <cellStyle name="Normal 12 16 5 2" xfId="24577" xr:uid="{CA68E20D-1700-4E88-964F-C35B4FDE8041}"/>
    <cellStyle name="Normal 12 16 5 2 2" xfId="27294" xr:uid="{617CEA55-0AA2-4993-BF76-306F7CF05C5F}"/>
    <cellStyle name="Normal 12 16 5 3" xfId="27295" xr:uid="{24B81A63-1D46-4B84-8371-8A165350CE3A}"/>
    <cellStyle name="Normal 12 16 6" xfId="6277" xr:uid="{BDCB310F-1EAD-4A14-942D-C44AC7DD56D8}"/>
    <cellStyle name="Normal 12 16 6 2" xfId="19087" xr:uid="{641B4495-685A-4AB0-A9EA-AC9347197B78}"/>
    <cellStyle name="Normal 12 16 6 2 2" xfId="27296" xr:uid="{758C9F48-F5D7-4BCC-97CE-F308709AD451}"/>
    <cellStyle name="Normal 12 16 6 3" xfId="27297" xr:uid="{E0F6AC8E-ED50-48F6-9DCE-65E05206BCD8}"/>
    <cellStyle name="Normal 12 16 7" xfId="13597" xr:uid="{2D1055B1-FE2A-465E-98D0-A3FD5E54E3DC}"/>
    <cellStyle name="Normal 12 16 7 2" xfId="27298" xr:uid="{3FBD9F56-9AA2-41A2-B0D6-3660120BA0BE}"/>
    <cellStyle name="Normal 12 16 8" xfId="27299" xr:uid="{8DAED8D6-962C-4CB3-A783-F04E9772CDF8}"/>
    <cellStyle name="Normal 12 17" xfId="1187" xr:uid="{10FB5C37-1059-43B9-80EC-D730746885AA}"/>
    <cellStyle name="Normal 12 17 2" xfId="3017" xr:uid="{4A90A2C4-5B73-4A18-9967-7DE5ED660C73}"/>
    <cellStyle name="Normal 12 17 2 2" xfId="8507" xr:uid="{84326C25-3A16-4144-8C09-B49052FDBEA5}"/>
    <cellStyle name="Normal 12 17 2 2 2" xfId="21317" xr:uid="{58B1AD45-B04B-4EFA-B3C6-6267B033208C}"/>
    <cellStyle name="Normal 12 17 2 2 2 2" xfId="27300" xr:uid="{081D4BC9-66AB-49AD-8A48-CA239E9EFA27}"/>
    <cellStyle name="Normal 12 17 2 2 3" xfId="27301" xr:uid="{17B1966A-0352-4B5A-B937-F15262C2E345}"/>
    <cellStyle name="Normal 12 17 2 3" xfId="15827" xr:uid="{98395797-DC0B-4F2A-9AB7-C8B9336AD71A}"/>
    <cellStyle name="Normal 12 17 2 3 2" xfId="27302" xr:uid="{F1C0AD02-5AAC-49BF-9062-A8F482439B79}"/>
    <cellStyle name="Normal 12 17 2 4" xfId="27303" xr:uid="{73AA44BA-069B-4C3D-99FE-2F42B0CB40CE}"/>
    <cellStyle name="Normal 12 17 3" xfId="4847" xr:uid="{77F94598-BD8B-4437-8D23-828870F9BB67}"/>
    <cellStyle name="Normal 12 17 3 2" xfId="10337" xr:uid="{56AB3A88-DDF9-47A5-AD79-08253EC33C2A}"/>
    <cellStyle name="Normal 12 17 3 2 2" xfId="23147" xr:uid="{E59863F4-175D-4FE9-B0BE-94C5170CA5E9}"/>
    <cellStyle name="Normal 12 17 3 2 2 2" xfId="27304" xr:uid="{4862A9C1-E102-47C6-B959-ECDA30CC14BE}"/>
    <cellStyle name="Normal 12 17 3 2 3" xfId="27305" xr:uid="{3B8EB457-982E-42EC-B95A-925D4EEC72E7}"/>
    <cellStyle name="Normal 12 17 3 3" xfId="17657" xr:uid="{62CD2DEE-C3CA-47E9-9644-932AD846A933}"/>
    <cellStyle name="Normal 12 17 3 3 2" xfId="27306" xr:uid="{4DD37A01-1E51-4141-95A3-D5F0224995AB}"/>
    <cellStyle name="Normal 12 17 3 4" xfId="27307" xr:uid="{7377D209-7526-429F-8A87-4AE92003A1E1}"/>
    <cellStyle name="Normal 12 17 4" xfId="12167" xr:uid="{B831A795-CF7B-4538-A750-0FE450FD6C72}"/>
    <cellStyle name="Normal 12 17 4 2" xfId="24977" xr:uid="{86B6C6CD-F4B1-4696-91C0-730D46C9CDBC}"/>
    <cellStyle name="Normal 12 17 4 2 2" xfId="27308" xr:uid="{DA6E0796-67DE-4C89-845A-F8F022AE6426}"/>
    <cellStyle name="Normal 12 17 4 3" xfId="27309" xr:uid="{51AE44A5-FAC3-4DA8-B348-847A96E22C4C}"/>
    <cellStyle name="Normal 12 17 5" xfId="6677" xr:uid="{33F8CB38-D45E-4761-8A37-DFD7460E27E0}"/>
    <cellStyle name="Normal 12 17 5 2" xfId="19487" xr:uid="{55B3D619-1B4B-4F7C-AA99-AE9CA7B925E3}"/>
    <cellStyle name="Normal 12 17 5 2 2" xfId="27310" xr:uid="{B0F1C036-508D-4802-A6E3-D177CC1F8891}"/>
    <cellStyle name="Normal 12 17 5 3" xfId="27311" xr:uid="{A580FF95-B07A-4515-8AF3-EB6FFC169175}"/>
    <cellStyle name="Normal 12 17 6" xfId="13997" xr:uid="{AC776E52-4C84-4038-8A1F-A0662C03174D}"/>
    <cellStyle name="Normal 12 17 6 2" xfId="27312" xr:uid="{29ED869B-5195-4BA3-A62F-0A44C256AB7B}"/>
    <cellStyle name="Normal 12 17 7" xfId="27313" xr:uid="{76704A34-9109-4DEC-BB60-99306AFEE23D}"/>
    <cellStyle name="Normal 12 18" xfId="2082" xr:uid="{71A7A871-031A-4428-88B8-77B99B198451}"/>
    <cellStyle name="Normal 12 18 2" xfId="3912" xr:uid="{D28288B0-DB48-4FC2-9DB0-AF0C7EBAAAAD}"/>
    <cellStyle name="Normal 12 18 2 2" xfId="9402" xr:uid="{E1FA499D-CC2C-43D8-8223-5D8A6F7564CE}"/>
    <cellStyle name="Normal 12 18 2 2 2" xfId="22212" xr:uid="{DBA20D2B-3D94-4B31-A583-79C6322DA2A6}"/>
    <cellStyle name="Normal 12 18 2 2 2 2" xfId="27314" xr:uid="{124CF1B5-6235-4CF9-9D04-C3EE557E736C}"/>
    <cellStyle name="Normal 12 18 2 2 3" xfId="27315" xr:uid="{53DEFD62-1BAB-4534-9C14-B0CBF981ABAD}"/>
    <cellStyle name="Normal 12 18 2 3" xfId="16722" xr:uid="{03D850AA-208B-41C1-B1E0-E3C74D309B97}"/>
    <cellStyle name="Normal 12 18 2 3 2" xfId="27316" xr:uid="{CCF3D444-4782-424A-B602-6FA60565FCCE}"/>
    <cellStyle name="Normal 12 18 2 4" xfId="27317" xr:uid="{A8E39C68-B9E0-4DA8-BBD1-699C0742E3D3}"/>
    <cellStyle name="Normal 12 18 3" xfId="5742" xr:uid="{8EDDEA8B-AA32-46AB-A858-D2151C9D2BF0}"/>
    <cellStyle name="Normal 12 18 3 2" xfId="11232" xr:uid="{2709FF43-B307-45FE-B29B-A0BE16C60FCF}"/>
    <cellStyle name="Normal 12 18 3 2 2" xfId="24042" xr:uid="{A3EC5CBF-48F2-4861-8B09-914CB9D3A7D9}"/>
    <cellStyle name="Normal 12 18 3 2 2 2" xfId="27318" xr:uid="{D3A18CD0-9FE3-47A0-A439-F728FB1B33EE}"/>
    <cellStyle name="Normal 12 18 3 2 3" xfId="27319" xr:uid="{4D42043C-2C10-471E-946A-44CAA838FC6A}"/>
    <cellStyle name="Normal 12 18 3 3" xfId="18552" xr:uid="{EA61B30F-0E7F-403C-9D7C-03BD986E718B}"/>
    <cellStyle name="Normal 12 18 3 3 2" xfId="27320" xr:uid="{3CF3CB4B-77A8-4C94-BFF5-32AEE2E2DD23}"/>
    <cellStyle name="Normal 12 18 3 4" xfId="27321" xr:uid="{ED7C61F5-8AF7-4DEC-959D-FE7809EE6BFB}"/>
    <cellStyle name="Normal 12 18 4" xfId="13062" xr:uid="{88386E33-69F4-467A-B2B3-BBC8957928FD}"/>
    <cellStyle name="Normal 12 18 4 2" xfId="25872" xr:uid="{FA17D994-F489-406E-BD89-6AC1E2753E14}"/>
    <cellStyle name="Normal 12 18 4 2 2" xfId="27322" xr:uid="{471D06FF-1EDA-4BAE-A107-BA65FDE7F0B8}"/>
    <cellStyle name="Normal 12 18 4 3" xfId="27323" xr:uid="{535698F4-630C-47E0-9A4B-49E2E850BB5E}"/>
    <cellStyle name="Normal 12 18 5" xfId="7572" xr:uid="{50BC1B3C-0B74-4EFD-AE5C-A1406F0F60D5}"/>
    <cellStyle name="Normal 12 18 5 2" xfId="20382" xr:uid="{F5BE64E0-B870-412E-A652-C187F4A49A77}"/>
    <cellStyle name="Normal 12 18 5 2 2" xfId="27324" xr:uid="{5D6E4E7E-414D-4D80-8D29-97519D74E976}"/>
    <cellStyle name="Normal 12 18 5 3" xfId="27325" xr:uid="{B4F290FA-3581-4D4A-8E8E-9066010B0DED}"/>
    <cellStyle name="Normal 12 18 6" xfId="14892" xr:uid="{96EABD0C-5B0C-45DA-907A-C453BD33C167}"/>
    <cellStyle name="Normal 12 18 6 2" xfId="27326" xr:uid="{3C4DDD32-C475-46D8-8ED4-2B48E0883094}"/>
    <cellStyle name="Normal 12 18 7" xfId="27327" xr:uid="{B6C1E24F-9581-4EA1-A9CF-70A90482A3F4}"/>
    <cellStyle name="Normal 12 19" xfId="2123" xr:uid="{9B77C0C1-5556-418A-8E48-2782EE18A4E3}"/>
    <cellStyle name="Normal 12 19 2" xfId="7613" xr:uid="{4958868E-C846-46F3-B8CA-1C55123E93FA}"/>
    <cellStyle name="Normal 12 19 2 2" xfId="20423" xr:uid="{AA3CA0C4-B2B5-435F-8F4C-2952E28FC6E1}"/>
    <cellStyle name="Normal 12 19 2 2 2" xfId="27328" xr:uid="{F9F41930-74D8-4FA0-B393-E798762A182E}"/>
    <cellStyle name="Normal 12 19 2 3" xfId="27329" xr:uid="{B47BC2EC-3C7A-49E7-A142-73140E4BDB40}"/>
    <cellStyle name="Normal 12 19 3" xfId="14933" xr:uid="{2B62B40A-A799-42B2-95BB-E87BF4A98EE5}"/>
    <cellStyle name="Normal 12 19 3 2" xfId="27330" xr:uid="{31C6D85F-431F-424A-890E-6CBFDA889514}"/>
    <cellStyle name="Normal 12 19 4" xfId="27331" xr:uid="{0D0810A4-0BDA-4F48-9D3F-32A84DF87FF1}"/>
    <cellStyle name="Normal 12 2" xfId="246" xr:uid="{D3148875-93E7-45B1-8BAD-1DA9FCF9CBA2}"/>
    <cellStyle name="Normal 12 2 10" xfId="653" xr:uid="{49D76400-5ADA-4D49-A2DF-EED97345B6F9}"/>
    <cellStyle name="Normal 12 2 10 2" xfId="1053" xr:uid="{BF6139F0-F9BE-4676-8679-1231AD1F4039}"/>
    <cellStyle name="Normal 12 2 10 2 2" xfId="1948" xr:uid="{5E156041-C381-4860-AE94-32C878F598BD}"/>
    <cellStyle name="Normal 12 2 10 2 2 2" xfId="3778" xr:uid="{8BB7329E-8672-4D15-B9AC-015C6CF27D3F}"/>
    <cellStyle name="Normal 12 2 10 2 2 2 2" xfId="9268" xr:uid="{571AED3B-9F9F-45A5-AE0B-8587A66DC8C2}"/>
    <cellStyle name="Normal 12 2 10 2 2 2 2 2" xfId="22078" xr:uid="{D19E97AD-CC31-41EB-AA6E-8DAEDDE9A0EA}"/>
    <cellStyle name="Normal 12 2 10 2 2 2 2 2 2" xfId="27332" xr:uid="{082545F1-CFCE-4DBE-BF59-4C458B6EE887}"/>
    <cellStyle name="Normal 12 2 10 2 2 2 2 3" xfId="27333" xr:uid="{CBA9164B-84D9-4C3D-A3BA-9232A93EB112}"/>
    <cellStyle name="Normal 12 2 10 2 2 2 3" xfId="16588" xr:uid="{88B1BEA5-6A3C-49F4-AF07-8F2C9E8A0A05}"/>
    <cellStyle name="Normal 12 2 10 2 2 2 3 2" xfId="27334" xr:uid="{A9D057B7-EE7D-4162-BA04-6947E9D7078F}"/>
    <cellStyle name="Normal 12 2 10 2 2 2 4" xfId="27335" xr:uid="{D22CE6CA-6BAB-4D70-BFFC-7DD9C1AF5C5B}"/>
    <cellStyle name="Normal 12 2 10 2 2 3" xfId="5608" xr:uid="{45CD06C6-4C53-4BDC-87AB-EF0F26B9547C}"/>
    <cellStyle name="Normal 12 2 10 2 2 3 2" xfId="11098" xr:uid="{CCF6ABDE-E6A8-45DF-BD42-952BE3B7F356}"/>
    <cellStyle name="Normal 12 2 10 2 2 3 2 2" xfId="23908" xr:uid="{C07E97B8-36EA-44E7-9E8F-6A01E6A88D04}"/>
    <cellStyle name="Normal 12 2 10 2 2 3 2 2 2" xfId="27336" xr:uid="{58622E57-1A91-46C9-9FA7-27D6F764220F}"/>
    <cellStyle name="Normal 12 2 10 2 2 3 2 3" xfId="27337" xr:uid="{ACC2D57E-1CD4-4A33-9179-09A9094D53D5}"/>
    <cellStyle name="Normal 12 2 10 2 2 3 3" xfId="18418" xr:uid="{C7761AF0-C4CA-4298-B8AB-062D13E7AFD7}"/>
    <cellStyle name="Normal 12 2 10 2 2 3 3 2" xfId="27338" xr:uid="{C8957D80-A698-4E77-9A96-984BD69FFA77}"/>
    <cellStyle name="Normal 12 2 10 2 2 3 4" xfId="27339" xr:uid="{D036587F-814C-448E-83D3-5B11B99C6BD7}"/>
    <cellStyle name="Normal 12 2 10 2 2 4" xfId="12928" xr:uid="{126D28D0-2455-4E99-A895-EF4E38853707}"/>
    <cellStyle name="Normal 12 2 10 2 2 4 2" xfId="25738" xr:uid="{77F91B11-ED4E-4FA4-9DD7-12D9C1820E7F}"/>
    <cellStyle name="Normal 12 2 10 2 2 4 2 2" xfId="27340" xr:uid="{AC249232-A3FB-4931-88DF-6A9F7EDCD568}"/>
    <cellStyle name="Normal 12 2 10 2 2 4 3" xfId="27341" xr:uid="{128013BC-54E2-4548-BF08-FCA73D82BDD2}"/>
    <cellStyle name="Normal 12 2 10 2 2 5" xfId="7438" xr:uid="{6B5599F5-A696-41D0-9745-16F4699310BB}"/>
    <cellStyle name="Normal 12 2 10 2 2 5 2" xfId="20248" xr:uid="{93C5ACC9-0AE6-4A13-A72E-E5C352A6F13B}"/>
    <cellStyle name="Normal 12 2 10 2 2 5 2 2" xfId="27342" xr:uid="{68DC774A-CCCC-4078-B03E-2D15BAE138DB}"/>
    <cellStyle name="Normal 12 2 10 2 2 5 3" xfId="27343" xr:uid="{B4D1DB4C-C5C9-4318-A004-FD10B4EA6C22}"/>
    <cellStyle name="Normal 12 2 10 2 2 6" xfId="14758" xr:uid="{9CBA9188-BE3F-432D-8A29-F12051794DE2}"/>
    <cellStyle name="Normal 12 2 10 2 2 6 2" xfId="27344" xr:uid="{C9E5CC42-1A93-4935-9EE3-4929EA3E0909}"/>
    <cellStyle name="Normal 12 2 10 2 2 7" xfId="27345" xr:uid="{272BEF46-DCBD-423E-9E36-BC3F96980615}"/>
    <cellStyle name="Normal 12 2 10 2 3" xfId="2884" xr:uid="{A28D7F38-F0E7-464A-BB69-76082A48E73B}"/>
    <cellStyle name="Normal 12 2 10 2 3 2" xfId="8374" xr:uid="{C1A0819A-D420-4BBA-9FD6-BD741CDB5439}"/>
    <cellStyle name="Normal 12 2 10 2 3 2 2" xfId="21184" xr:uid="{91FCA188-1ABF-4916-A9FA-E368BF2A6456}"/>
    <cellStyle name="Normal 12 2 10 2 3 2 2 2" xfId="27346" xr:uid="{C2145FC9-0F31-4F89-9E8A-0C1143D6D69B}"/>
    <cellStyle name="Normal 12 2 10 2 3 2 3" xfId="27347" xr:uid="{949BEEC2-48B1-4F76-8A31-039CB333886F}"/>
    <cellStyle name="Normal 12 2 10 2 3 3" xfId="15694" xr:uid="{CCCB63D6-32A4-4563-B273-1F234D1808B8}"/>
    <cellStyle name="Normal 12 2 10 2 3 3 2" xfId="27348" xr:uid="{68929939-F4A6-4032-AB9B-2EF406BC3940}"/>
    <cellStyle name="Normal 12 2 10 2 3 4" xfId="27349" xr:uid="{FD20D487-9FC2-49C5-B4A3-23EA9959F94C}"/>
    <cellStyle name="Normal 12 2 10 2 4" xfId="4714" xr:uid="{F91A3112-5022-42F3-85B3-1E268A0043C4}"/>
    <cellStyle name="Normal 12 2 10 2 4 2" xfId="10204" xr:uid="{6DC025D4-D77E-42DD-93FE-CFB83ABE7CCC}"/>
    <cellStyle name="Normal 12 2 10 2 4 2 2" xfId="23014" xr:uid="{44057516-9B46-484D-BBC2-3CA68B81BD54}"/>
    <cellStyle name="Normal 12 2 10 2 4 2 2 2" xfId="27350" xr:uid="{920A2559-FF82-40A7-B316-BB2C82840E39}"/>
    <cellStyle name="Normal 12 2 10 2 4 2 3" xfId="27351" xr:uid="{18A7B7EF-E873-440B-BAB3-B7DF8F226954}"/>
    <cellStyle name="Normal 12 2 10 2 4 3" xfId="17524" xr:uid="{B9A0D271-1F06-4D25-8F0F-B8C167FFE75E}"/>
    <cellStyle name="Normal 12 2 10 2 4 3 2" xfId="27352" xr:uid="{3E0F0D9C-5141-42E7-9704-CBEDCF03003C}"/>
    <cellStyle name="Normal 12 2 10 2 4 4" xfId="27353" xr:uid="{22334637-875D-4A92-A77E-34F21521B2A8}"/>
    <cellStyle name="Normal 12 2 10 2 5" xfId="12034" xr:uid="{65707039-2F26-4B3E-8B41-4093428DC7CE}"/>
    <cellStyle name="Normal 12 2 10 2 5 2" xfId="24844" xr:uid="{F3C0AA41-9B76-4B42-BA39-F6646C78DF51}"/>
    <cellStyle name="Normal 12 2 10 2 5 2 2" xfId="27354" xr:uid="{2DFCEEE9-DB25-44E8-9B40-8A5EAC2295FC}"/>
    <cellStyle name="Normal 12 2 10 2 5 3" xfId="27355" xr:uid="{56F45AE9-33A3-4B92-8D4B-B57C96A9AAEC}"/>
    <cellStyle name="Normal 12 2 10 2 6" xfId="6544" xr:uid="{D8496AF6-5348-43B7-ABE2-2462E91DB1AE}"/>
    <cellStyle name="Normal 12 2 10 2 6 2" xfId="19354" xr:uid="{6F9BA456-318B-468F-AD08-BC7720A66469}"/>
    <cellStyle name="Normal 12 2 10 2 6 2 2" xfId="27356" xr:uid="{B8C86E95-AC7C-45E9-BB8D-8BBC65B1AF84}"/>
    <cellStyle name="Normal 12 2 10 2 6 3" xfId="27357" xr:uid="{9152100C-64C4-4521-8138-713FFF940916}"/>
    <cellStyle name="Normal 12 2 10 2 7" xfId="13864" xr:uid="{F34FB65F-17DB-43A4-BCC6-22462BD4A047}"/>
    <cellStyle name="Normal 12 2 10 2 7 2" xfId="27358" xr:uid="{F406F1D0-5C37-4B6E-BFD4-232B530EB966}"/>
    <cellStyle name="Normal 12 2 10 2 8" xfId="27359" xr:uid="{3AC24CCD-18D9-492E-B539-5DAB83458E02}"/>
    <cellStyle name="Normal 12 2 10 3" xfId="1548" xr:uid="{AAE82804-A31D-4C88-8CF6-EE092D347F02}"/>
    <cellStyle name="Normal 12 2 10 3 2" xfId="3378" xr:uid="{628DDF72-B02D-470E-8FA6-628155633AC7}"/>
    <cellStyle name="Normal 12 2 10 3 2 2" xfId="8868" xr:uid="{1146BD11-E305-4A1D-A48C-F3553182E762}"/>
    <cellStyle name="Normal 12 2 10 3 2 2 2" xfId="21678" xr:uid="{D61D0A83-FB78-4B7C-A6FF-2B3113FB4D12}"/>
    <cellStyle name="Normal 12 2 10 3 2 2 2 2" xfId="27360" xr:uid="{EE8AF7C9-83E5-4B5C-9F10-C80EF5528355}"/>
    <cellStyle name="Normal 12 2 10 3 2 2 3" xfId="27361" xr:uid="{D95FCED6-787D-4BB1-A73A-DABCE6723CB1}"/>
    <cellStyle name="Normal 12 2 10 3 2 3" xfId="16188" xr:uid="{83218A2D-A7C0-4DF0-9B38-5E870FA8BE94}"/>
    <cellStyle name="Normal 12 2 10 3 2 3 2" xfId="27362" xr:uid="{1F8F0D81-3B39-4C9B-BBC1-7EC9B4FE093C}"/>
    <cellStyle name="Normal 12 2 10 3 2 4" xfId="27363" xr:uid="{F105D211-F5E2-4815-B3F6-727B5507E8EE}"/>
    <cellStyle name="Normal 12 2 10 3 3" xfId="5208" xr:uid="{5A4B6C19-EF34-4873-9F1D-A450C47DF325}"/>
    <cellStyle name="Normal 12 2 10 3 3 2" xfId="10698" xr:uid="{26FC066C-B465-494F-9880-D8C2DA14F30A}"/>
    <cellStyle name="Normal 12 2 10 3 3 2 2" xfId="23508" xr:uid="{3F168F49-839E-4F51-9C85-D2B450B76737}"/>
    <cellStyle name="Normal 12 2 10 3 3 2 2 2" xfId="27364" xr:uid="{AB131B0D-EC45-452C-959D-C6436352CD48}"/>
    <cellStyle name="Normal 12 2 10 3 3 2 3" xfId="27365" xr:uid="{7B152A87-9C8D-416F-B397-906B409C5992}"/>
    <cellStyle name="Normal 12 2 10 3 3 3" xfId="18018" xr:uid="{5A634D56-22D0-49E0-8039-6C64944462E3}"/>
    <cellStyle name="Normal 12 2 10 3 3 3 2" xfId="27366" xr:uid="{FC27EA2A-CAB1-4602-8C23-74CA6A453AF8}"/>
    <cellStyle name="Normal 12 2 10 3 3 4" xfId="27367" xr:uid="{BC8111EE-68F1-4182-93A2-BF49D24B8EC1}"/>
    <cellStyle name="Normal 12 2 10 3 4" xfId="12528" xr:uid="{8B9D1A68-E076-48F1-88D4-4C0E63E11FEF}"/>
    <cellStyle name="Normal 12 2 10 3 4 2" xfId="25338" xr:uid="{42E7180B-B52A-40C6-8886-2F9AE87D5979}"/>
    <cellStyle name="Normal 12 2 10 3 4 2 2" xfId="27368" xr:uid="{FAEC9A12-FF68-4D43-9050-10B6FBF82F32}"/>
    <cellStyle name="Normal 12 2 10 3 4 3" xfId="27369" xr:uid="{5B0D8EEE-62A3-4044-B193-D6225043A948}"/>
    <cellStyle name="Normal 12 2 10 3 5" xfId="7038" xr:uid="{028BF43D-12D9-418E-BF28-A75F1B68E5E0}"/>
    <cellStyle name="Normal 12 2 10 3 5 2" xfId="19848" xr:uid="{C63E3FBA-6810-43A8-86EE-6148F4CBAD2D}"/>
    <cellStyle name="Normal 12 2 10 3 5 2 2" xfId="27370" xr:uid="{1187BB60-E507-480F-AB07-D6F3C043FA9D}"/>
    <cellStyle name="Normal 12 2 10 3 5 3" xfId="27371" xr:uid="{F38E1278-2A2F-46C6-A57B-C58D1B782CD5}"/>
    <cellStyle name="Normal 12 2 10 3 6" xfId="14358" xr:uid="{286A994D-32FC-4EC6-A4F1-F5E025194A0D}"/>
    <cellStyle name="Normal 12 2 10 3 6 2" xfId="27372" xr:uid="{CF3B6D1C-E015-419B-8727-9D9E691FEEAF}"/>
    <cellStyle name="Normal 12 2 10 3 7" xfId="27373" xr:uid="{5F10475E-3629-4E48-95F8-3D213F893028}"/>
    <cellStyle name="Normal 12 2 10 4" xfId="2484" xr:uid="{538AEB80-D471-437A-BA86-4AF63C2F184B}"/>
    <cellStyle name="Normal 12 2 10 4 2" xfId="7974" xr:uid="{CE3B8F71-E534-45DB-B81A-55C6090755C1}"/>
    <cellStyle name="Normal 12 2 10 4 2 2" xfId="20784" xr:uid="{1BD6500E-A000-42F0-8E07-D6A9AA1223D7}"/>
    <cellStyle name="Normal 12 2 10 4 2 2 2" xfId="27374" xr:uid="{63CEB5F3-89A9-4CF1-92F7-C7B9AF3A82B7}"/>
    <cellStyle name="Normal 12 2 10 4 2 3" xfId="27375" xr:uid="{23AE801F-4EA3-4FEE-ACE4-D821F57667FC}"/>
    <cellStyle name="Normal 12 2 10 4 3" xfId="15294" xr:uid="{7216A072-5420-4D13-9A3F-D0CF0DD9CF10}"/>
    <cellStyle name="Normal 12 2 10 4 3 2" xfId="27376" xr:uid="{7EADE373-71C1-4D37-B9DA-D7C3A89ABDB9}"/>
    <cellStyle name="Normal 12 2 10 4 4" xfId="27377" xr:uid="{C7C11FE6-7A50-465A-A299-F7570D3966B0}"/>
    <cellStyle name="Normal 12 2 10 5" xfId="4314" xr:uid="{A0AFBCD2-D675-4954-87C0-08049D40AA1B}"/>
    <cellStyle name="Normal 12 2 10 5 2" xfId="9804" xr:uid="{BF3F2DDA-3341-4282-9F4C-783C85DC036C}"/>
    <cellStyle name="Normal 12 2 10 5 2 2" xfId="22614" xr:uid="{878994E2-40DB-46EC-B92B-DFC87948FBCA}"/>
    <cellStyle name="Normal 12 2 10 5 2 2 2" xfId="27378" xr:uid="{B0C39198-93D0-4F1A-BF9A-3EF83E97E217}"/>
    <cellStyle name="Normal 12 2 10 5 2 3" xfId="27379" xr:uid="{99DA061B-6446-4249-AC20-717A910075D0}"/>
    <cellStyle name="Normal 12 2 10 5 3" xfId="17124" xr:uid="{084E7425-3EAC-4956-9EEC-B871EE10343F}"/>
    <cellStyle name="Normal 12 2 10 5 3 2" xfId="27380" xr:uid="{01D8647D-A609-4656-A626-0019CA6C6495}"/>
    <cellStyle name="Normal 12 2 10 5 4" xfId="27381" xr:uid="{2F5EE4BA-5D8A-4314-A598-943699AFC968}"/>
    <cellStyle name="Normal 12 2 10 6" xfId="11634" xr:uid="{1113E3A5-FAE9-48E5-871C-4374CE47E920}"/>
    <cellStyle name="Normal 12 2 10 6 2" xfId="24444" xr:uid="{2BFE916A-E339-432F-A402-C5C5CFC70F9C}"/>
    <cellStyle name="Normal 12 2 10 6 2 2" xfId="27382" xr:uid="{17FBC092-1EA0-497F-A302-68AE44F1EEF8}"/>
    <cellStyle name="Normal 12 2 10 6 3" xfId="27383" xr:uid="{DADEF08B-F68A-493E-BF8E-27703E4A2D5A}"/>
    <cellStyle name="Normal 12 2 10 7" xfId="6144" xr:uid="{D1830703-A7DD-45A7-9811-6A1C870F46A8}"/>
    <cellStyle name="Normal 12 2 10 7 2" xfId="18954" xr:uid="{F3CF8ED7-779B-4FDB-8F40-CD0B0FF28A86}"/>
    <cellStyle name="Normal 12 2 10 7 2 2" xfId="27384" xr:uid="{DD88843A-BD76-4391-8D8E-83EB556233B3}"/>
    <cellStyle name="Normal 12 2 10 7 3" xfId="27385" xr:uid="{4703F265-9E3C-4C9F-BD63-77C0C29054CE}"/>
    <cellStyle name="Normal 12 2 10 8" xfId="13464" xr:uid="{026505B9-FA6E-4062-A6D8-48C9F2AAD6A2}"/>
    <cellStyle name="Normal 12 2 10 8 2" xfId="27386" xr:uid="{64AB3D96-2BBA-4E08-9D87-2B5AB3F74E47}"/>
    <cellStyle name="Normal 12 2 10 9" xfId="27387" xr:uid="{6C23A295-7B35-4D38-9797-A1A2A587C94E}"/>
    <cellStyle name="Normal 12 2 11" xfId="787" xr:uid="{792888BB-0EDE-45C4-8BD7-6ED0B388B445}"/>
    <cellStyle name="Normal 12 2 11 2" xfId="1682" xr:uid="{9C8223BF-C430-4A7E-B044-067B84294079}"/>
    <cellStyle name="Normal 12 2 11 2 2" xfId="3512" xr:uid="{E056C021-5B83-457F-BF37-1D35CA3E0F8C}"/>
    <cellStyle name="Normal 12 2 11 2 2 2" xfId="9002" xr:uid="{A74444A1-5F44-4ACC-A805-865F3F2156C7}"/>
    <cellStyle name="Normal 12 2 11 2 2 2 2" xfId="21812" xr:uid="{E19556B4-D359-4A1D-AD56-87D2D4BDA729}"/>
    <cellStyle name="Normal 12 2 11 2 2 2 2 2" xfId="27388" xr:uid="{14DD8962-C894-4E4B-9603-AA01634A5A36}"/>
    <cellStyle name="Normal 12 2 11 2 2 2 3" xfId="27389" xr:uid="{49A40D44-5224-43C0-BC09-0C1B86F8E6E5}"/>
    <cellStyle name="Normal 12 2 11 2 2 3" xfId="16322" xr:uid="{E816C63E-2306-4F72-99DE-68D7F3F981A1}"/>
    <cellStyle name="Normal 12 2 11 2 2 3 2" xfId="27390" xr:uid="{BCD1F79B-8BFB-46FA-AEB3-99F97F6A3AA6}"/>
    <cellStyle name="Normal 12 2 11 2 2 4" xfId="27391" xr:uid="{4466D653-8382-43DD-B547-97E21335D1AB}"/>
    <cellStyle name="Normal 12 2 11 2 3" xfId="5342" xr:uid="{EE8E40AA-057F-402A-B543-353F16F7589F}"/>
    <cellStyle name="Normal 12 2 11 2 3 2" xfId="10832" xr:uid="{2DAA024C-B817-4609-8DAE-D8985FDD6852}"/>
    <cellStyle name="Normal 12 2 11 2 3 2 2" xfId="23642" xr:uid="{4DEDDB64-2205-417A-9DA7-E6811B059172}"/>
    <cellStyle name="Normal 12 2 11 2 3 2 2 2" xfId="27392" xr:uid="{D23CD2D9-4F0E-4DF3-A2CE-48BC59D6C003}"/>
    <cellStyle name="Normal 12 2 11 2 3 2 3" xfId="27393" xr:uid="{DEF13C2F-6EE2-4E6E-9BAA-F259A60636B9}"/>
    <cellStyle name="Normal 12 2 11 2 3 3" xfId="18152" xr:uid="{BF6A50F9-531F-4AF4-95D8-C16A54EE1A20}"/>
    <cellStyle name="Normal 12 2 11 2 3 3 2" xfId="27394" xr:uid="{6CB5B44C-3121-4C9B-8661-6FBC07D176D1}"/>
    <cellStyle name="Normal 12 2 11 2 3 4" xfId="27395" xr:uid="{0F123F0A-54A1-4AF1-ABA8-26726569AA0D}"/>
    <cellStyle name="Normal 12 2 11 2 4" xfId="12662" xr:uid="{1E31DC38-BC23-47D6-B268-001B112AAA59}"/>
    <cellStyle name="Normal 12 2 11 2 4 2" xfId="25472" xr:uid="{5544897E-0AFB-4274-9E0D-16EA2C1ED94E}"/>
    <cellStyle name="Normal 12 2 11 2 4 2 2" xfId="27396" xr:uid="{F1EF649E-CF9B-4BC8-B2BC-6F6DE94C1979}"/>
    <cellStyle name="Normal 12 2 11 2 4 3" xfId="27397" xr:uid="{22DE28CF-577A-40E7-8A8C-EE0BF6E089FF}"/>
    <cellStyle name="Normal 12 2 11 2 5" xfId="7172" xr:uid="{45E1E875-B1AE-40CA-97C2-D647B00C1F9F}"/>
    <cellStyle name="Normal 12 2 11 2 5 2" xfId="19982" xr:uid="{D0892590-CC7D-40C4-A74D-DC33BC0106EA}"/>
    <cellStyle name="Normal 12 2 11 2 5 2 2" xfId="27398" xr:uid="{339070A7-9C3C-4482-8AD2-63A6EB7EBC4F}"/>
    <cellStyle name="Normal 12 2 11 2 5 3" xfId="27399" xr:uid="{A3E366B3-2DCB-4C07-B8EF-B65457E51AE4}"/>
    <cellStyle name="Normal 12 2 11 2 6" xfId="14492" xr:uid="{220BF436-7834-425A-AF9B-E49C52C611D8}"/>
    <cellStyle name="Normal 12 2 11 2 6 2" xfId="27400" xr:uid="{C7A76EB0-84ED-4F36-A323-3909027B6AA1}"/>
    <cellStyle name="Normal 12 2 11 2 7" xfId="27401" xr:uid="{C8E49B21-0D5C-4388-9FD1-B7B60E906419}"/>
    <cellStyle name="Normal 12 2 11 3" xfId="2618" xr:uid="{9A0A38CF-D2C7-4334-A2C5-A4CCD8B491CE}"/>
    <cellStyle name="Normal 12 2 11 3 2" xfId="8108" xr:uid="{8B163AC8-0245-4B04-A7A8-198CFC8701D3}"/>
    <cellStyle name="Normal 12 2 11 3 2 2" xfId="20918" xr:uid="{EB82D73A-C4C6-4335-B155-5346AC046A41}"/>
    <cellStyle name="Normal 12 2 11 3 2 2 2" xfId="27402" xr:uid="{5A010847-A9DD-48B0-A735-3E3E7F1710E9}"/>
    <cellStyle name="Normal 12 2 11 3 2 3" xfId="27403" xr:uid="{66C3758B-248A-4C0C-8ED1-17F5EB651AA6}"/>
    <cellStyle name="Normal 12 2 11 3 3" xfId="15428" xr:uid="{43EF741A-219F-418C-9A0D-BC0F85DA0212}"/>
    <cellStyle name="Normal 12 2 11 3 3 2" xfId="27404" xr:uid="{314E616A-2B54-448F-A5AA-026641D71CCA}"/>
    <cellStyle name="Normal 12 2 11 3 4" xfId="27405" xr:uid="{B8360C64-37CD-4623-90B7-AA0F265F941E}"/>
    <cellStyle name="Normal 12 2 11 4" xfId="4448" xr:uid="{F299FC25-CB53-4805-9A57-95E3AAC49042}"/>
    <cellStyle name="Normal 12 2 11 4 2" xfId="9938" xr:uid="{F94F8010-773D-4D54-98BC-E4A128949647}"/>
    <cellStyle name="Normal 12 2 11 4 2 2" xfId="22748" xr:uid="{89BB3FA9-B8A6-47A0-8B33-18D4B1F83174}"/>
    <cellStyle name="Normal 12 2 11 4 2 2 2" xfId="27406" xr:uid="{7075351D-1D29-4B0B-B6F3-EDA15C3D0FC2}"/>
    <cellStyle name="Normal 12 2 11 4 2 3" xfId="27407" xr:uid="{D083895A-45B8-4065-8B5D-AFCAF3D26CA6}"/>
    <cellStyle name="Normal 12 2 11 4 3" xfId="17258" xr:uid="{A3D62A93-75E2-4D7D-AA8C-3A7FD674B0A8}"/>
    <cellStyle name="Normal 12 2 11 4 3 2" xfId="27408" xr:uid="{FD97A47C-E828-482C-8B47-011062398676}"/>
    <cellStyle name="Normal 12 2 11 4 4" xfId="27409" xr:uid="{B4DDFE34-BAB8-42A4-B47C-219B76E0B4EC}"/>
    <cellStyle name="Normal 12 2 11 5" xfId="11768" xr:uid="{03DDF06E-CDD5-4C96-B556-FFC40F13054C}"/>
    <cellStyle name="Normal 12 2 11 5 2" xfId="24578" xr:uid="{99FAD47D-6331-4FF7-B7A5-005DF5BFAA96}"/>
    <cellStyle name="Normal 12 2 11 5 2 2" xfId="27410" xr:uid="{CDB41263-68EC-4467-9E2F-F196941D4D3F}"/>
    <cellStyle name="Normal 12 2 11 5 3" xfId="27411" xr:uid="{7B7DA5EB-B383-4DB4-A66A-B60B40B8DA07}"/>
    <cellStyle name="Normal 12 2 11 6" xfId="6278" xr:uid="{153A2FF8-E33F-4BB8-B429-499D2076EB2D}"/>
    <cellStyle name="Normal 12 2 11 6 2" xfId="19088" xr:uid="{3533CB19-3C56-43D7-A7ED-8E42A15B4223}"/>
    <cellStyle name="Normal 12 2 11 6 2 2" xfId="27412" xr:uid="{0748C972-6E91-46B2-B387-FD14222EDEB7}"/>
    <cellStyle name="Normal 12 2 11 6 3" xfId="27413" xr:uid="{D69C315C-944F-49F9-9A39-A2A13F1BE041}"/>
    <cellStyle name="Normal 12 2 11 7" xfId="13598" xr:uid="{BA9DA040-CBE1-46F3-B595-3AD1D565EE8B}"/>
    <cellStyle name="Normal 12 2 11 7 2" xfId="27414" xr:uid="{2ED16203-A9B2-4085-800F-CA7FB252FDA8}"/>
    <cellStyle name="Normal 12 2 11 8" xfId="27415" xr:uid="{56C5BBCC-D8EA-47EA-B5F8-E0B513BDE450}"/>
    <cellStyle name="Normal 12 2 12" xfId="1188" xr:uid="{181EF5F9-DC29-42A8-AE36-EF57762DBDBD}"/>
    <cellStyle name="Normal 12 2 12 2" xfId="3018" xr:uid="{3E33F73A-C35A-46FF-819D-1BEEFCEE3D13}"/>
    <cellStyle name="Normal 12 2 12 2 2" xfId="8508" xr:uid="{065A4ADE-B9C0-4801-A39A-62A4A90C534D}"/>
    <cellStyle name="Normal 12 2 12 2 2 2" xfId="21318" xr:uid="{01D2A529-F687-46D0-AD4F-112F12CF7D6F}"/>
    <cellStyle name="Normal 12 2 12 2 2 2 2" xfId="27416" xr:uid="{407F9754-D96E-469E-AAFB-F909C8A801FD}"/>
    <cellStyle name="Normal 12 2 12 2 2 3" xfId="27417" xr:uid="{258BEBA3-12D5-495F-98B8-52D920A83B04}"/>
    <cellStyle name="Normal 12 2 12 2 3" xfId="15828" xr:uid="{37A90BAA-269D-452B-A60B-CB2E7CD102DA}"/>
    <cellStyle name="Normal 12 2 12 2 3 2" xfId="27418" xr:uid="{BDE20A96-D8F8-4BB3-BF78-FA3A317A834A}"/>
    <cellStyle name="Normal 12 2 12 2 4" xfId="27419" xr:uid="{4B0A2855-0C9C-465B-90CA-D5B86A241CCA}"/>
    <cellStyle name="Normal 12 2 12 3" xfId="4848" xr:uid="{DFF7534D-1AA5-4BBE-8E78-6DDC3DFBF16C}"/>
    <cellStyle name="Normal 12 2 12 3 2" xfId="10338" xr:uid="{5D307426-33E0-4832-8808-ECB673DAE57D}"/>
    <cellStyle name="Normal 12 2 12 3 2 2" xfId="23148" xr:uid="{0931CAC1-E5E6-47FB-B88F-DC87B652F935}"/>
    <cellStyle name="Normal 12 2 12 3 2 2 2" xfId="27420" xr:uid="{1E78C09A-91EA-49FA-9D02-776078E49918}"/>
    <cellStyle name="Normal 12 2 12 3 2 3" xfId="27421" xr:uid="{E51DD2E4-36E3-4549-99D3-B944A8BDA90B}"/>
    <cellStyle name="Normal 12 2 12 3 3" xfId="17658" xr:uid="{F1018B15-AD58-4AF6-A19A-121A2E88DF43}"/>
    <cellStyle name="Normal 12 2 12 3 3 2" xfId="27422" xr:uid="{812E65C5-F4BD-485C-BC10-A8BB45229C1E}"/>
    <cellStyle name="Normal 12 2 12 3 4" xfId="27423" xr:uid="{FCE62712-BA57-4843-B28F-83674578B8A0}"/>
    <cellStyle name="Normal 12 2 12 4" xfId="12168" xr:uid="{CED49AEE-A877-41DB-BB06-F215CDC7A149}"/>
    <cellStyle name="Normal 12 2 12 4 2" xfId="24978" xr:uid="{EA29A46B-8BE9-4B8B-B304-4AE1F466496C}"/>
    <cellStyle name="Normal 12 2 12 4 2 2" xfId="27424" xr:uid="{9607E5C9-1211-4347-82FB-E7C67D26FA2B}"/>
    <cellStyle name="Normal 12 2 12 4 3" xfId="27425" xr:uid="{42D9F850-DE45-4628-9232-A1B4937DF926}"/>
    <cellStyle name="Normal 12 2 12 5" xfId="6678" xr:uid="{C9988FE1-70C6-4100-8BCB-E7C9A9CC608E}"/>
    <cellStyle name="Normal 12 2 12 5 2" xfId="19488" xr:uid="{EF0365A8-E9B8-4ED3-BFF5-B493796676E2}"/>
    <cellStyle name="Normal 12 2 12 5 2 2" xfId="27426" xr:uid="{09119B52-A0A8-490A-9D4D-613CB890B73A}"/>
    <cellStyle name="Normal 12 2 12 5 3" xfId="27427" xr:uid="{AD55F80F-4909-4F45-BAEF-26E144582D2D}"/>
    <cellStyle name="Normal 12 2 12 6" xfId="13998" xr:uid="{1AD80B82-8A74-4454-A81E-E2CD8E90738E}"/>
    <cellStyle name="Normal 12 2 12 6 2" xfId="27428" xr:uid="{55C37415-C805-47BF-9192-FC181DFCB757}"/>
    <cellStyle name="Normal 12 2 12 7" xfId="27429" xr:uid="{E1B31064-C715-4618-829E-0272A1DB29E7}"/>
    <cellStyle name="Normal 12 2 13" xfId="2083" xr:uid="{E890CAC0-196A-4439-A9E6-0ECB8D378EF7}"/>
    <cellStyle name="Normal 12 2 13 2" xfId="3913" xr:uid="{E3C063A9-1928-41B1-A1C9-EB29C1D1F309}"/>
    <cellStyle name="Normal 12 2 13 2 2" xfId="9403" xr:uid="{0B6238D1-CC8F-4E58-B629-AD0A9D6EEFD3}"/>
    <cellStyle name="Normal 12 2 13 2 2 2" xfId="22213" xr:uid="{8D73A746-75FD-4BBF-8BE4-7074DC936DE2}"/>
    <cellStyle name="Normal 12 2 13 2 2 2 2" xfId="27430" xr:uid="{23BED8DC-FEAC-477A-9EAD-123A5F84E0BA}"/>
    <cellStyle name="Normal 12 2 13 2 2 3" xfId="27431" xr:uid="{27A267E8-2B1D-4D78-AF03-C61C04F35932}"/>
    <cellStyle name="Normal 12 2 13 2 3" xfId="16723" xr:uid="{0DDA828A-30F7-4FE9-AC22-016A37E38EAB}"/>
    <cellStyle name="Normal 12 2 13 2 3 2" xfId="27432" xr:uid="{41459695-5416-4609-866B-8E7A3698AA9D}"/>
    <cellStyle name="Normal 12 2 13 2 4" xfId="27433" xr:uid="{22845E4A-6C1B-4494-A427-A1BD1BD64D08}"/>
    <cellStyle name="Normal 12 2 13 3" xfId="5743" xr:uid="{909F85CD-8000-4EBA-B286-49BB05B49402}"/>
    <cellStyle name="Normal 12 2 13 3 2" xfId="11233" xr:uid="{8B17C20A-560D-48FC-9BB7-D7A5CB60D453}"/>
    <cellStyle name="Normal 12 2 13 3 2 2" xfId="24043" xr:uid="{C2E65020-95C5-43A9-9000-3BD254BD3F20}"/>
    <cellStyle name="Normal 12 2 13 3 2 2 2" xfId="27434" xr:uid="{271F5863-117A-4487-83F7-F205EE527133}"/>
    <cellStyle name="Normal 12 2 13 3 2 3" xfId="27435" xr:uid="{75C67361-7128-4725-B8DC-C88A35F86771}"/>
    <cellStyle name="Normal 12 2 13 3 3" xfId="18553" xr:uid="{9806E6DF-00C2-4A6D-9DC0-5224DD75AE36}"/>
    <cellStyle name="Normal 12 2 13 3 3 2" xfId="27436" xr:uid="{F2AB385C-2109-4B43-AAFA-86B61F667D5A}"/>
    <cellStyle name="Normal 12 2 13 3 4" xfId="27437" xr:uid="{7A7B7E25-5D7E-4C87-A7B0-926E536E4A89}"/>
    <cellStyle name="Normal 12 2 13 4" xfId="13063" xr:uid="{B1ECA96A-C6C5-40F2-BCF5-3CF5B62513BA}"/>
    <cellStyle name="Normal 12 2 13 4 2" xfId="25873" xr:uid="{2CD285E4-023B-40E4-BEA4-9AA3AC186E6E}"/>
    <cellStyle name="Normal 12 2 13 4 2 2" xfId="27438" xr:uid="{2A21E75C-FD09-4C33-9C9D-5B165BE934E8}"/>
    <cellStyle name="Normal 12 2 13 4 3" xfId="27439" xr:uid="{5A66750B-7112-4A92-BFE8-47B8EA23BBF2}"/>
    <cellStyle name="Normal 12 2 13 5" xfId="7573" xr:uid="{29384ADB-523E-45E7-B0DC-AD4352EEC41D}"/>
    <cellStyle name="Normal 12 2 13 5 2" xfId="20383" xr:uid="{658DAFA2-4ADD-4B66-9917-E71A5407562C}"/>
    <cellStyle name="Normal 12 2 13 5 2 2" xfId="27440" xr:uid="{8C36C5D9-98F9-4EF3-99E4-70F80DD16CAB}"/>
    <cellStyle name="Normal 12 2 13 5 3" xfId="27441" xr:uid="{91B13DFF-5226-4517-8EC2-B82BC60C9062}"/>
    <cellStyle name="Normal 12 2 13 6" xfId="14893" xr:uid="{AFC7FCE1-C249-4FBD-A290-788440DB5EF8}"/>
    <cellStyle name="Normal 12 2 13 6 2" xfId="27442" xr:uid="{06BB53E7-4B58-4896-9F20-0B528CCD38FC}"/>
    <cellStyle name="Normal 12 2 13 7" xfId="27443" xr:uid="{AB9D09EB-7735-4BDA-914E-FCDFB3FBF821}"/>
    <cellStyle name="Normal 12 2 14" xfId="2124" xr:uid="{42CD76FD-534A-4270-88FB-2D6A86E32801}"/>
    <cellStyle name="Normal 12 2 14 2" xfId="7614" xr:uid="{4ADC6CB5-A5F4-4489-A1F3-670317EA716E}"/>
    <cellStyle name="Normal 12 2 14 2 2" xfId="20424" xr:uid="{107A3DDB-A38E-40A6-97AF-654CFB8BDFBC}"/>
    <cellStyle name="Normal 12 2 14 2 2 2" xfId="27444" xr:uid="{5E6683E2-F5EF-404F-B0A5-097018EA7E37}"/>
    <cellStyle name="Normal 12 2 14 2 3" xfId="27445" xr:uid="{FF670A2F-8988-4664-A7E3-D074F455622F}"/>
    <cellStyle name="Normal 12 2 14 3" xfId="14934" xr:uid="{DB1262A1-469B-4CF7-BAD0-2A27D8AFEB62}"/>
    <cellStyle name="Normal 12 2 14 3 2" xfId="27446" xr:uid="{F5FF6D30-7251-4F0D-93CC-5AE1D09A6113}"/>
    <cellStyle name="Normal 12 2 14 4" xfId="27447" xr:uid="{F410E73F-B76A-4176-BB61-9B1DDD835F52}"/>
    <cellStyle name="Normal 12 2 15" xfId="3954" xr:uid="{CD914D7F-3017-4427-B0A5-AE7408A559B5}"/>
    <cellStyle name="Normal 12 2 15 2" xfId="9444" xr:uid="{E1CD12B2-5179-4216-A870-4116DEA1736E}"/>
    <cellStyle name="Normal 12 2 15 2 2" xfId="22254" xr:uid="{F985B26E-01EC-408F-AC2B-6E056B44E736}"/>
    <cellStyle name="Normal 12 2 15 2 2 2" xfId="27448" xr:uid="{30F54297-4126-4A2C-8ECC-4C578100EE7B}"/>
    <cellStyle name="Normal 12 2 15 2 3" xfId="27449" xr:uid="{654C6F7B-8E87-432A-9224-F5BB35A25EBE}"/>
    <cellStyle name="Normal 12 2 15 3" xfId="16764" xr:uid="{56ED7C1E-6B4A-45F9-BF82-CEC5021EA335}"/>
    <cellStyle name="Normal 12 2 15 3 2" xfId="27450" xr:uid="{F536DA2D-A4DF-4300-A231-E220307DDCF5}"/>
    <cellStyle name="Normal 12 2 15 4" xfId="27451" xr:uid="{7AA5E6DF-9F58-4EBF-8BF5-EEF15638C085}"/>
    <cellStyle name="Normal 12 2 16" xfId="11274" xr:uid="{5A60713E-46F4-4638-A60F-E672B7E48EC4}"/>
    <cellStyle name="Normal 12 2 16 2" xfId="24084" xr:uid="{CC3CE168-557C-42D0-A346-007788432952}"/>
    <cellStyle name="Normal 12 2 16 2 2" xfId="27452" xr:uid="{DA798AFC-C6F2-491E-9999-C0E8145637A9}"/>
    <cellStyle name="Normal 12 2 16 3" xfId="27453" xr:uid="{24BB506F-0BDA-4FB1-9048-4F40877C3A90}"/>
    <cellStyle name="Normal 12 2 17" xfId="5784" xr:uid="{0A95CF9E-09A0-4E51-BD6A-C279704B0FAF}"/>
    <cellStyle name="Normal 12 2 17 2" xfId="18594" xr:uid="{086C5752-5B71-4C0A-9888-C6C7E3FF8FE4}"/>
    <cellStyle name="Normal 12 2 17 2 2" xfId="27454" xr:uid="{751205A8-5B5D-4331-97AC-0911D9D64BD2}"/>
    <cellStyle name="Normal 12 2 17 3" xfId="27455" xr:uid="{7F0E7B30-7616-4631-9D68-83A7BF3F8FFB}"/>
    <cellStyle name="Normal 12 2 18" xfId="13104" xr:uid="{127DDA7A-A79A-4AEB-9CD1-0DF6CEEF2525}"/>
    <cellStyle name="Normal 12 2 18 2" xfId="27456" xr:uid="{B93D5D3C-0AB6-4C86-B815-1C109C13B89E}"/>
    <cellStyle name="Normal 12 2 19" xfId="27457" xr:uid="{025E27E7-7BBA-4F43-AC99-41FB3FD3DB2F}"/>
    <cellStyle name="Normal 12 2 2" xfId="251" xr:uid="{3017C854-69F7-4BBC-BCAC-F036B2449A92}"/>
    <cellStyle name="Normal 12 2 2 10" xfId="2088" xr:uid="{8284F2CD-70E6-409A-97FF-9428CC96A784}"/>
    <cellStyle name="Normal 12 2 2 10 2" xfId="3918" xr:uid="{596586F9-3D35-43D7-9C3B-39382DAD7182}"/>
    <cellStyle name="Normal 12 2 2 10 2 2" xfId="9408" xr:uid="{67C68EE0-89B9-4F80-A1AA-515A08141E90}"/>
    <cellStyle name="Normal 12 2 2 10 2 2 2" xfId="22218" xr:uid="{5B59083A-D2C4-416D-A89E-125AE49D47F2}"/>
    <cellStyle name="Normal 12 2 2 10 2 2 2 2" xfId="27458" xr:uid="{A9200DDB-630C-4EDC-8C79-483EA631C41E}"/>
    <cellStyle name="Normal 12 2 2 10 2 2 3" xfId="27459" xr:uid="{86E0E78E-33E2-4156-9793-272CAAEE1251}"/>
    <cellStyle name="Normal 12 2 2 10 2 3" xfId="16728" xr:uid="{0B4D4062-6EF6-442E-A10B-87CCF901979B}"/>
    <cellStyle name="Normal 12 2 2 10 2 3 2" xfId="27460" xr:uid="{8D56ADA4-B0A1-4E55-9602-51D6EC2C223B}"/>
    <cellStyle name="Normal 12 2 2 10 2 4" xfId="27461" xr:uid="{F1530E10-DA11-48BE-8404-54C61280659F}"/>
    <cellStyle name="Normal 12 2 2 10 3" xfId="5748" xr:uid="{11A4AEED-A699-4CD0-9F7B-584B5075F385}"/>
    <cellStyle name="Normal 12 2 2 10 3 2" xfId="11238" xr:uid="{EA133AD0-B7AB-4C45-BF8B-2865587565CF}"/>
    <cellStyle name="Normal 12 2 2 10 3 2 2" xfId="24048" xr:uid="{1A0A4F4F-C703-4C5F-A6CF-A6AC735FAE14}"/>
    <cellStyle name="Normal 12 2 2 10 3 2 2 2" xfId="27462" xr:uid="{250C9D28-E194-4E21-80C4-0C2946C631F9}"/>
    <cellStyle name="Normal 12 2 2 10 3 2 3" xfId="27463" xr:uid="{0DCD8EFA-6125-40D0-9265-2E1ED4AF3ACC}"/>
    <cellStyle name="Normal 12 2 2 10 3 3" xfId="18558" xr:uid="{5B7E37E3-6622-4DA3-9B88-3AD54B44653A}"/>
    <cellStyle name="Normal 12 2 2 10 3 3 2" xfId="27464" xr:uid="{3837CF81-06F0-49BE-92AF-AFF22468A4D1}"/>
    <cellStyle name="Normal 12 2 2 10 3 4" xfId="27465" xr:uid="{3B470707-FC8C-44B4-A01D-8171FCBE3CD0}"/>
    <cellStyle name="Normal 12 2 2 10 4" xfId="13068" xr:uid="{A71EC5C6-8BA9-455D-A3D1-172D13CC4358}"/>
    <cellStyle name="Normal 12 2 2 10 4 2" xfId="25878" xr:uid="{1002C8FB-7E91-4B3E-B745-B1C376AB4095}"/>
    <cellStyle name="Normal 12 2 2 10 4 2 2" xfId="27466" xr:uid="{57D72527-0F43-4CDC-AA5A-C5ACD4D38C7C}"/>
    <cellStyle name="Normal 12 2 2 10 4 3" xfId="27467" xr:uid="{33F4EAB3-6091-426E-A051-B5AF98133681}"/>
    <cellStyle name="Normal 12 2 2 10 5" xfId="7578" xr:uid="{A02B8067-7C26-4B6C-9400-521F4AA3AB5C}"/>
    <cellStyle name="Normal 12 2 2 10 5 2" xfId="20388" xr:uid="{DF53E10A-D676-4569-80A9-46F9A9652B31}"/>
    <cellStyle name="Normal 12 2 2 10 5 2 2" xfId="27468" xr:uid="{5A0BEA01-74D5-4BC0-8475-7BD8F1ADB314}"/>
    <cellStyle name="Normal 12 2 2 10 5 3" xfId="27469" xr:uid="{246D268F-9A61-46E0-8767-E39A6780FE8E}"/>
    <cellStyle name="Normal 12 2 2 10 6" xfId="14898" xr:uid="{462A27E7-5F63-420E-B607-BEA54E0DA3DA}"/>
    <cellStyle name="Normal 12 2 2 10 6 2" xfId="27470" xr:uid="{18D1EE08-7CD1-4EBD-ADA3-EFE27DD09B7D}"/>
    <cellStyle name="Normal 12 2 2 10 7" xfId="27471" xr:uid="{B6F7B76C-32E3-4F4C-B5A9-DFCBA006F731}"/>
    <cellStyle name="Normal 12 2 2 11" xfId="2129" xr:uid="{EABCEDFE-F802-499A-9DBC-4601062FDBB7}"/>
    <cellStyle name="Normal 12 2 2 11 2" xfId="7619" xr:uid="{0052508E-C2C3-4F18-97B9-09E565396D34}"/>
    <cellStyle name="Normal 12 2 2 11 2 2" xfId="20429" xr:uid="{D4F146DD-3B69-4078-AC8D-681D5171E20C}"/>
    <cellStyle name="Normal 12 2 2 11 2 2 2" xfId="27472" xr:uid="{C98EBC24-6B9E-45A6-9762-9F9B823F6B34}"/>
    <cellStyle name="Normal 12 2 2 11 2 3" xfId="27473" xr:uid="{FE832D8D-8D76-474F-8CA2-E89C9C0D68CE}"/>
    <cellStyle name="Normal 12 2 2 11 3" xfId="14939" xr:uid="{697B8FFE-76DF-434A-AFFC-DBF5528381F7}"/>
    <cellStyle name="Normal 12 2 2 11 3 2" xfId="27474" xr:uid="{9FFC3764-4FC7-47E2-A7BE-4D8D7354D07E}"/>
    <cellStyle name="Normal 12 2 2 11 4" xfId="27475" xr:uid="{9D4AFFF7-D8D5-4953-8808-9D8E4C3414DA}"/>
    <cellStyle name="Normal 12 2 2 12" xfId="3959" xr:uid="{CE3A6CEB-53D6-477F-AF9F-8184EEE43DDF}"/>
    <cellStyle name="Normal 12 2 2 12 2" xfId="9449" xr:uid="{889B08AA-04C8-46C0-A224-860390679F37}"/>
    <cellStyle name="Normal 12 2 2 12 2 2" xfId="22259" xr:uid="{61AD44BD-B113-48D2-ACF1-87613349449F}"/>
    <cellStyle name="Normal 12 2 2 12 2 2 2" xfId="27476" xr:uid="{F14CEAEB-69CC-4FF1-8083-CC18FFFAAD99}"/>
    <cellStyle name="Normal 12 2 2 12 2 3" xfId="27477" xr:uid="{87AE5920-403F-41E6-8536-A36499C36E22}"/>
    <cellStyle name="Normal 12 2 2 12 3" xfId="16769" xr:uid="{B1AB4B20-AF0D-4FDD-960B-27874D9B45C4}"/>
    <cellStyle name="Normal 12 2 2 12 3 2" xfId="27478" xr:uid="{8C75EEDE-4479-4826-8A6A-A9330B5036BB}"/>
    <cellStyle name="Normal 12 2 2 12 4" xfId="27479" xr:uid="{B616E208-701F-45A6-A686-0AE0574E5E9A}"/>
    <cellStyle name="Normal 12 2 2 13" xfId="11279" xr:uid="{9C08C547-0570-4760-AFD9-17CC8499A958}"/>
    <cellStyle name="Normal 12 2 2 13 2" xfId="24089" xr:uid="{8C1083B6-2D66-4D76-82E6-08BFDFFAEC35}"/>
    <cellStyle name="Normal 12 2 2 13 2 2" xfId="27480" xr:uid="{92434C2F-6872-465E-817B-B0C4E781E6AD}"/>
    <cellStyle name="Normal 12 2 2 13 3" xfId="27481" xr:uid="{273A8CC1-8BDC-4ACA-8C3F-327380484BA7}"/>
    <cellStyle name="Normal 12 2 2 14" xfId="5789" xr:uid="{E22B5F7C-BF85-4FED-9EF3-5B7305E46ACD}"/>
    <cellStyle name="Normal 12 2 2 14 2" xfId="18599" xr:uid="{4CF123F0-081B-4355-99BE-BF587E04A89D}"/>
    <cellStyle name="Normal 12 2 2 14 2 2" xfId="27482" xr:uid="{A21B71BC-7504-4587-9CDC-33653ABD70FF}"/>
    <cellStyle name="Normal 12 2 2 14 3" xfId="27483" xr:uid="{0A62EC32-92B2-45AF-92DC-D88B5FB765A4}"/>
    <cellStyle name="Normal 12 2 2 15" xfId="13109" xr:uid="{34C667E9-016A-4944-A64D-4E64AE373777}"/>
    <cellStyle name="Normal 12 2 2 15 2" xfId="27484" xr:uid="{C54D1B00-BB70-4414-AE57-4EEE04288C16}"/>
    <cellStyle name="Normal 12 2 2 16" xfId="27485" xr:uid="{74D2766E-F107-44ED-8930-A9556483A2EE}"/>
    <cellStyle name="Normal 12 2 2 2" xfId="271" xr:uid="{7FACE59F-DD31-497C-8DE5-80EF59A7E972}"/>
    <cellStyle name="Normal 12 2 2 2 10" xfId="3979" xr:uid="{D05BC02E-A757-4CC2-88E1-3132E502A58B}"/>
    <cellStyle name="Normal 12 2 2 2 10 2" xfId="9469" xr:uid="{D4940960-32C5-4E8A-9FFE-27B35A689997}"/>
    <cellStyle name="Normal 12 2 2 2 10 2 2" xfId="22279" xr:uid="{A3F1F6BC-5452-4484-89D8-A5DE34C9F525}"/>
    <cellStyle name="Normal 12 2 2 2 10 2 2 2" xfId="27486" xr:uid="{48AAFF32-7EFC-44BB-8983-07505ACBF6BE}"/>
    <cellStyle name="Normal 12 2 2 2 10 2 3" xfId="27487" xr:uid="{923BA28D-8B2F-47C6-AB4A-AE69472201FA}"/>
    <cellStyle name="Normal 12 2 2 2 10 3" xfId="16789" xr:uid="{2B882554-8CB0-46C6-9F6A-B323734CCBDE}"/>
    <cellStyle name="Normal 12 2 2 2 10 3 2" xfId="27488" xr:uid="{266051BE-9F19-487C-BB86-362802E16C56}"/>
    <cellStyle name="Normal 12 2 2 2 10 4" xfId="27489" xr:uid="{23C49198-4DD3-4E6E-8721-F281F10577CE}"/>
    <cellStyle name="Normal 12 2 2 2 11" xfId="11299" xr:uid="{2C0650F4-A3FC-4A67-8D28-23ACC4894205}"/>
    <cellStyle name="Normal 12 2 2 2 11 2" xfId="24109" xr:uid="{2F7BCD11-92F2-4ED8-B25C-77ABB8AE7A93}"/>
    <cellStyle name="Normal 12 2 2 2 11 2 2" xfId="27490" xr:uid="{05FF474E-856D-4431-A8AA-A4687B6915C6}"/>
    <cellStyle name="Normal 12 2 2 2 11 3" xfId="27491" xr:uid="{897A3829-B4D8-48AA-B9B1-9246F6CFFE64}"/>
    <cellStyle name="Normal 12 2 2 2 12" xfId="5809" xr:uid="{7B51D645-89B5-4BA6-B174-73DD2164420C}"/>
    <cellStyle name="Normal 12 2 2 2 12 2" xfId="18619" xr:uid="{A1222A46-9240-4C78-94FB-BFED5C22F037}"/>
    <cellStyle name="Normal 12 2 2 2 12 2 2" xfId="27492" xr:uid="{830F1671-E462-4E08-A848-7372BD3B04DB}"/>
    <cellStyle name="Normal 12 2 2 2 12 3" xfId="27493" xr:uid="{823E256B-D16B-4181-ADD7-7C7E8E5186B1}"/>
    <cellStyle name="Normal 12 2 2 2 13" xfId="13129" xr:uid="{0A918613-87CB-4B2C-B445-EB76885A08AA}"/>
    <cellStyle name="Normal 12 2 2 2 13 2" xfId="27494" xr:uid="{AE8E7953-DA3E-4620-82CB-8924A1BFAF6B}"/>
    <cellStyle name="Normal 12 2 2 2 14" xfId="27495" xr:uid="{5BC46869-DFBD-4E4B-9079-BC5577BF83FB}"/>
    <cellStyle name="Normal 12 2 2 2 2" xfId="358" xr:uid="{0CC9A093-896D-4B77-A2B8-AEEBBA48E913}"/>
    <cellStyle name="Normal 12 2 2 2 2 10" xfId="5850" xr:uid="{B6E2C405-A0CE-48D1-A059-C32DE3935C9E}"/>
    <cellStyle name="Normal 12 2 2 2 2 10 2" xfId="18660" xr:uid="{D1580977-EFD5-4C76-8A80-B30B1C5AD5A6}"/>
    <cellStyle name="Normal 12 2 2 2 2 10 2 2" xfId="27496" xr:uid="{6FDA9988-AA5B-49D5-92CC-C8315691A7E9}"/>
    <cellStyle name="Normal 12 2 2 2 2 10 3" xfId="27497" xr:uid="{19D31775-31F8-49C5-BAFC-C1D1E13B31A3}"/>
    <cellStyle name="Normal 12 2 2 2 2 11" xfId="13170" xr:uid="{11E57973-A8F1-47CC-B0E5-C37DEC400E00}"/>
    <cellStyle name="Normal 12 2 2 2 2 11 2" xfId="27498" xr:uid="{8BCB4BB8-CB34-461F-A30D-F1B89199BDB1}"/>
    <cellStyle name="Normal 12 2 2 2 2 12" xfId="27499" xr:uid="{AEFB596C-1C46-4DE8-B2F7-E4A25FE3C3A4}"/>
    <cellStyle name="Normal 12 2 2 2 2 2" xfId="587" xr:uid="{184EB4BD-FFB5-4C5E-BF6E-CEADE9F071F6}"/>
    <cellStyle name="Normal 12 2 2 2 2 2 2" xfId="986" xr:uid="{14F43C92-6130-40C9-AB41-AD25B4A885C4}"/>
    <cellStyle name="Normal 12 2 2 2 2 2 2 2" xfId="1881" xr:uid="{C085C106-6FF1-4FFC-A2D7-2AF8A3B32C1F}"/>
    <cellStyle name="Normal 12 2 2 2 2 2 2 2 2" xfId="3711" xr:uid="{6D2860BD-93D7-41EB-A753-E8ECBAA4C840}"/>
    <cellStyle name="Normal 12 2 2 2 2 2 2 2 2 2" xfId="9201" xr:uid="{9C2569FE-B3A9-4F5B-B77B-0318CD2B8C1D}"/>
    <cellStyle name="Normal 12 2 2 2 2 2 2 2 2 2 2" xfId="22011" xr:uid="{2AFDDCEA-BF15-49CC-9C5C-0D2AF3B01419}"/>
    <cellStyle name="Normal 12 2 2 2 2 2 2 2 2 2 2 2" xfId="27500" xr:uid="{94E5D900-A604-4831-9063-16A951A54658}"/>
    <cellStyle name="Normal 12 2 2 2 2 2 2 2 2 2 3" xfId="27501" xr:uid="{4CC4A5D8-5A79-4F9D-8350-55B93B888935}"/>
    <cellStyle name="Normal 12 2 2 2 2 2 2 2 2 3" xfId="16521" xr:uid="{A43B7999-641D-447D-A4B5-4268FB0FF7FA}"/>
    <cellStyle name="Normal 12 2 2 2 2 2 2 2 2 3 2" xfId="27502" xr:uid="{4805562E-718D-4FA0-8DB9-A455BDB24B8B}"/>
    <cellStyle name="Normal 12 2 2 2 2 2 2 2 2 4" xfId="27503" xr:uid="{76E0FC9C-5ACC-4EA2-A27C-A89832BB4B2F}"/>
    <cellStyle name="Normal 12 2 2 2 2 2 2 2 3" xfId="5541" xr:uid="{B5F58B64-90A3-4D18-90B8-721FF02F16D2}"/>
    <cellStyle name="Normal 12 2 2 2 2 2 2 2 3 2" xfId="11031" xr:uid="{F4D46A9D-5F7E-4CF4-8EF4-DC6EBACB9532}"/>
    <cellStyle name="Normal 12 2 2 2 2 2 2 2 3 2 2" xfId="23841" xr:uid="{908622C0-76C6-44FF-BC31-5D70F9A09356}"/>
    <cellStyle name="Normal 12 2 2 2 2 2 2 2 3 2 2 2" xfId="27504" xr:uid="{642D6B2B-6687-4D3A-8356-DBF4ABCBA8F2}"/>
    <cellStyle name="Normal 12 2 2 2 2 2 2 2 3 2 3" xfId="27505" xr:uid="{DD8C077B-E2CE-4B85-A0E1-1C67918329A9}"/>
    <cellStyle name="Normal 12 2 2 2 2 2 2 2 3 3" xfId="18351" xr:uid="{5F9FBE28-E0A4-4D94-A98F-FE7CDFBB5C52}"/>
    <cellStyle name="Normal 12 2 2 2 2 2 2 2 3 3 2" xfId="27506" xr:uid="{6E1A934D-F418-44E4-846A-5DAEADB13009}"/>
    <cellStyle name="Normal 12 2 2 2 2 2 2 2 3 4" xfId="27507" xr:uid="{5F24C24E-7517-4ED8-AF6B-607F50F35CA7}"/>
    <cellStyle name="Normal 12 2 2 2 2 2 2 2 4" xfId="12861" xr:uid="{59F813A3-39C4-43CD-B596-F9C83B699FE5}"/>
    <cellStyle name="Normal 12 2 2 2 2 2 2 2 4 2" xfId="25671" xr:uid="{9C3F6639-E0D0-4217-8859-032A3435A2F1}"/>
    <cellStyle name="Normal 12 2 2 2 2 2 2 2 4 2 2" xfId="27508" xr:uid="{EAD4B414-BAE8-4C5B-BA02-1CF692883E65}"/>
    <cellStyle name="Normal 12 2 2 2 2 2 2 2 4 3" xfId="27509" xr:uid="{E6A29426-EB9A-4472-A2F0-C17EE39B8192}"/>
    <cellStyle name="Normal 12 2 2 2 2 2 2 2 5" xfId="7371" xr:uid="{6B1005D9-D2F9-4F6F-9B76-79845745E634}"/>
    <cellStyle name="Normal 12 2 2 2 2 2 2 2 5 2" xfId="20181" xr:uid="{B7BFC6A1-5901-4D17-A975-1FB8402F3592}"/>
    <cellStyle name="Normal 12 2 2 2 2 2 2 2 5 2 2" xfId="27510" xr:uid="{FDB9DC37-1AEA-4487-85E3-DB53B8643E3E}"/>
    <cellStyle name="Normal 12 2 2 2 2 2 2 2 5 3" xfId="27511" xr:uid="{30375D90-61CB-4A0B-ADEC-BF03C2B43088}"/>
    <cellStyle name="Normal 12 2 2 2 2 2 2 2 6" xfId="14691" xr:uid="{1E05CB30-C99A-49BB-B0DF-B958E15D7C74}"/>
    <cellStyle name="Normal 12 2 2 2 2 2 2 2 6 2" xfId="27512" xr:uid="{821A8101-1D56-46BB-94BC-E702D72B531A}"/>
    <cellStyle name="Normal 12 2 2 2 2 2 2 2 7" xfId="27513" xr:uid="{78B9E083-4A20-48DE-9C1A-5836EA7AF436}"/>
    <cellStyle name="Normal 12 2 2 2 2 2 2 3" xfId="2817" xr:uid="{F6CE804F-46FC-4778-B7D0-06EF087F5054}"/>
    <cellStyle name="Normal 12 2 2 2 2 2 2 3 2" xfId="8307" xr:uid="{98F1CB70-09F2-433A-ADEF-9D4584568E5B}"/>
    <cellStyle name="Normal 12 2 2 2 2 2 2 3 2 2" xfId="21117" xr:uid="{BD86CF25-221C-414C-9471-3DBEE476362F}"/>
    <cellStyle name="Normal 12 2 2 2 2 2 2 3 2 2 2" xfId="27514" xr:uid="{F25A8DE1-26E4-40E7-B6EB-3925F85089F3}"/>
    <cellStyle name="Normal 12 2 2 2 2 2 2 3 2 3" xfId="27515" xr:uid="{7A37C7D5-C32D-436E-98F0-A544A24A5BEB}"/>
    <cellStyle name="Normal 12 2 2 2 2 2 2 3 3" xfId="15627" xr:uid="{2037C2F5-A781-4D48-A5DC-9DCA89E9AD31}"/>
    <cellStyle name="Normal 12 2 2 2 2 2 2 3 3 2" xfId="27516" xr:uid="{843A6782-6B0B-4D0A-8B21-8DEE21226E1C}"/>
    <cellStyle name="Normal 12 2 2 2 2 2 2 3 4" xfId="27517" xr:uid="{5D32599C-13D1-43ED-B126-C3E9F4D0D6EA}"/>
    <cellStyle name="Normal 12 2 2 2 2 2 2 4" xfId="4647" xr:uid="{528447D0-6498-4A8C-BD9F-CC9CAAF027C2}"/>
    <cellStyle name="Normal 12 2 2 2 2 2 2 4 2" xfId="10137" xr:uid="{921A3A83-EEEA-4CCC-B6B7-CEDC01F90F98}"/>
    <cellStyle name="Normal 12 2 2 2 2 2 2 4 2 2" xfId="22947" xr:uid="{33855A12-688B-4D23-BFC0-FF1629360FB7}"/>
    <cellStyle name="Normal 12 2 2 2 2 2 2 4 2 2 2" xfId="27518" xr:uid="{D7990E67-67D5-4B67-A196-07CFAF093FE4}"/>
    <cellStyle name="Normal 12 2 2 2 2 2 2 4 2 3" xfId="27519" xr:uid="{D7095BB7-4520-489F-93F4-E94AC8BFF4E5}"/>
    <cellStyle name="Normal 12 2 2 2 2 2 2 4 3" xfId="17457" xr:uid="{72F48536-72D6-4F45-8020-03A291293545}"/>
    <cellStyle name="Normal 12 2 2 2 2 2 2 4 3 2" xfId="27520" xr:uid="{7641B04F-05C2-4769-9162-49D82AB62C10}"/>
    <cellStyle name="Normal 12 2 2 2 2 2 2 4 4" xfId="27521" xr:uid="{1C450DE0-CF0B-47AB-8CDC-DF2ACDDF0E91}"/>
    <cellStyle name="Normal 12 2 2 2 2 2 2 5" xfId="11967" xr:uid="{0EC39531-FA0F-4269-8C64-A369BD8B2000}"/>
    <cellStyle name="Normal 12 2 2 2 2 2 2 5 2" xfId="24777" xr:uid="{72629FCD-94AD-4097-B12F-ECD629EADC83}"/>
    <cellStyle name="Normal 12 2 2 2 2 2 2 5 2 2" xfId="27522" xr:uid="{1473EFF8-A6C1-4407-AED7-A0EF57E71513}"/>
    <cellStyle name="Normal 12 2 2 2 2 2 2 5 3" xfId="27523" xr:uid="{F2AB0180-7159-4EA5-BC30-CDEBD7F2DA67}"/>
    <cellStyle name="Normal 12 2 2 2 2 2 2 6" xfId="6477" xr:uid="{216B9D16-6DE5-4BDF-9800-04AB3E9FFE84}"/>
    <cellStyle name="Normal 12 2 2 2 2 2 2 6 2" xfId="19287" xr:uid="{2313F1C3-1B6D-41DC-B132-AF211866C976}"/>
    <cellStyle name="Normal 12 2 2 2 2 2 2 6 2 2" xfId="27524" xr:uid="{70790DCD-009D-4B4E-846C-BE7699F2F44E}"/>
    <cellStyle name="Normal 12 2 2 2 2 2 2 6 3" xfId="27525" xr:uid="{F0DAA92B-4044-423C-8836-FF09C539DFA9}"/>
    <cellStyle name="Normal 12 2 2 2 2 2 2 7" xfId="13797" xr:uid="{CDADC4BF-CDD2-4362-BBB4-67538A3C5B31}"/>
    <cellStyle name="Normal 12 2 2 2 2 2 2 7 2" xfId="27526" xr:uid="{BE6D2DAE-0B2E-4B08-BFE4-7CDEAE077921}"/>
    <cellStyle name="Normal 12 2 2 2 2 2 2 8" xfId="27527" xr:uid="{CCA5B9F4-8FED-4C71-B4FA-337FBE312157}"/>
    <cellStyle name="Normal 12 2 2 2 2 2 3" xfId="1482" xr:uid="{D7C7E50D-CBDF-4190-9FCD-6EABAC93BC40}"/>
    <cellStyle name="Normal 12 2 2 2 2 2 3 2" xfId="3312" xr:uid="{1534D6B7-97C7-4A4D-A9DA-15E3A51B1029}"/>
    <cellStyle name="Normal 12 2 2 2 2 2 3 2 2" xfId="8802" xr:uid="{DFC698DE-0C6B-4603-BA29-0B1F8C6ECD72}"/>
    <cellStyle name="Normal 12 2 2 2 2 2 3 2 2 2" xfId="21612" xr:uid="{CC583D2A-7EE6-47DD-84AA-EBAAEC81040C}"/>
    <cellStyle name="Normal 12 2 2 2 2 2 3 2 2 2 2" xfId="27528" xr:uid="{D32E0F1C-EBE8-46DF-B6CD-588DCF51C677}"/>
    <cellStyle name="Normal 12 2 2 2 2 2 3 2 2 3" xfId="27529" xr:uid="{7D7D2A63-8B4F-42EB-962A-A73DA557AA10}"/>
    <cellStyle name="Normal 12 2 2 2 2 2 3 2 3" xfId="16122" xr:uid="{52F9E016-4EBA-479D-B692-CE74B134D99A}"/>
    <cellStyle name="Normal 12 2 2 2 2 2 3 2 3 2" xfId="27530" xr:uid="{4385FB9B-C675-4C6F-B68D-2C2BAD1168BF}"/>
    <cellStyle name="Normal 12 2 2 2 2 2 3 2 4" xfId="27531" xr:uid="{4FD3996A-41D0-4044-A82A-4190CBD143EA}"/>
    <cellStyle name="Normal 12 2 2 2 2 2 3 3" xfId="5142" xr:uid="{24BE9A1C-2357-483E-AB47-BE4E05A36D0F}"/>
    <cellStyle name="Normal 12 2 2 2 2 2 3 3 2" xfId="10632" xr:uid="{ED32201D-1F17-4A71-ADDA-2A8612A4FAB3}"/>
    <cellStyle name="Normal 12 2 2 2 2 2 3 3 2 2" xfId="23442" xr:uid="{0583F1B1-8BEB-4889-BE76-302FE7051B95}"/>
    <cellStyle name="Normal 12 2 2 2 2 2 3 3 2 2 2" xfId="27532" xr:uid="{F6F16A11-9BBE-43C6-9AA2-706245BBC4B0}"/>
    <cellStyle name="Normal 12 2 2 2 2 2 3 3 2 3" xfId="27533" xr:uid="{87FE0E82-1EBF-4B1E-BEE4-BC09F62BBB27}"/>
    <cellStyle name="Normal 12 2 2 2 2 2 3 3 3" xfId="17952" xr:uid="{25A280E3-F2B2-4AB2-A133-4DE1B4B5CF7F}"/>
    <cellStyle name="Normal 12 2 2 2 2 2 3 3 3 2" xfId="27534" xr:uid="{AF50B9A2-0389-45FA-BB29-5D1BE2EF74C4}"/>
    <cellStyle name="Normal 12 2 2 2 2 2 3 3 4" xfId="27535" xr:uid="{E7D0A30F-5DFE-4D02-A3A6-05E04F83EDFD}"/>
    <cellStyle name="Normal 12 2 2 2 2 2 3 4" xfId="12462" xr:uid="{07CC8DAE-15BD-488F-B899-8190F143AD32}"/>
    <cellStyle name="Normal 12 2 2 2 2 2 3 4 2" xfId="25272" xr:uid="{8B88290E-22E2-49D3-ADB3-7AE4ADD23226}"/>
    <cellStyle name="Normal 12 2 2 2 2 2 3 4 2 2" xfId="27536" xr:uid="{23A5CAAC-EC8E-4A02-ACDC-9F712FF029EB}"/>
    <cellStyle name="Normal 12 2 2 2 2 2 3 4 3" xfId="27537" xr:uid="{B8070241-8C5E-4910-9F70-3E24B0CBEC37}"/>
    <cellStyle name="Normal 12 2 2 2 2 2 3 5" xfId="6972" xr:uid="{B62F22F4-7A92-4C49-B4CC-EF5BD55711E9}"/>
    <cellStyle name="Normal 12 2 2 2 2 2 3 5 2" xfId="19782" xr:uid="{9EF1A8E9-903F-4DA0-9B4C-8A866B0B5059}"/>
    <cellStyle name="Normal 12 2 2 2 2 2 3 5 2 2" xfId="27538" xr:uid="{32914720-CCE4-4FC0-9545-FF167043A45E}"/>
    <cellStyle name="Normal 12 2 2 2 2 2 3 5 3" xfId="27539" xr:uid="{4F888D46-8F07-4D10-BDB8-CE4B4034F5AA}"/>
    <cellStyle name="Normal 12 2 2 2 2 2 3 6" xfId="14292" xr:uid="{165AC096-429C-4666-908B-D584D2F916C9}"/>
    <cellStyle name="Normal 12 2 2 2 2 2 3 6 2" xfId="27540" xr:uid="{0C5676F5-CA07-4D38-A264-1EEE546BEAF2}"/>
    <cellStyle name="Normal 12 2 2 2 2 2 3 7" xfId="27541" xr:uid="{6BC7C432-81FC-4653-AEF6-F65163B0A51D}"/>
    <cellStyle name="Normal 12 2 2 2 2 2 4" xfId="2418" xr:uid="{610BFD00-5B3F-441D-AD09-EA0E1F729160}"/>
    <cellStyle name="Normal 12 2 2 2 2 2 4 2" xfId="7908" xr:uid="{A062EF40-B701-4062-995A-DB025BA75BED}"/>
    <cellStyle name="Normal 12 2 2 2 2 2 4 2 2" xfId="20718" xr:uid="{B8564987-1ADE-4625-BBE2-5394995F644B}"/>
    <cellStyle name="Normal 12 2 2 2 2 2 4 2 2 2" xfId="27542" xr:uid="{CEBA2F73-03F7-478F-95F4-40AE26B3062C}"/>
    <cellStyle name="Normal 12 2 2 2 2 2 4 2 3" xfId="27543" xr:uid="{DD998F37-59DA-494F-9E6C-40100EB52F40}"/>
    <cellStyle name="Normal 12 2 2 2 2 2 4 3" xfId="15228" xr:uid="{9D0D684D-5D66-4DF6-8631-C6866A8D84CC}"/>
    <cellStyle name="Normal 12 2 2 2 2 2 4 3 2" xfId="27544" xr:uid="{71D84E24-D983-4D30-A976-6B867F8098A6}"/>
    <cellStyle name="Normal 12 2 2 2 2 2 4 4" xfId="27545" xr:uid="{A35C8C71-B7F3-4056-94CB-62502EE0FEBF}"/>
    <cellStyle name="Normal 12 2 2 2 2 2 5" xfId="4248" xr:uid="{B5AE66F5-B111-42CE-A757-5D31243A6022}"/>
    <cellStyle name="Normal 12 2 2 2 2 2 5 2" xfId="9738" xr:uid="{365181A8-4D75-4383-895C-713989A655AA}"/>
    <cellStyle name="Normal 12 2 2 2 2 2 5 2 2" xfId="22548" xr:uid="{93AA6B80-0712-463B-9264-8B75AA8CBB82}"/>
    <cellStyle name="Normal 12 2 2 2 2 2 5 2 2 2" xfId="27546" xr:uid="{397D31C6-3DD8-4900-A0D4-B06FA82B2EDA}"/>
    <cellStyle name="Normal 12 2 2 2 2 2 5 2 3" xfId="27547" xr:uid="{E6652E32-9613-402D-800D-8D82CE6FB333}"/>
    <cellStyle name="Normal 12 2 2 2 2 2 5 3" xfId="17058" xr:uid="{AB30F8C9-2772-4CE3-9B1F-A6DB617660A3}"/>
    <cellStyle name="Normal 12 2 2 2 2 2 5 3 2" xfId="27548" xr:uid="{3D884C0A-E011-4F3B-BB18-0B758A74F806}"/>
    <cellStyle name="Normal 12 2 2 2 2 2 5 4" xfId="27549" xr:uid="{87DBD8E3-CEFE-4833-8A4F-D7BF50A72201}"/>
    <cellStyle name="Normal 12 2 2 2 2 2 6" xfId="11568" xr:uid="{C0D9FBC8-43A9-4BF7-82C2-43345AE9C621}"/>
    <cellStyle name="Normal 12 2 2 2 2 2 6 2" xfId="24378" xr:uid="{E2D69CCA-6613-4CEF-80B1-FCD9EBE099FF}"/>
    <cellStyle name="Normal 12 2 2 2 2 2 6 2 2" xfId="27550" xr:uid="{656664CB-4BC6-413E-B688-BD92E50A9C63}"/>
    <cellStyle name="Normal 12 2 2 2 2 2 6 3" xfId="27551" xr:uid="{2994BC64-DC24-439A-BFA6-3108ABB42F49}"/>
    <cellStyle name="Normal 12 2 2 2 2 2 7" xfId="6078" xr:uid="{7EA4EEA5-9CEB-4960-A52F-CB5FB6471702}"/>
    <cellStyle name="Normal 12 2 2 2 2 2 7 2" xfId="18888" xr:uid="{4112FCC4-133A-4310-93FA-EAC25D6D85E1}"/>
    <cellStyle name="Normal 12 2 2 2 2 2 7 2 2" xfId="27552" xr:uid="{10643F45-14BE-4832-AC00-2A8106279DA8}"/>
    <cellStyle name="Normal 12 2 2 2 2 2 7 3" xfId="27553" xr:uid="{9BBC9171-2387-4B6D-81C6-61C150E6CF84}"/>
    <cellStyle name="Normal 12 2 2 2 2 2 8" xfId="13398" xr:uid="{3C6857AF-35B5-4213-A48D-5D3E73F9D691}"/>
    <cellStyle name="Normal 12 2 2 2 2 2 8 2" xfId="27554" xr:uid="{0EEEF01F-A49D-4AAA-9DA7-10FE700698D3}"/>
    <cellStyle name="Normal 12 2 2 2 2 2 9" xfId="27555" xr:uid="{561F7E86-2CB6-47B7-AF2F-CB14AD28E3AD}"/>
    <cellStyle name="Normal 12 2 2 2 2 3" xfId="719" xr:uid="{5779762B-2F27-4245-8DB1-A6F27DF50F3E}"/>
    <cellStyle name="Normal 12 2 2 2 2 3 2" xfId="1119" xr:uid="{67EC3218-A82E-4AB4-A296-1FB9CB765853}"/>
    <cellStyle name="Normal 12 2 2 2 2 3 2 2" xfId="2014" xr:uid="{471ED194-CB49-4ED4-884A-A9E63951231E}"/>
    <cellStyle name="Normal 12 2 2 2 2 3 2 2 2" xfId="3844" xr:uid="{FF140073-5C7B-4712-BBEF-8BC75BD2DF3D}"/>
    <cellStyle name="Normal 12 2 2 2 2 3 2 2 2 2" xfId="9334" xr:uid="{0D2A46BC-F780-4F66-9F79-0F443A5F17E1}"/>
    <cellStyle name="Normal 12 2 2 2 2 3 2 2 2 2 2" xfId="22144" xr:uid="{C683D6E7-70D5-4650-B20C-73B1062284A8}"/>
    <cellStyle name="Normal 12 2 2 2 2 3 2 2 2 2 2 2" xfId="27556" xr:uid="{7F01B975-5763-4AE8-A2ED-E17FB3CD193C}"/>
    <cellStyle name="Normal 12 2 2 2 2 3 2 2 2 2 3" xfId="27557" xr:uid="{7F403EE6-628E-4A43-9EFB-F535E3A4DF01}"/>
    <cellStyle name="Normal 12 2 2 2 2 3 2 2 2 3" xfId="16654" xr:uid="{E0782A97-1CB0-435E-8652-304BDCA1EE60}"/>
    <cellStyle name="Normal 12 2 2 2 2 3 2 2 2 3 2" xfId="27558" xr:uid="{41427D9F-3731-48F5-AB26-15C30278C7E1}"/>
    <cellStyle name="Normal 12 2 2 2 2 3 2 2 2 4" xfId="27559" xr:uid="{CEF89B02-97E3-4386-B193-88EFE99BFD3D}"/>
    <cellStyle name="Normal 12 2 2 2 2 3 2 2 3" xfId="5674" xr:uid="{8701463E-A986-4B7F-A0BD-447AEE4DE0C7}"/>
    <cellStyle name="Normal 12 2 2 2 2 3 2 2 3 2" xfId="11164" xr:uid="{010ED9F0-8595-4D63-8C41-246E07A41827}"/>
    <cellStyle name="Normal 12 2 2 2 2 3 2 2 3 2 2" xfId="23974" xr:uid="{B8871AE7-3C05-4E2C-87A9-C793FF184E5F}"/>
    <cellStyle name="Normal 12 2 2 2 2 3 2 2 3 2 2 2" xfId="27560" xr:uid="{7F9AB368-5339-419E-A228-E771D36A4832}"/>
    <cellStyle name="Normal 12 2 2 2 2 3 2 2 3 2 3" xfId="27561" xr:uid="{2BC9FEAE-1630-4DB1-8DC4-6D0762814332}"/>
    <cellStyle name="Normal 12 2 2 2 2 3 2 2 3 3" xfId="18484" xr:uid="{99988F36-4473-4D87-9132-FC7326A027B0}"/>
    <cellStyle name="Normal 12 2 2 2 2 3 2 2 3 3 2" xfId="27562" xr:uid="{FF1B7B99-F1ED-433A-8A90-053BCE986B97}"/>
    <cellStyle name="Normal 12 2 2 2 2 3 2 2 3 4" xfId="27563" xr:uid="{ECCCBE27-D0FE-4474-9AEF-038220FB108D}"/>
    <cellStyle name="Normal 12 2 2 2 2 3 2 2 4" xfId="12994" xr:uid="{21090B90-11A2-4E9D-B8B6-7A94A394A7C2}"/>
    <cellStyle name="Normal 12 2 2 2 2 3 2 2 4 2" xfId="25804" xr:uid="{2955F912-3EDE-49B5-B428-0590A575E216}"/>
    <cellStyle name="Normal 12 2 2 2 2 3 2 2 4 2 2" xfId="27564" xr:uid="{2F277E08-7B1D-4DD3-B22C-7473D9C539AD}"/>
    <cellStyle name="Normal 12 2 2 2 2 3 2 2 4 3" xfId="27565" xr:uid="{D6ADA894-C55D-4CCC-ABBA-DFCF11917796}"/>
    <cellStyle name="Normal 12 2 2 2 2 3 2 2 5" xfId="7504" xr:uid="{6ECFD441-362E-4097-8BE5-C646ABAE0B6C}"/>
    <cellStyle name="Normal 12 2 2 2 2 3 2 2 5 2" xfId="20314" xr:uid="{94FEB55F-EC5F-46E9-95ED-73C9CC0CB983}"/>
    <cellStyle name="Normal 12 2 2 2 2 3 2 2 5 2 2" xfId="27566" xr:uid="{D49C12B1-8203-46C9-8E55-6C0D7AE4A360}"/>
    <cellStyle name="Normal 12 2 2 2 2 3 2 2 5 3" xfId="27567" xr:uid="{CAB2F285-4A5F-4A0C-BFDE-78F4CDA409C6}"/>
    <cellStyle name="Normal 12 2 2 2 2 3 2 2 6" xfId="14824" xr:uid="{B1EDBD54-A0DE-4952-8174-360DB3C8D638}"/>
    <cellStyle name="Normal 12 2 2 2 2 3 2 2 6 2" xfId="27568" xr:uid="{9B2336E3-EA3A-4850-AF24-7704CB15169A}"/>
    <cellStyle name="Normal 12 2 2 2 2 3 2 2 7" xfId="27569" xr:uid="{0379BA99-84D6-4A04-91D4-032D28EBB486}"/>
    <cellStyle name="Normal 12 2 2 2 2 3 2 3" xfId="2950" xr:uid="{4D8D8F2B-BB08-4FC3-9A9A-EF70E1661B73}"/>
    <cellStyle name="Normal 12 2 2 2 2 3 2 3 2" xfId="8440" xr:uid="{92EC394B-44C6-47DB-9629-115B1545BF00}"/>
    <cellStyle name="Normal 12 2 2 2 2 3 2 3 2 2" xfId="21250" xr:uid="{8038D83C-EBC2-4751-9AFC-41472C25EFF6}"/>
    <cellStyle name="Normal 12 2 2 2 2 3 2 3 2 2 2" xfId="27570" xr:uid="{3F9667F8-06BE-408D-8999-E7F5369B3AC1}"/>
    <cellStyle name="Normal 12 2 2 2 2 3 2 3 2 3" xfId="27571" xr:uid="{D913D6AD-C456-4DCC-BBE1-C6BACDF85829}"/>
    <cellStyle name="Normal 12 2 2 2 2 3 2 3 3" xfId="15760" xr:uid="{C50C5446-8A28-4B07-88EC-3FBCFB349C23}"/>
    <cellStyle name="Normal 12 2 2 2 2 3 2 3 3 2" xfId="27572" xr:uid="{81EE052E-A24F-4CF1-99D0-64F1A93D8728}"/>
    <cellStyle name="Normal 12 2 2 2 2 3 2 3 4" xfId="27573" xr:uid="{7FF4A75C-27A5-420A-82E8-DE97925EA1D0}"/>
    <cellStyle name="Normal 12 2 2 2 2 3 2 4" xfId="4780" xr:uid="{7D032E8A-DD87-4E0C-BFD0-AC504F61C71B}"/>
    <cellStyle name="Normal 12 2 2 2 2 3 2 4 2" xfId="10270" xr:uid="{EBEA186E-4508-4F8C-8D66-BBEA1CD9A8D7}"/>
    <cellStyle name="Normal 12 2 2 2 2 3 2 4 2 2" xfId="23080" xr:uid="{6B5C9D9D-2515-4529-AD43-3AFFCBE638AC}"/>
    <cellStyle name="Normal 12 2 2 2 2 3 2 4 2 2 2" xfId="27574" xr:uid="{53E66CE3-5BAB-4F93-9F63-AEB2C73EA7AF}"/>
    <cellStyle name="Normal 12 2 2 2 2 3 2 4 2 3" xfId="27575" xr:uid="{FA9E29FF-E2BC-4D53-AD6B-B7C380CF4189}"/>
    <cellStyle name="Normal 12 2 2 2 2 3 2 4 3" xfId="17590" xr:uid="{0FDF486D-A49A-4583-B021-8E985319D4F3}"/>
    <cellStyle name="Normal 12 2 2 2 2 3 2 4 3 2" xfId="27576" xr:uid="{B6B8E192-6175-44D3-B15C-F302AE1906F0}"/>
    <cellStyle name="Normal 12 2 2 2 2 3 2 4 4" xfId="27577" xr:uid="{0BFDF0AF-CD4D-4696-96F1-55356E00439A}"/>
    <cellStyle name="Normal 12 2 2 2 2 3 2 5" xfId="12100" xr:uid="{5B8A5D45-11E5-401E-A489-0CEE64BCA2AF}"/>
    <cellStyle name="Normal 12 2 2 2 2 3 2 5 2" xfId="24910" xr:uid="{9A7E45F6-A247-4637-86B1-494FB5E5FA65}"/>
    <cellStyle name="Normal 12 2 2 2 2 3 2 5 2 2" xfId="27578" xr:uid="{C52CFE80-138A-4703-8EC5-5C065DF15704}"/>
    <cellStyle name="Normal 12 2 2 2 2 3 2 5 3" xfId="27579" xr:uid="{5FBD30E3-2649-4E9C-9670-5EF1F08CEF17}"/>
    <cellStyle name="Normal 12 2 2 2 2 3 2 6" xfId="6610" xr:uid="{10A4B546-C4CE-4F52-BBCB-A344E4BD9DA7}"/>
    <cellStyle name="Normal 12 2 2 2 2 3 2 6 2" xfId="19420" xr:uid="{332E24F6-24AA-4217-B111-32932E366001}"/>
    <cellStyle name="Normal 12 2 2 2 2 3 2 6 2 2" xfId="27580" xr:uid="{0072C793-71B4-4FCD-B607-C6BAA77734BB}"/>
    <cellStyle name="Normal 12 2 2 2 2 3 2 6 3" xfId="27581" xr:uid="{9D54D4B2-04D8-47C7-95EF-5AB16188303C}"/>
    <cellStyle name="Normal 12 2 2 2 2 3 2 7" xfId="13930" xr:uid="{2745F9E5-1225-4CC2-9A33-AD9F4DB903C1}"/>
    <cellStyle name="Normal 12 2 2 2 2 3 2 7 2" xfId="27582" xr:uid="{0BD2E23E-4554-4E32-930D-13872DE66C59}"/>
    <cellStyle name="Normal 12 2 2 2 2 3 2 8" xfId="27583" xr:uid="{298ED0AE-56FA-452B-95E3-415D50676EF7}"/>
    <cellStyle name="Normal 12 2 2 2 2 3 3" xfId="1614" xr:uid="{73B01380-87D0-4CE2-8477-09490D45B8E9}"/>
    <cellStyle name="Normal 12 2 2 2 2 3 3 2" xfId="3444" xr:uid="{9DECE1EA-2BA9-4C3A-9E64-628D9C34915D}"/>
    <cellStyle name="Normal 12 2 2 2 2 3 3 2 2" xfId="8934" xr:uid="{1FE524C0-DD8D-4CA3-BC86-C14C77987DF5}"/>
    <cellStyle name="Normal 12 2 2 2 2 3 3 2 2 2" xfId="21744" xr:uid="{DBE38051-959E-4379-87C8-BD12B4DF189A}"/>
    <cellStyle name="Normal 12 2 2 2 2 3 3 2 2 2 2" xfId="27584" xr:uid="{9CB77A74-3430-4337-9499-862A7B7CBD6E}"/>
    <cellStyle name="Normal 12 2 2 2 2 3 3 2 2 3" xfId="27585" xr:uid="{EFAF506E-1257-47BE-A542-F03A2E14CE32}"/>
    <cellStyle name="Normal 12 2 2 2 2 3 3 2 3" xfId="16254" xr:uid="{E4DC7D09-7331-4863-B46E-CF28B6B63A09}"/>
    <cellStyle name="Normal 12 2 2 2 2 3 3 2 3 2" xfId="27586" xr:uid="{70B9D796-628C-443C-8722-8E71322EF736}"/>
    <cellStyle name="Normal 12 2 2 2 2 3 3 2 4" xfId="27587" xr:uid="{506E3613-6748-487E-A815-101369F974DA}"/>
    <cellStyle name="Normal 12 2 2 2 2 3 3 3" xfId="5274" xr:uid="{D3FB423C-6CF0-48B7-9C3B-7FDB59D9A284}"/>
    <cellStyle name="Normal 12 2 2 2 2 3 3 3 2" xfId="10764" xr:uid="{C13DA7D1-BEF3-412C-94FA-1116A6A96439}"/>
    <cellStyle name="Normal 12 2 2 2 2 3 3 3 2 2" xfId="23574" xr:uid="{99F0FABE-DE2A-4FB4-AA8A-D2CB56C379EF}"/>
    <cellStyle name="Normal 12 2 2 2 2 3 3 3 2 2 2" xfId="27588" xr:uid="{AEB16E2B-2826-47DE-97F4-B01B3E705799}"/>
    <cellStyle name="Normal 12 2 2 2 2 3 3 3 2 3" xfId="27589" xr:uid="{0A989709-1397-44DE-9CA2-0EB6AB0A9506}"/>
    <cellStyle name="Normal 12 2 2 2 2 3 3 3 3" xfId="18084" xr:uid="{B4C3F1FC-0A97-412F-810B-390EF634BF6A}"/>
    <cellStyle name="Normal 12 2 2 2 2 3 3 3 3 2" xfId="27590" xr:uid="{BB2B9875-4844-4EE6-B393-51AB0B6F4D76}"/>
    <cellStyle name="Normal 12 2 2 2 2 3 3 3 4" xfId="27591" xr:uid="{26341AB2-E4E5-4D17-BE86-ED6C2958B58C}"/>
    <cellStyle name="Normal 12 2 2 2 2 3 3 4" xfId="12594" xr:uid="{227A7591-6533-4554-BD05-B392B1D4E10F}"/>
    <cellStyle name="Normal 12 2 2 2 2 3 3 4 2" xfId="25404" xr:uid="{3E888C58-4089-46B3-BEC5-3E34E2F914E3}"/>
    <cellStyle name="Normal 12 2 2 2 2 3 3 4 2 2" xfId="27592" xr:uid="{D5DDCC4E-1393-4AEB-B4AE-BA49EBA9C7DC}"/>
    <cellStyle name="Normal 12 2 2 2 2 3 3 4 3" xfId="27593" xr:uid="{23E750B9-FDCD-4000-9934-2E56FBE33144}"/>
    <cellStyle name="Normal 12 2 2 2 2 3 3 5" xfId="7104" xr:uid="{EE0D348E-5D79-4B8B-A584-3BB2A3D7D734}"/>
    <cellStyle name="Normal 12 2 2 2 2 3 3 5 2" xfId="19914" xr:uid="{E006256D-BC98-49D8-835B-16AF546A41B2}"/>
    <cellStyle name="Normal 12 2 2 2 2 3 3 5 2 2" xfId="27594" xr:uid="{2903BFF1-0CC6-407A-8D42-00D053DB0E2C}"/>
    <cellStyle name="Normal 12 2 2 2 2 3 3 5 3" xfId="27595" xr:uid="{9C6DEC2C-6240-4567-AA31-D57ECD804729}"/>
    <cellStyle name="Normal 12 2 2 2 2 3 3 6" xfId="14424" xr:uid="{9A94D37D-BFDE-4142-A80E-06C4D59C2977}"/>
    <cellStyle name="Normal 12 2 2 2 2 3 3 6 2" xfId="27596" xr:uid="{3E0A0F26-C8C4-45DC-9B1D-CCF126DABF58}"/>
    <cellStyle name="Normal 12 2 2 2 2 3 3 7" xfId="27597" xr:uid="{658AFEA8-A598-400E-97B5-8CBC0C99E980}"/>
    <cellStyle name="Normal 12 2 2 2 2 3 4" xfId="2550" xr:uid="{3FE9427F-5C45-44BE-A256-23E2BE5B3458}"/>
    <cellStyle name="Normal 12 2 2 2 2 3 4 2" xfId="8040" xr:uid="{DC70374E-6226-4142-B2C4-493D451EFA2D}"/>
    <cellStyle name="Normal 12 2 2 2 2 3 4 2 2" xfId="20850" xr:uid="{5ABC0B11-2ABB-4A9B-A2B8-1885DA63FE92}"/>
    <cellStyle name="Normal 12 2 2 2 2 3 4 2 2 2" xfId="27598" xr:uid="{FCC6A2F9-8FE1-4743-98F2-970445A18EEC}"/>
    <cellStyle name="Normal 12 2 2 2 2 3 4 2 3" xfId="27599" xr:uid="{B2E9EE21-4E03-4A05-A676-4B5AECB2A953}"/>
    <cellStyle name="Normal 12 2 2 2 2 3 4 3" xfId="15360" xr:uid="{0FBC91EF-0B92-4199-ABD0-C2ABF8E6A69A}"/>
    <cellStyle name="Normal 12 2 2 2 2 3 4 3 2" xfId="27600" xr:uid="{3CF960CA-7868-4BF9-8317-09C897EC4807}"/>
    <cellStyle name="Normal 12 2 2 2 2 3 4 4" xfId="27601" xr:uid="{6DE635C6-6757-4581-99D4-C22F5E47E676}"/>
    <cellStyle name="Normal 12 2 2 2 2 3 5" xfId="4380" xr:uid="{A570659B-57D8-447F-995A-C6698A36D5C9}"/>
    <cellStyle name="Normal 12 2 2 2 2 3 5 2" xfId="9870" xr:uid="{FD97026E-6705-4B85-9ED0-DBDFD071960F}"/>
    <cellStyle name="Normal 12 2 2 2 2 3 5 2 2" xfId="22680" xr:uid="{BAB867F4-6342-42DF-8CAE-A58DFF5DA6AE}"/>
    <cellStyle name="Normal 12 2 2 2 2 3 5 2 2 2" xfId="27602" xr:uid="{C8AC8B30-A070-4AF2-88B7-3A69DCC457C2}"/>
    <cellStyle name="Normal 12 2 2 2 2 3 5 2 3" xfId="27603" xr:uid="{52697555-6FE1-458A-A9F0-E174CAC6991B}"/>
    <cellStyle name="Normal 12 2 2 2 2 3 5 3" xfId="17190" xr:uid="{53F3126E-B663-4B1F-AE2A-4A4B7ADBEC4D}"/>
    <cellStyle name="Normal 12 2 2 2 2 3 5 3 2" xfId="27604" xr:uid="{81273E45-5750-4EF2-9999-A0647D60C60D}"/>
    <cellStyle name="Normal 12 2 2 2 2 3 5 4" xfId="27605" xr:uid="{D670C310-E5E6-44F0-B811-8E46F16E3CA3}"/>
    <cellStyle name="Normal 12 2 2 2 2 3 6" xfId="11700" xr:uid="{860200CC-43FE-4D7F-A876-6697B38D9E95}"/>
    <cellStyle name="Normal 12 2 2 2 2 3 6 2" xfId="24510" xr:uid="{372C39DB-2AB3-4CB6-897D-EACF72191359}"/>
    <cellStyle name="Normal 12 2 2 2 2 3 6 2 2" xfId="27606" xr:uid="{CEF95623-DB10-4271-BAFB-3C98D1C40C2D}"/>
    <cellStyle name="Normal 12 2 2 2 2 3 6 3" xfId="27607" xr:uid="{3E7C028F-0CC2-427C-9089-7598366FCC91}"/>
    <cellStyle name="Normal 12 2 2 2 2 3 7" xfId="6210" xr:uid="{91F13B0D-FB8A-40C3-8228-3C42FF35AFB6}"/>
    <cellStyle name="Normal 12 2 2 2 2 3 7 2" xfId="19020" xr:uid="{36A129F5-8780-4821-9942-01F3CDDA679B}"/>
    <cellStyle name="Normal 12 2 2 2 2 3 7 2 2" xfId="27608" xr:uid="{06C274DC-5C5F-45BC-828D-2554A09DB298}"/>
    <cellStyle name="Normal 12 2 2 2 2 3 7 3" xfId="27609" xr:uid="{879542CA-833D-4D27-A37C-0917007CD8A4}"/>
    <cellStyle name="Normal 12 2 2 2 2 3 8" xfId="13530" xr:uid="{F979B433-E357-4155-B745-6FE9916CFD5C}"/>
    <cellStyle name="Normal 12 2 2 2 2 3 8 2" xfId="27610" xr:uid="{EC1912FC-DD42-41AE-B83E-FD67E7F3D33D}"/>
    <cellStyle name="Normal 12 2 2 2 2 3 9" xfId="27611" xr:uid="{2EA97504-509B-4E51-865F-7EF4BD8F9909}"/>
    <cellStyle name="Normal 12 2 2 2 2 4" xfId="494" xr:uid="{67F68321-DCA0-469F-A582-2DDD2A2DF3AD}"/>
    <cellStyle name="Normal 12 2 2 2 2 4 2" xfId="1389" xr:uid="{9351B198-B53E-45AD-9B22-7C4DB63B5A6F}"/>
    <cellStyle name="Normal 12 2 2 2 2 4 2 2" xfId="3219" xr:uid="{0E4E9A0C-D76E-4020-8A2A-0F36ED07726D}"/>
    <cellStyle name="Normal 12 2 2 2 2 4 2 2 2" xfId="8709" xr:uid="{F84CEA49-EF63-4097-A5E5-76B880F203A2}"/>
    <cellStyle name="Normal 12 2 2 2 2 4 2 2 2 2" xfId="21519" xr:uid="{7E1B37FB-FB84-472B-9860-877F273EAC17}"/>
    <cellStyle name="Normal 12 2 2 2 2 4 2 2 2 2 2" xfId="27612" xr:uid="{B4D2E4FA-1FF3-447D-A7B7-1DC8649495A6}"/>
    <cellStyle name="Normal 12 2 2 2 2 4 2 2 2 3" xfId="27613" xr:uid="{26136A0F-2A1F-4D0A-8AA6-5CB94212BC42}"/>
    <cellStyle name="Normal 12 2 2 2 2 4 2 2 3" xfId="16029" xr:uid="{D5DAB7C7-3BCD-41E7-8EFB-781439307643}"/>
    <cellStyle name="Normal 12 2 2 2 2 4 2 2 3 2" xfId="27614" xr:uid="{A58DEF31-D58F-4744-986C-DF314295C643}"/>
    <cellStyle name="Normal 12 2 2 2 2 4 2 2 4" xfId="27615" xr:uid="{3EF2C6B5-0BBD-4BB4-8C27-3C93C5790AB1}"/>
    <cellStyle name="Normal 12 2 2 2 2 4 2 3" xfId="5049" xr:uid="{C8826206-667B-4CA7-B109-E5549AF6FC89}"/>
    <cellStyle name="Normal 12 2 2 2 2 4 2 3 2" xfId="10539" xr:uid="{9C5D7C66-78AF-4ABA-88A3-5AC8273A15D4}"/>
    <cellStyle name="Normal 12 2 2 2 2 4 2 3 2 2" xfId="23349" xr:uid="{B0FFAD43-E847-491C-A56F-95BF26870538}"/>
    <cellStyle name="Normal 12 2 2 2 2 4 2 3 2 2 2" xfId="27616" xr:uid="{5679647A-FB74-478D-BA09-101FCEDAB333}"/>
    <cellStyle name="Normal 12 2 2 2 2 4 2 3 2 3" xfId="27617" xr:uid="{FFF09C9F-06A5-4003-AC23-FAD861A63B1D}"/>
    <cellStyle name="Normal 12 2 2 2 2 4 2 3 3" xfId="17859" xr:uid="{574F2A3F-537E-40E3-AF06-073037EE523C}"/>
    <cellStyle name="Normal 12 2 2 2 2 4 2 3 3 2" xfId="27618" xr:uid="{98CFA6D8-C59C-476A-A8F9-EFA89AF2FE29}"/>
    <cellStyle name="Normal 12 2 2 2 2 4 2 3 4" xfId="27619" xr:uid="{1FE4789A-9BF4-4D25-A9C7-F59717D63D58}"/>
    <cellStyle name="Normal 12 2 2 2 2 4 2 4" xfId="12369" xr:uid="{F597A458-E376-468D-9E25-FD59E24005E9}"/>
    <cellStyle name="Normal 12 2 2 2 2 4 2 4 2" xfId="25179" xr:uid="{957180CD-A2E0-471D-B9BE-C7D54B100575}"/>
    <cellStyle name="Normal 12 2 2 2 2 4 2 4 2 2" xfId="27620" xr:uid="{75AA9126-B348-4191-AED7-FECC2CE78154}"/>
    <cellStyle name="Normal 12 2 2 2 2 4 2 4 3" xfId="27621" xr:uid="{3DF3999E-8FC5-49F1-82F9-31CF28DB0D84}"/>
    <cellStyle name="Normal 12 2 2 2 2 4 2 5" xfId="6879" xr:uid="{81518239-AA50-4C6D-A737-DD986EC3723E}"/>
    <cellStyle name="Normal 12 2 2 2 2 4 2 5 2" xfId="19689" xr:uid="{0D9E0C5B-484F-4310-AD2A-995E2CA3365D}"/>
    <cellStyle name="Normal 12 2 2 2 2 4 2 5 2 2" xfId="27622" xr:uid="{5F59D546-CED2-4EBA-AC8D-5718461934F4}"/>
    <cellStyle name="Normal 12 2 2 2 2 4 2 5 3" xfId="27623" xr:uid="{0EB147B6-E81F-4EAD-B26E-5FE04AFB93E5}"/>
    <cellStyle name="Normal 12 2 2 2 2 4 2 6" xfId="14199" xr:uid="{C0DDAAE9-EC41-4A1C-97BF-28DC50C1D26D}"/>
    <cellStyle name="Normal 12 2 2 2 2 4 2 6 2" xfId="27624" xr:uid="{3E7AF2CF-8DA0-400A-BB43-C55AE005EFEE}"/>
    <cellStyle name="Normal 12 2 2 2 2 4 2 7" xfId="27625" xr:uid="{988883BE-292A-4408-B95F-728A7E286F35}"/>
    <cellStyle name="Normal 12 2 2 2 2 4 3" xfId="2325" xr:uid="{C1E2DD97-5E98-4E49-8C98-98EF644DCAD0}"/>
    <cellStyle name="Normal 12 2 2 2 2 4 3 2" xfId="7815" xr:uid="{EEC967CE-42E1-460F-BF80-EE4EC40C4DA8}"/>
    <cellStyle name="Normal 12 2 2 2 2 4 3 2 2" xfId="20625" xr:uid="{8DDD2A7E-4C2E-4C02-B9FF-46D680B434C6}"/>
    <cellStyle name="Normal 12 2 2 2 2 4 3 2 2 2" xfId="27626" xr:uid="{79FAA59E-40D4-45C9-A59F-12A793F3E63C}"/>
    <cellStyle name="Normal 12 2 2 2 2 4 3 2 3" xfId="27627" xr:uid="{6C83E5D7-0EA8-40AF-8740-A8DB408ABC43}"/>
    <cellStyle name="Normal 12 2 2 2 2 4 3 3" xfId="15135" xr:uid="{4B821EE9-4DE1-4984-8C7B-04186A12A074}"/>
    <cellStyle name="Normal 12 2 2 2 2 4 3 3 2" xfId="27628" xr:uid="{9414D7A6-CA88-40B9-A894-E8A998830518}"/>
    <cellStyle name="Normal 12 2 2 2 2 4 3 4" xfId="27629" xr:uid="{FA447CC3-47DA-471D-980D-5B209EFBA3A1}"/>
    <cellStyle name="Normal 12 2 2 2 2 4 4" xfId="4155" xr:uid="{C1192EA6-C261-406F-B714-1C2FF5326BFE}"/>
    <cellStyle name="Normal 12 2 2 2 2 4 4 2" xfId="9645" xr:uid="{417D1055-8E70-4658-BED1-B8F87220ED0E}"/>
    <cellStyle name="Normal 12 2 2 2 2 4 4 2 2" xfId="22455" xr:uid="{485099A6-C21C-40B4-A234-366D9AF17584}"/>
    <cellStyle name="Normal 12 2 2 2 2 4 4 2 2 2" xfId="27630" xr:uid="{70E8FA5C-42CB-4D4F-AD6C-E16720A02D35}"/>
    <cellStyle name="Normal 12 2 2 2 2 4 4 2 3" xfId="27631" xr:uid="{35ABC366-E7EB-4A10-9786-BFC27FC8F325}"/>
    <cellStyle name="Normal 12 2 2 2 2 4 4 3" xfId="16965" xr:uid="{BDCA2B71-3627-48E1-A5E2-08C3E0ADBA50}"/>
    <cellStyle name="Normal 12 2 2 2 2 4 4 3 2" xfId="27632" xr:uid="{7F9FEAB2-0755-47BD-A120-EAD2338F860C}"/>
    <cellStyle name="Normal 12 2 2 2 2 4 4 4" xfId="27633" xr:uid="{554A5670-BA38-4EC7-98BC-7E26D7197123}"/>
    <cellStyle name="Normal 12 2 2 2 2 4 5" xfId="11475" xr:uid="{5B6FBF57-50F0-42AA-87BA-F3A2D9DFAD58}"/>
    <cellStyle name="Normal 12 2 2 2 2 4 5 2" xfId="24285" xr:uid="{4885E996-1C13-416A-A5E2-9F0026E5CAB2}"/>
    <cellStyle name="Normal 12 2 2 2 2 4 5 2 2" xfId="27634" xr:uid="{17302CA3-49A8-4C8C-9CE6-A704C26FCBA2}"/>
    <cellStyle name="Normal 12 2 2 2 2 4 5 3" xfId="27635" xr:uid="{042324F5-180E-435E-A5F5-5CF1C8CC46BA}"/>
    <cellStyle name="Normal 12 2 2 2 2 4 6" xfId="5985" xr:uid="{9DF6BF47-8DA7-4AE7-BA5C-520973E87CFD}"/>
    <cellStyle name="Normal 12 2 2 2 2 4 6 2" xfId="18795" xr:uid="{795C0E42-AA63-4C40-9D5B-0B5454D66C7D}"/>
    <cellStyle name="Normal 12 2 2 2 2 4 6 2 2" xfId="27636" xr:uid="{8AF7993C-BBCD-4AFE-B508-37729DDC64C3}"/>
    <cellStyle name="Normal 12 2 2 2 2 4 6 3" xfId="27637" xr:uid="{BCE3E70E-C3DA-4672-BDEB-E0343A27631C}"/>
    <cellStyle name="Normal 12 2 2 2 2 4 7" xfId="13305" xr:uid="{98D7C4E8-29F2-44DF-ADE1-E6637F149AD9}"/>
    <cellStyle name="Normal 12 2 2 2 2 4 7 2" xfId="27638" xr:uid="{5DA89AC8-80FC-49C9-8E6B-3319B481AD08}"/>
    <cellStyle name="Normal 12 2 2 2 2 4 8" xfId="27639" xr:uid="{7D2CF6A9-254D-4A7A-8FAC-F5E71C49C839}"/>
    <cellStyle name="Normal 12 2 2 2 2 5" xfId="853" xr:uid="{9BF5D2E1-1C75-4A97-AAF0-91EA32450682}"/>
    <cellStyle name="Normal 12 2 2 2 2 5 2" xfId="1748" xr:uid="{A9E703FB-E47B-446F-89C3-44FF617BFD32}"/>
    <cellStyle name="Normal 12 2 2 2 2 5 2 2" xfId="3578" xr:uid="{EDA4783A-9F21-463A-997D-5A008CEFDE69}"/>
    <cellStyle name="Normal 12 2 2 2 2 5 2 2 2" xfId="9068" xr:uid="{91CF842F-7A63-45C3-B982-10B48BF93647}"/>
    <cellStyle name="Normal 12 2 2 2 2 5 2 2 2 2" xfId="21878" xr:uid="{75EB6F34-E7D3-40BA-A348-A3C5063534B1}"/>
    <cellStyle name="Normal 12 2 2 2 2 5 2 2 2 2 2" xfId="27640" xr:uid="{326FA7C5-8DCD-41DF-9A21-90B2DE8DBE5D}"/>
    <cellStyle name="Normal 12 2 2 2 2 5 2 2 2 3" xfId="27641" xr:uid="{4C5054F9-BEFE-403E-B3ED-468031F7AE2C}"/>
    <cellStyle name="Normal 12 2 2 2 2 5 2 2 3" xfId="16388" xr:uid="{E7B73621-AAF0-4CB4-8831-5F2D571C4487}"/>
    <cellStyle name="Normal 12 2 2 2 2 5 2 2 3 2" xfId="27642" xr:uid="{4BC4D4C9-CB6E-4F6E-8DEA-0FCDCE2A25B5}"/>
    <cellStyle name="Normal 12 2 2 2 2 5 2 2 4" xfId="27643" xr:uid="{AFD811FA-0ADD-4864-9FD5-B1A9C7176B36}"/>
    <cellStyle name="Normal 12 2 2 2 2 5 2 3" xfId="5408" xr:uid="{A8F76364-9EF6-48FC-9D35-D1AF33BDBFD1}"/>
    <cellStyle name="Normal 12 2 2 2 2 5 2 3 2" xfId="10898" xr:uid="{1AF13438-61F5-4D21-95D3-DB9D05950132}"/>
    <cellStyle name="Normal 12 2 2 2 2 5 2 3 2 2" xfId="23708" xr:uid="{CAF4EF21-EEB8-4C65-98A5-671CDEF6DB42}"/>
    <cellStyle name="Normal 12 2 2 2 2 5 2 3 2 2 2" xfId="27644" xr:uid="{2E0571AD-28EF-45F8-AFD9-B852DB1551F4}"/>
    <cellStyle name="Normal 12 2 2 2 2 5 2 3 2 3" xfId="27645" xr:uid="{E2D037E7-163C-4504-BE43-44BA06412AE4}"/>
    <cellStyle name="Normal 12 2 2 2 2 5 2 3 3" xfId="18218" xr:uid="{BD93B1E1-1374-4B40-A11F-6F6B10731828}"/>
    <cellStyle name="Normal 12 2 2 2 2 5 2 3 3 2" xfId="27646" xr:uid="{32988CC3-9F02-4359-999D-B3FB3DBA15C7}"/>
    <cellStyle name="Normal 12 2 2 2 2 5 2 3 4" xfId="27647" xr:uid="{0CAC978A-D300-4E3B-86DA-2D6FB4F681A8}"/>
    <cellStyle name="Normal 12 2 2 2 2 5 2 4" xfId="12728" xr:uid="{2B070D71-44B9-4C91-B1AA-B6F4F95D2A69}"/>
    <cellStyle name="Normal 12 2 2 2 2 5 2 4 2" xfId="25538" xr:uid="{488CD299-2A0E-408A-8710-94541BEED72A}"/>
    <cellStyle name="Normal 12 2 2 2 2 5 2 4 2 2" xfId="27648" xr:uid="{6F2EE358-3ED5-4F1B-8CE2-3F6D986670B6}"/>
    <cellStyle name="Normal 12 2 2 2 2 5 2 4 3" xfId="27649" xr:uid="{38FBE143-7FC8-42D0-B1AF-51C316EBA56C}"/>
    <cellStyle name="Normal 12 2 2 2 2 5 2 5" xfId="7238" xr:uid="{C1641662-F591-4BE2-B012-E1095E15B8B3}"/>
    <cellStyle name="Normal 12 2 2 2 2 5 2 5 2" xfId="20048" xr:uid="{221E1ABD-3698-4B5B-A97D-12C108BA6083}"/>
    <cellStyle name="Normal 12 2 2 2 2 5 2 5 2 2" xfId="27650" xr:uid="{5DD20F67-810D-42DB-A7D8-A5177F87A18E}"/>
    <cellStyle name="Normal 12 2 2 2 2 5 2 5 3" xfId="27651" xr:uid="{B6869B94-A1A3-48ED-B8C0-0BAAD5A43A2D}"/>
    <cellStyle name="Normal 12 2 2 2 2 5 2 6" xfId="14558" xr:uid="{6D1F91E4-DE67-4FAD-81B2-DDA97FF50797}"/>
    <cellStyle name="Normal 12 2 2 2 2 5 2 6 2" xfId="27652" xr:uid="{140EEA0F-B55E-46F8-BAFC-6DAFB5DEB9A1}"/>
    <cellStyle name="Normal 12 2 2 2 2 5 2 7" xfId="27653" xr:uid="{CB67A9DE-009D-46FF-92D7-B262B415AC98}"/>
    <cellStyle name="Normal 12 2 2 2 2 5 3" xfId="2684" xr:uid="{F630D2C3-021A-46D2-AADE-22E86F8F2C2D}"/>
    <cellStyle name="Normal 12 2 2 2 2 5 3 2" xfId="8174" xr:uid="{AE5E1E28-3854-4A46-943F-E0F0A8C25DA7}"/>
    <cellStyle name="Normal 12 2 2 2 2 5 3 2 2" xfId="20984" xr:uid="{058C6520-03B4-43F8-ADAD-869B9647E10E}"/>
    <cellStyle name="Normal 12 2 2 2 2 5 3 2 2 2" xfId="27654" xr:uid="{928421C6-166A-48E2-BC51-BF3740BE126E}"/>
    <cellStyle name="Normal 12 2 2 2 2 5 3 2 3" xfId="27655" xr:uid="{E4D11D89-6E9F-4EB1-A6E2-6DAEAB66C194}"/>
    <cellStyle name="Normal 12 2 2 2 2 5 3 3" xfId="15494" xr:uid="{A7876597-BA37-4A6C-B1F0-BD1F03CE8912}"/>
    <cellStyle name="Normal 12 2 2 2 2 5 3 3 2" xfId="27656" xr:uid="{A9B2356F-76E2-4ABF-8599-E103071B8223}"/>
    <cellStyle name="Normal 12 2 2 2 2 5 3 4" xfId="27657" xr:uid="{722800C0-C12F-4AD4-A38B-C54E9715D1CA}"/>
    <cellStyle name="Normal 12 2 2 2 2 5 4" xfId="4514" xr:uid="{A71E745D-68A2-4DE6-817B-4FAD7A64970D}"/>
    <cellStyle name="Normal 12 2 2 2 2 5 4 2" xfId="10004" xr:uid="{EE0F05FF-0D85-4063-91C1-D2D13DF314B3}"/>
    <cellStyle name="Normal 12 2 2 2 2 5 4 2 2" xfId="22814" xr:uid="{B1357C4B-FCF0-4C46-80CC-ED1A8FB88DF1}"/>
    <cellStyle name="Normal 12 2 2 2 2 5 4 2 2 2" xfId="27658" xr:uid="{B755C12A-6CF9-49D0-8816-4D357AA51EB4}"/>
    <cellStyle name="Normal 12 2 2 2 2 5 4 2 3" xfId="27659" xr:uid="{6F854A8A-6736-430D-B230-95C95161B802}"/>
    <cellStyle name="Normal 12 2 2 2 2 5 4 3" xfId="17324" xr:uid="{D4F5573C-18DD-489D-8272-F3A76375C5F5}"/>
    <cellStyle name="Normal 12 2 2 2 2 5 4 3 2" xfId="27660" xr:uid="{5DFFF484-89EE-40F1-8DAD-7BE9EFE80F7A}"/>
    <cellStyle name="Normal 12 2 2 2 2 5 4 4" xfId="27661" xr:uid="{245C27B0-DA29-4A82-8EDE-286BE508D5A5}"/>
    <cellStyle name="Normal 12 2 2 2 2 5 5" xfId="11834" xr:uid="{AFA75694-6286-4F9A-8F4D-60246C28C665}"/>
    <cellStyle name="Normal 12 2 2 2 2 5 5 2" xfId="24644" xr:uid="{D1A49DB3-DEAB-4F4B-BD5F-A57C82CF5D2E}"/>
    <cellStyle name="Normal 12 2 2 2 2 5 5 2 2" xfId="27662" xr:uid="{D1F28FFE-8113-497B-88D5-40C249D95B38}"/>
    <cellStyle name="Normal 12 2 2 2 2 5 5 3" xfId="27663" xr:uid="{003C1DAE-6AF5-41A0-BBC5-6867EFFDE18B}"/>
    <cellStyle name="Normal 12 2 2 2 2 5 6" xfId="6344" xr:uid="{ADED6F38-1C30-4692-8E10-216FC53A1F75}"/>
    <cellStyle name="Normal 12 2 2 2 2 5 6 2" xfId="19154" xr:uid="{8CD171BC-A6B1-4FB5-AB53-615016C3231B}"/>
    <cellStyle name="Normal 12 2 2 2 2 5 6 2 2" xfId="27664" xr:uid="{4D8695F9-8553-4F19-8D71-A785B9B887C5}"/>
    <cellStyle name="Normal 12 2 2 2 2 5 6 3" xfId="27665" xr:uid="{C1D47921-0F55-4501-8757-0F07E49AF6F8}"/>
    <cellStyle name="Normal 12 2 2 2 2 5 7" xfId="13664" xr:uid="{C7846A88-D8DD-45C6-976C-2DDA4EC329C5}"/>
    <cellStyle name="Normal 12 2 2 2 2 5 7 2" xfId="27666" xr:uid="{E25A04E1-02EC-4C1A-8363-8DDC38FFC5DA}"/>
    <cellStyle name="Normal 12 2 2 2 2 5 8" xfId="27667" xr:uid="{8E97D0CE-54F4-4B3C-B017-3E42A70B94DC}"/>
    <cellStyle name="Normal 12 2 2 2 2 6" xfId="1254" xr:uid="{CFFF5945-8C27-4A36-80AE-536EB3847BD8}"/>
    <cellStyle name="Normal 12 2 2 2 2 6 2" xfId="3084" xr:uid="{24714BF6-5421-4A62-89F3-401584889817}"/>
    <cellStyle name="Normal 12 2 2 2 2 6 2 2" xfId="8574" xr:uid="{CC98567B-889F-4855-85DF-9110439B3CEB}"/>
    <cellStyle name="Normal 12 2 2 2 2 6 2 2 2" xfId="21384" xr:uid="{7428BCD0-574C-4B1E-BCA4-428F06484493}"/>
    <cellStyle name="Normal 12 2 2 2 2 6 2 2 2 2" xfId="27668" xr:uid="{1571C367-32DC-45C2-923B-C29A396E1418}"/>
    <cellStyle name="Normal 12 2 2 2 2 6 2 2 3" xfId="27669" xr:uid="{207AA556-6173-43FB-9522-983E4202D83E}"/>
    <cellStyle name="Normal 12 2 2 2 2 6 2 3" xfId="15894" xr:uid="{CADD0152-BCCC-4CB8-B4F9-FA4EBDC9EBE7}"/>
    <cellStyle name="Normal 12 2 2 2 2 6 2 3 2" xfId="27670" xr:uid="{5B45B48B-BCD5-4AE0-A932-340339024811}"/>
    <cellStyle name="Normal 12 2 2 2 2 6 2 4" xfId="27671" xr:uid="{EF590BAB-BE83-48CB-A33B-335F129DCA9E}"/>
    <cellStyle name="Normal 12 2 2 2 2 6 3" xfId="4914" xr:uid="{0DCE27B2-D3C2-46BE-879F-5FC0154E1505}"/>
    <cellStyle name="Normal 12 2 2 2 2 6 3 2" xfId="10404" xr:uid="{36175014-5E1F-41C7-B1E6-2E98FFA36C2F}"/>
    <cellStyle name="Normal 12 2 2 2 2 6 3 2 2" xfId="23214" xr:uid="{CA2BD18C-5822-4B91-A2D6-A4B1CBC9313F}"/>
    <cellStyle name="Normal 12 2 2 2 2 6 3 2 2 2" xfId="27672" xr:uid="{C2B842A2-5168-4ED4-8366-90EB42B7A116}"/>
    <cellStyle name="Normal 12 2 2 2 2 6 3 2 3" xfId="27673" xr:uid="{00550AFD-C2DD-4207-8F29-3212DE813819}"/>
    <cellStyle name="Normal 12 2 2 2 2 6 3 3" xfId="17724" xr:uid="{6CE12533-E417-4134-9E98-43A37BA6B674}"/>
    <cellStyle name="Normal 12 2 2 2 2 6 3 3 2" xfId="27674" xr:uid="{0515BE65-A3C1-4C1E-9E1C-351F6259E5E4}"/>
    <cellStyle name="Normal 12 2 2 2 2 6 3 4" xfId="27675" xr:uid="{229CDD00-B92A-4DDD-9E29-3147F4AAAE76}"/>
    <cellStyle name="Normal 12 2 2 2 2 6 4" xfId="12234" xr:uid="{4425684A-93D8-40FD-8291-FB282A29AF08}"/>
    <cellStyle name="Normal 12 2 2 2 2 6 4 2" xfId="25044" xr:uid="{C3BCAC55-3AC0-45C2-B537-85D5D0534F98}"/>
    <cellStyle name="Normal 12 2 2 2 2 6 4 2 2" xfId="27676" xr:uid="{85C0A22E-03DA-44A7-8593-3D2E7F8F7B41}"/>
    <cellStyle name="Normal 12 2 2 2 2 6 4 3" xfId="27677" xr:uid="{1B30BBCB-1AD4-448A-9F53-28D8C85076B9}"/>
    <cellStyle name="Normal 12 2 2 2 2 6 5" xfId="6744" xr:uid="{AB380CF0-B47A-4D9D-B928-F9DDFF42C016}"/>
    <cellStyle name="Normal 12 2 2 2 2 6 5 2" xfId="19554" xr:uid="{51BFA011-B1C2-4C17-BE2C-5D4A077F2C4C}"/>
    <cellStyle name="Normal 12 2 2 2 2 6 5 2 2" xfId="27678" xr:uid="{52F48C45-7B2B-422C-9481-23488A890EAE}"/>
    <cellStyle name="Normal 12 2 2 2 2 6 5 3" xfId="27679" xr:uid="{75141252-9742-482B-A423-528B4440641A}"/>
    <cellStyle name="Normal 12 2 2 2 2 6 6" xfId="14064" xr:uid="{CF6AB83E-63E4-474D-AB56-FA6E75834763}"/>
    <cellStyle name="Normal 12 2 2 2 2 6 6 2" xfId="27680" xr:uid="{23E85B86-4CA6-4DC9-9E8A-F20A9B78F50D}"/>
    <cellStyle name="Normal 12 2 2 2 2 6 7" xfId="27681" xr:uid="{7E8EF02F-F5B6-46EA-AE86-87B63641BC53}"/>
    <cellStyle name="Normal 12 2 2 2 2 7" xfId="2190" xr:uid="{99891DAC-8AD7-4623-8D52-C5C8199D0CB1}"/>
    <cellStyle name="Normal 12 2 2 2 2 7 2" xfId="7680" xr:uid="{F446CFF4-3534-41B8-BADB-65824A2239B5}"/>
    <cellStyle name="Normal 12 2 2 2 2 7 2 2" xfId="20490" xr:uid="{43B5DB6D-FF44-41E3-B795-9F0543BED7AC}"/>
    <cellStyle name="Normal 12 2 2 2 2 7 2 2 2" xfId="27682" xr:uid="{C649C855-6393-4A19-AFF7-0B0451821F87}"/>
    <cellStyle name="Normal 12 2 2 2 2 7 2 3" xfId="27683" xr:uid="{163CAB7F-12D0-4127-9075-99F900F6ED79}"/>
    <cellStyle name="Normal 12 2 2 2 2 7 3" xfId="15000" xr:uid="{E7FB0640-809B-4EB3-B018-E25CA58DD0D2}"/>
    <cellStyle name="Normal 12 2 2 2 2 7 3 2" xfId="27684" xr:uid="{63F824F7-2516-4ED2-8D81-00083DE80FA1}"/>
    <cellStyle name="Normal 12 2 2 2 2 7 4" xfId="27685" xr:uid="{AC19B515-E02A-4563-B25C-4C62125F1CFA}"/>
    <cellStyle name="Normal 12 2 2 2 2 8" xfId="4020" xr:uid="{317208D2-22FD-40E9-B0AD-9507AD2AD446}"/>
    <cellStyle name="Normal 12 2 2 2 2 8 2" xfId="9510" xr:uid="{C1957C9C-B7E1-4C7E-96A8-874955DC9C3C}"/>
    <cellStyle name="Normal 12 2 2 2 2 8 2 2" xfId="22320" xr:uid="{BA6828E9-A099-496C-8444-186FA8D6D839}"/>
    <cellStyle name="Normal 12 2 2 2 2 8 2 2 2" xfId="27686" xr:uid="{4EBF25C5-DD25-47FE-B666-6606790E0B4F}"/>
    <cellStyle name="Normal 12 2 2 2 2 8 2 3" xfId="27687" xr:uid="{8222E08C-A900-42C5-A9CE-96EE95E6F30D}"/>
    <cellStyle name="Normal 12 2 2 2 2 8 3" xfId="16830" xr:uid="{1022A822-7CFE-4A04-9C66-D2DAA19C5163}"/>
    <cellStyle name="Normal 12 2 2 2 2 8 3 2" xfId="27688" xr:uid="{CBA24A95-55B9-42B1-B2EF-FF7767FA1982}"/>
    <cellStyle name="Normal 12 2 2 2 2 8 4" xfId="27689" xr:uid="{9CA3E830-9471-474F-938C-BEE26AACB7B4}"/>
    <cellStyle name="Normal 12 2 2 2 2 9" xfId="11340" xr:uid="{9BCE646F-76B5-47E7-B1A3-8AD75370ECFE}"/>
    <cellStyle name="Normal 12 2 2 2 2 9 2" xfId="24150" xr:uid="{1799571D-D5F8-4E84-AA6E-7DAF56BCF109}"/>
    <cellStyle name="Normal 12 2 2 2 2 9 2 2" xfId="27690" xr:uid="{DDCC5880-0069-4AFB-B971-17887BA98B16}"/>
    <cellStyle name="Normal 12 2 2 2 2 9 3" xfId="27691" xr:uid="{0D6BB2CE-40CA-4F59-BFF8-9A8F120E4F0E}"/>
    <cellStyle name="Normal 12 2 2 2 3" xfId="409" xr:uid="{C4054D25-6020-4CED-B3BF-88C627A851DF}"/>
    <cellStyle name="Normal 12 2 2 2 3 10" xfId="5901" xr:uid="{E2AF1775-8528-4AD3-B72F-1BD2FDC756A1}"/>
    <cellStyle name="Normal 12 2 2 2 3 10 2" xfId="18711" xr:uid="{A2CA9442-7AB4-46B7-8929-EDEA3F1F4508}"/>
    <cellStyle name="Normal 12 2 2 2 3 10 2 2" xfId="27692" xr:uid="{58D32D11-4B5C-4282-859F-97737D3C82BE}"/>
    <cellStyle name="Normal 12 2 2 2 3 10 3" xfId="27693" xr:uid="{BA3B40E2-D3DB-404E-9C55-6715A76F87FE}"/>
    <cellStyle name="Normal 12 2 2 2 3 11" xfId="13221" xr:uid="{773E7AB5-99AA-4371-8F5F-191621C7B7A2}"/>
    <cellStyle name="Normal 12 2 2 2 3 11 2" xfId="27694" xr:uid="{1BEDF6FD-F7FE-499B-AB86-91BB612135F7}"/>
    <cellStyle name="Normal 12 2 2 2 3 12" xfId="27695" xr:uid="{86739906-C231-4A0F-BDEF-05FD0CF413D9}"/>
    <cellStyle name="Normal 12 2 2 2 3 2" xfId="638" xr:uid="{F0677841-EFE4-49C4-BD85-F55EB8DF25D7}"/>
    <cellStyle name="Normal 12 2 2 2 3 2 2" xfId="1037" xr:uid="{DCBF6957-2241-4FFE-92A4-0636811F1E7D}"/>
    <cellStyle name="Normal 12 2 2 2 3 2 2 2" xfId="1932" xr:uid="{166DA788-F657-407B-9335-D73094AD5B46}"/>
    <cellStyle name="Normal 12 2 2 2 3 2 2 2 2" xfId="3762" xr:uid="{410AF8E6-8C39-4F74-AADF-B2EF5CF9C8C2}"/>
    <cellStyle name="Normal 12 2 2 2 3 2 2 2 2 2" xfId="9252" xr:uid="{B7D0B2ED-123E-43EB-B3C0-AD3D47DEF26A}"/>
    <cellStyle name="Normal 12 2 2 2 3 2 2 2 2 2 2" xfId="22062" xr:uid="{9C4C788E-FC0B-48D8-93F2-64A9B6AA0553}"/>
    <cellStyle name="Normal 12 2 2 2 3 2 2 2 2 2 2 2" xfId="27696" xr:uid="{E053BB3C-C0DB-40CC-9251-3922FE850771}"/>
    <cellStyle name="Normal 12 2 2 2 3 2 2 2 2 2 3" xfId="27697" xr:uid="{9057C520-CD40-4880-AFF7-F4FE947F991E}"/>
    <cellStyle name="Normal 12 2 2 2 3 2 2 2 2 3" xfId="16572" xr:uid="{8B3BA622-EC52-4619-AF16-ABB63AA91EA3}"/>
    <cellStyle name="Normal 12 2 2 2 3 2 2 2 2 3 2" xfId="27698" xr:uid="{8DAE66A4-E318-4893-9995-CB534977A4C9}"/>
    <cellStyle name="Normal 12 2 2 2 3 2 2 2 2 4" xfId="27699" xr:uid="{A07636BB-DEE6-43A4-A306-87A5D4A8B475}"/>
    <cellStyle name="Normal 12 2 2 2 3 2 2 2 3" xfId="5592" xr:uid="{26AB31A6-662C-42C6-A410-E82092B47918}"/>
    <cellStyle name="Normal 12 2 2 2 3 2 2 2 3 2" xfId="11082" xr:uid="{097A0BEF-EAA1-43F5-A77C-752D680516A8}"/>
    <cellStyle name="Normal 12 2 2 2 3 2 2 2 3 2 2" xfId="23892" xr:uid="{F19BFE43-3FC8-4883-B9E9-5258E228490B}"/>
    <cellStyle name="Normal 12 2 2 2 3 2 2 2 3 2 2 2" xfId="27700" xr:uid="{FE517B51-9D54-403F-90E2-CF3D5D650EA7}"/>
    <cellStyle name="Normal 12 2 2 2 3 2 2 2 3 2 3" xfId="27701" xr:uid="{232E4BD4-7957-4320-9FF3-A01EEA754281}"/>
    <cellStyle name="Normal 12 2 2 2 3 2 2 2 3 3" xfId="18402" xr:uid="{40B7D367-733C-40C7-AC29-9EF2C3DD314E}"/>
    <cellStyle name="Normal 12 2 2 2 3 2 2 2 3 3 2" xfId="27702" xr:uid="{09257F18-34F4-4313-BB42-C190CCF8A527}"/>
    <cellStyle name="Normal 12 2 2 2 3 2 2 2 3 4" xfId="27703" xr:uid="{B16E8095-C8C8-4473-89A9-0828251F67DD}"/>
    <cellStyle name="Normal 12 2 2 2 3 2 2 2 4" xfId="12912" xr:uid="{85402B5A-48A5-4317-B55C-B98F63BF7CF0}"/>
    <cellStyle name="Normal 12 2 2 2 3 2 2 2 4 2" xfId="25722" xr:uid="{259F9A5C-3558-4B04-819D-D42F35144EC5}"/>
    <cellStyle name="Normal 12 2 2 2 3 2 2 2 4 2 2" xfId="27704" xr:uid="{C42F5586-5975-487C-90E3-F49A2D41E13B}"/>
    <cellStyle name="Normal 12 2 2 2 3 2 2 2 4 3" xfId="27705" xr:uid="{C36A172A-5A16-457F-AF68-530246C76BC6}"/>
    <cellStyle name="Normal 12 2 2 2 3 2 2 2 5" xfId="7422" xr:uid="{332988D2-C96A-4BB2-B228-62B07701BD78}"/>
    <cellStyle name="Normal 12 2 2 2 3 2 2 2 5 2" xfId="20232" xr:uid="{C42E10B1-D415-4B6B-A81C-4765FA46BFB6}"/>
    <cellStyle name="Normal 12 2 2 2 3 2 2 2 5 2 2" xfId="27706" xr:uid="{DB997C9C-A223-4E41-A089-ED4CB8F21486}"/>
    <cellStyle name="Normal 12 2 2 2 3 2 2 2 5 3" xfId="27707" xr:uid="{7FD944FC-FEFF-4B4E-84CB-30677D38BF30}"/>
    <cellStyle name="Normal 12 2 2 2 3 2 2 2 6" xfId="14742" xr:uid="{C4F6EFCE-0B01-479F-BAFF-A4E7F305BCD0}"/>
    <cellStyle name="Normal 12 2 2 2 3 2 2 2 6 2" xfId="27708" xr:uid="{06E7DE2B-B774-4D16-9664-B5DB1AE42324}"/>
    <cellStyle name="Normal 12 2 2 2 3 2 2 2 7" xfId="27709" xr:uid="{8067141B-1EA5-483F-8EF2-1C95F63FD755}"/>
    <cellStyle name="Normal 12 2 2 2 3 2 2 3" xfId="2868" xr:uid="{2308D486-8A2D-4509-816C-CAFA6E1AA604}"/>
    <cellStyle name="Normal 12 2 2 2 3 2 2 3 2" xfId="8358" xr:uid="{EBE81D13-E15A-4F7A-B041-E90CB6CBD210}"/>
    <cellStyle name="Normal 12 2 2 2 3 2 2 3 2 2" xfId="21168" xr:uid="{ADEDEE88-B24F-4A2B-88F0-56D81BF8E1CB}"/>
    <cellStyle name="Normal 12 2 2 2 3 2 2 3 2 2 2" xfId="27710" xr:uid="{91C268FE-FBEC-43C5-8921-7337912176B0}"/>
    <cellStyle name="Normal 12 2 2 2 3 2 2 3 2 3" xfId="27711" xr:uid="{1A604533-AC01-420F-9A01-5FF6362DFECE}"/>
    <cellStyle name="Normal 12 2 2 2 3 2 2 3 3" xfId="15678" xr:uid="{FA4B8A39-DF9B-4EA8-AC17-2E43D08E43FE}"/>
    <cellStyle name="Normal 12 2 2 2 3 2 2 3 3 2" xfId="27712" xr:uid="{14C53A4D-4984-41B4-ADA5-56D0BF90865D}"/>
    <cellStyle name="Normal 12 2 2 2 3 2 2 3 4" xfId="27713" xr:uid="{CFC1C0F5-D60A-4D4D-9440-862F4081BD58}"/>
    <cellStyle name="Normal 12 2 2 2 3 2 2 4" xfId="4698" xr:uid="{D6368F35-D301-453C-9514-57A8EE0E6FBE}"/>
    <cellStyle name="Normal 12 2 2 2 3 2 2 4 2" xfId="10188" xr:uid="{C3354C4C-F241-4717-8DA7-21FF32EA4270}"/>
    <cellStyle name="Normal 12 2 2 2 3 2 2 4 2 2" xfId="22998" xr:uid="{5BD80E1B-5BD0-4940-95CE-6855C7235CEC}"/>
    <cellStyle name="Normal 12 2 2 2 3 2 2 4 2 2 2" xfId="27714" xr:uid="{D3C534BF-7C95-4E38-A396-E9FA72657D7B}"/>
    <cellStyle name="Normal 12 2 2 2 3 2 2 4 2 3" xfId="27715" xr:uid="{E1048F18-5A2B-42FD-966B-25929D8FBC58}"/>
    <cellStyle name="Normal 12 2 2 2 3 2 2 4 3" xfId="17508" xr:uid="{FCD99E13-3E11-48B3-A685-5B4F8329B378}"/>
    <cellStyle name="Normal 12 2 2 2 3 2 2 4 3 2" xfId="27716" xr:uid="{EF2D9ED9-31E0-4FF5-B9D6-A2728DD814F4}"/>
    <cellStyle name="Normal 12 2 2 2 3 2 2 4 4" xfId="27717" xr:uid="{A7D3849E-CA42-44B9-9042-0A662155AC10}"/>
    <cellStyle name="Normal 12 2 2 2 3 2 2 5" xfId="12018" xr:uid="{5333D2B4-A47F-46D9-8A88-36B926B9007E}"/>
    <cellStyle name="Normal 12 2 2 2 3 2 2 5 2" xfId="24828" xr:uid="{A1C79507-8E68-441C-878C-BFB57BA614A1}"/>
    <cellStyle name="Normal 12 2 2 2 3 2 2 5 2 2" xfId="27718" xr:uid="{0F980731-A733-4B33-B28E-73DBD69C1885}"/>
    <cellStyle name="Normal 12 2 2 2 3 2 2 5 3" xfId="27719" xr:uid="{D9EE4685-31EC-4B50-A357-E5BE226D403A}"/>
    <cellStyle name="Normal 12 2 2 2 3 2 2 6" xfId="6528" xr:uid="{7433B209-62EB-42F5-8F9B-1288CC8B4F54}"/>
    <cellStyle name="Normal 12 2 2 2 3 2 2 6 2" xfId="19338" xr:uid="{5A2EACDD-DA90-4E43-AAB9-0CDB9F2886DC}"/>
    <cellStyle name="Normal 12 2 2 2 3 2 2 6 2 2" xfId="27720" xr:uid="{C94A27AA-331C-4B1A-A2FD-175B753D850A}"/>
    <cellStyle name="Normal 12 2 2 2 3 2 2 6 3" xfId="27721" xr:uid="{D2F56D43-5040-455F-A555-5426D727F070}"/>
    <cellStyle name="Normal 12 2 2 2 3 2 2 7" xfId="13848" xr:uid="{AFC32808-3726-4065-AA3F-5816A21163E4}"/>
    <cellStyle name="Normal 12 2 2 2 3 2 2 7 2" xfId="27722" xr:uid="{A5DD0E9F-B46C-4E6E-B616-8342368FA87C}"/>
    <cellStyle name="Normal 12 2 2 2 3 2 2 8" xfId="27723" xr:uid="{DB9D2BD4-A2CB-4D42-972E-91BFB40AF843}"/>
    <cellStyle name="Normal 12 2 2 2 3 2 3" xfId="1533" xr:uid="{1620B7AB-9400-40B3-8803-8FD85D056707}"/>
    <cellStyle name="Normal 12 2 2 2 3 2 3 2" xfId="3363" xr:uid="{C4BF3467-44E3-4899-943D-BB29B8304D45}"/>
    <cellStyle name="Normal 12 2 2 2 3 2 3 2 2" xfId="8853" xr:uid="{BFF423BE-2CEE-4066-B174-79776EC942E0}"/>
    <cellStyle name="Normal 12 2 2 2 3 2 3 2 2 2" xfId="21663" xr:uid="{51D3E936-F3F5-48A3-82C1-2E49A46D40CA}"/>
    <cellStyle name="Normal 12 2 2 2 3 2 3 2 2 2 2" xfId="27724" xr:uid="{F98A581F-14D4-40E5-8DFB-1A1D0C63B01B}"/>
    <cellStyle name="Normal 12 2 2 2 3 2 3 2 2 3" xfId="27725" xr:uid="{6901D25A-A999-4749-9A4F-AD55BEA48B68}"/>
    <cellStyle name="Normal 12 2 2 2 3 2 3 2 3" xfId="16173" xr:uid="{7D0F2740-81E1-4533-9201-3465F215E97E}"/>
    <cellStyle name="Normal 12 2 2 2 3 2 3 2 3 2" xfId="27726" xr:uid="{BB836E4F-C5D9-44D9-A9BB-767BA9F09461}"/>
    <cellStyle name="Normal 12 2 2 2 3 2 3 2 4" xfId="27727" xr:uid="{4449D1D4-BF7F-40B3-8BA5-66BFD946F4FA}"/>
    <cellStyle name="Normal 12 2 2 2 3 2 3 3" xfId="5193" xr:uid="{7C8D26BA-511A-4A88-9590-332E921DADBE}"/>
    <cellStyle name="Normal 12 2 2 2 3 2 3 3 2" xfId="10683" xr:uid="{6B92FA04-3FE6-4C51-894C-D11ECCE4BFC1}"/>
    <cellStyle name="Normal 12 2 2 2 3 2 3 3 2 2" xfId="23493" xr:uid="{CA7B38C2-CCA9-4948-855E-ECF16D7C0156}"/>
    <cellStyle name="Normal 12 2 2 2 3 2 3 3 2 2 2" xfId="27728" xr:uid="{F799A3A2-D2B1-498D-AF3E-F049361E9916}"/>
    <cellStyle name="Normal 12 2 2 2 3 2 3 3 2 3" xfId="27729" xr:uid="{8B0550F9-2D5D-4A9F-81B5-B9A88A6B51A9}"/>
    <cellStyle name="Normal 12 2 2 2 3 2 3 3 3" xfId="18003" xr:uid="{CCEBEF6A-ADBC-43D4-8D56-D0D83480BA09}"/>
    <cellStyle name="Normal 12 2 2 2 3 2 3 3 3 2" xfId="27730" xr:uid="{61BF3FB6-D9DA-4A44-B02E-E044EB022DDB}"/>
    <cellStyle name="Normal 12 2 2 2 3 2 3 3 4" xfId="27731" xr:uid="{2C53005B-62F0-4C10-AC02-B1F6A815958B}"/>
    <cellStyle name="Normal 12 2 2 2 3 2 3 4" xfId="12513" xr:uid="{7DE76EDA-1AC1-4CA3-A02C-F9C679FD23FD}"/>
    <cellStyle name="Normal 12 2 2 2 3 2 3 4 2" xfId="25323" xr:uid="{C0C88B9E-4783-4CEC-91AF-D08EA84FE929}"/>
    <cellStyle name="Normal 12 2 2 2 3 2 3 4 2 2" xfId="27732" xr:uid="{289B5165-D924-4492-9ED1-0A4BD5A36027}"/>
    <cellStyle name="Normal 12 2 2 2 3 2 3 4 3" xfId="27733" xr:uid="{8390D5DE-C385-43D2-82D8-D8E6288F82D2}"/>
    <cellStyle name="Normal 12 2 2 2 3 2 3 5" xfId="7023" xr:uid="{0FB817D5-083E-4376-AA87-999704A78025}"/>
    <cellStyle name="Normal 12 2 2 2 3 2 3 5 2" xfId="19833" xr:uid="{2F19FDC9-53C9-4ABA-B688-1C17E6FAEAAE}"/>
    <cellStyle name="Normal 12 2 2 2 3 2 3 5 2 2" xfId="27734" xr:uid="{0F83D46A-7971-4955-BEDF-1A7C4D77B9BB}"/>
    <cellStyle name="Normal 12 2 2 2 3 2 3 5 3" xfId="27735" xr:uid="{271D54F6-E63B-4A0E-A69B-3A0BD16AB351}"/>
    <cellStyle name="Normal 12 2 2 2 3 2 3 6" xfId="14343" xr:uid="{B165E094-19CF-4871-BE9E-93EB00248FDC}"/>
    <cellStyle name="Normal 12 2 2 2 3 2 3 6 2" xfId="27736" xr:uid="{CCD324F4-7984-4133-9581-0201FD532516}"/>
    <cellStyle name="Normal 12 2 2 2 3 2 3 7" xfId="27737" xr:uid="{C489BB0E-C3F2-4636-BAD7-78DD1648ACEC}"/>
    <cellStyle name="Normal 12 2 2 2 3 2 4" xfId="2469" xr:uid="{4D14F8DE-5A1D-47AF-BE08-5BC5F1348750}"/>
    <cellStyle name="Normal 12 2 2 2 3 2 4 2" xfId="7959" xr:uid="{B7ED5A77-8838-4877-9817-450D3BAB5F0F}"/>
    <cellStyle name="Normal 12 2 2 2 3 2 4 2 2" xfId="20769" xr:uid="{B3C43DEF-0834-4044-8F46-1D75CA75292E}"/>
    <cellStyle name="Normal 12 2 2 2 3 2 4 2 2 2" xfId="27738" xr:uid="{21F62202-66B0-4496-A548-0EF974A64FD2}"/>
    <cellStyle name="Normal 12 2 2 2 3 2 4 2 3" xfId="27739" xr:uid="{0077BC43-4EA2-4AC1-A650-6CF6C059310A}"/>
    <cellStyle name="Normal 12 2 2 2 3 2 4 3" xfId="15279" xr:uid="{03087C77-8B0D-4E06-8918-CD20A9D9C1BE}"/>
    <cellStyle name="Normal 12 2 2 2 3 2 4 3 2" xfId="27740" xr:uid="{42E58B18-BA88-42C9-A2BA-C100DD2141BE}"/>
    <cellStyle name="Normal 12 2 2 2 3 2 4 4" xfId="27741" xr:uid="{46A80FDE-E68F-41C6-8E83-445B6B457355}"/>
    <cellStyle name="Normal 12 2 2 2 3 2 5" xfId="4299" xr:uid="{5A50FBFF-93CC-441E-AAF9-DCB970FFCD98}"/>
    <cellStyle name="Normal 12 2 2 2 3 2 5 2" xfId="9789" xr:uid="{2365F43E-CC10-4EBA-B202-9835B25B589A}"/>
    <cellStyle name="Normal 12 2 2 2 3 2 5 2 2" xfId="22599" xr:uid="{4B815530-C295-4BE8-A63D-986A06D50594}"/>
    <cellStyle name="Normal 12 2 2 2 3 2 5 2 2 2" xfId="27742" xr:uid="{DA17DAE4-2743-4740-9AA7-B723F376B236}"/>
    <cellStyle name="Normal 12 2 2 2 3 2 5 2 3" xfId="27743" xr:uid="{3FF3B65E-256C-4D33-99A7-0B6BF7345670}"/>
    <cellStyle name="Normal 12 2 2 2 3 2 5 3" xfId="17109" xr:uid="{D27FDCAE-5562-4EF7-ACC3-1708D18BFCA5}"/>
    <cellStyle name="Normal 12 2 2 2 3 2 5 3 2" xfId="27744" xr:uid="{39CF6497-DC9A-48E4-9DE4-503DBC46F154}"/>
    <cellStyle name="Normal 12 2 2 2 3 2 5 4" xfId="27745" xr:uid="{17C36F3F-579F-4132-8DBC-1F516A9D7928}"/>
    <cellStyle name="Normal 12 2 2 2 3 2 6" xfId="11619" xr:uid="{B50BED52-42DA-4FB9-85D9-FE2B771160F6}"/>
    <cellStyle name="Normal 12 2 2 2 3 2 6 2" xfId="24429" xr:uid="{CC46F644-CB08-49A7-BB4E-612E16432C6D}"/>
    <cellStyle name="Normal 12 2 2 2 3 2 6 2 2" xfId="27746" xr:uid="{54D0760A-CF86-4230-B01D-092F9C41AAC6}"/>
    <cellStyle name="Normal 12 2 2 2 3 2 6 3" xfId="27747" xr:uid="{8447FCFD-0FFF-44FF-B437-7FD79B793428}"/>
    <cellStyle name="Normal 12 2 2 2 3 2 7" xfId="6129" xr:uid="{87BECDBD-6676-4C46-A53D-DCF935286707}"/>
    <cellStyle name="Normal 12 2 2 2 3 2 7 2" xfId="18939" xr:uid="{C215E624-2068-4460-9CDE-69C2FC508FAF}"/>
    <cellStyle name="Normal 12 2 2 2 3 2 7 2 2" xfId="27748" xr:uid="{2302100B-6B3C-4ACF-96D3-6A5B46DC536C}"/>
    <cellStyle name="Normal 12 2 2 2 3 2 7 3" xfId="27749" xr:uid="{28C091EC-1693-4F0E-97DC-B0A5EC838194}"/>
    <cellStyle name="Normal 12 2 2 2 3 2 8" xfId="13449" xr:uid="{FE49FADE-C00A-4673-9089-8D9E6FAF4CD7}"/>
    <cellStyle name="Normal 12 2 2 2 3 2 8 2" xfId="27750" xr:uid="{6585A0C7-EF34-410F-A065-E07791A08F93}"/>
    <cellStyle name="Normal 12 2 2 2 3 2 9" xfId="27751" xr:uid="{DA25B68A-55D8-4F4E-BE35-40625F51E5D0}"/>
    <cellStyle name="Normal 12 2 2 2 3 3" xfId="770" xr:uid="{89105195-9FAD-4398-B0A0-D860290C6B21}"/>
    <cellStyle name="Normal 12 2 2 2 3 3 2" xfId="1170" xr:uid="{CC4E13C7-7822-41DC-BCC1-1F2114EA6C4C}"/>
    <cellStyle name="Normal 12 2 2 2 3 3 2 2" xfId="2065" xr:uid="{BA20BF52-9E92-4373-BE5C-A2532489974C}"/>
    <cellStyle name="Normal 12 2 2 2 3 3 2 2 2" xfId="3895" xr:uid="{D5B83BFA-2D0B-4BCD-8F6B-66A3CC7249F0}"/>
    <cellStyle name="Normal 12 2 2 2 3 3 2 2 2 2" xfId="9385" xr:uid="{79F6FA02-EF4E-41BA-9A97-43C6531258A5}"/>
    <cellStyle name="Normal 12 2 2 2 3 3 2 2 2 2 2" xfId="22195" xr:uid="{5DC7D3FF-BAEB-4144-A338-BB443BC73FD1}"/>
    <cellStyle name="Normal 12 2 2 2 3 3 2 2 2 2 2 2" xfId="27752" xr:uid="{C38986BF-004B-4D7D-A108-3C3A92E7824B}"/>
    <cellStyle name="Normal 12 2 2 2 3 3 2 2 2 2 3" xfId="27753" xr:uid="{B3A3BE2D-B56F-4BAD-AA4D-E5AB10BA1F9E}"/>
    <cellStyle name="Normal 12 2 2 2 3 3 2 2 2 3" xfId="16705" xr:uid="{4FF68864-797C-4939-B542-125444BBE497}"/>
    <cellStyle name="Normal 12 2 2 2 3 3 2 2 2 3 2" xfId="27754" xr:uid="{485A4C35-D555-4A19-88DD-6307CE1124E6}"/>
    <cellStyle name="Normal 12 2 2 2 3 3 2 2 2 4" xfId="27755" xr:uid="{15FABF8F-9AC9-4F0A-A445-7630A062D1AE}"/>
    <cellStyle name="Normal 12 2 2 2 3 3 2 2 3" xfId="5725" xr:uid="{642AD4F3-1747-453A-9B5D-9983E2AFF4A6}"/>
    <cellStyle name="Normal 12 2 2 2 3 3 2 2 3 2" xfId="11215" xr:uid="{7AC5BB9C-2535-490E-9FEF-4362E2096655}"/>
    <cellStyle name="Normal 12 2 2 2 3 3 2 2 3 2 2" xfId="24025" xr:uid="{C41B6ED1-D5DB-42AC-83C1-971A7134064C}"/>
    <cellStyle name="Normal 12 2 2 2 3 3 2 2 3 2 2 2" xfId="27756" xr:uid="{446F5CBA-D2EF-4A15-9026-B75008873221}"/>
    <cellStyle name="Normal 12 2 2 2 3 3 2 2 3 2 3" xfId="27757" xr:uid="{ED355A87-3460-4AB7-A635-EE64C8366672}"/>
    <cellStyle name="Normal 12 2 2 2 3 3 2 2 3 3" xfId="18535" xr:uid="{B1BAF04F-B1A8-47AC-99BC-C7C269E4B428}"/>
    <cellStyle name="Normal 12 2 2 2 3 3 2 2 3 3 2" xfId="27758" xr:uid="{47894BA9-C0F6-4069-A969-45270B315A84}"/>
    <cellStyle name="Normal 12 2 2 2 3 3 2 2 3 4" xfId="27759" xr:uid="{09B58CBB-9065-4A89-96D8-861C49CE9DB1}"/>
    <cellStyle name="Normal 12 2 2 2 3 3 2 2 4" xfId="13045" xr:uid="{738DAFAB-5612-4950-A14F-89F33D3D5AE0}"/>
    <cellStyle name="Normal 12 2 2 2 3 3 2 2 4 2" xfId="25855" xr:uid="{969C5096-6A29-459C-BFE8-5F2E676CA9F7}"/>
    <cellStyle name="Normal 12 2 2 2 3 3 2 2 4 2 2" xfId="27760" xr:uid="{B75403BA-D4AC-42D7-B440-9CDCBD5314F0}"/>
    <cellStyle name="Normal 12 2 2 2 3 3 2 2 4 3" xfId="27761" xr:uid="{C84DC906-A463-40F7-8F0E-BFB3C10480F5}"/>
    <cellStyle name="Normal 12 2 2 2 3 3 2 2 5" xfId="7555" xr:uid="{051650A2-A0C0-45DA-B17F-BA2837CB35FF}"/>
    <cellStyle name="Normal 12 2 2 2 3 3 2 2 5 2" xfId="20365" xr:uid="{D45187BA-96D4-4EAA-A626-E9B5E1C539F0}"/>
    <cellStyle name="Normal 12 2 2 2 3 3 2 2 5 2 2" xfId="27762" xr:uid="{6E7A4C44-CEBD-44A0-84D5-248E279BEF94}"/>
    <cellStyle name="Normal 12 2 2 2 3 3 2 2 5 3" xfId="27763" xr:uid="{ED63D802-5735-4294-A8A2-C61D9B314EB2}"/>
    <cellStyle name="Normal 12 2 2 2 3 3 2 2 6" xfId="14875" xr:uid="{E601EED7-DE16-4AE3-91E5-64001ECFD8E0}"/>
    <cellStyle name="Normal 12 2 2 2 3 3 2 2 6 2" xfId="27764" xr:uid="{D2C110B8-E579-4926-9FC1-62D2E3739F84}"/>
    <cellStyle name="Normal 12 2 2 2 3 3 2 2 7" xfId="27765" xr:uid="{DFB8EE54-C496-4523-A889-CC58D1079D78}"/>
    <cellStyle name="Normal 12 2 2 2 3 3 2 3" xfId="3001" xr:uid="{E9B1D149-A865-488F-B032-2683558B17D6}"/>
    <cellStyle name="Normal 12 2 2 2 3 3 2 3 2" xfId="8491" xr:uid="{6D7469A1-E694-4D34-9D78-F405CE5B64EC}"/>
    <cellStyle name="Normal 12 2 2 2 3 3 2 3 2 2" xfId="21301" xr:uid="{8CB03234-1B55-4550-BCE6-DEE03F65FB7D}"/>
    <cellStyle name="Normal 12 2 2 2 3 3 2 3 2 2 2" xfId="27766" xr:uid="{818CF67B-D7AC-41FC-9A37-FEC107631FF9}"/>
    <cellStyle name="Normal 12 2 2 2 3 3 2 3 2 3" xfId="27767" xr:uid="{3C0927DC-D484-435B-BDC2-F8FB7C3463CB}"/>
    <cellStyle name="Normal 12 2 2 2 3 3 2 3 3" xfId="15811" xr:uid="{5C613176-4964-4214-851B-7310E3588626}"/>
    <cellStyle name="Normal 12 2 2 2 3 3 2 3 3 2" xfId="27768" xr:uid="{30CC2262-7FF7-41A6-910D-FB9F984A65AE}"/>
    <cellStyle name="Normal 12 2 2 2 3 3 2 3 4" xfId="27769" xr:uid="{418A22F1-9E3A-4001-99F4-02C2295EAA36}"/>
    <cellStyle name="Normal 12 2 2 2 3 3 2 4" xfId="4831" xr:uid="{5FBC8F90-4329-4977-9E01-5D1FFC0D6039}"/>
    <cellStyle name="Normal 12 2 2 2 3 3 2 4 2" xfId="10321" xr:uid="{F038FDB6-3397-457B-84FB-38FE42228553}"/>
    <cellStyle name="Normal 12 2 2 2 3 3 2 4 2 2" xfId="23131" xr:uid="{431F58D4-EB66-4B47-83B3-AC9D7E64A5A9}"/>
    <cellStyle name="Normal 12 2 2 2 3 3 2 4 2 2 2" xfId="27770" xr:uid="{176D8924-8FAD-4DD2-BE85-1C55DC5D8FD4}"/>
    <cellStyle name="Normal 12 2 2 2 3 3 2 4 2 3" xfId="27771" xr:uid="{3FAD415E-0989-4231-A626-437164849817}"/>
    <cellStyle name="Normal 12 2 2 2 3 3 2 4 3" xfId="17641" xr:uid="{DC1F3324-5F3E-468E-9071-40C41E556AAB}"/>
    <cellStyle name="Normal 12 2 2 2 3 3 2 4 3 2" xfId="27772" xr:uid="{85712799-DA00-44F4-B9FE-A7A7C82812F0}"/>
    <cellStyle name="Normal 12 2 2 2 3 3 2 4 4" xfId="27773" xr:uid="{666C0F57-5428-4175-B8B8-96E2501D4F93}"/>
    <cellStyle name="Normal 12 2 2 2 3 3 2 5" xfId="12151" xr:uid="{1F4FEF68-95FC-48A7-8AC0-C966732665E2}"/>
    <cellStyle name="Normal 12 2 2 2 3 3 2 5 2" xfId="24961" xr:uid="{560A885D-DD7B-41DA-B47D-808C35BFB447}"/>
    <cellStyle name="Normal 12 2 2 2 3 3 2 5 2 2" xfId="27774" xr:uid="{78D55142-76D4-416F-8E8B-658EFA64FDD5}"/>
    <cellStyle name="Normal 12 2 2 2 3 3 2 5 3" xfId="27775" xr:uid="{D323F384-5791-4FEE-92ED-2604BB096C74}"/>
    <cellStyle name="Normal 12 2 2 2 3 3 2 6" xfId="6661" xr:uid="{92342E9C-4871-4A62-88C9-05965D1876EA}"/>
    <cellStyle name="Normal 12 2 2 2 3 3 2 6 2" xfId="19471" xr:uid="{B85A7951-47B1-4F37-8F4B-0B66A791B3DD}"/>
    <cellStyle name="Normal 12 2 2 2 3 3 2 6 2 2" xfId="27776" xr:uid="{24B1A8B6-E4F2-44F2-87AD-F6A0232045B4}"/>
    <cellStyle name="Normal 12 2 2 2 3 3 2 6 3" xfId="27777" xr:uid="{C0F9C135-CAB1-4BE9-9BDF-7DECA9CA7C48}"/>
    <cellStyle name="Normal 12 2 2 2 3 3 2 7" xfId="13981" xr:uid="{37EABA0A-50D4-4354-8DC6-73B19E1E92D1}"/>
    <cellStyle name="Normal 12 2 2 2 3 3 2 7 2" xfId="27778" xr:uid="{C8426B63-55EC-40E2-8C88-017DB3746D0F}"/>
    <cellStyle name="Normal 12 2 2 2 3 3 2 8" xfId="27779" xr:uid="{FA02C589-B910-4DB4-97FC-574E2053DB83}"/>
    <cellStyle name="Normal 12 2 2 2 3 3 3" xfId="1665" xr:uid="{47E727CB-E378-4A66-BA2D-D25F79DE196F}"/>
    <cellStyle name="Normal 12 2 2 2 3 3 3 2" xfId="3495" xr:uid="{2B1CC775-5D54-44B8-A6D2-E69665F8EBCF}"/>
    <cellStyle name="Normal 12 2 2 2 3 3 3 2 2" xfId="8985" xr:uid="{D838716D-1964-422D-8A6F-ACE801722F75}"/>
    <cellStyle name="Normal 12 2 2 2 3 3 3 2 2 2" xfId="21795" xr:uid="{501F9970-75CE-4068-A74C-31330B4B91A4}"/>
    <cellStyle name="Normal 12 2 2 2 3 3 3 2 2 2 2" xfId="27780" xr:uid="{4059C78D-44F8-42F2-BDB9-77171A2A9FCD}"/>
    <cellStyle name="Normal 12 2 2 2 3 3 3 2 2 3" xfId="27781" xr:uid="{5624C306-D8BA-487F-A497-BD97EE3CC608}"/>
    <cellStyle name="Normal 12 2 2 2 3 3 3 2 3" xfId="16305" xr:uid="{14356F5A-4C31-45A3-8ED0-255DBB2D07B6}"/>
    <cellStyle name="Normal 12 2 2 2 3 3 3 2 3 2" xfId="27782" xr:uid="{37B2B601-E24C-4147-998E-3C122A6E1789}"/>
    <cellStyle name="Normal 12 2 2 2 3 3 3 2 4" xfId="27783" xr:uid="{14E5BF99-CB18-4468-B50E-AAD83A751790}"/>
    <cellStyle name="Normal 12 2 2 2 3 3 3 3" xfId="5325" xr:uid="{4CCCB527-EC60-494F-A8B0-FF9DF9BA1402}"/>
    <cellStyle name="Normal 12 2 2 2 3 3 3 3 2" xfId="10815" xr:uid="{EA5AF8DE-EAF5-41C0-A560-DFD0957184AF}"/>
    <cellStyle name="Normal 12 2 2 2 3 3 3 3 2 2" xfId="23625" xr:uid="{441E80B3-373F-414D-9A60-D46CF57758B4}"/>
    <cellStyle name="Normal 12 2 2 2 3 3 3 3 2 2 2" xfId="27784" xr:uid="{78ABC439-F102-46C9-8411-6241C5BD1E9B}"/>
    <cellStyle name="Normal 12 2 2 2 3 3 3 3 2 3" xfId="27785" xr:uid="{DE9A99C7-6871-431B-AA98-EDF71E96394B}"/>
    <cellStyle name="Normal 12 2 2 2 3 3 3 3 3" xfId="18135" xr:uid="{5A004637-7ADA-44C5-9845-2B0EDAE22736}"/>
    <cellStyle name="Normal 12 2 2 2 3 3 3 3 3 2" xfId="27786" xr:uid="{DAFEBB08-5CEA-461B-87D6-08608B13600B}"/>
    <cellStyle name="Normal 12 2 2 2 3 3 3 3 4" xfId="27787" xr:uid="{886905C3-A4DE-4AE1-B7EB-50D71F88AAE4}"/>
    <cellStyle name="Normal 12 2 2 2 3 3 3 4" xfId="12645" xr:uid="{E2DB77C5-E928-463C-9274-011FE1BDF3A6}"/>
    <cellStyle name="Normal 12 2 2 2 3 3 3 4 2" xfId="25455" xr:uid="{E8F9A85C-C873-4508-9AD7-431E7BB697E9}"/>
    <cellStyle name="Normal 12 2 2 2 3 3 3 4 2 2" xfId="27788" xr:uid="{EC7EF43F-C50D-4BAE-A95D-774DBBC2780D}"/>
    <cellStyle name="Normal 12 2 2 2 3 3 3 4 3" xfId="27789" xr:uid="{1EC60774-4BA0-49D9-91BD-19AAE7541E67}"/>
    <cellStyle name="Normal 12 2 2 2 3 3 3 5" xfId="7155" xr:uid="{C053E6BA-B72C-497A-AE06-453F30D426A6}"/>
    <cellStyle name="Normal 12 2 2 2 3 3 3 5 2" xfId="19965" xr:uid="{366559FA-1939-4ACB-9FEF-8CB6468E44C0}"/>
    <cellStyle name="Normal 12 2 2 2 3 3 3 5 2 2" xfId="27790" xr:uid="{C6353F8B-1A28-4D29-8E48-921CB7D04C94}"/>
    <cellStyle name="Normal 12 2 2 2 3 3 3 5 3" xfId="27791" xr:uid="{DCA066C6-BC9D-4432-BD30-61D433B51E2F}"/>
    <cellStyle name="Normal 12 2 2 2 3 3 3 6" xfId="14475" xr:uid="{6D662200-5222-4897-9A03-5DA01139F32F}"/>
    <cellStyle name="Normal 12 2 2 2 3 3 3 6 2" xfId="27792" xr:uid="{B39DFC2A-6F6F-43F2-994A-C93B32D94E2F}"/>
    <cellStyle name="Normal 12 2 2 2 3 3 3 7" xfId="27793" xr:uid="{3B25999C-AF29-4CC7-9F58-B1873FFDB54F}"/>
    <cellStyle name="Normal 12 2 2 2 3 3 4" xfId="2601" xr:uid="{20AC3D38-0244-4B35-B0D4-DF25FD90D8EE}"/>
    <cellStyle name="Normal 12 2 2 2 3 3 4 2" xfId="8091" xr:uid="{F26C3B4B-491C-493C-8366-5A1D6C24B458}"/>
    <cellStyle name="Normal 12 2 2 2 3 3 4 2 2" xfId="20901" xr:uid="{EE08053B-E894-4581-A4AB-B60C38E535A1}"/>
    <cellStyle name="Normal 12 2 2 2 3 3 4 2 2 2" xfId="27794" xr:uid="{0C7CEFF5-06EB-4E44-AD2A-0E48C43C5A80}"/>
    <cellStyle name="Normal 12 2 2 2 3 3 4 2 3" xfId="27795" xr:uid="{DC4958A1-5778-476F-9363-D97E3138439E}"/>
    <cellStyle name="Normal 12 2 2 2 3 3 4 3" xfId="15411" xr:uid="{27ED1A4F-4A57-4E12-866F-03FD6CCC64DE}"/>
    <cellStyle name="Normal 12 2 2 2 3 3 4 3 2" xfId="27796" xr:uid="{406615FF-B5C2-4796-80FF-7B3761EC8824}"/>
    <cellStyle name="Normal 12 2 2 2 3 3 4 4" xfId="27797" xr:uid="{062488DC-1926-47C0-A3FB-F0E2A9A395F5}"/>
    <cellStyle name="Normal 12 2 2 2 3 3 5" xfId="4431" xr:uid="{8F4BD7AA-F1ED-4329-8C2E-C833F445AA94}"/>
    <cellStyle name="Normal 12 2 2 2 3 3 5 2" xfId="9921" xr:uid="{AA51A604-C907-471B-ACA4-3A69E8E6206A}"/>
    <cellStyle name="Normal 12 2 2 2 3 3 5 2 2" xfId="22731" xr:uid="{A5D3779C-4601-4DAC-AC58-4DED7DD2D566}"/>
    <cellStyle name="Normal 12 2 2 2 3 3 5 2 2 2" xfId="27798" xr:uid="{27D842E2-3E3F-43CA-86C8-9F33D2232CEF}"/>
    <cellStyle name="Normal 12 2 2 2 3 3 5 2 3" xfId="27799" xr:uid="{52CB86F1-D3FE-472C-BC3F-23DE22E8CDA2}"/>
    <cellStyle name="Normal 12 2 2 2 3 3 5 3" xfId="17241" xr:uid="{01C39EB9-C88D-47FC-81EC-96C098FE6BD6}"/>
    <cellStyle name="Normal 12 2 2 2 3 3 5 3 2" xfId="27800" xr:uid="{A03B7B10-3135-401A-9E02-772CA687772C}"/>
    <cellStyle name="Normal 12 2 2 2 3 3 5 4" xfId="27801" xr:uid="{EE0186C5-55C2-44B4-8DC7-F1A84D9DFA07}"/>
    <cellStyle name="Normal 12 2 2 2 3 3 6" xfId="11751" xr:uid="{01D28D9C-AB81-4B27-A139-B0A6E5105423}"/>
    <cellStyle name="Normal 12 2 2 2 3 3 6 2" xfId="24561" xr:uid="{2C53723A-AA87-43F6-AE30-7EB65BDF5EAC}"/>
    <cellStyle name="Normal 12 2 2 2 3 3 6 2 2" xfId="27802" xr:uid="{01E2EAB0-1AC7-4855-833C-E6A66E02D6C5}"/>
    <cellStyle name="Normal 12 2 2 2 3 3 6 3" xfId="27803" xr:uid="{720FC6FD-6B9D-44FD-BAB1-BFFE40967C82}"/>
    <cellStyle name="Normal 12 2 2 2 3 3 7" xfId="6261" xr:uid="{B1BBB9EF-15E9-433D-A77E-1E172B2F4A6C}"/>
    <cellStyle name="Normal 12 2 2 2 3 3 7 2" xfId="19071" xr:uid="{AD145A52-9071-4FE0-94CF-C9B21CAA8B6F}"/>
    <cellStyle name="Normal 12 2 2 2 3 3 7 2 2" xfId="27804" xr:uid="{AA968C01-ED24-48F3-9B09-0EEC0E56C1BC}"/>
    <cellStyle name="Normal 12 2 2 2 3 3 7 3" xfId="27805" xr:uid="{6B1D444D-2E31-4309-932B-629D94F48071}"/>
    <cellStyle name="Normal 12 2 2 2 3 3 8" xfId="13581" xr:uid="{C5477250-9EA4-4E75-8BEA-6340E6A7F3EB}"/>
    <cellStyle name="Normal 12 2 2 2 3 3 8 2" xfId="27806" xr:uid="{6E66B3C1-9C92-48C5-A2B4-EF3D4FB1C86B}"/>
    <cellStyle name="Normal 12 2 2 2 3 3 9" xfId="27807" xr:uid="{E50EEFAD-D2F4-4F73-BC85-EED8F631A287}"/>
    <cellStyle name="Normal 12 2 2 2 3 4" xfId="545" xr:uid="{088F4788-07B9-446A-B07C-60C84C596EFF}"/>
    <cellStyle name="Normal 12 2 2 2 3 4 2" xfId="1440" xr:uid="{1F8682B5-A182-4F3B-A2A4-64A27E451B30}"/>
    <cellStyle name="Normal 12 2 2 2 3 4 2 2" xfId="3270" xr:uid="{47A937EE-9137-458C-B1BB-3E56722254CC}"/>
    <cellStyle name="Normal 12 2 2 2 3 4 2 2 2" xfId="8760" xr:uid="{F07427EA-7DB7-4825-B915-091FAD61A2F1}"/>
    <cellStyle name="Normal 12 2 2 2 3 4 2 2 2 2" xfId="21570" xr:uid="{9C394B6C-82A3-4F69-A8EC-0A5F75DA93BA}"/>
    <cellStyle name="Normal 12 2 2 2 3 4 2 2 2 2 2" xfId="27808" xr:uid="{B85A4C54-69C0-4675-8A07-302DF919589C}"/>
    <cellStyle name="Normal 12 2 2 2 3 4 2 2 2 3" xfId="27809" xr:uid="{A8CBE21B-EB13-4AD0-AF78-7D09A87D310F}"/>
    <cellStyle name="Normal 12 2 2 2 3 4 2 2 3" xfId="16080" xr:uid="{C116DF0D-1E95-4480-8B02-D3C298B820BF}"/>
    <cellStyle name="Normal 12 2 2 2 3 4 2 2 3 2" xfId="27810" xr:uid="{A90DA92F-2EE7-40DB-A21D-06310F053E07}"/>
    <cellStyle name="Normal 12 2 2 2 3 4 2 2 4" xfId="27811" xr:uid="{E4EF9456-C7B4-4E05-B042-5561F094F910}"/>
    <cellStyle name="Normal 12 2 2 2 3 4 2 3" xfId="5100" xr:uid="{51860187-BF2C-4906-B5DF-CDF8D34E8C0C}"/>
    <cellStyle name="Normal 12 2 2 2 3 4 2 3 2" xfId="10590" xr:uid="{3ACB5E48-AAE6-4590-A164-200A12022274}"/>
    <cellStyle name="Normal 12 2 2 2 3 4 2 3 2 2" xfId="23400" xr:uid="{6CDB0E07-181A-4D98-866B-9C1C51CDE249}"/>
    <cellStyle name="Normal 12 2 2 2 3 4 2 3 2 2 2" xfId="27812" xr:uid="{02EA614E-3A65-4C0C-94C1-6D4024E4F14E}"/>
    <cellStyle name="Normal 12 2 2 2 3 4 2 3 2 3" xfId="27813" xr:uid="{EC7A5F8E-C4C7-4726-86B8-D86F432FE9DF}"/>
    <cellStyle name="Normal 12 2 2 2 3 4 2 3 3" xfId="17910" xr:uid="{C9FA696B-1D3A-4D2B-A87F-B9EFE435DD86}"/>
    <cellStyle name="Normal 12 2 2 2 3 4 2 3 3 2" xfId="27814" xr:uid="{8BC181A6-2E52-4266-88B5-79899D09EAF0}"/>
    <cellStyle name="Normal 12 2 2 2 3 4 2 3 4" xfId="27815" xr:uid="{FB39CD14-80B3-4D3F-BEAC-C1F3C6B5F9F8}"/>
    <cellStyle name="Normal 12 2 2 2 3 4 2 4" xfId="12420" xr:uid="{8116EA05-0503-453A-9456-B24AE297306A}"/>
    <cellStyle name="Normal 12 2 2 2 3 4 2 4 2" xfId="25230" xr:uid="{A49D42B2-0E9B-4995-B7D7-8DC9C129FB6E}"/>
    <cellStyle name="Normal 12 2 2 2 3 4 2 4 2 2" xfId="27816" xr:uid="{7E384017-897B-4EEE-992D-ACC32D121EAF}"/>
    <cellStyle name="Normal 12 2 2 2 3 4 2 4 3" xfId="27817" xr:uid="{8B1D0078-2656-425D-8552-D493D67BE5BE}"/>
    <cellStyle name="Normal 12 2 2 2 3 4 2 5" xfId="6930" xr:uid="{B803909E-C593-4D44-8E25-8A1081DC0CFF}"/>
    <cellStyle name="Normal 12 2 2 2 3 4 2 5 2" xfId="19740" xr:uid="{8C60E9E2-FBD8-4E6A-BBBD-2B0474365195}"/>
    <cellStyle name="Normal 12 2 2 2 3 4 2 5 2 2" xfId="27818" xr:uid="{533CD39B-5747-4F4B-B628-396778D1DC43}"/>
    <cellStyle name="Normal 12 2 2 2 3 4 2 5 3" xfId="27819" xr:uid="{3D306AEC-C9D6-4261-B8C4-C046F454CDD4}"/>
    <cellStyle name="Normal 12 2 2 2 3 4 2 6" xfId="14250" xr:uid="{3D37C030-2FF9-4699-83A5-F74F1CB6AC6F}"/>
    <cellStyle name="Normal 12 2 2 2 3 4 2 6 2" xfId="27820" xr:uid="{8393F189-F05E-431E-9E91-40C4F20332BE}"/>
    <cellStyle name="Normal 12 2 2 2 3 4 2 7" xfId="27821" xr:uid="{76EE8BF2-A8D5-49F4-8FE5-09DCAF87657C}"/>
    <cellStyle name="Normal 12 2 2 2 3 4 3" xfId="2376" xr:uid="{6FBA6BE7-4C2C-4A2B-8FF1-B570813437EA}"/>
    <cellStyle name="Normal 12 2 2 2 3 4 3 2" xfId="7866" xr:uid="{CEBCA7D8-1604-4DB4-80C1-8C443D60BE14}"/>
    <cellStyle name="Normal 12 2 2 2 3 4 3 2 2" xfId="20676" xr:uid="{442731DB-884F-45FC-ABFC-84631AF46198}"/>
    <cellStyle name="Normal 12 2 2 2 3 4 3 2 2 2" xfId="27822" xr:uid="{4B3D77E7-CBFA-4394-BD06-038ED20086D4}"/>
    <cellStyle name="Normal 12 2 2 2 3 4 3 2 3" xfId="27823" xr:uid="{0F179A08-9520-4CD9-A49A-B35E8AEDEB19}"/>
    <cellStyle name="Normal 12 2 2 2 3 4 3 3" xfId="15186" xr:uid="{CB1CB27E-2232-4CDE-B233-4A4221A114FF}"/>
    <cellStyle name="Normal 12 2 2 2 3 4 3 3 2" xfId="27824" xr:uid="{77361F73-2829-44C2-9F28-17E08D8D6205}"/>
    <cellStyle name="Normal 12 2 2 2 3 4 3 4" xfId="27825" xr:uid="{A6C076BB-2A1E-4D6E-A81E-E9E912768592}"/>
    <cellStyle name="Normal 12 2 2 2 3 4 4" xfId="4206" xr:uid="{99E8186E-924B-4DCB-ACFA-1612508A8FA0}"/>
    <cellStyle name="Normal 12 2 2 2 3 4 4 2" xfId="9696" xr:uid="{06A3A5F7-B027-4ED2-B435-DA643537A14A}"/>
    <cellStyle name="Normal 12 2 2 2 3 4 4 2 2" xfId="22506" xr:uid="{23B4A4B0-47D9-44E9-8FA0-2A3A7EF8434E}"/>
    <cellStyle name="Normal 12 2 2 2 3 4 4 2 2 2" xfId="27826" xr:uid="{8FB88743-5FD3-4E2B-8F3C-1DF6EA68AE10}"/>
    <cellStyle name="Normal 12 2 2 2 3 4 4 2 3" xfId="27827" xr:uid="{427A7B29-F76D-45AC-A505-5F959297D00C}"/>
    <cellStyle name="Normal 12 2 2 2 3 4 4 3" xfId="17016" xr:uid="{08FCE22D-E770-4DC8-BB80-6A25496670EA}"/>
    <cellStyle name="Normal 12 2 2 2 3 4 4 3 2" xfId="27828" xr:uid="{BEBCF07E-4FAF-4CD5-A1D7-A1B255972E5A}"/>
    <cellStyle name="Normal 12 2 2 2 3 4 4 4" xfId="27829" xr:uid="{4BEAC836-1E73-434C-82BF-7580AA863B1F}"/>
    <cellStyle name="Normal 12 2 2 2 3 4 5" xfId="11526" xr:uid="{6875614E-20A5-4274-B6C6-3786EA9F497D}"/>
    <cellStyle name="Normal 12 2 2 2 3 4 5 2" xfId="24336" xr:uid="{820644A7-3586-4287-982D-6198BF9C85B3}"/>
    <cellStyle name="Normal 12 2 2 2 3 4 5 2 2" xfId="27830" xr:uid="{806AD6CF-0113-4A05-95A5-0D501DA4FB5A}"/>
    <cellStyle name="Normal 12 2 2 2 3 4 5 3" xfId="27831" xr:uid="{2B790B8F-BE5F-4B2C-9571-E325EA2F5AE0}"/>
    <cellStyle name="Normal 12 2 2 2 3 4 6" xfId="6036" xr:uid="{B1E4E78E-559F-4383-A65F-BBC084D956F6}"/>
    <cellStyle name="Normal 12 2 2 2 3 4 6 2" xfId="18846" xr:uid="{BBECE3C4-63AF-434A-8513-6039F0A4F139}"/>
    <cellStyle name="Normal 12 2 2 2 3 4 6 2 2" xfId="27832" xr:uid="{ED8951FC-BC30-4392-9B6B-DC4726E52D57}"/>
    <cellStyle name="Normal 12 2 2 2 3 4 6 3" xfId="27833" xr:uid="{8EC2365D-9506-4546-A8DF-8CFC6C44206F}"/>
    <cellStyle name="Normal 12 2 2 2 3 4 7" xfId="13356" xr:uid="{F5DE5B13-D3E2-4A96-8E61-D28715975EFF}"/>
    <cellStyle name="Normal 12 2 2 2 3 4 7 2" xfId="27834" xr:uid="{E5C6F660-6EE4-4E23-8D99-836CC3D1CCDF}"/>
    <cellStyle name="Normal 12 2 2 2 3 4 8" xfId="27835" xr:uid="{2D8C480F-C672-4CB6-995D-FBC39ADAF80F}"/>
    <cellStyle name="Normal 12 2 2 2 3 5" xfId="904" xr:uid="{0C69C1E3-8275-4373-B257-0D2DA119FB6D}"/>
    <cellStyle name="Normal 12 2 2 2 3 5 2" xfId="1799" xr:uid="{CBF5D8BF-6668-4869-BD86-1C5D8B3D36B4}"/>
    <cellStyle name="Normal 12 2 2 2 3 5 2 2" xfId="3629" xr:uid="{82EF4551-D0B4-42F3-ADC8-DF46B395A95B}"/>
    <cellStyle name="Normal 12 2 2 2 3 5 2 2 2" xfId="9119" xr:uid="{038BC59D-EEC6-4057-B374-3B2FBF80C78E}"/>
    <cellStyle name="Normal 12 2 2 2 3 5 2 2 2 2" xfId="21929" xr:uid="{6B5AF642-128A-402B-8B74-2512AE8C9039}"/>
    <cellStyle name="Normal 12 2 2 2 3 5 2 2 2 2 2" xfId="27836" xr:uid="{26A8CD12-DEE1-46B3-87A3-714842031BA4}"/>
    <cellStyle name="Normal 12 2 2 2 3 5 2 2 2 3" xfId="27837" xr:uid="{807B9312-1BE9-4667-8336-2A9D639AFC57}"/>
    <cellStyle name="Normal 12 2 2 2 3 5 2 2 3" xfId="16439" xr:uid="{93F64DEA-249B-4A07-9F68-BE1F18611FAA}"/>
    <cellStyle name="Normal 12 2 2 2 3 5 2 2 3 2" xfId="27838" xr:uid="{1D9961B9-8D6D-4FDF-838D-770982275454}"/>
    <cellStyle name="Normal 12 2 2 2 3 5 2 2 4" xfId="27839" xr:uid="{F3F8DC1D-5CB0-432C-8AF6-5741980BA01C}"/>
    <cellStyle name="Normal 12 2 2 2 3 5 2 3" xfId="5459" xr:uid="{F3554F82-5CC2-47D2-8C49-CF464C4760E9}"/>
    <cellStyle name="Normal 12 2 2 2 3 5 2 3 2" xfId="10949" xr:uid="{D00265B6-9C22-4165-816D-880936F80EA1}"/>
    <cellStyle name="Normal 12 2 2 2 3 5 2 3 2 2" xfId="23759" xr:uid="{CDF59690-1ED6-4F02-BA6C-69C081657A65}"/>
    <cellStyle name="Normal 12 2 2 2 3 5 2 3 2 2 2" xfId="27840" xr:uid="{EC6DE6E3-0C97-4F4C-A520-90FD0C9B39D4}"/>
    <cellStyle name="Normal 12 2 2 2 3 5 2 3 2 3" xfId="27841" xr:uid="{DC3DE3D8-ADD8-450C-BFAF-752316999E1A}"/>
    <cellStyle name="Normal 12 2 2 2 3 5 2 3 3" xfId="18269" xr:uid="{20222818-93C5-4F0B-9F37-6CC5B3A9548E}"/>
    <cellStyle name="Normal 12 2 2 2 3 5 2 3 3 2" xfId="27842" xr:uid="{715B4FAA-1B1D-43A6-814E-6DC5C92CC2B7}"/>
    <cellStyle name="Normal 12 2 2 2 3 5 2 3 4" xfId="27843" xr:uid="{F52FBF2D-8863-4F49-968E-F6B7F5252B0E}"/>
    <cellStyle name="Normal 12 2 2 2 3 5 2 4" xfId="12779" xr:uid="{26F5F0AD-479A-4F64-8867-E63C2BC10E11}"/>
    <cellStyle name="Normal 12 2 2 2 3 5 2 4 2" xfId="25589" xr:uid="{CEA6C5B2-17BA-4ED2-B374-EE0FA49D7F57}"/>
    <cellStyle name="Normal 12 2 2 2 3 5 2 4 2 2" xfId="27844" xr:uid="{1CDCD42C-AD50-4EC0-8646-ECFA94DC18FF}"/>
    <cellStyle name="Normal 12 2 2 2 3 5 2 4 3" xfId="27845" xr:uid="{63124627-5DFE-492F-8E01-8F18D841968F}"/>
    <cellStyle name="Normal 12 2 2 2 3 5 2 5" xfId="7289" xr:uid="{5C3138AA-9F33-4FDB-9CFA-2603257F3FB2}"/>
    <cellStyle name="Normal 12 2 2 2 3 5 2 5 2" xfId="20099" xr:uid="{A85F8388-3FE3-4B19-918D-7B59DB8743BA}"/>
    <cellStyle name="Normal 12 2 2 2 3 5 2 5 2 2" xfId="27846" xr:uid="{461E3C31-3397-4708-A4C1-30DDCD6D775E}"/>
    <cellStyle name="Normal 12 2 2 2 3 5 2 5 3" xfId="27847" xr:uid="{B61F9A5D-2919-4914-AE78-4D5E3B199147}"/>
    <cellStyle name="Normal 12 2 2 2 3 5 2 6" xfId="14609" xr:uid="{8EEFE223-5EA0-40AB-AE90-23D7760C0082}"/>
    <cellStyle name="Normal 12 2 2 2 3 5 2 6 2" xfId="27848" xr:uid="{82871797-6711-4B99-A52A-22F78354C5D1}"/>
    <cellStyle name="Normal 12 2 2 2 3 5 2 7" xfId="27849" xr:uid="{5C80CD85-E982-44F0-9EF3-724A3A567D8E}"/>
    <cellStyle name="Normal 12 2 2 2 3 5 3" xfId="2735" xr:uid="{C68818FA-5140-4879-B853-C02B3F17B39E}"/>
    <cellStyle name="Normal 12 2 2 2 3 5 3 2" xfId="8225" xr:uid="{A955BF0E-3C62-4219-A257-424561FBBB35}"/>
    <cellStyle name="Normal 12 2 2 2 3 5 3 2 2" xfId="21035" xr:uid="{F6F5D0A4-A920-4D2B-802C-9B726005B994}"/>
    <cellStyle name="Normal 12 2 2 2 3 5 3 2 2 2" xfId="27850" xr:uid="{D3108D5D-182F-41F4-A99F-9FF22114C807}"/>
    <cellStyle name="Normal 12 2 2 2 3 5 3 2 3" xfId="27851" xr:uid="{D7510DDC-F453-4958-8B43-D74B3054A7F8}"/>
    <cellStyle name="Normal 12 2 2 2 3 5 3 3" xfId="15545" xr:uid="{DBDC3406-4473-4FFC-8D41-40889566DF84}"/>
    <cellStyle name="Normal 12 2 2 2 3 5 3 3 2" xfId="27852" xr:uid="{A9FB200D-DAAB-407B-B2B3-6FF20CD6A259}"/>
    <cellStyle name="Normal 12 2 2 2 3 5 3 4" xfId="27853" xr:uid="{A63DE642-B789-49F1-9468-C3EA75A33DD9}"/>
    <cellStyle name="Normal 12 2 2 2 3 5 4" xfId="4565" xr:uid="{578A68EC-6A63-44B4-8D30-C7570B7C4D7E}"/>
    <cellStyle name="Normal 12 2 2 2 3 5 4 2" xfId="10055" xr:uid="{B13FA3A4-BC8C-4614-881E-6290CA0DBC93}"/>
    <cellStyle name="Normal 12 2 2 2 3 5 4 2 2" xfId="22865" xr:uid="{FEE840E9-CB54-4F7C-B16E-0B4B65B8E362}"/>
    <cellStyle name="Normal 12 2 2 2 3 5 4 2 2 2" xfId="27854" xr:uid="{64CE1AAD-4EDE-45E3-864E-8AEADA861CFD}"/>
    <cellStyle name="Normal 12 2 2 2 3 5 4 2 3" xfId="27855" xr:uid="{C9858D30-E72E-4B8D-838F-4A9864E76B78}"/>
    <cellStyle name="Normal 12 2 2 2 3 5 4 3" xfId="17375" xr:uid="{929980E2-B3DC-4EBE-868B-F3BA314BDE26}"/>
    <cellStyle name="Normal 12 2 2 2 3 5 4 3 2" xfId="27856" xr:uid="{5D954A11-CC1F-4CDB-B38C-E7E768109C4E}"/>
    <cellStyle name="Normal 12 2 2 2 3 5 4 4" xfId="27857" xr:uid="{DDF61A39-03EE-4C7B-8823-CF07284D09BE}"/>
    <cellStyle name="Normal 12 2 2 2 3 5 5" xfId="11885" xr:uid="{15DD6380-D6F0-4A78-BEBB-6D3ECB75F469}"/>
    <cellStyle name="Normal 12 2 2 2 3 5 5 2" xfId="24695" xr:uid="{A2C7E6FD-43AC-4C3F-9EA4-1E4F998CEB0A}"/>
    <cellStyle name="Normal 12 2 2 2 3 5 5 2 2" xfId="27858" xr:uid="{5C2BA49A-FE0C-4AE5-8884-06EA4B1B52A8}"/>
    <cellStyle name="Normal 12 2 2 2 3 5 5 3" xfId="27859" xr:uid="{A037F200-C676-4016-9FA6-60321F05F2AE}"/>
    <cellStyle name="Normal 12 2 2 2 3 5 6" xfId="6395" xr:uid="{75D4E2A9-B07C-4334-A662-CF9F2DDEA1AC}"/>
    <cellStyle name="Normal 12 2 2 2 3 5 6 2" xfId="19205" xr:uid="{AFBCE8EE-58E5-4C8A-8CF9-8489779B9661}"/>
    <cellStyle name="Normal 12 2 2 2 3 5 6 2 2" xfId="27860" xr:uid="{B4FDB1D7-2B13-4CE1-BF68-66D4C054D705}"/>
    <cellStyle name="Normal 12 2 2 2 3 5 6 3" xfId="27861" xr:uid="{0BC268BE-EAD0-458C-965F-E91ABFBC5102}"/>
    <cellStyle name="Normal 12 2 2 2 3 5 7" xfId="13715" xr:uid="{FB77F30F-6C26-4443-9395-4181D6AD2078}"/>
    <cellStyle name="Normal 12 2 2 2 3 5 7 2" xfId="27862" xr:uid="{ABF07C46-79A1-4CDE-A900-24706364DD57}"/>
    <cellStyle name="Normal 12 2 2 2 3 5 8" xfId="27863" xr:uid="{1B0C606C-AD7F-4C84-A624-CAECA7F3215F}"/>
    <cellStyle name="Normal 12 2 2 2 3 6" xfId="1305" xr:uid="{51A08A3C-40C1-4BD8-B4B3-DE176B211A23}"/>
    <cellStyle name="Normal 12 2 2 2 3 6 2" xfId="3135" xr:uid="{02545D15-671D-4E24-BAB9-B6BF9A7C2C6D}"/>
    <cellStyle name="Normal 12 2 2 2 3 6 2 2" xfId="8625" xr:uid="{5D84DCBC-24AF-400C-8BF8-8C96C86307A9}"/>
    <cellStyle name="Normal 12 2 2 2 3 6 2 2 2" xfId="21435" xr:uid="{4366103F-0D40-40F9-AFA7-C92D0E0652E8}"/>
    <cellStyle name="Normal 12 2 2 2 3 6 2 2 2 2" xfId="27864" xr:uid="{176E4AB8-FDBF-47A7-99ED-6EF3AD5B8F7B}"/>
    <cellStyle name="Normal 12 2 2 2 3 6 2 2 3" xfId="27865" xr:uid="{FF50EF59-A7DA-4C3B-95A5-C7C755699236}"/>
    <cellStyle name="Normal 12 2 2 2 3 6 2 3" xfId="15945" xr:uid="{664E4D10-D524-4AC9-8601-1BC650E8BACC}"/>
    <cellStyle name="Normal 12 2 2 2 3 6 2 3 2" xfId="27866" xr:uid="{5D52B86F-7F14-415A-8DDA-26A3C07AAB68}"/>
    <cellStyle name="Normal 12 2 2 2 3 6 2 4" xfId="27867" xr:uid="{DE114421-1FE7-4849-8C48-A3AA5F3D1B73}"/>
    <cellStyle name="Normal 12 2 2 2 3 6 3" xfId="4965" xr:uid="{2B7DEF1E-5897-4140-B314-CA5326C3E4CC}"/>
    <cellStyle name="Normal 12 2 2 2 3 6 3 2" xfId="10455" xr:uid="{229CFB32-6C5D-4B3C-842C-792D4BF7F8AE}"/>
    <cellStyle name="Normal 12 2 2 2 3 6 3 2 2" xfId="23265" xr:uid="{206A4BA5-A28F-4923-9D13-3AD4D982CCBF}"/>
    <cellStyle name="Normal 12 2 2 2 3 6 3 2 2 2" xfId="27868" xr:uid="{CD313D5D-B3C8-447D-BD3D-C0A94B6EC848}"/>
    <cellStyle name="Normal 12 2 2 2 3 6 3 2 3" xfId="27869" xr:uid="{0929B7B2-08E0-4434-A46B-990F10EA5C04}"/>
    <cellStyle name="Normal 12 2 2 2 3 6 3 3" xfId="17775" xr:uid="{C120FDD2-0E5C-4E2A-9AA8-9464D157968E}"/>
    <cellStyle name="Normal 12 2 2 2 3 6 3 3 2" xfId="27870" xr:uid="{48312B94-EAE0-40A6-BFD1-6C6367B14FAE}"/>
    <cellStyle name="Normal 12 2 2 2 3 6 3 4" xfId="27871" xr:uid="{3FDA05D1-804E-4A4F-94A5-D5AE085631AB}"/>
    <cellStyle name="Normal 12 2 2 2 3 6 4" xfId="12285" xr:uid="{FE433187-A52F-4EE2-9B47-23F2EEEE1F6F}"/>
    <cellStyle name="Normal 12 2 2 2 3 6 4 2" xfId="25095" xr:uid="{62EE11F6-659D-4972-AD31-9861F4A79566}"/>
    <cellStyle name="Normal 12 2 2 2 3 6 4 2 2" xfId="27872" xr:uid="{66811829-C9EE-493A-9471-4DF2F88AD2E2}"/>
    <cellStyle name="Normal 12 2 2 2 3 6 4 3" xfId="27873" xr:uid="{8CC43092-4880-4009-B323-4AD123286805}"/>
    <cellStyle name="Normal 12 2 2 2 3 6 5" xfId="6795" xr:uid="{01214369-6197-440D-8680-404895DA3321}"/>
    <cellStyle name="Normal 12 2 2 2 3 6 5 2" xfId="19605" xr:uid="{CB76F9AE-B053-4640-9E05-22EAAC855700}"/>
    <cellStyle name="Normal 12 2 2 2 3 6 5 2 2" xfId="27874" xr:uid="{F33C6F58-D12E-4FC1-AE3E-33BAA66EB739}"/>
    <cellStyle name="Normal 12 2 2 2 3 6 5 3" xfId="27875" xr:uid="{3F4C3EA5-BBD6-46EF-A1BE-7DABE7CF4B32}"/>
    <cellStyle name="Normal 12 2 2 2 3 6 6" xfId="14115" xr:uid="{CE4AFD17-1E71-48DA-8382-C9DE9E66FEFF}"/>
    <cellStyle name="Normal 12 2 2 2 3 6 6 2" xfId="27876" xr:uid="{1B63564A-E95C-434E-8E43-6ECABE56569D}"/>
    <cellStyle name="Normal 12 2 2 2 3 6 7" xfId="27877" xr:uid="{8A777ED1-366E-472E-9447-84896187108B}"/>
    <cellStyle name="Normal 12 2 2 2 3 7" xfId="2241" xr:uid="{04EAC4E5-013A-42DC-AA6A-BD6D390DFFF8}"/>
    <cellStyle name="Normal 12 2 2 2 3 7 2" xfId="7731" xr:uid="{F64EC3C0-5890-478F-9F3E-689D0A29F7EB}"/>
    <cellStyle name="Normal 12 2 2 2 3 7 2 2" xfId="20541" xr:uid="{D9C67083-F043-4970-B6BD-72E1F131603D}"/>
    <cellStyle name="Normal 12 2 2 2 3 7 2 2 2" xfId="27878" xr:uid="{EF189789-987A-4BF5-BBBC-2A5576F87972}"/>
    <cellStyle name="Normal 12 2 2 2 3 7 2 3" xfId="27879" xr:uid="{103D23FE-9D27-4F8B-8EB9-8FD2A1D96EA4}"/>
    <cellStyle name="Normal 12 2 2 2 3 7 3" xfId="15051" xr:uid="{96A252BE-8FCF-44E8-B6B8-6C1D92B81C25}"/>
    <cellStyle name="Normal 12 2 2 2 3 7 3 2" xfId="27880" xr:uid="{42F25093-694B-41A7-8749-4FCB37D810D5}"/>
    <cellStyle name="Normal 12 2 2 2 3 7 4" xfId="27881" xr:uid="{5C99CFB5-550D-4C61-9391-EF2912BAF21E}"/>
    <cellStyle name="Normal 12 2 2 2 3 8" xfId="4071" xr:uid="{5B8A9D8A-E904-4097-8E3B-37EB673A4B73}"/>
    <cellStyle name="Normal 12 2 2 2 3 8 2" xfId="9561" xr:uid="{0C00CF05-9CDE-4CEC-B2FE-BFEED8A7AE0E}"/>
    <cellStyle name="Normal 12 2 2 2 3 8 2 2" xfId="22371" xr:uid="{22CB2A50-89A5-4BEE-8971-A86484CC9A74}"/>
    <cellStyle name="Normal 12 2 2 2 3 8 2 2 2" xfId="27882" xr:uid="{7B028027-7CD0-4A0C-9EB7-D839995B8439}"/>
    <cellStyle name="Normal 12 2 2 2 3 8 2 3" xfId="27883" xr:uid="{3FA9FC53-169A-4751-9E01-4498A8009400}"/>
    <cellStyle name="Normal 12 2 2 2 3 8 3" xfId="16881" xr:uid="{0ED35B39-C7A1-4FDE-9421-EC5D69A385B2}"/>
    <cellStyle name="Normal 12 2 2 2 3 8 3 2" xfId="27884" xr:uid="{B9EF264E-D07A-43BE-8627-322BF3DB7FF8}"/>
    <cellStyle name="Normal 12 2 2 2 3 8 4" xfId="27885" xr:uid="{EE3D8D2E-541F-498F-968C-BB2E03CE857D}"/>
    <cellStyle name="Normal 12 2 2 2 3 9" xfId="11391" xr:uid="{A6312486-D168-4BE9-96F9-D74AEC9EDBA4}"/>
    <cellStyle name="Normal 12 2 2 2 3 9 2" xfId="24201" xr:uid="{04DB9C22-1F56-49AD-9F7F-343379D3F751}"/>
    <cellStyle name="Normal 12 2 2 2 3 9 2 2" xfId="27886" xr:uid="{3FC69462-EA20-4F78-AE69-E321F889C2F9}"/>
    <cellStyle name="Normal 12 2 2 2 3 9 3" xfId="27887" xr:uid="{7993F7AB-F9F3-4A9F-82A0-D9D52161AE53}"/>
    <cellStyle name="Normal 12 2 2 2 4" xfId="431" xr:uid="{6DD9721C-4785-4229-AB42-56D06736919C}"/>
    <cellStyle name="Normal 12 2 2 2 4 2" xfId="945" xr:uid="{5C899B1E-19BC-4F50-B4D3-933597BCBDBB}"/>
    <cellStyle name="Normal 12 2 2 2 4 2 2" xfId="1840" xr:uid="{DB74EBBC-DC95-42E9-B079-DCE07ED7A349}"/>
    <cellStyle name="Normal 12 2 2 2 4 2 2 2" xfId="3670" xr:uid="{2F473F91-A7BF-499E-A724-13EE71DFDB1A}"/>
    <cellStyle name="Normal 12 2 2 2 4 2 2 2 2" xfId="9160" xr:uid="{560539F8-DA47-4F40-804A-22A37CA66580}"/>
    <cellStyle name="Normal 12 2 2 2 4 2 2 2 2 2" xfId="21970" xr:uid="{1267B11E-5474-468E-A7C0-644FCFB64CF9}"/>
    <cellStyle name="Normal 12 2 2 2 4 2 2 2 2 2 2" xfId="27888" xr:uid="{19143D7E-D7E9-444E-A369-FAA8F7A34498}"/>
    <cellStyle name="Normal 12 2 2 2 4 2 2 2 2 3" xfId="27889" xr:uid="{1978496B-BEB1-470C-AECA-B001D7D2A58F}"/>
    <cellStyle name="Normal 12 2 2 2 4 2 2 2 3" xfId="16480" xr:uid="{E9132E91-5AEF-421F-8B5A-F1B700A3246E}"/>
    <cellStyle name="Normal 12 2 2 2 4 2 2 2 3 2" xfId="27890" xr:uid="{08D6692F-064E-438D-A88F-5CBA43DCE28C}"/>
    <cellStyle name="Normal 12 2 2 2 4 2 2 2 4" xfId="27891" xr:uid="{646C3E48-413A-486D-9441-6D540262E741}"/>
    <cellStyle name="Normal 12 2 2 2 4 2 2 3" xfId="5500" xr:uid="{E9403565-032C-4060-BBF3-9DFB45726A05}"/>
    <cellStyle name="Normal 12 2 2 2 4 2 2 3 2" xfId="10990" xr:uid="{9C52478F-80A5-4825-908D-5CEBB2ACD4E0}"/>
    <cellStyle name="Normal 12 2 2 2 4 2 2 3 2 2" xfId="23800" xr:uid="{996FD5C4-8BD8-42C3-B9AA-957697501868}"/>
    <cellStyle name="Normal 12 2 2 2 4 2 2 3 2 2 2" xfId="27892" xr:uid="{D59FEB39-2C8F-4E3E-98F6-DA54FBFEACCF}"/>
    <cellStyle name="Normal 12 2 2 2 4 2 2 3 2 3" xfId="27893" xr:uid="{A4F2DD8F-4792-4893-8269-68E781DDB56B}"/>
    <cellStyle name="Normal 12 2 2 2 4 2 2 3 3" xfId="18310" xr:uid="{BC121FC2-F0B0-4CEF-9F2B-D0EB3BE577C7}"/>
    <cellStyle name="Normal 12 2 2 2 4 2 2 3 3 2" xfId="27894" xr:uid="{DD93E1C2-18D5-487A-9EB3-948357039025}"/>
    <cellStyle name="Normal 12 2 2 2 4 2 2 3 4" xfId="27895" xr:uid="{2A5928B4-8DA4-4D07-AE01-9BE5DC3A5DF3}"/>
    <cellStyle name="Normal 12 2 2 2 4 2 2 4" xfId="12820" xr:uid="{4B3DD792-4657-47FD-AA8D-38A985E5B81F}"/>
    <cellStyle name="Normal 12 2 2 2 4 2 2 4 2" xfId="25630" xr:uid="{7DB928B7-8F3F-42DD-AE3A-D951EBBA237A}"/>
    <cellStyle name="Normal 12 2 2 2 4 2 2 4 2 2" xfId="27896" xr:uid="{2B384D7C-6ABF-4AE6-B2DD-873044440E80}"/>
    <cellStyle name="Normal 12 2 2 2 4 2 2 4 3" xfId="27897" xr:uid="{9E65AC15-6C6E-40FE-9B21-044AAC319265}"/>
    <cellStyle name="Normal 12 2 2 2 4 2 2 5" xfId="7330" xr:uid="{25F0A5E0-0E13-4463-BF23-EB4832BCA42B}"/>
    <cellStyle name="Normal 12 2 2 2 4 2 2 5 2" xfId="20140" xr:uid="{46CF4DB9-2254-4F34-9035-C7CE8F94B689}"/>
    <cellStyle name="Normal 12 2 2 2 4 2 2 5 2 2" xfId="27898" xr:uid="{CCA2EDEA-B060-46EC-AEB7-11C7BE800015}"/>
    <cellStyle name="Normal 12 2 2 2 4 2 2 5 3" xfId="27899" xr:uid="{7C14AC93-5BE0-4D4E-AF7D-9FE0D378CBBE}"/>
    <cellStyle name="Normal 12 2 2 2 4 2 2 6" xfId="14650" xr:uid="{38FDF317-9780-49F7-A697-0E06D600C47E}"/>
    <cellStyle name="Normal 12 2 2 2 4 2 2 6 2" xfId="27900" xr:uid="{CB8ED35D-FF4F-49B7-A505-03415EE81CFF}"/>
    <cellStyle name="Normal 12 2 2 2 4 2 2 7" xfId="27901" xr:uid="{9110CBA8-3417-4CF2-98F6-A6093ADA1DB6}"/>
    <cellStyle name="Normal 12 2 2 2 4 2 3" xfId="2776" xr:uid="{220B301B-CD48-4D44-950B-D2E4AD694DC0}"/>
    <cellStyle name="Normal 12 2 2 2 4 2 3 2" xfId="8266" xr:uid="{99BCB7C7-2063-4D09-9E6A-0005DC58E688}"/>
    <cellStyle name="Normal 12 2 2 2 4 2 3 2 2" xfId="21076" xr:uid="{5AD6A6B4-44A4-4218-97D1-1990E67B3A10}"/>
    <cellStyle name="Normal 12 2 2 2 4 2 3 2 2 2" xfId="27902" xr:uid="{0AE27617-B0DC-48B4-BF64-BAB8A2DECA27}"/>
    <cellStyle name="Normal 12 2 2 2 4 2 3 2 3" xfId="27903" xr:uid="{C68939C8-F018-4D74-ABEA-49662B5E1F04}"/>
    <cellStyle name="Normal 12 2 2 2 4 2 3 3" xfId="15586" xr:uid="{F8CD815C-4D24-47A2-8F85-0AA4C5365082}"/>
    <cellStyle name="Normal 12 2 2 2 4 2 3 3 2" xfId="27904" xr:uid="{A05DDAE5-316F-4DC2-B913-6026DB5C29D3}"/>
    <cellStyle name="Normal 12 2 2 2 4 2 3 4" xfId="27905" xr:uid="{6F0983DB-61BD-45CC-809C-556B73435020}"/>
    <cellStyle name="Normal 12 2 2 2 4 2 4" xfId="4606" xr:uid="{B59B7E0A-F8D4-4BA2-B44E-F6EB0088535C}"/>
    <cellStyle name="Normal 12 2 2 2 4 2 4 2" xfId="10096" xr:uid="{60ABF735-80EF-4D1E-A149-A1BB300DE867}"/>
    <cellStyle name="Normal 12 2 2 2 4 2 4 2 2" xfId="22906" xr:uid="{719154EB-1F0C-4593-9658-99282A8434CE}"/>
    <cellStyle name="Normal 12 2 2 2 4 2 4 2 2 2" xfId="27906" xr:uid="{9BAFBD75-9028-47B5-A6E7-80B517894A92}"/>
    <cellStyle name="Normal 12 2 2 2 4 2 4 2 3" xfId="27907" xr:uid="{5AA03946-950E-455D-BE33-2205D23F47F8}"/>
    <cellStyle name="Normal 12 2 2 2 4 2 4 3" xfId="17416" xr:uid="{F344C8A9-FF02-48B8-A4A8-5D91A24DEC41}"/>
    <cellStyle name="Normal 12 2 2 2 4 2 4 3 2" xfId="27908" xr:uid="{25D29D00-FB4A-4D66-B07B-146A93690159}"/>
    <cellStyle name="Normal 12 2 2 2 4 2 4 4" xfId="27909" xr:uid="{A03AA4C9-A7B6-451F-8C34-C25E9A5963AC}"/>
    <cellStyle name="Normal 12 2 2 2 4 2 5" xfId="11926" xr:uid="{7238A9C0-8D61-424E-B79D-22F7367BA30C}"/>
    <cellStyle name="Normal 12 2 2 2 4 2 5 2" xfId="24736" xr:uid="{2BF1A251-8B97-4E6A-B9E8-EA4B51B6E456}"/>
    <cellStyle name="Normal 12 2 2 2 4 2 5 2 2" xfId="27910" xr:uid="{34F1DE7D-5F18-4F8C-91CC-7613555F8828}"/>
    <cellStyle name="Normal 12 2 2 2 4 2 5 3" xfId="27911" xr:uid="{700E6949-CA9E-4AAC-8E04-A4C8DB52C36A}"/>
    <cellStyle name="Normal 12 2 2 2 4 2 6" xfId="6436" xr:uid="{72D0179F-8013-49C1-8920-003730D40B62}"/>
    <cellStyle name="Normal 12 2 2 2 4 2 6 2" xfId="19246" xr:uid="{F4288A11-0537-4DB4-96FB-B0526683B7DC}"/>
    <cellStyle name="Normal 12 2 2 2 4 2 6 2 2" xfId="27912" xr:uid="{0F01DA2A-7723-4D15-AEEC-30C1E834AF6B}"/>
    <cellStyle name="Normal 12 2 2 2 4 2 6 3" xfId="27913" xr:uid="{90B13A85-80A0-4418-921A-8F9FAFDE7C51}"/>
    <cellStyle name="Normal 12 2 2 2 4 2 7" xfId="13756" xr:uid="{18C5A375-3ADC-4353-9CCB-37BED9AC9C47}"/>
    <cellStyle name="Normal 12 2 2 2 4 2 7 2" xfId="27914" xr:uid="{2333E6E9-1FB4-4F57-B99F-C5A1AED891D8}"/>
    <cellStyle name="Normal 12 2 2 2 4 2 8" xfId="27915" xr:uid="{98279C30-2260-43F0-9A96-D8175639478E}"/>
    <cellStyle name="Normal 12 2 2 2 4 3" xfId="1326" xr:uid="{D2D51AE1-AF77-41BB-AD2C-16442631B725}"/>
    <cellStyle name="Normal 12 2 2 2 4 3 2" xfId="3156" xr:uid="{D9D2DCEE-DEDC-4C18-93E9-3700C44CF721}"/>
    <cellStyle name="Normal 12 2 2 2 4 3 2 2" xfId="8646" xr:uid="{56AA1E94-774C-458B-A47B-9DFFBE057A6D}"/>
    <cellStyle name="Normal 12 2 2 2 4 3 2 2 2" xfId="21456" xr:uid="{C5E3960D-6068-4B5A-B14A-EB0801530F1C}"/>
    <cellStyle name="Normal 12 2 2 2 4 3 2 2 2 2" xfId="27916" xr:uid="{FA3227FF-7751-46AB-8493-B2B7FEB93D47}"/>
    <cellStyle name="Normal 12 2 2 2 4 3 2 2 3" xfId="27917" xr:uid="{6BA8D00A-88D5-4603-A256-0A891AFED3E4}"/>
    <cellStyle name="Normal 12 2 2 2 4 3 2 3" xfId="15966" xr:uid="{D7D3919A-CCE6-421D-946A-6D9473054314}"/>
    <cellStyle name="Normal 12 2 2 2 4 3 2 3 2" xfId="27918" xr:uid="{6BFDCE12-F65D-426C-8244-0F7A1A95093F}"/>
    <cellStyle name="Normal 12 2 2 2 4 3 2 4" xfId="27919" xr:uid="{E283760F-CFE5-4357-8560-342FC7018DD0}"/>
    <cellStyle name="Normal 12 2 2 2 4 3 3" xfId="4986" xr:uid="{E5FF48FC-6DAF-4259-BEDA-307DD0B1C4B7}"/>
    <cellStyle name="Normal 12 2 2 2 4 3 3 2" xfId="10476" xr:uid="{BFE53280-5237-4001-B968-4A3DC0AD4018}"/>
    <cellStyle name="Normal 12 2 2 2 4 3 3 2 2" xfId="23286" xr:uid="{A74879D6-4764-405E-B1F2-E21B238F4743}"/>
    <cellStyle name="Normal 12 2 2 2 4 3 3 2 2 2" xfId="27920" xr:uid="{1DA95D69-D9FD-45EA-B0F2-58D3D0F6DF74}"/>
    <cellStyle name="Normal 12 2 2 2 4 3 3 2 3" xfId="27921" xr:uid="{0ACC21A6-F2E1-4EC6-8AC7-54F63C42001B}"/>
    <cellStyle name="Normal 12 2 2 2 4 3 3 3" xfId="17796" xr:uid="{E0B0FB8F-69FB-424F-9248-B5C626869E4A}"/>
    <cellStyle name="Normal 12 2 2 2 4 3 3 3 2" xfId="27922" xr:uid="{62203307-19AC-4280-82B5-738167114343}"/>
    <cellStyle name="Normal 12 2 2 2 4 3 3 4" xfId="27923" xr:uid="{EAAA4362-394B-4E7C-BBD6-4D5A027803BF}"/>
    <cellStyle name="Normal 12 2 2 2 4 3 4" xfId="12306" xr:uid="{A2360E15-DB4F-4067-8CA3-6C0D0FA88822}"/>
    <cellStyle name="Normal 12 2 2 2 4 3 4 2" xfId="25116" xr:uid="{355BD0A1-3B38-4400-ADC5-8F2885A66835}"/>
    <cellStyle name="Normal 12 2 2 2 4 3 4 2 2" xfId="27924" xr:uid="{69C00229-AF7B-474A-8A50-64AA4A49FF08}"/>
    <cellStyle name="Normal 12 2 2 2 4 3 4 3" xfId="27925" xr:uid="{52AE2A5D-1AE2-4F46-B9EC-88A94A648AE3}"/>
    <cellStyle name="Normal 12 2 2 2 4 3 5" xfId="6816" xr:uid="{B9FB9BAA-B79A-4D86-A0ED-E50730293F3D}"/>
    <cellStyle name="Normal 12 2 2 2 4 3 5 2" xfId="19626" xr:uid="{F27D6FA8-28D0-4E72-A5F7-D1DE3F93D72D}"/>
    <cellStyle name="Normal 12 2 2 2 4 3 5 2 2" xfId="27926" xr:uid="{AFC83C1A-8787-4D02-881A-071FD48291A9}"/>
    <cellStyle name="Normal 12 2 2 2 4 3 5 3" xfId="27927" xr:uid="{5FBFA445-F391-4A4F-AAE9-0AC1EBCA4CF5}"/>
    <cellStyle name="Normal 12 2 2 2 4 3 6" xfId="14136" xr:uid="{B30619ED-57D5-4F9A-97A6-3A0A9AC4170F}"/>
    <cellStyle name="Normal 12 2 2 2 4 3 6 2" xfId="27928" xr:uid="{8EBA89CC-5561-44F0-9AEA-1CDF79319C0C}"/>
    <cellStyle name="Normal 12 2 2 2 4 3 7" xfId="27929" xr:uid="{0400BE90-5B3E-4DB3-BD42-8D391ED75061}"/>
    <cellStyle name="Normal 12 2 2 2 4 4" xfId="2262" xr:uid="{341E2B54-B038-4C86-AEC8-41E718E59E88}"/>
    <cellStyle name="Normal 12 2 2 2 4 4 2" xfId="7752" xr:uid="{A5B58572-762D-4F75-904A-1EC9825541FE}"/>
    <cellStyle name="Normal 12 2 2 2 4 4 2 2" xfId="20562" xr:uid="{987B05D2-90B9-4ABB-813D-0137A8A73343}"/>
    <cellStyle name="Normal 12 2 2 2 4 4 2 2 2" xfId="27930" xr:uid="{10DB33AE-778B-4234-98C0-6B164BE19483}"/>
    <cellStyle name="Normal 12 2 2 2 4 4 2 3" xfId="27931" xr:uid="{84602F75-0598-42F1-8B6A-8F8F390E38D8}"/>
    <cellStyle name="Normal 12 2 2 2 4 4 3" xfId="15072" xr:uid="{48D89BB6-2295-4145-B038-3EC90DA8F377}"/>
    <cellStyle name="Normal 12 2 2 2 4 4 3 2" xfId="27932" xr:uid="{4AE9EBDE-3BA8-4538-81FC-C8EB7556AE75}"/>
    <cellStyle name="Normal 12 2 2 2 4 4 4" xfId="27933" xr:uid="{CE97BEA5-CB9A-481A-AEE8-3B3CCCEEBE4F}"/>
    <cellStyle name="Normal 12 2 2 2 4 5" xfId="4092" xr:uid="{B0B426AC-3DBD-421F-BAE1-8CEC6730BEAF}"/>
    <cellStyle name="Normal 12 2 2 2 4 5 2" xfId="9582" xr:uid="{94EA4292-54F1-4C9F-8132-09DBD2AC1061}"/>
    <cellStyle name="Normal 12 2 2 2 4 5 2 2" xfId="22392" xr:uid="{FDB9D9DA-01E6-46CF-821F-6849CA09B55B}"/>
    <cellStyle name="Normal 12 2 2 2 4 5 2 2 2" xfId="27934" xr:uid="{DF582D3F-46D1-4EA8-A0B2-9629A3DA6327}"/>
    <cellStyle name="Normal 12 2 2 2 4 5 2 3" xfId="27935" xr:uid="{E64E45B4-0F27-4FAC-9B89-BF634578D7AB}"/>
    <cellStyle name="Normal 12 2 2 2 4 5 3" xfId="16902" xr:uid="{CD42DF8E-CBED-4023-879D-3B64492C59FB}"/>
    <cellStyle name="Normal 12 2 2 2 4 5 3 2" xfId="27936" xr:uid="{E98FEDFD-248A-4CAD-B38C-22CC0883FB7B}"/>
    <cellStyle name="Normal 12 2 2 2 4 5 4" xfId="27937" xr:uid="{EF21CDC1-C296-43A8-92C7-5DAB7C48B662}"/>
    <cellStyle name="Normal 12 2 2 2 4 6" xfId="11412" xr:uid="{111D37EC-AAAF-48BB-90C3-63A6AB0FCB50}"/>
    <cellStyle name="Normal 12 2 2 2 4 6 2" xfId="24222" xr:uid="{4F0E5C77-AAD3-499E-A71F-13DF13B8D1DC}"/>
    <cellStyle name="Normal 12 2 2 2 4 6 2 2" xfId="27938" xr:uid="{F475B440-3F86-4811-B159-C10954EE841A}"/>
    <cellStyle name="Normal 12 2 2 2 4 6 3" xfId="27939" xr:uid="{9CEFFFC9-94D1-4563-99FD-DC3ABF828D5B}"/>
    <cellStyle name="Normal 12 2 2 2 4 7" xfId="5922" xr:uid="{C0CC236B-6994-4657-A1D3-785C02D99DE1}"/>
    <cellStyle name="Normal 12 2 2 2 4 7 2" xfId="18732" xr:uid="{92CBBB80-0DBA-42E7-950E-81A41EADE35E}"/>
    <cellStyle name="Normal 12 2 2 2 4 7 2 2" xfId="27940" xr:uid="{095DD061-0326-408D-9658-819995857B5D}"/>
    <cellStyle name="Normal 12 2 2 2 4 7 3" xfId="27941" xr:uid="{B1F8948D-A641-4F2F-AAA0-D2E2193CD827}"/>
    <cellStyle name="Normal 12 2 2 2 4 8" xfId="13242" xr:uid="{5831957F-E82A-4264-AFE8-8BFF969B99D8}"/>
    <cellStyle name="Normal 12 2 2 2 4 8 2" xfId="27942" xr:uid="{71E89278-63F6-403B-B73F-95F5929B2467}"/>
    <cellStyle name="Normal 12 2 2 2 4 9" xfId="27943" xr:uid="{4ABD9A40-A0C4-451B-A1E8-5BC7F145E9E2}"/>
    <cellStyle name="Normal 12 2 2 2 5" xfId="678" xr:uid="{4F7123FC-CE13-46D4-A327-9FF8C4311813}"/>
    <cellStyle name="Normal 12 2 2 2 5 2" xfId="1078" xr:uid="{9854D68D-DE71-4ABD-8C14-C599C82E7076}"/>
    <cellStyle name="Normal 12 2 2 2 5 2 2" xfId="1973" xr:uid="{FFC24BB2-9D14-4616-A108-B2F3AA73D925}"/>
    <cellStyle name="Normal 12 2 2 2 5 2 2 2" xfId="3803" xr:uid="{9FCD41B7-BAF2-41C0-8C14-5182AB4FA62B}"/>
    <cellStyle name="Normal 12 2 2 2 5 2 2 2 2" xfId="9293" xr:uid="{D0017B9E-DBA0-457A-AAB8-C23903B9C7BF}"/>
    <cellStyle name="Normal 12 2 2 2 5 2 2 2 2 2" xfId="22103" xr:uid="{1FF6D534-E686-48A4-9083-69B6C70FF0A7}"/>
    <cellStyle name="Normal 12 2 2 2 5 2 2 2 2 2 2" xfId="27944" xr:uid="{DFDAE7AA-0B4A-4830-9AAD-26E3F6461446}"/>
    <cellStyle name="Normal 12 2 2 2 5 2 2 2 2 3" xfId="27945" xr:uid="{1BE56FC4-65D1-4F24-85B3-65E83C336696}"/>
    <cellStyle name="Normal 12 2 2 2 5 2 2 2 3" xfId="16613" xr:uid="{EEECDE71-53C6-4ACA-BD58-EEA9C2948E48}"/>
    <cellStyle name="Normal 12 2 2 2 5 2 2 2 3 2" xfId="27946" xr:uid="{65CB5BB8-5958-48BC-83BA-3DE3D3AB5BC0}"/>
    <cellStyle name="Normal 12 2 2 2 5 2 2 2 4" xfId="27947" xr:uid="{07C6F613-9F2C-44ED-B24F-A51124C79FE7}"/>
    <cellStyle name="Normal 12 2 2 2 5 2 2 3" xfId="5633" xr:uid="{EF43ACFF-D41B-4FB5-B8DA-7FBA4B165DDC}"/>
    <cellStyle name="Normal 12 2 2 2 5 2 2 3 2" xfId="11123" xr:uid="{904E9121-6DB4-4FF7-82F6-D92036A5F899}"/>
    <cellStyle name="Normal 12 2 2 2 5 2 2 3 2 2" xfId="23933" xr:uid="{B6386D6E-CD5A-456F-B69C-B730DB235511}"/>
    <cellStyle name="Normal 12 2 2 2 5 2 2 3 2 2 2" xfId="27948" xr:uid="{AE36C745-BD9A-4FA4-AD03-CD499436C9B6}"/>
    <cellStyle name="Normal 12 2 2 2 5 2 2 3 2 3" xfId="27949" xr:uid="{122457EF-1928-4F77-B26C-84E82D2F74D5}"/>
    <cellStyle name="Normal 12 2 2 2 5 2 2 3 3" xfId="18443" xr:uid="{20F5BD4F-5D85-4AEB-ADC2-3B1A62F22109}"/>
    <cellStyle name="Normal 12 2 2 2 5 2 2 3 3 2" xfId="27950" xr:uid="{21717890-24E8-43FB-BB40-46508D87DE6C}"/>
    <cellStyle name="Normal 12 2 2 2 5 2 2 3 4" xfId="27951" xr:uid="{58B35666-BEA4-4A07-AD30-88A856A84510}"/>
    <cellStyle name="Normal 12 2 2 2 5 2 2 4" xfId="12953" xr:uid="{6B1D3CBC-B4A2-4E1E-8010-D103B70F2894}"/>
    <cellStyle name="Normal 12 2 2 2 5 2 2 4 2" xfId="25763" xr:uid="{E034589E-517D-4C9A-BFF9-D6AD258071FF}"/>
    <cellStyle name="Normal 12 2 2 2 5 2 2 4 2 2" xfId="27952" xr:uid="{B5369AFD-B667-4302-822B-EBC58B7C806D}"/>
    <cellStyle name="Normal 12 2 2 2 5 2 2 4 3" xfId="27953" xr:uid="{3FBF4384-D034-43F4-AEE7-07E2F20042D5}"/>
    <cellStyle name="Normal 12 2 2 2 5 2 2 5" xfId="7463" xr:uid="{49FCB0B6-B8E8-4AD9-B51B-E46BD9AA3A86}"/>
    <cellStyle name="Normal 12 2 2 2 5 2 2 5 2" xfId="20273" xr:uid="{F81C2DFA-5B0D-4E31-9C4A-1B7680E3B47A}"/>
    <cellStyle name="Normal 12 2 2 2 5 2 2 5 2 2" xfId="27954" xr:uid="{644CBC4E-F327-41A1-B51E-3FCECD30ED7E}"/>
    <cellStyle name="Normal 12 2 2 2 5 2 2 5 3" xfId="27955" xr:uid="{C26DF450-CB40-4D40-A82D-2715787F8AC3}"/>
    <cellStyle name="Normal 12 2 2 2 5 2 2 6" xfId="14783" xr:uid="{2AD3981B-7176-4AB1-91CD-345E5639220B}"/>
    <cellStyle name="Normal 12 2 2 2 5 2 2 6 2" xfId="27956" xr:uid="{1574F96E-1BE5-40E3-8529-62ECB5253113}"/>
    <cellStyle name="Normal 12 2 2 2 5 2 2 7" xfId="27957" xr:uid="{F2D5A234-0458-43CD-A9CD-37AC0CDA9440}"/>
    <cellStyle name="Normal 12 2 2 2 5 2 3" xfId="2909" xr:uid="{A3F6823B-CFCA-44DC-ABDB-5B3AAB3C8742}"/>
    <cellStyle name="Normal 12 2 2 2 5 2 3 2" xfId="8399" xr:uid="{F7F9E464-3F32-46E3-BCE3-E0ACBFF4CBE5}"/>
    <cellStyle name="Normal 12 2 2 2 5 2 3 2 2" xfId="21209" xr:uid="{081C3CE6-1253-4BF2-B87A-CE172614524C}"/>
    <cellStyle name="Normal 12 2 2 2 5 2 3 2 2 2" xfId="27958" xr:uid="{681555A1-D3CA-403D-BCFF-BA91CC3D89E1}"/>
    <cellStyle name="Normal 12 2 2 2 5 2 3 2 3" xfId="27959" xr:uid="{02C174B7-212C-4D04-8DDD-00233B37B62A}"/>
    <cellStyle name="Normal 12 2 2 2 5 2 3 3" xfId="15719" xr:uid="{6B2F01DE-8AFD-489C-B2E0-834087A535C2}"/>
    <cellStyle name="Normal 12 2 2 2 5 2 3 3 2" xfId="27960" xr:uid="{1F6B883E-735B-44B4-8F9E-11920FB0A3EA}"/>
    <cellStyle name="Normal 12 2 2 2 5 2 3 4" xfId="27961" xr:uid="{BE2EB609-44A8-408E-BF4B-13B70BD2F5FB}"/>
    <cellStyle name="Normal 12 2 2 2 5 2 4" xfId="4739" xr:uid="{0A5BD3FF-1B4F-4A97-AF7A-43D99372ED44}"/>
    <cellStyle name="Normal 12 2 2 2 5 2 4 2" xfId="10229" xr:uid="{70CDC46F-950E-4B1E-8898-70E22A438132}"/>
    <cellStyle name="Normal 12 2 2 2 5 2 4 2 2" xfId="23039" xr:uid="{2C2F2DCD-92C5-44A0-B850-0D2FA00D16B7}"/>
    <cellStyle name="Normal 12 2 2 2 5 2 4 2 2 2" xfId="27962" xr:uid="{96264ABE-E504-497F-9F63-6EF19BBA1461}"/>
    <cellStyle name="Normal 12 2 2 2 5 2 4 2 3" xfId="27963" xr:uid="{8909C7C9-08D2-4F4C-9A03-D540AB7719DE}"/>
    <cellStyle name="Normal 12 2 2 2 5 2 4 3" xfId="17549" xr:uid="{A4E8AEE5-99AB-423F-A2F5-09A3D216585F}"/>
    <cellStyle name="Normal 12 2 2 2 5 2 4 3 2" xfId="27964" xr:uid="{7B4834CD-18E3-4C94-ADDD-B17B1839AB00}"/>
    <cellStyle name="Normal 12 2 2 2 5 2 4 4" xfId="27965" xr:uid="{C7667E69-C8D0-49BD-90ED-CCD3402F1C50}"/>
    <cellStyle name="Normal 12 2 2 2 5 2 5" xfId="12059" xr:uid="{D60A0476-81DC-44FD-A34B-FF6852060E46}"/>
    <cellStyle name="Normal 12 2 2 2 5 2 5 2" xfId="24869" xr:uid="{F09F2568-1619-4192-BAE2-B0E69257A39B}"/>
    <cellStyle name="Normal 12 2 2 2 5 2 5 2 2" xfId="27966" xr:uid="{5D6EA402-496F-41AA-AD1A-A5CCDBE0CBFA}"/>
    <cellStyle name="Normal 12 2 2 2 5 2 5 3" xfId="27967" xr:uid="{ECA0E286-133E-4462-9935-08C69BA72F8B}"/>
    <cellStyle name="Normal 12 2 2 2 5 2 6" xfId="6569" xr:uid="{2F17B900-03A3-4D06-9847-5F1A4D39B48E}"/>
    <cellStyle name="Normal 12 2 2 2 5 2 6 2" xfId="19379" xr:uid="{AB21E86B-0D51-4AD5-88F8-0F5A368D14C8}"/>
    <cellStyle name="Normal 12 2 2 2 5 2 6 2 2" xfId="27968" xr:uid="{E01A7BEE-E5B3-45AB-8ECA-9D2E21C82A6F}"/>
    <cellStyle name="Normal 12 2 2 2 5 2 6 3" xfId="27969" xr:uid="{294D2554-103A-42E9-AACF-BDDD35CC8537}"/>
    <cellStyle name="Normal 12 2 2 2 5 2 7" xfId="13889" xr:uid="{039FC675-2F7A-4339-998C-40446D470BAC}"/>
    <cellStyle name="Normal 12 2 2 2 5 2 7 2" xfId="27970" xr:uid="{710D1ED2-605C-4423-AD8A-3E96B334C0C2}"/>
    <cellStyle name="Normal 12 2 2 2 5 2 8" xfId="27971" xr:uid="{1B4B6CAF-2739-4B1D-A456-3E7BD7E4A282}"/>
    <cellStyle name="Normal 12 2 2 2 5 3" xfId="1573" xr:uid="{E6DD3DEB-FF40-48FA-96BF-E022C0FCA0B3}"/>
    <cellStyle name="Normal 12 2 2 2 5 3 2" xfId="3403" xr:uid="{92930E08-048E-460E-9BF8-CD8C66D33528}"/>
    <cellStyle name="Normal 12 2 2 2 5 3 2 2" xfId="8893" xr:uid="{20F1082D-6EB4-4732-95C9-0CDF3D80339E}"/>
    <cellStyle name="Normal 12 2 2 2 5 3 2 2 2" xfId="21703" xr:uid="{6D193A31-C300-4C7A-AEDC-3FADC6C93A9B}"/>
    <cellStyle name="Normal 12 2 2 2 5 3 2 2 2 2" xfId="27972" xr:uid="{70A566B2-FA15-478F-8CD3-AB1DA5F926B7}"/>
    <cellStyle name="Normal 12 2 2 2 5 3 2 2 3" xfId="27973" xr:uid="{8CC0A8E2-4191-45A5-B6D8-74E63BBC7498}"/>
    <cellStyle name="Normal 12 2 2 2 5 3 2 3" xfId="16213" xr:uid="{9F2F5708-D9DD-4E20-9952-48271948098D}"/>
    <cellStyle name="Normal 12 2 2 2 5 3 2 3 2" xfId="27974" xr:uid="{9709EB2B-2B14-4555-AD97-6F23B6E703A2}"/>
    <cellStyle name="Normal 12 2 2 2 5 3 2 4" xfId="27975" xr:uid="{E4D55775-AA4D-4A94-9861-44D422A3A1C9}"/>
    <cellStyle name="Normal 12 2 2 2 5 3 3" xfId="5233" xr:uid="{EA9E6737-DC20-4F59-8049-99685601AFA2}"/>
    <cellStyle name="Normal 12 2 2 2 5 3 3 2" xfId="10723" xr:uid="{75881407-2A4B-4B76-BC24-CB9788A9BAB7}"/>
    <cellStyle name="Normal 12 2 2 2 5 3 3 2 2" xfId="23533" xr:uid="{D9E1DFE6-4EBB-4570-8428-A22F702C4655}"/>
    <cellStyle name="Normal 12 2 2 2 5 3 3 2 2 2" xfId="27976" xr:uid="{E352FF31-6AA4-42EB-9EE9-7D81489BC324}"/>
    <cellStyle name="Normal 12 2 2 2 5 3 3 2 3" xfId="27977" xr:uid="{40F49A64-7A20-4943-892F-5BA65845BAFB}"/>
    <cellStyle name="Normal 12 2 2 2 5 3 3 3" xfId="18043" xr:uid="{4A370D73-775D-47C4-BCC3-3F0B918D4E35}"/>
    <cellStyle name="Normal 12 2 2 2 5 3 3 3 2" xfId="27978" xr:uid="{3F91D51B-9D6C-4BAC-A2BD-7ACB0BA766E7}"/>
    <cellStyle name="Normal 12 2 2 2 5 3 3 4" xfId="27979" xr:uid="{5A9D9B16-D50E-44AE-A518-5CA81AF71D8F}"/>
    <cellStyle name="Normal 12 2 2 2 5 3 4" xfId="12553" xr:uid="{9C90F481-94AF-45E4-A4CD-913C858530C8}"/>
    <cellStyle name="Normal 12 2 2 2 5 3 4 2" xfId="25363" xr:uid="{A61FFAE0-2677-43BF-ABE1-E17B48C8D8DD}"/>
    <cellStyle name="Normal 12 2 2 2 5 3 4 2 2" xfId="27980" xr:uid="{401DFCC0-D3C9-4BA9-BDF8-768F42AE3DF3}"/>
    <cellStyle name="Normal 12 2 2 2 5 3 4 3" xfId="27981" xr:uid="{EB43E1C6-2510-4856-86D4-31CB684FA64E}"/>
    <cellStyle name="Normal 12 2 2 2 5 3 5" xfId="7063" xr:uid="{05A41B5E-6067-46C9-BF83-B7A706E0AD5B}"/>
    <cellStyle name="Normal 12 2 2 2 5 3 5 2" xfId="19873" xr:uid="{B552DA22-D20C-4D75-9084-F642B323DA32}"/>
    <cellStyle name="Normal 12 2 2 2 5 3 5 2 2" xfId="27982" xr:uid="{27C4C4D3-5EF4-42ED-A455-9B4E5975183A}"/>
    <cellStyle name="Normal 12 2 2 2 5 3 5 3" xfId="27983" xr:uid="{F2577C78-60EE-4CD8-A2E3-BAE8E04C2A29}"/>
    <cellStyle name="Normal 12 2 2 2 5 3 6" xfId="14383" xr:uid="{83B71A01-41B5-4B10-894C-BB957F5F3F7E}"/>
    <cellStyle name="Normal 12 2 2 2 5 3 6 2" xfId="27984" xr:uid="{FB92E3F1-3689-4608-AC03-958274D429E7}"/>
    <cellStyle name="Normal 12 2 2 2 5 3 7" xfId="27985" xr:uid="{377BCA00-3CA5-4322-988E-A47047054455}"/>
    <cellStyle name="Normal 12 2 2 2 5 4" xfId="2509" xr:uid="{7171B9D1-C574-497D-BF85-3E9A58647201}"/>
    <cellStyle name="Normal 12 2 2 2 5 4 2" xfId="7999" xr:uid="{41535C90-7ADE-47FB-A496-876B14CEA5C0}"/>
    <cellStyle name="Normal 12 2 2 2 5 4 2 2" xfId="20809" xr:uid="{68056DB1-40B6-4957-816A-6939716F6A49}"/>
    <cellStyle name="Normal 12 2 2 2 5 4 2 2 2" xfId="27986" xr:uid="{5F9F3E06-EA86-4608-ACD6-660DA299ECE7}"/>
    <cellStyle name="Normal 12 2 2 2 5 4 2 3" xfId="27987" xr:uid="{01A1F4CE-1CA7-404D-AD97-F27E6F2100E0}"/>
    <cellStyle name="Normal 12 2 2 2 5 4 3" xfId="15319" xr:uid="{4827EB74-6259-49FB-9DD9-3869ADFEC70B}"/>
    <cellStyle name="Normal 12 2 2 2 5 4 3 2" xfId="27988" xr:uid="{B98B4F16-E800-4C8C-A05C-9B663D1988D5}"/>
    <cellStyle name="Normal 12 2 2 2 5 4 4" xfId="27989" xr:uid="{53F805F6-7B13-4260-8CC2-D0D6307AA832}"/>
    <cellStyle name="Normal 12 2 2 2 5 5" xfId="4339" xr:uid="{522E97B8-3668-49E9-8873-55E9805084F1}"/>
    <cellStyle name="Normal 12 2 2 2 5 5 2" xfId="9829" xr:uid="{FF85E10E-7FC9-4FE4-AF28-2BB4B6EE8319}"/>
    <cellStyle name="Normal 12 2 2 2 5 5 2 2" xfId="22639" xr:uid="{CE97E7F5-13E4-43D0-8E7F-C9FD731C8390}"/>
    <cellStyle name="Normal 12 2 2 2 5 5 2 2 2" xfId="27990" xr:uid="{D1DDECC7-F361-466A-A264-92B9C4FC0B05}"/>
    <cellStyle name="Normal 12 2 2 2 5 5 2 3" xfId="27991" xr:uid="{6BB80CA3-A220-4FE6-B193-7E3A3F565F45}"/>
    <cellStyle name="Normal 12 2 2 2 5 5 3" xfId="17149" xr:uid="{25ADFD24-01D7-4CD1-8D50-EDC90F751B5C}"/>
    <cellStyle name="Normal 12 2 2 2 5 5 3 2" xfId="27992" xr:uid="{2C684CCD-2E1E-4FC4-96F6-2A66E936C46F}"/>
    <cellStyle name="Normal 12 2 2 2 5 5 4" xfId="27993" xr:uid="{2C49305A-DB52-49F6-BCED-03CCC208D16D}"/>
    <cellStyle name="Normal 12 2 2 2 5 6" xfId="11659" xr:uid="{3EC5E046-3371-4101-9FDF-945292B4499B}"/>
    <cellStyle name="Normal 12 2 2 2 5 6 2" xfId="24469" xr:uid="{A1BDA377-B055-4D39-8F1C-F8F91371B008}"/>
    <cellStyle name="Normal 12 2 2 2 5 6 2 2" xfId="27994" xr:uid="{AE1C6C9C-2B56-449E-97F3-7B78C5C40039}"/>
    <cellStyle name="Normal 12 2 2 2 5 6 3" xfId="27995" xr:uid="{63FEF5DE-71D6-4B03-B89E-ED40D29E053B}"/>
    <cellStyle name="Normal 12 2 2 2 5 7" xfId="6169" xr:uid="{7CA93B2E-2959-4F11-A0A5-A06630A51571}"/>
    <cellStyle name="Normal 12 2 2 2 5 7 2" xfId="18979" xr:uid="{D5852E08-4B8D-4999-B959-A941941CB6BA}"/>
    <cellStyle name="Normal 12 2 2 2 5 7 2 2" xfId="27996" xr:uid="{E63567C7-273D-43F7-A271-CE26F29B31F8}"/>
    <cellStyle name="Normal 12 2 2 2 5 7 3" xfId="27997" xr:uid="{3846BD61-CE68-4E1D-AD36-5D05EA551153}"/>
    <cellStyle name="Normal 12 2 2 2 5 8" xfId="13489" xr:uid="{2E02D5D5-0C32-40B9-904C-F0DFA834B8F0}"/>
    <cellStyle name="Normal 12 2 2 2 5 8 2" xfId="27998" xr:uid="{F976A480-4339-4D04-8857-F93A82F4E971}"/>
    <cellStyle name="Normal 12 2 2 2 5 9" xfId="27999" xr:uid="{ABBCA887-92A5-4FF1-8BA5-6247CCD76B63}"/>
    <cellStyle name="Normal 12 2 2 2 6" xfId="812" xr:uid="{50243435-A2A7-4549-9ADF-8AB84423FA6E}"/>
    <cellStyle name="Normal 12 2 2 2 6 2" xfId="1707" xr:uid="{B877474E-608E-4B9D-8194-41F7BDD6FF8D}"/>
    <cellStyle name="Normal 12 2 2 2 6 2 2" xfId="3537" xr:uid="{B01BF7EA-B0EF-43F6-B577-A69B6C54849A}"/>
    <cellStyle name="Normal 12 2 2 2 6 2 2 2" xfId="9027" xr:uid="{2B5ED5C4-9A97-4FA9-816D-37636272C432}"/>
    <cellStyle name="Normal 12 2 2 2 6 2 2 2 2" xfId="21837" xr:uid="{3FCA2FB1-072E-44ED-814B-6F057C1C3613}"/>
    <cellStyle name="Normal 12 2 2 2 6 2 2 2 2 2" xfId="28000" xr:uid="{6965AFF1-83D5-4425-A6E5-F1A3CC92EFCF}"/>
    <cellStyle name="Normal 12 2 2 2 6 2 2 2 3" xfId="28001" xr:uid="{CB5974F9-7EF7-44C4-8F10-5A058E188FCC}"/>
    <cellStyle name="Normal 12 2 2 2 6 2 2 3" xfId="16347" xr:uid="{C0918D8B-8404-4A0A-9110-DCF57E168F67}"/>
    <cellStyle name="Normal 12 2 2 2 6 2 2 3 2" xfId="28002" xr:uid="{FC1AC2CB-983E-4C57-BAF9-0C6F66AC5ED1}"/>
    <cellStyle name="Normal 12 2 2 2 6 2 2 4" xfId="28003" xr:uid="{0C63B861-B161-4475-B1FF-C85E7FEDF10F}"/>
    <cellStyle name="Normal 12 2 2 2 6 2 3" xfId="5367" xr:uid="{ABF17BE7-4BAF-4175-95BB-5A9144731D0E}"/>
    <cellStyle name="Normal 12 2 2 2 6 2 3 2" xfId="10857" xr:uid="{4150BA66-EFFE-4183-84A7-5DA560B8699F}"/>
    <cellStyle name="Normal 12 2 2 2 6 2 3 2 2" xfId="23667" xr:uid="{8F4ACF9C-EE7B-44FD-A395-1326C9CF3395}"/>
    <cellStyle name="Normal 12 2 2 2 6 2 3 2 2 2" xfId="28004" xr:uid="{9293BAB7-49D4-4E90-90F2-B9A81132ADCE}"/>
    <cellStyle name="Normal 12 2 2 2 6 2 3 2 3" xfId="28005" xr:uid="{5FE3A362-EC5F-449D-9ECC-64680CF3BAA6}"/>
    <cellStyle name="Normal 12 2 2 2 6 2 3 3" xfId="18177" xr:uid="{905AD30D-4C59-4E13-98B8-18717ECCF1EC}"/>
    <cellStyle name="Normal 12 2 2 2 6 2 3 3 2" xfId="28006" xr:uid="{48C1FE3E-30E6-4157-84E8-0AFB738CF796}"/>
    <cellStyle name="Normal 12 2 2 2 6 2 3 4" xfId="28007" xr:uid="{6CA4FD38-272C-4FE3-A84C-896DB4AD502E}"/>
    <cellStyle name="Normal 12 2 2 2 6 2 4" xfId="12687" xr:uid="{52D68A4A-CD0A-47E8-BDC7-54D870CFDCC3}"/>
    <cellStyle name="Normal 12 2 2 2 6 2 4 2" xfId="25497" xr:uid="{559FA4D4-6D66-45CE-9904-512AF6E80DEA}"/>
    <cellStyle name="Normal 12 2 2 2 6 2 4 2 2" xfId="28008" xr:uid="{1793FD9B-566F-4616-9B87-06A5F9F482B6}"/>
    <cellStyle name="Normal 12 2 2 2 6 2 4 3" xfId="28009" xr:uid="{6C2C40AE-C981-429C-8DDB-BC52F109B0DB}"/>
    <cellStyle name="Normal 12 2 2 2 6 2 5" xfId="7197" xr:uid="{B8166ECA-87FD-429A-9F8F-A947E63BBDBC}"/>
    <cellStyle name="Normal 12 2 2 2 6 2 5 2" xfId="20007" xr:uid="{A1CA3415-17C6-4A29-88C3-F74A32653403}"/>
    <cellStyle name="Normal 12 2 2 2 6 2 5 2 2" xfId="28010" xr:uid="{55429FB8-3B7A-4DAC-9D9F-C7E063C15216}"/>
    <cellStyle name="Normal 12 2 2 2 6 2 5 3" xfId="28011" xr:uid="{2842336E-DDE6-4ED7-A0B7-70E09F649746}"/>
    <cellStyle name="Normal 12 2 2 2 6 2 6" xfId="14517" xr:uid="{EBD8C33E-7064-450F-96B9-013B3F689A98}"/>
    <cellStyle name="Normal 12 2 2 2 6 2 6 2" xfId="28012" xr:uid="{E7CDC97E-D788-4D41-8510-F33D36DBCDB8}"/>
    <cellStyle name="Normal 12 2 2 2 6 2 7" xfId="28013" xr:uid="{3861C147-1787-4452-9CFC-D02B13894976}"/>
    <cellStyle name="Normal 12 2 2 2 6 3" xfId="2643" xr:uid="{27BAE9D6-E573-4650-A379-2DCBCC1B9D17}"/>
    <cellStyle name="Normal 12 2 2 2 6 3 2" xfId="8133" xr:uid="{FD387D8E-0DB0-4A11-BCCC-1EB8C97EEB2E}"/>
    <cellStyle name="Normal 12 2 2 2 6 3 2 2" xfId="20943" xr:uid="{C09D6D93-8AD8-4110-BD76-72298975336F}"/>
    <cellStyle name="Normal 12 2 2 2 6 3 2 2 2" xfId="28014" xr:uid="{8F3DDF86-E15D-4D06-AF0F-8F35C9CEE90D}"/>
    <cellStyle name="Normal 12 2 2 2 6 3 2 3" xfId="28015" xr:uid="{4EBFFF69-E4F8-47E5-A57B-4C29F588C60D}"/>
    <cellStyle name="Normal 12 2 2 2 6 3 3" xfId="15453" xr:uid="{F6C82C8F-0489-4927-A810-6D0C6175B0F2}"/>
    <cellStyle name="Normal 12 2 2 2 6 3 3 2" xfId="28016" xr:uid="{BFB12E9C-E241-4B42-8221-CB8309FDF3A6}"/>
    <cellStyle name="Normal 12 2 2 2 6 3 4" xfId="28017" xr:uid="{D6003D85-5756-4D95-A02C-3A4AEB145633}"/>
    <cellStyle name="Normal 12 2 2 2 6 4" xfId="4473" xr:uid="{A66B356D-7981-43C3-B82F-3F2F0C7452BB}"/>
    <cellStyle name="Normal 12 2 2 2 6 4 2" xfId="9963" xr:uid="{28870665-5519-4C8E-AF3A-0FB21F43327C}"/>
    <cellStyle name="Normal 12 2 2 2 6 4 2 2" xfId="22773" xr:uid="{60A09FC5-1D94-40AD-93A3-E09F06275340}"/>
    <cellStyle name="Normal 12 2 2 2 6 4 2 2 2" xfId="28018" xr:uid="{2CF6B7E2-D092-4BA8-965F-1F775324F803}"/>
    <cellStyle name="Normal 12 2 2 2 6 4 2 3" xfId="28019" xr:uid="{5868E022-302F-495F-9045-E318D8FBE678}"/>
    <cellStyle name="Normal 12 2 2 2 6 4 3" xfId="17283" xr:uid="{E0BBD866-5149-43BA-A844-251810F756C6}"/>
    <cellStyle name="Normal 12 2 2 2 6 4 3 2" xfId="28020" xr:uid="{2166045C-C5BD-4065-B2A9-01E1A397D912}"/>
    <cellStyle name="Normal 12 2 2 2 6 4 4" xfId="28021" xr:uid="{8003C806-D65D-4273-8F17-702C91C66464}"/>
    <cellStyle name="Normal 12 2 2 2 6 5" xfId="11793" xr:uid="{9E07AE35-3464-4B3E-98C0-F264B01310DB}"/>
    <cellStyle name="Normal 12 2 2 2 6 5 2" xfId="24603" xr:uid="{3BEEF0AC-CD69-46FB-8022-DBEF4C5430E1}"/>
    <cellStyle name="Normal 12 2 2 2 6 5 2 2" xfId="28022" xr:uid="{14C824A7-35A5-4D1F-A2AA-8A837CCB0F69}"/>
    <cellStyle name="Normal 12 2 2 2 6 5 3" xfId="28023" xr:uid="{D8842BA8-124C-4F36-B14E-6C2C4195B496}"/>
    <cellStyle name="Normal 12 2 2 2 6 6" xfId="6303" xr:uid="{9A60F0A3-3DAF-4005-B8DC-B8EE54DF206A}"/>
    <cellStyle name="Normal 12 2 2 2 6 6 2" xfId="19113" xr:uid="{C23B903A-05A0-4A3D-BB35-1ABEE68A4D51}"/>
    <cellStyle name="Normal 12 2 2 2 6 6 2 2" xfId="28024" xr:uid="{690E4787-E9E7-45E8-89C6-676520FF62FB}"/>
    <cellStyle name="Normal 12 2 2 2 6 6 3" xfId="28025" xr:uid="{A6686384-3C3F-42FA-A883-C40D4D535654}"/>
    <cellStyle name="Normal 12 2 2 2 6 7" xfId="13623" xr:uid="{C403FE56-2B6B-458D-BDE3-67847BCAE95F}"/>
    <cellStyle name="Normal 12 2 2 2 6 7 2" xfId="28026" xr:uid="{BE7B9AFE-9787-4897-AB14-76AF6A16712C}"/>
    <cellStyle name="Normal 12 2 2 2 6 8" xfId="28027" xr:uid="{07BA93FD-0922-4647-A4C6-4E64F7922A84}"/>
    <cellStyle name="Normal 12 2 2 2 7" xfId="1213" xr:uid="{D1B96585-20B5-4544-9492-8072C8D3BF77}"/>
    <cellStyle name="Normal 12 2 2 2 7 2" xfId="3043" xr:uid="{769E4D36-B0AD-4365-9108-27CA1A4759FC}"/>
    <cellStyle name="Normal 12 2 2 2 7 2 2" xfId="8533" xr:uid="{F84CCD66-25C3-426E-A326-90093A3D5CE7}"/>
    <cellStyle name="Normal 12 2 2 2 7 2 2 2" xfId="21343" xr:uid="{2B21A62E-1442-4D5E-A438-0D2DEABAACDE}"/>
    <cellStyle name="Normal 12 2 2 2 7 2 2 2 2" xfId="28028" xr:uid="{A4B13B1A-0883-41C2-964B-1E419F41CEF0}"/>
    <cellStyle name="Normal 12 2 2 2 7 2 2 3" xfId="28029" xr:uid="{99DF97B4-A258-438B-8215-FD9502ADA6C5}"/>
    <cellStyle name="Normal 12 2 2 2 7 2 3" xfId="15853" xr:uid="{1BD14DE6-62B9-468A-8F75-B0CC682BECBC}"/>
    <cellStyle name="Normal 12 2 2 2 7 2 3 2" xfId="28030" xr:uid="{82E0BB39-A471-4D78-BA60-3FF41753895C}"/>
    <cellStyle name="Normal 12 2 2 2 7 2 4" xfId="28031" xr:uid="{1DA0DA5B-33A8-4F77-9219-FA2ABB3E93B5}"/>
    <cellStyle name="Normal 12 2 2 2 7 3" xfId="4873" xr:uid="{C99EF3DA-C5BC-4CDD-B089-DF8B2E69B607}"/>
    <cellStyle name="Normal 12 2 2 2 7 3 2" xfId="10363" xr:uid="{45D83904-A723-4979-A6F3-F6C3D9ABC22A}"/>
    <cellStyle name="Normal 12 2 2 2 7 3 2 2" xfId="23173" xr:uid="{649A0CF7-25D0-416E-9CAB-6CFBE331A838}"/>
    <cellStyle name="Normal 12 2 2 2 7 3 2 2 2" xfId="28032" xr:uid="{90B5D8EB-6600-4838-A443-F18221DF3D1D}"/>
    <cellStyle name="Normal 12 2 2 2 7 3 2 3" xfId="28033" xr:uid="{BC23F51F-5EBD-418A-AEEC-31A13D3D99E8}"/>
    <cellStyle name="Normal 12 2 2 2 7 3 3" xfId="17683" xr:uid="{1A00BC7C-D0DE-46AB-8225-0640CD894738}"/>
    <cellStyle name="Normal 12 2 2 2 7 3 3 2" xfId="28034" xr:uid="{DD7DE1D9-05D4-4879-8519-0C1E535181D8}"/>
    <cellStyle name="Normal 12 2 2 2 7 3 4" xfId="28035" xr:uid="{9E0881B3-8081-4BC9-83C3-651AE3DA4729}"/>
    <cellStyle name="Normal 12 2 2 2 7 4" xfId="12193" xr:uid="{A242B484-FDE2-4DE4-ADD3-AB0DEC6FF853}"/>
    <cellStyle name="Normal 12 2 2 2 7 4 2" xfId="25003" xr:uid="{F04A6599-CDF0-4000-8574-4633F58C18B3}"/>
    <cellStyle name="Normal 12 2 2 2 7 4 2 2" xfId="28036" xr:uid="{2279DA10-9B76-42CA-84FF-2A2A6487A37F}"/>
    <cellStyle name="Normal 12 2 2 2 7 4 3" xfId="28037" xr:uid="{193DF647-5EE3-4621-95E2-F62761AE6F2D}"/>
    <cellStyle name="Normal 12 2 2 2 7 5" xfId="6703" xr:uid="{63755362-B36B-49FC-A11B-F4BD6E717321}"/>
    <cellStyle name="Normal 12 2 2 2 7 5 2" xfId="19513" xr:uid="{807E97C7-2B28-48FA-87A9-CEC0E8C1EF15}"/>
    <cellStyle name="Normal 12 2 2 2 7 5 2 2" xfId="28038" xr:uid="{209E8C2E-2C3A-47FD-9DC1-AB7B2FEDBC0F}"/>
    <cellStyle name="Normal 12 2 2 2 7 5 3" xfId="28039" xr:uid="{B700F9DB-DE49-4674-9D0B-BDAF7ED7BE2C}"/>
    <cellStyle name="Normal 12 2 2 2 7 6" xfId="14023" xr:uid="{56D449E4-B969-492B-A436-EC5605CC1026}"/>
    <cellStyle name="Normal 12 2 2 2 7 6 2" xfId="28040" xr:uid="{8144D554-93C5-4D00-9AFE-E4020155D7B3}"/>
    <cellStyle name="Normal 12 2 2 2 7 7" xfId="28041" xr:uid="{97DEBE97-28D6-44A4-8D82-66E9042EAD90}"/>
    <cellStyle name="Normal 12 2 2 2 8" xfId="2108" xr:uid="{7BA7621E-8229-47F5-908F-AC2710767592}"/>
    <cellStyle name="Normal 12 2 2 2 8 2" xfId="3938" xr:uid="{2EDF4B36-7C8E-4ABD-9B01-2DCE4F07034C}"/>
    <cellStyle name="Normal 12 2 2 2 8 2 2" xfId="9428" xr:uid="{368E246F-CD1E-400B-BA08-62840021FF7A}"/>
    <cellStyle name="Normal 12 2 2 2 8 2 2 2" xfId="22238" xr:uid="{7EFB28B8-23BE-4367-87B0-3058A53CABFA}"/>
    <cellStyle name="Normal 12 2 2 2 8 2 2 2 2" xfId="28042" xr:uid="{F1EAF562-92D6-49B4-8AF0-8678F3CAF3E9}"/>
    <cellStyle name="Normal 12 2 2 2 8 2 2 3" xfId="28043" xr:uid="{93A20344-36A9-4EF1-B45E-193A7368435F}"/>
    <cellStyle name="Normal 12 2 2 2 8 2 3" xfId="16748" xr:uid="{B8D462E1-E693-43F0-AD66-E8B3800358BD}"/>
    <cellStyle name="Normal 12 2 2 2 8 2 3 2" xfId="28044" xr:uid="{D3DA86FD-B224-4D03-905E-AD720690B24F}"/>
    <cellStyle name="Normal 12 2 2 2 8 2 4" xfId="28045" xr:uid="{C7E37D08-CB6A-45C5-B3CF-27C29BB3776D}"/>
    <cellStyle name="Normal 12 2 2 2 8 3" xfId="5768" xr:uid="{6575D53F-A752-42E9-91BB-C44760050D32}"/>
    <cellStyle name="Normal 12 2 2 2 8 3 2" xfId="11258" xr:uid="{A5559F52-F163-4366-8131-D9CD137B903E}"/>
    <cellStyle name="Normal 12 2 2 2 8 3 2 2" xfId="24068" xr:uid="{2FAB6801-1E4C-4710-A11D-868893BDB74B}"/>
    <cellStyle name="Normal 12 2 2 2 8 3 2 2 2" xfId="28046" xr:uid="{72330B9F-3474-4D50-8141-CD4A47C409E8}"/>
    <cellStyle name="Normal 12 2 2 2 8 3 2 3" xfId="28047" xr:uid="{C9E315EC-FB68-45FA-82B3-5ED216A27F85}"/>
    <cellStyle name="Normal 12 2 2 2 8 3 3" xfId="18578" xr:uid="{AEDAFBB8-E7DF-4C2C-A4CF-31AF8A3B23E3}"/>
    <cellStyle name="Normal 12 2 2 2 8 3 3 2" xfId="28048" xr:uid="{D2FF91F2-71C3-42CC-846A-E813D5196E3A}"/>
    <cellStyle name="Normal 12 2 2 2 8 3 4" xfId="28049" xr:uid="{5423718F-B7DD-4815-88F1-1B01C8D3F930}"/>
    <cellStyle name="Normal 12 2 2 2 8 4" xfId="13088" xr:uid="{485BCBC0-A6B5-4056-B0E6-F9889C19A443}"/>
    <cellStyle name="Normal 12 2 2 2 8 4 2" xfId="25898" xr:uid="{D7951D0C-FFCF-4D51-A1BF-87BDBCE5B7AF}"/>
    <cellStyle name="Normal 12 2 2 2 8 4 2 2" xfId="28050" xr:uid="{93963185-2207-41B3-8B63-9278731158A9}"/>
    <cellStyle name="Normal 12 2 2 2 8 4 3" xfId="28051" xr:uid="{C614433C-E9CC-4384-98DC-CFB09E42418B}"/>
    <cellStyle name="Normal 12 2 2 2 8 5" xfId="7598" xr:uid="{0F3E709E-44DE-4CF1-88A1-CBBE6F92B135}"/>
    <cellStyle name="Normal 12 2 2 2 8 5 2" xfId="20408" xr:uid="{3AB05AA7-4B0C-49C0-A018-87F5FCFF5722}"/>
    <cellStyle name="Normal 12 2 2 2 8 5 2 2" xfId="28052" xr:uid="{F2964F7A-5CA4-4C75-ABA8-4A8480FC790B}"/>
    <cellStyle name="Normal 12 2 2 2 8 5 3" xfId="28053" xr:uid="{779A7E43-1869-441F-91CE-29488FF10A38}"/>
    <cellStyle name="Normal 12 2 2 2 8 6" xfId="14918" xr:uid="{AA14FEB6-7525-4B50-B2EF-8B08A495F39A}"/>
    <cellStyle name="Normal 12 2 2 2 8 6 2" xfId="28054" xr:uid="{34EFF1C2-1C97-4E3B-B21C-C17CD83AD9A2}"/>
    <cellStyle name="Normal 12 2 2 2 8 7" xfId="28055" xr:uid="{ED037F0E-E6F3-47C1-BF7D-602A7A42FFFD}"/>
    <cellStyle name="Normal 12 2 2 2 9" xfId="2149" xr:uid="{E738D83B-65C3-4244-99C6-E1C11D274261}"/>
    <cellStyle name="Normal 12 2 2 2 9 2" xfId="7639" xr:uid="{B64F6188-FC3C-4ECE-B761-A1851356B1DD}"/>
    <cellStyle name="Normal 12 2 2 2 9 2 2" xfId="20449" xr:uid="{0FD4EAEF-B9AB-4BCA-82BC-C57941842688}"/>
    <cellStyle name="Normal 12 2 2 2 9 2 2 2" xfId="28056" xr:uid="{0441AA86-9F63-4558-B5F6-E765347611C3}"/>
    <cellStyle name="Normal 12 2 2 2 9 2 3" xfId="28057" xr:uid="{5D1DFD34-6654-4763-AC8A-BE9EB6AF5452}"/>
    <cellStyle name="Normal 12 2 2 2 9 3" xfId="14959" xr:uid="{FC645CD3-D637-41CE-93DB-6315EB53FB1F}"/>
    <cellStyle name="Normal 12 2 2 2 9 3 2" xfId="28058" xr:uid="{AB3F93BA-E690-4A4D-A668-4BD78AAC3CC5}"/>
    <cellStyle name="Normal 12 2 2 2 9 4" xfId="28059" xr:uid="{1F00292F-BA1A-42D4-848A-FC930EAAE57A}"/>
    <cellStyle name="Normal 12 2 2 3" xfId="379" xr:uid="{A04755B4-30EC-481F-A5FE-8140352BA7D8}"/>
    <cellStyle name="Normal 12 2 2 3 10" xfId="5871" xr:uid="{755C886C-2868-4143-90A9-54272D1C3EB9}"/>
    <cellStyle name="Normal 12 2 2 3 10 2" xfId="18681" xr:uid="{771F2434-36D3-4300-B739-8DDD4C159254}"/>
    <cellStyle name="Normal 12 2 2 3 10 2 2" xfId="28060" xr:uid="{6121B118-C5B1-4BD9-BC02-6346F93E1043}"/>
    <cellStyle name="Normal 12 2 2 3 10 3" xfId="28061" xr:uid="{75E8EB11-20EB-4FFE-A788-DDC70F52798C}"/>
    <cellStyle name="Normal 12 2 2 3 11" xfId="13191" xr:uid="{11E9C769-4823-4757-A760-7FCBE94F359A}"/>
    <cellStyle name="Normal 12 2 2 3 11 2" xfId="28062" xr:uid="{4C820617-FE3E-47D7-B7B5-197B170BE640}"/>
    <cellStyle name="Normal 12 2 2 3 12" xfId="28063" xr:uid="{00A54146-B38E-407B-9046-DD59B6632D75}"/>
    <cellStyle name="Normal 12 2 2 3 2" xfId="608" xr:uid="{327E527B-D7FF-4378-8603-CC4E2635E523}"/>
    <cellStyle name="Normal 12 2 2 3 2 2" xfId="1007" xr:uid="{383F447C-0BE0-47C7-AA3B-3FE9676A1DB6}"/>
    <cellStyle name="Normal 12 2 2 3 2 2 2" xfId="1902" xr:uid="{84952729-FA2B-4768-9A4F-D0A1E1B4A2E0}"/>
    <cellStyle name="Normal 12 2 2 3 2 2 2 2" xfId="3732" xr:uid="{B9537C9B-F446-4564-A70C-E0142CE99C80}"/>
    <cellStyle name="Normal 12 2 2 3 2 2 2 2 2" xfId="9222" xr:uid="{23CD9A79-BB39-4525-9761-4150DD910DFE}"/>
    <cellStyle name="Normal 12 2 2 3 2 2 2 2 2 2" xfId="22032" xr:uid="{FA112504-96E8-46BA-A831-B8F5517FC4F7}"/>
    <cellStyle name="Normal 12 2 2 3 2 2 2 2 2 2 2" xfId="28064" xr:uid="{8B1D4B1F-798C-4C2F-A813-9891825C8063}"/>
    <cellStyle name="Normal 12 2 2 3 2 2 2 2 2 3" xfId="28065" xr:uid="{B8CC4B88-302E-47C8-A14B-31E51A1DFB84}"/>
    <cellStyle name="Normal 12 2 2 3 2 2 2 2 3" xfId="16542" xr:uid="{1EC16307-541E-45E6-822A-B26398E92F8A}"/>
    <cellStyle name="Normal 12 2 2 3 2 2 2 2 3 2" xfId="28066" xr:uid="{5FEF1E61-E030-4A4B-AB64-2D8E29FF8B93}"/>
    <cellStyle name="Normal 12 2 2 3 2 2 2 2 4" xfId="28067" xr:uid="{C88A8790-7B94-4FA1-BBAF-463CB1F8A349}"/>
    <cellStyle name="Normal 12 2 2 3 2 2 2 3" xfId="5562" xr:uid="{D4DA373F-5B36-48E8-8FD3-BADF0DDBBB7B}"/>
    <cellStyle name="Normal 12 2 2 3 2 2 2 3 2" xfId="11052" xr:uid="{354B64B3-F5FF-49BB-AD42-98D4965EFDB3}"/>
    <cellStyle name="Normal 12 2 2 3 2 2 2 3 2 2" xfId="23862" xr:uid="{7D8EC488-E1F3-4BFB-9811-67F79AB359CD}"/>
    <cellStyle name="Normal 12 2 2 3 2 2 2 3 2 2 2" xfId="28068" xr:uid="{5E7D99FE-7BF3-4E23-B050-F30920E95AED}"/>
    <cellStyle name="Normal 12 2 2 3 2 2 2 3 2 3" xfId="28069" xr:uid="{F8EF89D6-8F3E-4C40-A266-ED5112BCEE78}"/>
    <cellStyle name="Normal 12 2 2 3 2 2 2 3 3" xfId="18372" xr:uid="{D37E53D9-2D57-4B95-A08B-EA04836C6B41}"/>
    <cellStyle name="Normal 12 2 2 3 2 2 2 3 3 2" xfId="28070" xr:uid="{C3CEEA0E-E1A2-434A-83D3-E629045BA4B9}"/>
    <cellStyle name="Normal 12 2 2 3 2 2 2 3 4" xfId="28071" xr:uid="{C5FF9403-B9E3-4607-8BF8-3A49852E88F7}"/>
    <cellStyle name="Normal 12 2 2 3 2 2 2 4" xfId="12882" xr:uid="{591B9690-28DF-4479-9F1B-7A30E427F9BA}"/>
    <cellStyle name="Normal 12 2 2 3 2 2 2 4 2" xfId="25692" xr:uid="{3D59D1D6-6E6A-4EBB-881D-44B0299B61F8}"/>
    <cellStyle name="Normal 12 2 2 3 2 2 2 4 2 2" xfId="28072" xr:uid="{46182138-2082-4102-96F3-D76CDBB90965}"/>
    <cellStyle name="Normal 12 2 2 3 2 2 2 4 3" xfId="28073" xr:uid="{F14FC2E8-48F9-4215-87F4-2F50017AFD5D}"/>
    <cellStyle name="Normal 12 2 2 3 2 2 2 5" xfId="7392" xr:uid="{18A9D0E8-0FB3-466C-A78A-4BBDD5E7AE64}"/>
    <cellStyle name="Normal 12 2 2 3 2 2 2 5 2" xfId="20202" xr:uid="{2AE76A98-BD80-4896-ADD7-F22F309293AD}"/>
    <cellStyle name="Normal 12 2 2 3 2 2 2 5 2 2" xfId="28074" xr:uid="{B6F097A9-E152-4370-B6A1-57E13780D39E}"/>
    <cellStyle name="Normal 12 2 2 3 2 2 2 5 3" xfId="28075" xr:uid="{C50A342A-1038-4AE4-940E-9CB03F3FA865}"/>
    <cellStyle name="Normal 12 2 2 3 2 2 2 6" xfId="14712" xr:uid="{4443763D-BF2C-4575-AD5C-F0777B6F4304}"/>
    <cellStyle name="Normal 12 2 2 3 2 2 2 6 2" xfId="28076" xr:uid="{1653F6B8-6815-4990-8BEC-BDEA081757E1}"/>
    <cellStyle name="Normal 12 2 2 3 2 2 2 7" xfId="28077" xr:uid="{151F0249-2384-4985-9F36-0500AAE355B4}"/>
    <cellStyle name="Normal 12 2 2 3 2 2 3" xfId="2838" xr:uid="{0295C0C9-0FFA-40A3-9DC4-ABA18CBDD6EF}"/>
    <cellStyle name="Normal 12 2 2 3 2 2 3 2" xfId="8328" xr:uid="{03DE8800-3DC7-41DA-A000-54E32D26BB4F}"/>
    <cellStyle name="Normal 12 2 2 3 2 2 3 2 2" xfId="21138" xr:uid="{4574E86E-243D-449B-BC91-300AC77E9F5A}"/>
    <cellStyle name="Normal 12 2 2 3 2 2 3 2 2 2" xfId="28078" xr:uid="{7B862BA9-5F32-4818-A183-006C3A880B4D}"/>
    <cellStyle name="Normal 12 2 2 3 2 2 3 2 3" xfId="28079" xr:uid="{E6B659E3-7415-470F-BBE4-2FF1CD6828A5}"/>
    <cellStyle name="Normal 12 2 2 3 2 2 3 3" xfId="15648" xr:uid="{CEDDA74A-E2CF-400C-9E5C-BFAFAD8D07C0}"/>
    <cellStyle name="Normal 12 2 2 3 2 2 3 3 2" xfId="28080" xr:uid="{AD8CAD3C-8DC5-4FAC-A1BF-87EEAE0F1594}"/>
    <cellStyle name="Normal 12 2 2 3 2 2 3 4" xfId="28081" xr:uid="{7396E7BE-A0D7-44F5-9242-4AE925A15DB3}"/>
    <cellStyle name="Normal 12 2 2 3 2 2 4" xfId="4668" xr:uid="{C1E96D5A-B459-4347-A493-4508D37FC1C6}"/>
    <cellStyle name="Normal 12 2 2 3 2 2 4 2" xfId="10158" xr:uid="{D5C2FBC2-3BA4-46A6-85D9-DFA8489C1AF7}"/>
    <cellStyle name="Normal 12 2 2 3 2 2 4 2 2" xfId="22968" xr:uid="{3BC852A0-0D9C-42BC-9984-495A0960B7C9}"/>
    <cellStyle name="Normal 12 2 2 3 2 2 4 2 2 2" xfId="28082" xr:uid="{BAEA706D-8133-458D-8524-C8392CBD33C1}"/>
    <cellStyle name="Normal 12 2 2 3 2 2 4 2 3" xfId="28083" xr:uid="{C6895185-0B04-4786-8716-4BDD8FB1C9E9}"/>
    <cellStyle name="Normal 12 2 2 3 2 2 4 3" xfId="17478" xr:uid="{E751281B-3335-4CB9-BC79-992B987E008F}"/>
    <cellStyle name="Normal 12 2 2 3 2 2 4 3 2" xfId="28084" xr:uid="{3F0D5679-9275-4823-805D-324F6A4337C4}"/>
    <cellStyle name="Normal 12 2 2 3 2 2 4 4" xfId="28085" xr:uid="{30C3CC65-EDC1-486F-ADBA-2851BB1E1CD7}"/>
    <cellStyle name="Normal 12 2 2 3 2 2 5" xfId="11988" xr:uid="{59E1C4EA-CAC1-4F6C-9591-94338712091C}"/>
    <cellStyle name="Normal 12 2 2 3 2 2 5 2" xfId="24798" xr:uid="{B1E2738B-7014-46A6-BF92-B89A42DA984F}"/>
    <cellStyle name="Normal 12 2 2 3 2 2 5 2 2" xfId="28086" xr:uid="{4F7172E2-3D7C-42C4-A3BA-98BA5681ABB7}"/>
    <cellStyle name="Normal 12 2 2 3 2 2 5 3" xfId="28087" xr:uid="{2EA62A1E-B2A2-45D1-AF97-D0E6DC2E575C}"/>
    <cellStyle name="Normal 12 2 2 3 2 2 6" xfId="6498" xr:uid="{A94DBB86-4BD4-4A2E-BB76-59186DCE0E6A}"/>
    <cellStyle name="Normal 12 2 2 3 2 2 6 2" xfId="19308" xr:uid="{FC62DE8F-AE49-4E51-BB8C-4DAFDA41DF07}"/>
    <cellStyle name="Normal 12 2 2 3 2 2 6 2 2" xfId="28088" xr:uid="{DDBA126A-D6A2-4EC3-A38A-199CB12ED346}"/>
    <cellStyle name="Normal 12 2 2 3 2 2 6 3" xfId="28089" xr:uid="{B20595B2-4B56-42A6-98FC-44F017E66B71}"/>
    <cellStyle name="Normal 12 2 2 3 2 2 7" xfId="13818" xr:uid="{66DD6134-8013-4D23-9E45-83EC65563013}"/>
    <cellStyle name="Normal 12 2 2 3 2 2 7 2" xfId="28090" xr:uid="{8403125F-6CB4-4A27-A4C4-B6EC67AF71EB}"/>
    <cellStyle name="Normal 12 2 2 3 2 2 8" xfId="28091" xr:uid="{2A9ED88C-34AF-4211-B817-0D7924AC0E32}"/>
    <cellStyle name="Normal 12 2 2 3 2 3" xfId="1503" xr:uid="{02A05FD2-55CD-47CA-A431-FF1515159089}"/>
    <cellStyle name="Normal 12 2 2 3 2 3 2" xfId="3333" xr:uid="{47FA30BF-71E6-4412-9DC7-69AF9B8B9183}"/>
    <cellStyle name="Normal 12 2 2 3 2 3 2 2" xfId="8823" xr:uid="{A0815DCB-0000-4BD6-AFC1-3E7999325013}"/>
    <cellStyle name="Normal 12 2 2 3 2 3 2 2 2" xfId="21633" xr:uid="{3EED7FD3-2860-474A-908E-4FACFF3D92CB}"/>
    <cellStyle name="Normal 12 2 2 3 2 3 2 2 2 2" xfId="28092" xr:uid="{7099FE87-119B-480D-8E68-7226BFF41F4C}"/>
    <cellStyle name="Normal 12 2 2 3 2 3 2 2 3" xfId="28093" xr:uid="{D0A51B7D-C252-41B8-9885-5D2E2CDA259D}"/>
    <cellStyle name="Normal 12 2 2 3 2 3 2 3" xfId="16143" xr:uid="{46613DAC-E56B-4080-8AD3-EDB0A6174F8E}"/>
    <cellStyle name="Normal 12 2 2 3 2 3 2 3 2" xfId="28094" xr:uid="{9BC76737-F395-4502-9730-3D166A9CC959}"/>
    <cellStyle name="Normal 12 2 2 3 2 3 2 4" xfId="28095" xr:uid="{CBAAC2DE-CD74-485C-9934-6D8E6AC6591A}"/>
    <cellStyle name="Normal 12 2 2 3 2 3 3" xfId="5163" xr:uid="{349A6FE8-E028-4759-89BE-7C55A9052544}"/>
    <cellStyle name="Normal 12 2 2 3 2 3 3 2" xfId="10653" xr:uid="{F749950C-754A-4329-8AB6-A6FFC9BFFCC2}"/>
    <cellStyle name="Normal 12 2 2 3 2 3 3 2 2" xfId="23463" xr:uid="{4B5D94F9-33F8-4658-B798-B418E4FBDFCD}"/>
    <cellStyle name="Normal 12 2 2 3 2 3 3 2 2 2" xfId="28096" xr:uid="{B072A381-99E8-44E9-8171-EAFB0EF60832}"/>
    <cellStyle name="Normal 12 2 2 3 2 3 3 2 3" xfId="28097" xr:uid="{FA95CB87-2959-4F80-9441-BA88F0E3DD5E}"/>
    <cellStyle name="Normal 12 2 2 3 2 3 3 3" xfId="17973" xr:uid="{8E7956D4-B884-465D-8010-101E5A6CD55E}"/>
    <cellStyle name="Normal 12 2 2 3 2 3 3 3 2" xfId="28098" xr:uid="{965109E6-85D1-479B-AA37-1CC8FE1E4BE8}"/>
    <cellStyle name="Normal 12 2 2 3 2 3 3 4" xfId="28099" xr:uid="{F2E24C51-A392-4984-9E55-F415CCE405ED}"/>
    <cellStyle name="Normal 12 2 2 3 2 3 4" xfId="12483" xr:uid="{1DFF8C8E-EE5A-43FE-8042-96330FD661DA}"/>
    <cellStyle name="Normal 12 2 2 3 2 3 4 2" xfId="25293" xr:uid="{A93A9126-7AE4-4472-8AF8-AB15ADD08812}"/>
    <cellStyle name="Normal 12 2 2 3 2 3 4 2 2" xfId="28100" xr:uid="{BA10FFBB-D171-4776-8598-604F56B9429D}"/>
    <cellStyle name="Normal 12 2 2 3 2 3 4 3" xfId="28101" xr:uid="{D1071840-4540-4BEA-B665-3F6F7790C571}"/>
    <cellStyle name="Normal 12 2 2 3 2 3 5" xfId="6993" xr:uid="{9DC41EEF-7F3B-4A13-AE12-D430DEE8DBA6}"/>
    <cellStyle name="Normal 12 2 2 3 2 3 5 2" xfId="19803" xr:uid="{1614D80B-36B5-4B71-92BD-250156687DBC}"/>
    <cellStyle name="Normal 12 2 2 3 2 3 5 2 2" xfId="28102" xr:uid="{42FD3ACC-E883-459C-AC5C-7F2B2C38BD43}"/>
    <cellStyle name="Normal 12 2 2 3 2 3 5 3" xfId="28103" xr:uid="{95249780-C56C-486A-8D2F-1F01F87AC208}"/>
    <cellStyle name="Normal 12 2 2 3 2 3 6" xfId="14313" xr:uid="{BEF622F2-BC1F-48CE-A264-0952DC390DAB}"/>
    <cellStyle name="Normal 12 2 2 3 2 3 6 2" xfId="28104" xr:uid="{D246A5CF-319E-4EC9-9012-C051D30139C0}"/>
    <cellStyle name="Normal 12 2 2 3 2 3 7" xfId="28105" xr:uid="{C9FE04EC-D7ED-4D89-876B-2F98DFA5954A}"/>
    <cellStyle name="Normal 12 2 2 3 2 4" xfId="2439" xr:uid="{082A22A6-CAFF-4FD7-99D2-23FC4CC97B6A}"/>
    <cellStyle name="Normal 12 2 2 3 2 4 2" xfId="7929" xr:uid="{6C16BF50-1542-4A2C-873C-BDB39A498C84}"/>
    <cellStyle name="Normal 12 2 2 3 2 4 2 2" xfId="20739" xr:uid="{A2BB6532-414B-42CF-B871-88CF87F5DF21}"/>
    <cellStyle name="Normal 12 2 2 3 2 4 2 2 2" xfId="28106" xr:uid="{4AA4DC2F-D3F1-4234-8657-5604B2458BBC}"/>
    <cellStyle name="Normal 12 2 2 3 2 4 2 3" xfId="28107" xr:uid="{8DFCA708-F508-4CF8-8592-430ACC72ED6A}"/>
    <cellStyle name="Normal 12 2 2 3 2 4 3" xfId="15249" xr:uid="{1FBC6BFC-CE1F-43E0-BC29-0D895BC36391}"/>
    <cellStyle name="Normal 12 2 2 3 2 4 3 2" xfId="28108" xr:uid="{758312AC-42D9-4BFC-89D9-4A831C70B567}"/>
    <cellStyle name="Normal 12 2 2 3 2 4 4" xfId="28109" xr:uid="{F4B7293B-D506-45FC-BDC7-4767D46E0A38}"/>
    <cellStyle name="Normal 12 2 2 3 2 5" xfId="4269" xr:uid="{DA3F410E-F289-4CA6-9E0D-560E420B1A97}"/>
    <cellStyle name="Normal 12 2 2 3 2 5 2" xfId="9759" xr:uid="{2F6D5684-4EDD-4AE3-88CD-FBE0D6EB7058}"/>
    <cellStyle name="Normal 12 2 2 3 2 5 2 2" xfId="22569" xr:uid="{2390B134-3354-4E08-97D6-F8D6AC5924AB}"/>
    <cellStyle name="Normal 12 2 2 3 2 5 2 2 2" xfId="28110" xr:uid="{14019816-6E13-4365-A700-CC1C528F8B90}"/>
    <cellStyle name="Normal 12 2 2 3 2 5 2 3" xfId="28111" xr:uid="{9E8BC937-B8A1-492C-83FF-B48D66AE7018}"/>
    <cellStyle name="Normal 12 2 2 3 2 5 3" xfId="17079" xr:uid="{0D2BA025-55D8-4C6F-8DE8-6749A9F40742}"/>
    <cellStyle name="Normal 12 2 2 3 2 5 3 2" xfId="28112" xr:uid="{0D64C413-7B50-40A3-A2A8-03671697C09E}"/>
    <cellStyle name="Normal 12 2 2 3 2 5 4" xfId="28113" xr:uid="{CBC32DE3-6FE5-4DA3-8DE2-9AADED0508E5}"/>
    <cellStyle name="Normal 12 2 2 3 2 6" xfId="11589" xr:uid="{88B9C57E-99C1-4E39-9F88-EDB88D302FDE}"/>
    <cellStyle name="Normal 12 2 2 3 2 6 2" xfId="24399" xr:uid="{0CDD3EDF-3127-4094-BB19-6F8FA9382918}"/>
    <cellStyle name="Normal 12 2 2 3 2 6 2 2" xfId="28114" xr:uid="{677ABC7D-354C-43E2-ADC5-EDCC53772FA3}"/>
    <cellStyle name="Normal 12 2 2 3 2 6 3" xfId="28115" xr:uid="{013A32BC-43B8-4BD7-871B-EC494BE411D9}"/>
    <cellStyle name="Normal 12 2 2 3 2 7" xfId="6099" xr:uid="{A785D017-AC60-4B01-97DC-E5C4540C30C8}"/>
    <cellStyle name="Normal 12 2 2 3 2 7 2" xfId="18909" xr:uid="{CA907465-4A3F-4A12-8498-481A61FA9E01}"/>
    <cellStyle name="Normal 12 2 2 3 2 7 2 2" xfId="28116" xr:uid="{2CE17C3B-A1BD-48A1-BB50-3D0B797C07D6}"/>
    <cellStyle name="Normal 12 2 2 3 2 7 3" xfId="28117" xr:uid="{189BEDEB-5555-4B0A-8244-E5B31D6D052B}"/>
    <cellStyle name="Normal 12 2 2 3 2 8" xfId="13419" xr:uid="{FCDCA483-8519-4EBC-9B72-E72AB6393A74}"/>
    <cellStyle name="Normal 12 2 2 3 2 8 2" xfId="28118" xr:uid="{0DD5F7E9-6172-44F7-A47F-58E3C11ADE19}"/>
    <cellStyle name="Normal 12 2 2 3 2 9" xfId="28119" xr:uid="{0E350616-BABF-4C2F-A055-6812A5BE4C5B}"/>
    <cellStyle name="Normal 12 2 2 3 3" xfId="740" xr:uid="{8CC72DE8-1F48-4824-8E49-F27874FBDE00}"/>
    <cellStyle name="Normal 12 2 2 3 3 2" xfId="1140" xr:uid="{795FDD54-E1C7-4EA2-828E-AE18438D4475}"/>
    <cellStyle name="Normal 12 2 2 3 3 2 2" xfId="2035" xr:uid="{1E8AC7F3-E44A-42A1-B201-7DF7F6DA0FF1}"/>
    <cellStyle name="Normal 12 2 2 3 3 2 2 2" xfId="3865" xr:uid="{1431302A-CCC5-4EBE-B721-A90E07B47130}"/>
    <cellStyle name="Normal 12 2 2 3 3 2 2 2 2" xfId="9355" xr:uid="{93F46438-C83F-48A1-BC4A-DD780920B5FD}"/>
    <cellStyle name="Normal 12 2 2 3 3 2 2 2 2 2" xfId="22165" xr:uid="{25658C52-FD57-48A6-AA68-56BE0A5EC40D}"/>
    <cellStyle name="Normal 12 2 2 3 3 2 2 2 2 2 2" xfId="28120" xr:uid="{89BB5FEE-163A-4438-A6DB-CFD5D5E86EF7}"/>
    <cellStyle name="Normal 12 2 2 3 3 2 2 2 2 3" xfId="28121" xr:uid="{EFE63881-B5E3-49DE-B713-700DADFD5429}"/>
    <cellStyle name="Normal 12 2 2 3 3 2 2 2 3" xfId="16675" xr:uid="{4C3F20B2-A636-4EDF-9270-E597DD200AA6}"/>
    <cellStyle name="Normal 12 2 2 3 3 2 2 2 3 2" xfId="28122" xr:uid="{DDEA875B-F041-4B91-8B86-66B1A8A578BF}"/>
    <cellStyle name="Normal 12 2 2 3 3 2 2 2 4" xfId="28123" xr:uid="{517220C4-D79F-41B0-9869-CA3A7C836376}"/>
    <cellStyle name="Normal 12 2 2 3 3 2 2 3" xfId="5695" xr:uid="{13CA7A7B-7C9F-4EBD-A034-44BBF927D665}"/>
    <cellStyle name="Normal 12 2 2 3 3 2 2 3 2" xfId="11185" xr:uid="{E96AF4AF-676F-4470-94A5-6CD41C24F1D8}"/>
    <cellStyle name="Normal 12 2 2 3 3 2 2 3 2 2" xfId="23995" xr:uid="{C86045C0-CA8A-4D2E-B6D9-8BB7D9C8E0C7}"/>
    <cellStyle name="Normal 12 2 2 3 3 2 2 3 2 2 2" xfId="28124" xr:uid="{8D13F9D6-6052-46FD-B6B5-CF34438E2258}"/>
    <cellStyle name="Normal 12 2 2 3 3 2 2 3 2 3" xfId="28125" xr:uid="{81D3B48C-E169-40E8-BBAF-7588FEB1FF5F}"/>
    <cellStyle name="Normal 12 2 2 3 3 2 2 3 3" xfId="18505" xr:uid="{A3B0921D-259A-4A6A-8C1D-096947532C32}"/>
    <cellStyle name="Normal 12 2 2 3 3 2 2 3 3 2" xfId="28126" xr:uid="{6A11056F-4A35-43A0-B55F-0386584E926B}"/>
    <cellStyle name="Normal 12 2 2 3 3 2 2 3 4" xfId="28127" xr:uid="{94E2B176-88C6-4646-81EA-491B432F38AB}"/>
    <cellStyle name="Normal 12 2 2 3 3 2 2 4" xfId="13015" xr:uid="{4C897EBF-42FE-40FE-9395-D57B74B453D1}"/>
    <cellStyle name="Normal 12 2 2 3 3 2 2 4 2" xfId="25825" xr:uid="{58E47BC1-5B0B-42DB-BF57-C97236DEA951}"/>
    <cellStyle name="Normal 12 2 2 3 3 2 2 4 2 2" xfId="28128" xr:uid="{D1401F8C-81A2-4B16-9D3D-5AAE1CCC5413}"/>
    <cellStyle name="Normal 12 2 2 3 3 2 2 4 3" xfId="28129" xr:uid="{7E1DA421-6FEF-460E-8BB3-0892F2D3A0F9}"/>
    <cellStyle name="Normal 12 2 2 3 3 2 2 5" xfId="7525" xr:uid="{3B06D96A-8180-4F3E-A583-12310C3A4ED3}"/>
    <cellStyle name="Normal 12 2 2 3 3 2 2 5 2" xfId="20335" xr:uid="{3AE731DC-B2A7-4634-8B64-58D44DFD4D8F}"/>
    <cellStyle name="Normal 12 2 2 3 3 2 2 5 2 2" xfId="28130" xr:uid="{CBAC3D96-9FCE-405F-9ADD-CC8EA777FD30}"/>
    <cellStyle name="Normal 12 2 2 3 3 2 2 5 3" xfId="28131" xr:uid="{DB0F4544-E3E5-45EC-A17B-90E874EC7487}"/>
    <cellStyle name="Normal 12 2 2 3 3 2 2 6" xfId="14845" xr:uid="{0297AC43-16E1-42CF-A957-23AA6D50055E}"/>
    <cellStyle name="Normal 12 2 2 3 3 2 2 6 2" xfId="28132" xr:uid="{C4E3DF96-0213-41D6-B204-89368D75A183}"/>
    <cellStyle name="Normal 12 2 2 3 3 2 2 7" xfId="28133" xr:uid="{C0058FDC-4892-4195-9A22-C3796AB4D900}"/>
    <cellStyle name="Normal 12 2 2 3 3 2 3" xfId="2971" xr:uid="{3CBFFC81-AA29-4BEB-A9DD-2E28FC7CCD0B}"/>
    <cellStyle name="Normal 12 2 2 3 3 2 3 2" xfId="8461" xr:uid="{A0FBA6C8-FDDB-4FA3-B477-7055635FB424}"/>
    <cellStyle name="Normal 12 2 2 3 3 2 3 2 2" xfId="21271" xr:uid="{44C88D8A-C5AA-4DF9-B832-6A69A4DE3852}"/>
    <cellStyle name="Normal 12 2 2 3 3 2 3 2 2 2" xfId="28134" xr:uid="{EFA74582-8740-4E81-9960-3AC46C7F0049}"/>
    <cellStyle name="Normal 12 2 2 3 3 2 3 2 3" xfId="28135" xr:uid="{911A3CEF-8E04-45A9-93CB-F632AC19537C}"/>
    <cellStyle name="Normal 12 2 2 3 3 2 3 3" xfId="15781" xr:uid="{C01F3767-4A47-4635-A7A3-E6B5A6B0A2C4}"/>
    <cellStyle name="Normal 12 2 2 3 3 2 3 3 2" xfId="28136" xr:uid="{BEE21F48-F650-4AB4-AB2B-42A05400DE09}"/>
    <cellStyle name="Normal 12 2 2 3 3 2 3 4" xfId="28137" xr:uid="{B80FA72E-9827-4FFA-A866-4E3A863428D8}"/>
    <cellStyle name="Normal 12 2 2 3 3 2 4" xfId="4801" xr:uid="{E4A818C3-9C47-4E0E-8C43-34C1E4AA8A48}"/>
    <cellStyle name="Normal 12 2 2 3 3 2 4 2" xfId="10291" xr:uid="{CD6A29D0-93E8-47D3-940D-B771D040B31F}"/>
    <cellStyle name="Normal 12 2 2 3 3 2 4 2 2" xfId="23101" xr:uid="{D81EC8C5-1724-456D-839E-ACB285325CDB}"/>
    <cellStyle name="Normal 12 2 2 3 3 2 4 2 2 2" xfId="28138" xr:uid="{196C260F-0978-4C43-9050-A76AED5B79FB}"/>
    <cellStyle name="Normal 12 2 2 3 3 2 4 2 3" xfId="28139" xr:uid="{3E1E1B96-3436-4E80-95FB-B463C38A0F4C}"/>
    <cellStyle name="Normal 12 2 2 3 3 2 4 3" xfId="17611" xr:uid="{B0F63E4D-58B1-4342-BD99-26D2831A3079}"/>
    <cellStyle name="Normal 12 2 2 3 3 2 4 3 2" xfId="28140" xr:uid="{8EAD8A37-F0E0-465E-9762-E57D6BB805FE}"/>
    <cellStyle name="Normal 12 2 2 3 3 2 4 4" xfId="28141" xr:uid="{14686FC4-3CFD-43F9-8469-2C5C0C7B3618}"/>
    <cellStyle name="Normal 12 2 2 3 3 2 5" xfId="12121" xr:uid="{91EF6DD5-85BC-45BA-817C-CF99E324A6BE}"/>
    <cellStyle name="Normal 12 2 2 3 3 2 5 2" xfId="24931" xr:uid="{18E539ED-96CB-4B41-9BD5-4805E580E4FF}"/>
    <cellStyle name="Normal 12 2 2 3 3 2 5 2 2" xfId="28142" xr:uid="{5BCA66AA-4AB3-484E-BE9E-894C6AE0BEB8}"/>
    <cellStyle name="Normal 12 2 2 3 3 2 5 3" xfId="28143" xr:uid="{01FC848E-86F1-4385-B03E-E4B7A3A16A7B}"/>
    <cellStyle name="Normal 12 2 2 3 3 2 6" xfId="6631" xr:uid="{F5195554-33B9-418E-B99F-AED47AE3588D}"/>
    <cellStyle name="Normal 12 2 2 3 3 2 6 2" xfId="19441" xr:uid="{B2822DA1-8EED-4ACB-AAEB-FF18B8DB081C}"/>
    <cellStyle name="Normal 12 2 2 3 3 2 6 2 2" xfId="28144" xr:uid="{F9AF4E90-DB47-4B59-AD10-ED53968414C2}"/>
    <cellStyle name="Normal 12 2 2 3 3 2 6 3" xfId="28145" xr:uid="{5F0830B2-D70D-42C9-AEB6-E409F3F6240D}"/>
    <cellStyle name="Normal 12 2 2 3 3 2 7" xfId="13951" xr:uid="{F312426F-95AE-455D-A28A-80A68A681E91}"/>
    <cellStyle name="Normal 12 2 2 3 3 2 7 2" xfId="28146" xr:uid="{61F48D15-A1E1-40C6-8783-EEADBDAD42C3}"/>
    <cellStyle name="Normal 12 2 2 3 3 2 8" xfId="28147" xr:uid="{E23F701B-25BB-44E8-9CCF-C3284100E711}"/>
    <cellStyle name="Normal 12 2 2 3 3 3" xfId="1635" xr:uid="{623B09C0-D44A-4F6A-B230-8494818C16D6}"/>
    <cellStyle name="Normal 12 2 2 3 3 3 2" xfId="3465" xr:uid="{5479D08D-9044-4C57-B6F6-0727AD1CED40}"/>
    <cellStyle name="Normal 12 2 2 3 3 3 2 2" xfId="8955" xr:uid="{77A7CB8C-7AFB-4667-93D9-209CE41A4BB9}"/>
    <cellStyle name="Normal 12 2 2 3 3 3 2 2 2" xfId="21765" xr:uid="{120C7A6D-D687-4B46-A954-FBD249AD35F9}"/>
    <cellStyle name="Normal 12 2 2 3 3 3 2 2 2 2" xfId="28148" xr:uid="{379BDD79-CAB8-4570-B7AA-BF95553D07E3}"/>
    <cellStyle name="Normal 12 2 2 3 3 3 2 2 3" xfId="28149" xr:uid="{EE294557-3EBD-4BD9-AB14-5C37FC3B3EB9}"/>
    <cellStyle name="Normal 12 2 2 3 3 3 2 3" xfId="16275" xr:uid="{1145D847-FE0F-4AD1-A5C1-33297750B0A5}"/>
    <cellStyle name="Normal 12 2 2 3 3 3 2 3 2" xfId="28150" xr:uid="{B816C20A-D756-4261-896D-3D17C0F0A73D}"/>
    <cellStyle name="Normal 12 2 2 3 3 3 2 4" xfId="28151" xr:uid="{A16AD95A-12CB-449E-BDA5-06E77E3ABF53}"/>
    <cellStyle name="Normal 12 2 2 3 3 3 3" xfId="5295" xr:uid="{E30C54C5-E003-4A66-98AE-9978713FE146}"/>
    <cellStyle name="Normal 12 2 2 3 3 3 3 2" xfId="10785" xr:uid="{BE920564-BEC8-4729-B064-B0B645F6D200}"/>
    <cellStyle name="Normal 12 2 2 3 3 3 3 2 2" xfId="23595" xr:uid="{5CEDD96A-7923-4547-889E-932B8F79B858}"/>
    <cellStyle name="Normal 12 2 2 3 3 3 3 2 2 2" xfId="28152" xr:uid="{AF0E7E11-62AE-4335-BADF-EFF410605522}"/>
    <cellStyle name="Normal 12 2 2 3 3 3 3 2 3" xfId="28153" xr:uid="{680DE3B7-3495-4759-BCB8-6E91A3DC9BF2}"/>
    <cellStyle name="Normal 12 2 2 3 3 3 3 3" xfId="18105" xr:uid="{02CCF8DE-9321-4B09-802D-04275D687183}"/>
    <cellStyle name="Normal 12 2 2 3 3 3 3 3 2" xfId="28154" xr:uid="{7BDCC6B6-42A6-45CA-9EDF-CED800BE2630}"/>
    <cellStyle name="Normal 12 2 2 3 3 3 3 4" xfId="28155" xr:uid="{174C4295-E12F-4FCA-8D28-15BD60612CCB}"/>
    <cellStyle name="Normal 12 2 2 3 3 3 4" xfId="12615" xr:uid="{95E9A050-4339-4449-A1BC-C69E92303AFD}"/>
    <cellStyle name="Normal 12 2 2 3 3 3 4 2" xfId="25425" xr:uid="{480F028D-CD23-4E73-9567-2777AE7660DF}"/>
    <cellStyle name="Normal 12 2 2 3 3 3 4 2 2" xfId="28156" xr:uid="{06C7AD26-5A40-496E-BA90-00F214ACF2D3}"/>
    <cellStyle name="Normal 12 2 2 3 3 3 4 3" xfId="28157" xr:uid="{82FD26D0-4515-4371-B974-A6E2567CCC72}"/>
    <cellStyle name="Normal 12 2 2 3 3 3 5" xfId="7125" xr:uid="{C39BAD1B-54CB-4303-A694-2C7F6D7E843D}"/>
    <cellStyle name="Normal 12 2 2 3 3 3 5 2" xfId="19935" xr:uid="{E5BA3B77-FB20-4E32-B323-B0148F4B180A}"/>
    <cellStyle name="Normal 12 2 2 3 3 3 5 2 2" xfId="28158" xr:uid="{3392E696-0188-4085-984B-9A4AB1DC7660}"/>
    <cellStyle name="Normal 12 2 2 3 3 3 5 3" xfId="28159" xr:uid="{36A79C87-8A77-4CC1-B069-DBF976081F4E}"/>
    <cellStyle name="Normal 12 2 2 3 3 3 6" xfId="14445" xr:uid="{050C264E-1A9A-4999-96DC-B297B9162B38}"/>
    <cellStyle name="Normal 12 2 2 3 3 3 6 2" xfId="28160" xr:uid="{CB5711EF-3BB0-4540-86B0-9879CE6299A0}"/>
    <cellStyle name="Normal 12 2 2 3 3 3 7" xfId="28161" xr:uid="{983F5D36-3D47-4449-8493-3388AD83DA11}"/>
    <cellStyle name="Normal 12 2 2 3 3 4" xfId="2571" xr:uid="{CF08F0AE-BFA8-436F-9DE4-A88024BA1781}"/>
    <cellStyle name="Normal 12 2 2 3 3 4 2" xfId="8061" xr:uid="{68F1099C-19EB-4781-8D6D-949DB85B7883}"/>
    <cellStyle name="Normal 12 2 2 3 3 4 2 2" xfId="20871" xr:uid="{32F30273-D9CD-4B04-8172-58535F296F48}"/>
    <cellStyle name="Normal 12 2 2 3 3 4 2 2 2" xfId="28162" xr:uid="{FEFE16DD-BE54-4D36-A23B-40E2DED8D76C}"/>
    <cellStyle name="Normal 12 2 2 3 3 4 2 3" xfId="28163" xr:uid="{CCD92ED1-22AC-441B-A0FF-D73461C4633B}"/>
    <cellStyle name="Normal 12 2 2 3 3 4 3" xfId="15381" xr:uid="{A912D827-9E39-43E9-BBDA-33165BED576C}"/>
    <cellStyle name="Normal 12 2 2 3 3 4 3 2" xfId="28164" xr:uid="{92AF1ED0-295B-4880-9EC1-DA06EB2CF797}"/>
    <cellStyle name="Normal 12 2 2 3 3 4 4" xfId="28165" xr:uid="{7327CADE-19E5-42D7-8BC5-BB3BAB762121}"/>
    <cellStyle name="Normal 12 2 2 3 3 5" xfId="4401" xr:uid="{2B21E33F-30CB-4E4C-8836-597B6D29CDEC}"/>
    <cellStyle name="Normal 12 2 2 3 3 5 2" xfId="9891" xr:uid="{63BB1813-0A88-4755-BD6A-38D0FA32B359}"/>
    <cellStyle name="Normal 12 2 2 3 3 5 2 2" xfId="22701" xr:uid="{D811A0AA-779B-40B0-91A1-FD375C455D66}"/>
    <cellStyle name="Normal 12 2 2 3 3 5 2 2 2" xfId="28166" xr:uid="{FEB394D3-9681-4310-838C-2F5372BBAD00}"/>
    <cellStyle name="Normal 12 2 2 3 3 5 2 3" xfId="28167" xr:uid="{E47489A6-461C-4F8A-8490-EEDC518E2CD7}"/>
    <cellStyle name="Normal 12 2 2 3 3 5 3" xfId="17211" xr:uid="{B57610B8-B456-495A-A2F5-69005098ADB9}"/>
    <cellStyle name="Normal 12 2 2 3 3 5 3 2" xfId="28168" xr:uid="{0FEFBADC-D5C3-48A2-B2A5-760752CD2890}"/>
    <cellStyle name="Normal 12 2 2 3 3 5 4" xfId="28169" xr:uid="{9BCA04A9-A007-40E8-9B96-4E16E307A1ED}"/>
    <cellStyle name="Normal 12 2 2 3 3 6" xfId="11721" xr:uid="{F156A39F-4574-4450-9DA2-3EC5E92AD945}"/>
    <cellStyle name="Normal 12 2 2 3 3 6 2" xfId="24531" xr:uid="{4E285F32-A6CF-435A-97E8-00A72208F668}"/>
    <cellStyle name="Normal 12 2 2 3 3 6 2 2" xfId="28170" xr:uid="{F3B9FF57-4C78-469A-8B74-03390E226E6F}"/>
    <cellStyle name="Normal 12 2 2 3 3 6 3" xfId="28171" xr:uid="{EEBBDB9C-5D2F-46FC-864E-CE8FE0A848EA}"/>
    <cellStyle name="Normal 12 2 2 3 3 7" xfId="6231" xr:uid="{F8FB50EA-AEFF-49C5-AF0C-00C2DE1262C1}"/>
    <cellStyle name="Normal 12 2 2 3 3 7 2" xfId="19041" xr:uid="{D5376410-CFDD-4E7A-B424-4EF74C2C3975}"/>
    <cellStyle name="Normal 12 2 2 3 3 7 2 2" xfId="28172" xr:uid="{F5A964B1-AEFC-4D4C-BE23-7F229E3ED4D1}"/>
    <cellStyle name="Normal 12 2 2 3 3 7 3" xfId="28173" xr:uid="{D3C1EFFD-CB36-4997-86C0-36F4DF0A7D14}"/>
    <cellStyle name="Normal 12 2 2 3 3 8" xfId="13551" xr:uid="{C646CF90-E2C6-4DD4-B7E3-336D3110A3DD}"/>
    <cellStyle name="Normal 12 2 2 3 3 8 2" xfId="28174" xr:uid="{050D5D77-A4B7-47FC-A55B-39BAB1184DD4}"/>
    <cellStyle name="Normal 12 2 2 3 3 9" xfId="28175" xr:uid="{7939AAAE-D1E5-464F-AC11-F4248817F93C}"/>
    <cellStyle name="Normal 12 2 2 3 4" xfId="515" xr:uid="{36F5895F-F79C-4CF2-A5ED-793CB8B856B8}"/>
    <cellStyle name="Normal 12 2 2 3 4 2" xfId="1410" xr:uid="{50C14CA0-70BE-4870-978C-B90E3F438C82}"/>
    <cellStyle name="Normal 12 2 2 3 4 2 2" xfId="3240" xr:uid="{556AF093-00AE-4745-BC64-3E6B22572CD2}"/>
    <cellStyle name="Normal 12 2 2 3 4 2 2 2" xfId="8730" xr:uid="{3914E652-FBC8-4D68-8B6D-EA9FF41D45EA}"/>
    <cellStyle name="Normal 12 2 2 3 4 2 2 2 2" xfId="21540" xr:uid="{F89B419B-66BA-4473-BBDE-FA109D5FCA68}"/>
    <cellStyle name="Normal 12 2 2 3 4 2 2 2 2 2" xfId="28176" xr:uid="{92E9795B-4E78-4680-9F6A-E37ED9421C1A}"/>
    <cellStyle name="Normal 12 2 2 3 4 2 2 2 3" xfId="28177" xr:uid="{E5551341-37B0-49BD-BA75-2C34357C1B20}"/>
    <cellStyle name="Normal 12 2 2 3 4 2 2 3" xfId="16050" xr:uid="{AA6BD5B1-650D-451F-BC07-369854096538}"/>
    <cellStyle name="Normal 12 2 2 3 4 2 2 3 2" xfId="28178" xr:uid="{96637FD5-0B03-4BC4-B599-9832EF5E3A53}"/>
    <cellStyle name="Normal 12 2 2 3 4 2 2 4" xfId="28179" xr:uid="{E3EA2DBE-56B6-4828-A5A6-14472CD24E12}"/>
    <cellStyle name="Normal 12 2 2 3 4 2 3" xfId="5070" xr:uid="{A8DC9EB5-5388-4987-973B-F585835A65DB}"/>
    <cellStyle name="Normal 12 2 2 3 4 2 3 2" xfId="10560" xr:uid="{3C4650E1-F3F1-4BA4-9631-2A01777F1F92}"/>
    <cellStyle name="Normal 12 2 2 3 4 2 3 2 2" xfId="23370" xr:uid="{C34BB59E-5894-4F61-AAC3-1C4451D18DBD}"/>
    <cellStyle name="Normal 12 2 2 3 4 2 3 2 2 2" xfId="28180" xr:uid="{A8A6C65B-EA72-486B-84A6-94550BDE4DFD}"/>
    <cellStyle name="Normal 12 2 2 3 4 2 3 2 3" xfId="28181" xr:uid="{D521A010-3ED3-458F-B531-02ED8BA5CF50}"/>
    <cellStyle name="Normal 12 2 2 3 4 2 3 3" xfId="17880" xr:uid="{6C6D1288-08DC-490F-9724-BE7D7E15E6E9}"/>
    <cellStyle name="Normal 12 2 2 3 4 2 3 3 2" xfId="28182" xr:uid="{11AFB95F-062C-41FC-A48B-E5279ED1806B}"/>
    <cellStyle name="Normal 12 2 2 3 4 2 3 4" xfId="28183" xr:uid="{4A1DE0BA-0B29-47DD-B789-B8F33FA9D122}"/>
    <cellStyle name="Normal 12 2 2 3 4 2 4" xfId="12390" xr:uid="{E1C929E0-870C-4A05-97EB-96B3DF0A2336}"/>
    <cellStyle name="Normal 12 2 2 3 4 2 4 2" xfId="25200" xr:uid="{E621AF22-2D90-43F6-89CB-288757F4B086}"/>
    <cellStyle name="Normal 12 2 2 3 4 2 4 2 2" xfId="28184" xr:uid="{3F8AD3D6-3A7F-4D12-8D11-EEA0ADEE8E92}"/>
    <cellStyle name="Normal 12 2 2 3 4 2 4 3" xfId="28185" xr:uid="{BFEFB4F2-FB7F-406E-B383-E0EFADF77A08}"/>
    <cellStyle name="Normal 12 2 2 3 4 2 5" xfId="6900" xr:uid="{D195E687-CDD8-4A14-B5F8-543144C910D8}"/>
    <cellStyle name="Normal 12 2 2 3 4 2 5 2" xfId="19710" xr:uid="{154F40D1-1448-4AEE-A5C5-DBD09D0EAFC4}"/>
    <cellStyle name="Normal 12 2 2 3 4 2 5 2 2" xfId="28186" xr:uid="{A028973D-9874-454B-B390-C02D141F8BBC}"/>
    <cellStyle name="Normal 12 2 2 3 4 2 5 3" xfId="28187" xr:uid="{96F89005-F061-4317-8B30-D2E08A42A19F}"/>
    <cellStyle name="Normal 12 2 2 3 4 2 6" xfId="14220" xr:uid="{1836347E-02BA-47B3-A56E-D0D1D73C4428}"/>
    <cellStyle name="Normal 12 2 2 3 4 2 6 2" xfId="28188" xr:uid="{2D1AED8A-E1FD-4FED-AEF3-6796D85CC9BF}"/>
    <cellStyle name="Normal 12 2 2 3 4 2 7" xfId="28189" xr:uid="{22BA94D6-2612-463F-8C3A-AD862223F5CB}"/>
    <cellStyle name="Normal 12 2 2 3 4 3" xfId="2346" xr:uid="{D1EEEA78-4588-4AF8-AB1A-8E39D79CF1FD}"/>
    <cellStyle name="Normal 12 2 2 3 4 3 2" xfId="7836" xr:uid="{8A7E355E-92F9-45F1-B24D-DFE989DF6B58}"/>
    <cellStyle name="Normal 12 2 2 3 4 3 2 2" xfId="20646" xr:uid="{A1A22B62-7E04-4DC5-AADD-68516CD7BA20}"/>
    <cellStyle name="Normal 12 2 2 3 4 3 2 2 2" xfId="28190" xr:uid="{F97ED968-68D3-4A81-88D3-4A69D9131C0D}"/>
    <cellStyle name="Normal 12 2 2 3 4 3 2 3" xfId="28191" xr:uid="{42AA7D19-D7C8-479F-A08E-230053C8B5FF}"/>
    <cellStyle name="Normal 12 2 2 3 4 3 3" xfId="15156" xr:uid="{3715064C-CA11-4F3B-ACF5-2FE326013C36}"/>
    <cellStyle name="Normal 12 2 2 3 4 3 3 2" xfId="28192" xr:uid="{DC77F823-849A-49DD-8362-D19B7A8B894B}"/>
    <cellStyle name="Normal 12 2 2 3 4 3 4" xfId="28193" xr:uid="{7562F3ED-C83E-4A50-97BF-1DC535163D79}"/>
    <cellStyle name="Normal 12 2 2 3 4 4" xfId="4176" xr:uid="{ADC58218-29DB-49EB-B2E6-779B335383AE}"/>
    <cellStyle name="Normal 12 2 2 3 4 4 2" xfId="9666" xr:uid="{08D7F62E-5154-4948-8597-50E2C77EF111}"/>
    <cellStyle name="Normal 12 2 2 3 4 4 2 2" xfId="22476" xr:uid="{C8EAF01E-6F5B-497B-839E-AC61A55BDA68}"/>
    <cellStyle name="Normal 12 2 2 3 4 4 2 2 2" xfId="28194" xr:uid="{BB030841-F04B-4C9A-83C4-3C9787B04C00}"/>
    <cellStyle name="Normal 12 2 2 3 4 4 2 3" xfId="28195" xr:uid="{8D9A9E09-2FF0-4507-A2F3-5740EA450566}"/>
    <cellStyle name="Normal 12 2 2 3 4 4 3" xfId="16986" xr:uid="{EAAB292A-8CBB-4D1B-8B8B-3879F49DC9BB}"/>
    <cellStyle name="Normal 12 2 2 3 4 4 3 2" xfId="28196" xr:uid="{090F5CE4-A6AC-4D21-946E-B27566EA1FC0}"/>
    <cellStyle name="Normal 12 2 2 3 4 4 4" xfId="28197" xr:uid="{CA990D8E-F498-4323-8DAE-367E78F0433A}"/>
    <cellStyle name="Normal 12 2 2 3 4 5" xfId="11496" xr:uid="{5A0F399E-C926-4052-94E4-2FAC1EC56926}"/>
    <cellStyle name="Normal 12 2 2 3 4 5 2" xfId="24306" xr:uid="{447A0144-6E98-47EA-A394-207A85DCB7F7}"/>
    <cellStyle name="Normal 12 2 2 3 4 5 2 2" xfId="28198" xr:uid="{401855A0-CD98-4633-B6CF-9C2DDB3CD1C1}"/>
    <cellStyle name="Normal 12 2 2 3 4 5 3" xfId="28199" xr:uid="{814EC259-2B10-43B8-9E96-042C1A48D6E2}"/>
    <cellStyle name="Normal 12 2 2 3 4 6" xfId="6006" xr:uid="{7DF4983C-11DC-427B-A02E-A58EBE467753}"/>
    <cellStyle name="Normal 12 2 2 3 4 6 2" xfId="18816" xr:uid="{ED2D922A-D9E7-4E9C-B02C-832FED5FDB7C}"/>
    <cellStyle name="Normal 12 2 2 3 4 6 2 2" xfId="28200" xr:uid="{82295047-697F-4F76-A156-A9D0B05A0019}"/>
    <cellStyle name="Normal 12 2 2 3 4 6 3" xfId="28201" xr:uid="{BE12DFAC-E84E-491B-9406-123931A84ADF}"/>
    <cellStyle name="Normal 12 2 2 3 4 7" xfId="13326" xr:uid="{D26F62AB-03C8-414B-8D4C-446DEB7D2A07}"/>
    <cellStyle name="Normal 12 2 2 3 4 7 2" xfId="28202" xr:uid="{76203F8D-FE51-4274-974F-AADC636A9FF3}"/>
    <cellStyle name="Normal 12 2 2 3 4 8" xfId="28203" xr:uid="{507144F0-2923-4B8E-8B04-F1595E57886F}"/>
    <cellStyle name="Normal 12 2 2 3 5" xfId="874" xr:uid="{CD78C550-4967-48F5-8D9A-08F395134261}"/>
    <cellStyle name="Normal 12 2 2 3 5 2" xfId="1769" xr:uid="{AE18C69D-9E8B-4763-99C8-F14F94FF6623}"/>
    <cellStyle name="Normal 12 2 2 3 5 2 2" xfId="3599" xr:uid="{BC37D398-4546-4855-AA21-2E4F0355CBAF}"/>
    <cellStyle name="Normal 12 2 2 3 5 2 2 2" xfId="9089" xr:uid="{D5B6D0BD-1704-4049-87E7-48C1BD04202F}"/>
    <cellStyle name="Normal 12 2 2 3 5 2 2 2 2" xfId="21899" xr:uid="{68FEA32D-4A3E-4B75-AB4B-F5E8D37BE000}"/>
    <cellStyle name="Normal 12 2 2 3 5 2 2 2 2 2" xfId="28204" xr:uid="{6456C43E-86F9-4AAE-A484-4EF524583E58}"/>
    <cellStyle name="Normal 12 2 2 3 5 2 2 2 3" xfId="28205" xr:uid="{63C4BF61-7794-4E68-BA21-407104C10371}"/>
    <cellStyle name="Normal 12 2 2 3 5 2 2 3" xfId="16409" xr:uid="{4C4B1366-47E4-4BE9-806A-665C3B918EEC}"/>
    <cellStyle name="Normal 12 2 2 3 5 2 2 3 2" xfId="28206" xr:uid="{7159983A-9A6A-4115-90E5-BC0B7705D605}"/>
    <cellStyle name="Normal 12 2 2 3 5 2 2 4" xfId="28207" xr:uid="{49E4B219-10A7-4063-B505-60F0851EA4EB}"/>
    <cellStyle name="Normal 12 2 2 3 5 2 3" xfId="5429" xr:uid="{68611451-FE29-4E8F-9FA7-6292F2BC4A08}"/>
    <cellStyle name="Normal 12 2 2 3 5 2 3 2" xfId="10919" xr:uid="{E7D7BDF6-AA49-4D01-90BB-B35D7C37BF22}"/>
    <cellStyle name="Normal 12 2 2 3 5 2 3 2 2" xfId="23729" xr:uid="{A6B84DF7-A9B7-4ADB-9532-A48D7331C36D}"/>
    <cellStyle name="Normal 12 2 2 3 5 2 3 2 2 2" xfId="28208" xr:uid="{B151E48E-5145-4508-966F-8225D57B3C1F}"/>
    <cellStyle name="Normal 12 2 2 3 5 2 3 2 3" xfId="28209" xr:uid="{96D7C977-D593-4640-A7CD-8DAECC6EFEB1}"/>
    <cellStyle name="Normal 12 2 2 3 5 2 3 3" xfId="18239" xr:uid="{869DEE0A-790F-454B-94A8-461E60C86B31}"/>
    <cellStyle name="Normal 12 2 2 3 5 2 3 3 2" xfId="28210" xr:uid="{6382DFB2-5C78-4F4A-9DAC-E2777334B831}"/>
    <cellStyle name="Normal 12 2 2 3 5 2 3 4" xfId="28211" xr:uid="{D2E4DB7E-BE33-4626-A6AE-26005B9312FD}"/>
    <cellStyle name="Normal 12 2 2 3 5 2 4" xfId="12749" xr:uid="{E48D7774-18EF-46FC-B4D7-111954C3F30B}"/>
    <cellStyle name="Normal 12 2 2 3 5 2 4 2" xfId="25559" xr:uid="{F2AB475B-46F6-4AC8-A08C-2701D247C213}"/>
    <cellStyle name="Normal 12 2 2 3 5 2 4 2 2" xfId="28212" xr:uid="{87BA3BAC-4FDE-47E2-AB78-CC5463A549CD}"/>
    <cellStyle name="Normal 12 2 2 3 5 2 4 3" xfId="28213" xr:uid="{3ADBFCEA-61EB-4638-87E3-62D9F37CDADE}"/>
    <cellStyle name="Normal 12 2 2 3 5 2 5" xfId="7259" xr:uid="{452D4643-0C23-451E-9B0A-A779CC12F989}"/>
    <cellStyle name="Normal 12 2 2 3 5 2 5 2" xfId="20069" xr:uid="{70D9E89C-ACC8-4333-A465-DAD2D766A301}"/>
    <cellStyle name="Normal 12 2 2 3 5 2 5 2 2" xfId="28214" xr:uid="{AB227F4A-2DFC-4996-A925-82CB2C8313EA}"/>
    <cellStyle name="Normal 12 2 2 3 5 2 5 3" xfId="28215" xr:uid="{0917A234-DF6E-4752-BB1F-8A14D7AA8640}"/>
    <cellStyle name="Normal 12 2 2 3 5 2 6" xfId="14579" xr:uid="{F6060BF5-957F-47D5-9163-6097787BCC13}"/>
    <cellStyle name="Normal 12 2 2 3 5 2 6 2" xfId="28216" xr:uid="{DB21386E-755D-4127-9BB9-8FF63403CA50}"/>
    <cellStyle name="Normal 12 2 2 3 5 2 7" xfId="28217" xr:uid="{DA244A21-F956-4E5A-86B2-36F02319A23C}"/>
    <cellStyle name="Normal 12 2 2 3 5 3" xfId="2705" xr:uid="{1577773C-2981-4B54-A2B8-273A074FE0FF}"/>
    <cellStyle name="Normal 12 2 2 3 5 3 2" xfId="8195" xr:uid="{989C6220-87DB-4AA7-B77C-3C24ABDAAADF}"/>
    <cellStyle name="Normal 12 2 2 3 5 3 2 2" xfId="21005" xr:uid="{ED22FDEB-9E03-476E-8B2C-BFE719708C0C}"/>
    <cellStyle name="Normal 12 2 2 3 5 3 2 2 2" xfId="28218" xr:uid="{072FF80E-0A6D-4100-86BC-6365A7612901}"/>
    <cellStyle name="Normal 12 2 2 3 5 3 2 3" xfId="28219" xr:uid="{C0E7D739-3920-4269-9606-2C22EF426925}"/>
    <cellStyle name="Normal 12 2 2 3 5 3 3" xfId="15515" xr:uid="{4B7023B9-CC08-456C-83E2-6A2B80145766}"/>
    <cellStyle name="Normal 12 2 2 3 5 3 3 2" xfId="28220" xr:uid="{47CAFD53-E6AD-4F82-9014-86D31846CEDA}"/>
    <cellStyle name="Normal 12 2 2 3 5 3 4" xfId="28221" xr:uid="{140F8B87-A609-4494-8C30-86975F5E3A9E}"/>
    <cellStyle name="Normal 12 2 2 3 5 4" xfId="4535" xr:uid="{20F2158C-EF03-413A-8F50-B25FBB1941A2}"/>
    <cellStyle name="Normal 12 2 2 3 5 4 2" xfId="10025" xr:uid="{F2B4E698-C877-4B7F-B18A-457083740642}"/>
    <cellStyle name="Normal 12 2 2 3 5 4 2 2" xfId="22835" xr:uid="{53DD03D2-A923-4C91-9A2E-D2C14811FDB1}"/>
    <cellStyle name="Normal 12 2 2 3 5 4 2 2 2" xfId="28222" xr:uid="{48BD90FE-C62F-4713-A972-981CF3D0956F}"/>
    <cellStyle name="Normal 12 2 2 3 5 4 2 3" xfId="28223" xr:uid="{20861D2C-27BF-413F-8D16-E64429B55A0C}"/>
    <cellStyle name="Normal 12 2 2 3 5 4 3" xfId="17345" xr:uid="{24C132A8-F95E-40CD-A5BF-9936B75CD756}"/>
    <cellStyle name="Normal 12 2 2 3 5 4 3 2" xfId="28224" xr:uid="{31801BA4-0E45-4D7E-89B7-D5E3C89CB67F}"/>
    <cellStyle name="Normal 12 2 2 3 5 4 4" xfId="28225" xr:uid="{B6200F8C-452E-4386-9B98-4494E2BF93A8}"/>
    <cellStyle name="Normal 12 2 2 3 5 5" xfId="11855" xr:uid="{05C1EB6A-C225-4BB5-B972-CE7E367E7EC7}"/>
    <cellStyle name="Normal 12 2 2 3 5 5 2" xfId="24665" xr:uid="{8AA0F52C-AA35-4BBF-BB4A-D117B5A47358}"/>
    <cellStyle name="Normal 12 2 2 3 5 5 2 2" xfId="28226" xr:uid="{BDC224F6-6BC2-4308-9CF5-32307D436597}"/>
    <cellStyle name="Normal 12 2 2 3 5 5 3" xfId="28227" xr:uid="{FC05CE2F-87A3-4EC8-AABD-3FA4567010C4}"/>
    <cellStyle name="Normal 12 2 2 3 5 6" xfId="6365" xr:uid="{34537DA5-5D4A-4840-85E3-9E7D8A17F9FD}"/>
    <cellStyle name="Normal 12 2 2 3 5 6 2" xfId="19175" xr:uid="{F992F8D0-1617-4C07-99BD-35EF44046108}"/>
    <cellStyle name="Normal 12 2 2 3 5 6 2 2" xfId="28228" xr:uid="{CEEA352D-D6B4-4FBD-8BCF-F99764D952F0}"/>
    <cellStyle name="Normal 12 2 2 3 5 6 3" xfId="28229" xr:uid="{AD6075B3-CD31-40EE-8D23-FEF0ED0A026B}"/>
    <cellStyle name="Normal 12 2 2 3 5 7" xfId="13685" xr:uid="{623E89EE-460B-4547-9557-F0CFB6FADA25}"/>
    <cellStyle name="Normal 12 2 2 3 5 7 2" xfId="28230" xr:uid="{2DB69E20-D4D6-4584-80BA-00ADE3CB722C}"/>
    <cellStyle name="Normal 12 2 2 3 5 8" xfId="28231" xr:uid="{4852027E-42D0-41FD-B5C3-4C5BCECDA37D}"/>
    <cellStyle name="Normal 12 2 2 3 6" xfId="1275" xr:uid="{32E3740D-647B-4B27-A951-B0F6ED85380E}"/>
    <cellStyle name="Normal 12 2 2 3 6 2" xfId="3105" xr:uid="{0E986134-931C-48A6-B50D-621FA77266F8}"/>
    <cellStyle name="Normal 12 2 2 3 6 2 2" xfId="8595" xr:uid="{F29B31E0-F474-464A-83DA-4F5A3D86A2E8}"/>
    <cellStyle name="Normal 12 2 2 3 6 2 2 2" xfId="21405" xr:uid="{0A3F7FBE-5871-460D-83FF-6E83DFDFC627}"/>
    <cellStyle name="Normal 12 2 2 3 6 2 2 2 2" xfId="28232" xr:uid="{C6ADC725-BFBD-4122-BB20-E9DB447EA7D3}"/>
    <cellStyle name="Normal 12 2 2 3 6 2 2 3" xfId="28233" xr:uid="{E8542084-2B24-402A-8029-7EB18E2D2274}"/>
    <cellStyle name="Normal 12 2 2 3 6 2 3" xfId="15915" xr:uid="{48B9DF82-8758-43E5-891F-F00E52663ED9}"/>
    <cellStyle name="Normal 12 2 2 3 6 2 3 2" xfId="28234" xr:uid="{5144BB65-88FA-4394-9397-179D493B9E76}"/>
    <cellStyle name="Normal 12 2 2 3 6 2 4" xfId="28235" xr:uid="{B65AF34E-0F1D-4777-8BAE-CC18A1B213AE}"/>
    <cellStyle name="Normal 12 2 2 3 6 3" xfId="4935" xr:uid="{BB949513-F991-42AB-81CB-56923E959D2F}"/>
    <cellStyle name="Normal 12 2 2 3 6 3 2" xfId="10425" xr:uid="{D7292B08-FE0E-474A-86EA-4094ACD3E667}"/>
    <cellStyle name="Normal 12 2 2 3 6 3 2 2" xfId="23235" xr:uid="{8F3027E9-32F6-4713-BDCF-3E9C2B3D27EF}"/>
    <cellStyle name="Normal 12 2 2 3 6 3 2 2 2" xfId="28236" xr:uid="{4B3C23A5-B44F-419D-9D26-65A7DE6CCB09}"/>
    <cellStyle name="Normal 12 2 2 3 6 3 2 3" xfId="28237" xr:uid="{46F4BB54-17FA-47F9-BD44-245C1B8D756E}"/>
    <cellStyle name="Normal 12 2 2 3 6 3 3" xfId="17745" xr:uid="{ADD2C737-7E7F-42FE-B274-0F3516EBE70D}"/>
    <cellStyle name="Normal 12 2 2 3 6 3 3 2" xfId="28238" xr:uid="{B31A8A97-9D53-4783-8EE8-7162B404A97E}"/>
    <cellStyle name="Normal 12 2 2 3 6 3 4" xfId="28239" xr:uid="{F5600B50-62E6-44E9-8349-23A8B46D5E3C}"/>
    <cellStyle name="Normal 12 2 2 3 6 4" xfId="12255" xr:uid="{FDBCF2B3-B339-4318-A318-148A682AB014}"/>
    <cellStyle name="Normal 12 2 2 3 6 4 2" xfId="25065" xr:uid="{5C2F2F61-6403-4A4E-8ED7-2C9AD739500C}"/>
    <cellStyle name="Normal 12 2 2 3 6 4 2 2" xfId="28240" xr:uid="{5F0A4368-77AD-48C3-93C0-47A0228DCAD0}"/>
    <cellStyle name="Normal 12 2 2 3 6 4 3" xfId="28241" xr:uid="{BC611742-8BAC-452B-A8D0-99E0AD60E3C1}"/>
    <cellStyle name="Normal 12 2 2 3 6 5" xfId="6765" xr:uid="{AB6028A8-3CDA-4920-BE9A-DE4A043B42A8}"/>
    <cellStyle name="Normal 12 2 2 3 6 5 2" xfId="19575" xr:uid="{1E66D041-5FC4-4FD2-9533-236C01115330}"/>
    <cellStyle name="Normal 12 2 2 3 6 5 2 2" xfId="28242" xr:uid="{C4FC0A52-888E-4498-AFEA-E22A5F18B8F1}"/>
    <cellStyle name="Normal 12 2 2 3 6 5 3" xfId="28243" xr:uid="{77549C98-D3E7-4819-BD0B-34AE6F4B4FB0}"/>
    <cellStyle name="Normal 12 2 2 3 6 6" xfId="14085" xr:uid="{1B9B81EB-5E5C-4C24-91C6-5F883EA7BC77}"/>
    <cellStyle name="Normal 12 2 2 3 6 6 2" xfId="28244" xr:uid="{386C73B6-ACD5-46E0-975E-718B9C6B4C85}"/>
    <cellStyle name="Normal 12 2 2 3 6 7" xfId="28245" xr:uid="{34D68124-8397-4234-B0EF-B3CB8E8B7FBC}"/>
    <cellStyle name="Normal 12 2 2 3 7" xfId="2211" xr:uid="{1B99DEED-BB80-4984-923E-6A6039A2220C}"/>
    <cellStyle name="Normal 12 2 2 3 7 2" xfId="7701" xr:uid="{7F5B609E-A813-4379-AB28-05A586BFB35A}"/>
    <cellStyle name="Normal 12 2 2 3 7 2 2" xfId="20511" xr:uid="{57CC868E-462C-4D05-963A-4612D0D41EB6}"/>
    <cellStyle name="Normal 12 2 2 3 7 2 2 2" xfId="28246" xr:uid="{AE0F08C8-D283-4153-86E4-F9B984FF9889}"/>
    <cellStyle name="Normal 12 2 2 3 7 2 3" xfId="28247" xr:uid="{FF7D8247-61EF-4588-BB15-DC7C0F853FFA}"/>
    <cellStyle name="Normal 12 2 2 3 7 3" xfId="15021" xr:uid="{0CFC4A35-696A-44B0-BCF0-06202A734E2A}"/>
    <cellStyle name="Normal 12 2 2 3 7 3 2" xfId="28248" xr:uid="{C056BF8C-C200-4313-AA58-A258BE043ABA}"/>
    <cellStyle name="Normal 12 2 2 3 7 4" xfId="28249" xr:uid="{A43DBB35-18AA-41F4-BF31-E412B891AEDE}"/>
    <cellStyle name="Normal 12 2 2 3 8" xfId="4041" xr:uid="{7F72349F-7A51-4E24-9413-D0A3BF291B5F}"/>
    <cellStyle name="Normal 12 2 2 3 8 2" xfId="9531" xr:uid="{7698E540-ADFF-4D64-93C1-0B0FB168C338}"/>
    <cellStyle name="Normal 12 2 2 3 8 2 2" xfId="22341" xr:uid="{C193D92A-5394-47C5-BB16-C2F03B04BD81}"/>
    <cellStyle name="Normal 12 2 2 3 8 2 2 2" xfId="28250" xr:uid="{A678412F-9FEE-4CC7-A9F3-647F2CBEB1AE}"/>
    <cellStyle name="Normal 12 2 2 3 8 2 3" xfId="28251" xr:uid="{9AF0525E-B663-4342-B0CE-D34630E5ADFB}"/>
    <cellStyle name="Normal 12 2 2 3 8 3" xfId="16851" xr:uid="{94C8AB16-7EFB-4ACF-BA82-F634F88A1605}"/>
    <cellStyle name="Normal 12 2 2 3 8 3 2" xfId="28252" xr:uid="{E5F663F8-2EB5-443E-8E0B-9EBB9785E8F7}"/>
    <cellStyle name="Normal 12 2 2 3 8 4" xfId="28253" xr:uid="{5CA45C5B-3C52-4CB0-91A8-BEB0189410BF}"/>
    <cellStyle name="Normal 12 2 2 3 9" xfId="11361" xr:uid="{AC348856-BD29-407B-9D57-F6D6128D0709}"/>
    <cellStyle name="Normal 12 2 2 3 9 2" xfId="24171" xr:uid="{08513141-9CCE-4809-AD7C-0C1FB90CCC3B}"/>
    <cellStyle name="Normal 12 2 2 3 9 2 2" xfId="28254" xr:uid="{283A3648-3664-4A8B-8A86-84E74301D998}"/>
    <cellStyle name="Normal 12 2 2 3 9 3" xfId="28255" xr:uid="{590E0CDA-D8C6-4A23-BE67-3269A23DB70D}"/>
    <cellStyle name="Normal 12 2 2 4" xfId="338" xr:uid="{61942D0E-AF35-4854-9915-BB72ED80EA88}"/>
    <cellStyle name="Normal 12 2 2 4 10" xfId="5830" xr:uid="{B7B507D2-8EA0-45A2-83E9-2FCC204985A3}"/>
    <cellStyle name="Normal 12 2 2 4 10 2" xfId="18640" xr:uid="{08360455-1B7C-4C58-ABBA-F194407084F5}"/>
    <cellStyle name="Normal 12 2 2 4 10 2 2" xfId="28256" xr:uid="{C6D10BFE-8F82-4B37-BF3F-9A04C5477452}"/>
    <cellStyle name="Normal 12 2 2 4 10 3" xfId="28257" xr:uid="{F95E649D-A301-4FED-964E-85E1EFEE580D}"/>
    <cellStyle name="Normal 12 2 2 4 11" xfId="13150" xr:uid="{7A9F0653-E560-444E-A862-E38E727F6E20}"/>
    <cellStyle name="Normal 12 2 2 4 11 2" xfId="28258" xr:uid="{5E664C47-2508-4774-8A52-03F0DC46EB96}"/>
    <cellStyle name="Normal 12 2 2 4 12" xfId="28259" xr:uid="{CE206F65-E888-4320-A45B-8035226CB484}"/>
    <cellStyle name="Normal 12 2 2 4 2" xfId="567" xr:uid="{42267D65-1199-47E0-BB17-C074C6BFD140}"/>
    <cellStyle name="Normal 12 2 2 4 2 2" xfId="966" xr:uid="{DB4593BF-444F-454B-BAFC-8354C97D759E}"/>
    <cellStyle name="Normal 12 2 2 4 2 2 2" xfId="1861" xr:uid="{33DD84F7-3C1E-4BE7-9FB8-559CD7E3F5E3}"/>
    <cellStyle name="Normal 12 2 2 4 2 2 2 2" xfId="3691" xr:uid="{A00B0760-684B-4DBC-83F6-969D154B7042}"/>
    <cellStyle name="Normal 12 2 2 4 2 2 2 2 2" xfId="9181" xr:uid="{FAE930E3-B76D-4655-AA6E-F76827FD9009}"/>
    <cellStyle name="Normal 12 2 2 4 2 2 2 2 2 2" xfId="21991" xr:uid="{34549FBF-3C57-4B9C-AE3B-54D0E1025AE9}"/>
    <cellStyle name="Normal 12 2 2 4 2 2 2 2 2 2 2" xfId="28260" xr:uid="{072EBDBE-2053-4BAA-A0A0-84C8ED5161DA}"/>
    <cellStyle name="Normal 12 2 2 4 2 2 2 2 2 3" xfId="28261" xr:uid="{25F1D396-F966-4E15-A358-3E3B92DCADAB}"/>
    <cellStyle name="Normal 12 2 2 4 2 2 2 2 3" xfId="16501" xr:uid="{1A551C0C-9764-4054-83B4-635837C5EEDB}"/>
    <cellStyle name="Normal 12 2 2 4 2 2 2 2 3 2" xfId="28262" xr:uid="{F7CF5EB6-A693-4F83-9DBB-5F3CC82E004C}"/>
    <cellStyle name="Normal 12 2 2 4 2 2 2 2 4" xfId="28263" xr:uid="{D727F513-1DA9-48F8-9A87-E08784E16821}"/>
    <cellStyle name="Normal 12 2 2 4 2 2 2 3" xfId="5521" xr:uid="{FE3B286D-8771-4DD8-B356-EB24FE8D4609}"/>
    <cellStyle name="Normal 12 2 2 4 2 2 2 3 2" xfId="11011" xr:uid="{51C05CE3-2A2B-4BA9-8AB0-22BC270ECE56}"/>
    <cellStyle name="Normal 12 2 2 4 2 2 2 3 2 2" xfId="23821" xr:uid="{73619305-CAB8-4962-8D95-F6895F9A3DF7}"/>
    <cellStyle name="Normal 12 2 2 4 2 2 2 3 2 2 2" xfId="28264" xr:uid="{41300800-457C-4F06-B390-98A066A60203}"/>
    <cellStyle name="Normal 12 2 2 4 2 2 2 3 2 3" xfId="28265" xr:uid="{BE9E2D88-97C8-429D-BCFA-A8DAB28D7B0B}"/>
    <cellStyle name="Normal 12 2 2 4 2 2 2 3 3" xfId="18331" xr:uid="{4456D352-148C-41F4-8D7F-436BB2B37422}"/>
    <cellStyle name="Normal 12 2 2 4 2 2 2 3 3 2" xfId="28266" xr:uid="{07C49A0A-A6FB-4CA5-A872-9A09B3B917DB}"/>
    <cellStyle name="Normal 12 2 2 4 2 2 2 3 4" xfId="28267" xr:uid="{8BAE533B-7208-4F03-8A18-738D1BE0410B}"/>
    <cellStyle name="Normal 12 2 2 4 2 2 2 4" xfId="12841" xr:uid="{200E6D62-3A93-4D72-AB55-896F34C5E804}"/>
    <cellStyle name="Normal 12 2 2 4 2 2 2 4 2" xfId="25651" xr:uid="{CAE51F5A-88EB-4CD7-82A0-5FC452EACFB4}"/>
    <cellStyle name="Normal 12 2 2 4 2 2 2 4 2 2" xfId="28268" xr:uid="{0C484CBD-9E34-48A1-A2BA-3B403CD9EC1F}"/>
    <cellStyle name="Normal 12 2 2 4 2 2 2 4 3" xfId="28269" xr:uid="{587CE161-051E-4C9F-8E92-4F1C7439D9F9}"/>
    <cellStyle name="Normal 12 2 2 4 2 2 2 5" xfId="7351" xr:uid="{F52ABE8E-33EC-4DE4-9A2F-08954A763F54}"/>
    <cellStyle name="Normal 12 2 2 4 2 2 2 5 2" xfId="20161" xr:uid="{6479FA34-D83E-49FA-A6F2-0CD458609991}"/>
    <cellStyle name="Normal 12 2 2 4 2 2 2 5 2 2" xfId="28270" xr:uid="{CD06E05A-2E74-422E-B274-AEE856189AB6}"/>
    <cellStyle name="Normal 12 2 2 4 2 2 2 5 3" xfId="28271" xr:uid="{2AF4FB30-C6B9-4231-BF67-F76730AB193E}"/>
    <cellStyle name="Normal 12 2 2 4 2 2 2 6" xfId="14671" xr:uid="{F415B452-9261-4D43-9AEF-C0CA4741316E}"/>
    <cellStyle name="Normal 12 2 2 4 2 2 2 6 2" xfId="28272" xr:uid="{77C5F9BA-2C89-4CD6-88C6-E492FD2A5958}"/>
    <cellStyle name="Normal 12 2 2 4 2 2 2 7" xfId="28273" xr:uid="{BB2E5BAC-FB49-4B71-93F7-5FF6729583D0}"/>
    <cellStyle name="Normal 12 2 2 4 2 2 3" xfId="2797" xr:uid="{79E6134E-C335-4D18-9526-5179C246C2AE}"/>
    <cellStyle name="Normal 12 2 2 4 2 2 3 2" xfId="8287" xr:uid="{B6E8875B-DBA3-48D3-B58D-A2B983605397}"/>
    <cellStyle name="Normal 12 2 2 4 2 2 3 2 2" xfId="21097" xr:uid="{9BD08174-C7DD-4F4B-9750-20BED730E5E3}"/>
    <cellStyle name="Normal 12 2 2 4 2 2 3 2 2 2" xfId="28274" xr:uid="{21C43D77-5BCC-4D0B-BED8-080A4BE2E38C}"/>
    <cellStyle name="Normal 12 2 2 4 2 2 3 2 3" xfId="28275" xr:uid="{59793A71-B8EE-4327-9D0F-BF0F51764A42}"/>
    <cellStyle name="Normal 12 2 2 4 2 2 3 3" xfId="15607" xr:uid="{EA563600-B30D-4E5F-99DD-73B64FF38AC7}"/>
    <cellStyle name="Normal 12 2 2 4 2 2 3 3 2" xfId="28276" xr:uid="{9250FD0A-3C4A-4AFC-94A0-40B80C2B51C4}"/>
    <cellStyle name="Normal 12 2 2 4 2 2 3 4" xfId="28277" xr:uid="{2BB97E3E-7D6E-42CD-9F52-6D247DAD8D24}"/>
    <cellStyle name="Normal 12 2 2 4 2 2 4" xfId="4627" xr:uid="{8A6B5F63-6884-4350-8078-53D8594D8986}"/>
    <cellStyle name="Normal 12 2 2 4 2 2 4 2" xfId="10117" xr:uid="{21A982A7-3566-4592-B43B-BB504610CC8F}"/>
    <cellStyle name="Normal 12 2 2 4 2 2 4 2 2" xfId="22927" xr:uid="{8CDCDD5A-0128-4EEF-9D71-09FB0D15F1CC}"/>
    <cellStyle name="Normal 12 2 2 4 2 2 4 2 2 2" xfId="28278" xr:uid="{DAFB1F5D-CE1A-447C-959C-0CD1937AFBF1}"/>
    <cellStyle name="Normal 12 2 2 4 2 2 4 2 3" xfId="28279" xr:uid="{DA7E5148-7A40-43C0-B043-B800706C0B95}"/>
    <cellStyle name="Normal 12 2 2 4 2 2 4 3" xfId="17437" xr:uid="{E2CD6C6D-65E0-4068-9D4D-DA908232AA87}"/>
    <cellStyle name="Normal 12 2 2 4 2 2 4 3 2" xfId="28280" xr:uid="{17EF500C-5A06-44A0-82AA-A4DA64799275}"/>
    <cellStyle name="Normal 12 2 2 4 2 2 4 4" xfId="28281" xr:uid="{F1F1EFE5-0FF8-4D53-8831-3A713A178BEA}"/>
    <cellStyle name="Normal 12 2 2 4 2 2 5" xfId="11947" xr:uid="{200535E0-6369-4BDD-B88C-4A9A5D15A903}"/>
    <cellStyle name="Normal 12 2 2 4 2 2 5 2" xfId="24757" xr:uid="{9F51EBB3-FB5E-4F86-9459-927885618903}"/>
    <cellStyle name="Normal 12 2 2 4 2 2 5 2 2" xfId="28282" xr:uid="{AD46CDB4-8A35-4B1F-94EC-1CF6337DE12F}"/>
    <cellStyle name="Normal 12 2 2 4 2 2 5 3" xfId="28283" xr:uid="{A3EE651B-DD60-4992-8F50-F6E057781BF5}"/>
    <cellStyle name="Normal 12 2 2 4 2 2 6" xfId="6457" xr:uid="{CB6363A6-A94F-43C1-8835-62C074EE4007}"/>
    <cellStyle name="Normal 12 2 2 4 2 2 6 2" xfId="19267" xr:uid="{DE0A050C-23CB-46F6-943E-9F0A24C3C5A3}"/>
    <cellStyle name="Normal 12 2 2 4 2 2 6 2 2" xfId="28284" xr:uid="{4C3F2FC1-C2FD-4814-9FCD-54708E6110D2}"/>
    <cellStyle name="Normal 12 2 2 4 2 2 6 3" xfId="28285" xr:uid="{441C4B3E-CE66-42E2-8918-93D268F3E27A}"/>
    <cellStyle name="Normal 12 2 2 4 2 2 7" xfId="13777" xr:uid="{A62F1D44-53F6-4DC5-8EE6-D26FDC225FE0}"/>
    <cellStyle name="Normal 12 2 2 4 2 2 7 2" xfId="28286" xr:uid="{CD71D690-1F91-438D-B672-C2B70160CEAC}"/>
    <cellStyle name="Normal 12 2 2 4 2 2 8" xfId="28287" xr:uid="{65C2409A-E33B-4254-90FA-8EACD1B7A13F}"/>
    <cellStyle name="Normal 12 2 2 4 2 3" xfId="1462" xr:uid="{54022789-5B5B-47B0-8128-A8B609A6CF6E}"/>
    <cellStyle name="Normal 12 2 2 4 2 3 2" xfId="3292" xr:uid="{1E7A8E81-A624-427F-BC23-910CFC731B14}"/>
    <cellStyle name="Normal 12 2 2 4 2 3 2 2" xfId="8782" xr:uid="{894BA0C4-DD68-4635-86BB-4362AE456C7E}"/>
    <cellStyle name="Normal 12 2 2 4 2 3 2 2 2" xfId="21592" xr:uid="{BC809798-6BEA-4AB1-BDD0-735D35A20B34}"/>
    <cellStyle name="Normal 12 2 2 4 2 3 2 2 2 2" xfId="28288" xr:uid="{202D4BA8-9202-4861-9BB9-B9F9772BE63F}"/>
    <cellStyle name="Normal 12 2 2 4 2 3 2 2 3" xfId="28289" xr:uid="{23CBF694-4BD8-4C41-8795-34D22A063ABE}"/>
    <cellStyle name="Normal 12 2 2 4 2 3 2 3" xfId="16102" xr:uid="{E9F83522-487D-4132-BA93-39F1977C2947}"/>
    <cellStyle name="Normal 12 2 2 4 2 3 2 3 2" xfId="28290" xr:uid="{8D89B8E8-5161-4063-BCF5-E47E3207064D}"/>
    <cellStyle name="Normal 12 2 2 4 2 3 2 4" xfId="28291" xr:uid="{79F3C0DF-AF43-4276-920D-767472DEBEA7}"/>
    <cellStyle name="Normal 12 2 2 4 2 3 3" xfId="5122" xr:uid="{9BFE5A48-FB50-4C03-8A08-A139803B80F9}"/>
    <cellStyle name="Normal 12 2 2 4 2 3 3 2" xfId="10612" xr:uid="{16CB1AD5-6900-4394-B9F8-FD01770A1B4A}"/>
    <cellStyle name="Normal 12 2 2 4 2 3 3 2 2" xfId="23422" xr:uid="{F1CBBCB9-A7CA-43AF-9458-747DDCA4241D}"/>
    <cellStyle name="Normal 12 2 2 4 2 3 3 2 2 2" xfId="28292" xr:uid="{1AC0C1CA-27A9-45C8-9B5F-0E08DD482C82}"/>
    <cellStyle name="Normal 12 2 2 4 2 3 3 2 3" xfId="28293" xr:uid="{059A8A7A-082A-4C19-A7BE-D699D700F399}"/>
    <cellStyle name="Normal 12 2 2 4 2 3 3 3" xfId="17932" xr:uid="{1F631F9A-32FB-42BE-B562-406C2AF9C34B}"/>
    <cellStyle name="Normal 12 2 2 4 2 3 3 3 2" xfId="28294" xr:uid="{DACCC6BC-8436-49AE-8648-53291926E9DD}"/>
    <cellStyle name="Normal 12 2 2 4 2 3 3 4" xfId="28295" xr:uid="{842F2E3C-742C-4947-BAC3-0E69CDD238E8}"/>
    <cellStyle name="Normal 12 2 2 4 2 3 4" xfId="12442" xr:uid="{49FCE2E0-BCE2-4BA0-A168-BE8F8EA260D4}"/>
    <cellStyle name="Normal 12 2 2 4 2 3 4 2" xfId="25252" xr:uid="{49C2E961-C753-447E-9F26-AE9D156CC461}"/>
    <cellStyle name="Normal 12 2 2 4 2 3 4 2 2" xfId="28296" xr:uid="{27F3DB12-66C7-4DA7-A950-4D5AFD733CDE}"/>
    <cellStyle name="Normal 12 2 2 4 2 3 4 3" xfId="28297" xr:uid="{EBE3DA5F-B9B0-4C79-8A98-DA01683D457D}"/>
    <cellStyle name="Normal 12 2 2 4 2 3 5" xfId="6952" xr:uid="{89FBBE9D-AA1C-426E-BA8E-523DFA073138}"/>
    <cellStyle name="Normal 12 2 2 4 2 3 5 2" xfId="19762" xr:uid="{DF48D2C6-7658-45B0-ABC6-B687CF9E007A}"/>
    <cellStyle name="Normal 12 2 2 4 2 3 5 2 2" xfId="28298" xr:uid="{59AD491A-0FEB-417C-A377-285F515BF636}"/>
    <cellStyle name="Normal 12 2 2 4 2 3 5 3" xfId="28299" xr:uid="{F65A1532-3C3A-4C58-A048-9D67CC3E714B}"/>
    <cellStyle name="Normal 12 2 2 4 2 3 6" xfId="14272" xr:uid="{C6B8E2CA-54E8-474E-BA11-D3852EB9CFE8}"/>
    <cellStyle name="Normal 12 2 2 4 2 3 6 2" xfId="28300" xr:uid="{C28FC0A3-CFAC-4011-A674-3885FAF4D655}"/>
    <cellStyle name="Normal 12 2 2 4 2 3 7" xfId="28301" xr:uid="{43772EC6-AEAA-44FE-ACEA-D363EE08CD89}"/>
    <cellStyle name="Normal 12 2 2 4 2 4" xfId="2398" xr:uid="{CF431796-974E-4688-8D04-7DDAFB170D7A}"/>
    <cellStyle name="Normal 12 2 2 4 2 4 2" xfId="7888" xr:uid="{E23C5D01-944C-4822-9AB2-E8ABA3C6BD97}"/>
    <cellStyle name="Normal 12 2 2 4 2 4 2 2" xfId="20698" xr:uid="{FE5CB55C-3A54-4BA3-AF32-B23A384F0AF5}"/>
    <cellStyle name="Normal 12 2 2 4 2 4 2 2 2" xfId="28302" xr:uid="{264900A8-0095-4B5C-AD97-EAE049F7BC9B}"/>
    <cellStyle name="Normal 12 2 2 4 2 4 2 3" xfId="28303" xr:uid="{C51FA7FB-953F-47C8-836A-5DE26AA749A9}"/>
    <cellStyle name="Normal 12 2 2 4 2 4 3" xfId="15208" xr:uid="{E694A589-8D8D-4F79-A954-F933410EA249}"/>
    <cellStyle name="Normal 12 2 2 4 2 4 3 2" xfId="28304" xr:uid="{1A882294-162E-45A1-A617-ED6051EC7D26}"/>
    <cellStyle name="Normal 12 2 2 4 2 4 4" xfId="28305" xr:uid="{C0E83A9B-D498-4276-99C3-705D53ED226E}"/>
    <cellStyle name="Normal 12 2 2 4 2 5" xfId="4228" xr:uid="{33B05E98-2849-48E6-9975-B1BD001EDDAE}"/>
    <cellStyle name="Normal 12 2 2 4 2 5 2" xfId="9718" xr:uid="{7458D957-136C-40AC-A97F-217190CC36BE}"/>
    <cellStyle name="Normal 12 2 2 4 2 5 2 2" xfId="22528" xr:uid="{AD472105-8887-4DC3-B533-68AC16407D16}"/>
    <cellStyle name="Normal 12 2 2 4 2 5 2 2 2" xfId="28306" xr:uid="{8F42A805-BE1D-4823-9625-9218B5290D9F}"/>
    <cellStyle name="Normal 12 2 2 4 2 5 2 3" xfId="28307" xr:uid="{81D4DA1D-E684-45D6-ABE3-45210E815FAC}"/>
    <cellStyle name="Normal 12 2 2 4 2 5 3" xfId="17038" xr:uid="{A9F6B975-0FC2-46E7-94AA-D4A325641D76}"/>
    <cellStyle name="Normal 12 2 2 4 2 5 3 2" xfId="28308" xr:uid="{408EED0A-42A5-44C1-942E-3A7E00FE0203}"/>
    <cellStyle name="Normal 12 2 2 4 2 5 4" xfId="28309" xr:uid="{F025B477-9AED-474B-9463-5820C4E27DB4}"/>
    <cellStyle name="Normal 12 2 2 4 2 6" xfId="11548" xr:uid="{7B4B0A57-643D-4E83-A99F-4293B22C5113}"/>
    <cellStyle name="Normal 12 2 2 4 2 6 2" xfId="24358" xr:uid="{5D9ADAA4-84FB-4AF4-83DC-5E702D0DFE45}"/>
    <cellStyle name="Normal 12 2 2 4 2 6 2 2" xfId="28310" xr:uid="{877D9733-8E1E-48BD-B49A-D0BA7222D583}"/>
    <cellStyle name="Normal 12 2 2 4 2 6 3" xfId="28311" xr:uid="{544BFA02-44FE-42FA-96A4-ABF472CA2794}"/>
    <cellStyle name="Normal 12 2 2 4 2 7" xfId="6058" xr:uid="{B68836F8-035B-441F-B3A8-7F997F04E461}"/>
    <cellStyle name="Normal 12 2 2 4 2 7 2" xfId="18868" xr:uid="{588FC57F-6148-48CC-9DB3-37C3A8E4C2BA}"/>
    <cellStyle name="Normal 12 2 2 4 2 7 2 2" xfId="28312" xr:uid="{012EB0D7-33AD-4731-8B50-22D3CFCE136B}"/>
    <cellStyle name="Normal 12 2 2 4 2 7 3" xfId="28313" xr:uid="{ADF90094-90A3-4EAB-9809-EE23FB26360F}"/>
    <cellStyle name="Normal 12 2 2 4 2 8" xfId="13378" xr:uid="{D9A01376-E17F-4726-8899-392BF69063C5}"/>
    <cellStyle name="Normal 12 2 2 4 2 8 2" xfId="28314" xr:uid="{F08A3E2A-07A8-4726-9B4C-F34666C4A126}"/>
    <cellStyle name="Normal 12 2 2 4 2 9" xfId="28315" xr:uid="{2F3C72D6-5132-4F12-A571-976960A10A21}"/>
    <cellStyle name="Normal 12 2 2 4 3" xfId="699" xr:uid="{E67237DB-3208-40AE-98D7-6F840F30575B}"/>
    <cellStyle name="Normal 12 2 2 4 3 2" xfId="1099" xr:uid="{5FB4C344-2869-44DE-A9C5-1E29707E6E62}"/>
    <cellStyle name="Normal 12 2 2 4 3 2 2" xfId="1994" xr:uid="{E464F075-7B9C-4475-91A6-0070C96D45A8}"/>
    <cellStyle name="Normal 12 2 2 4 3 2 2 2" xfId="3824" xr:uid="{60E0BED9-38AC-461B-A7E0-5BC188E6F3B7}"/>
    <cellStyle name="Normal 12 2 2 4 3 2 2 2 2" xfId="9314" xr:uid="{92AAFF40-2560-4ACF-8AA9-2E100D450255}"/>
    <cellStyle name="Normal 12 2 2 4 3 2 2 2 2 2" xfId="22124" xr:uid="{243B6924-E51C-4A8D-8B1E-2542CC6AD26C}"/>
    <cellStyle name="Normal 12 2 2 4 3 2 2 2 2 2 2" xfId="28316" xr:uid="{E61C5687-5CD2-4645-A5B1-92F4FB0956FC}"/>
    <cellStyle name="Normal 12 2 2 4 3 2 2 2 2 3" xfId="28317" xr:uid="{7247609F-F74A-4B2B-99DF-9EB0B262428B}"/>
    <cellStyle name="Normal 12 2 2 4 3 2 2 2 3" xfId="16634" xr:uid="{D52F07D5-1146-4BF4-86CB-30B4E1433FF8}"/>
    <cellStyle name="Normal 12 2 2 4 3 2 2 2 3 2" xfId="28318" xr:uid="{A235A865-7888-435E-A55F-B3DB7701F521}"/>
    <cellStyle name="Normal 12 2 2 4 3 2 2 2 4" xfId="28319" xr:uid="{69103B81-B0B8-470B-9A2D-20C5B64F7D41}"/>
    <cellStyle name="Normal 12 2 2 4 3 2 2 3" xfId="5654" xr:uid="{3BC286D7-C48D-481D-83F0-6BA588301E59}"/>
    <cellStyle name="Normal 12 2 2 4 3 2 2 3 2" xfId="11144" xr:uid="{5BE598D8-83AA-4A3B-894C-3B8D7AB76F31}"/>
    <cellStyle name="Normal 12 2 2 4 3 2 2 3 2 2" xfId="23954" xr:uid="{F5DC238D-73F1-4E0E-AF84-911C1B3D8916}"/>
    <cellStyle name="Normal 12 2 2 4 3 2 2 3 2 2 2" xfId="28320" xr:uid="{233F53AE-5EF8-4707-BCAE-5B6F5BF8E5AE}"/>
    <cellStyle name="Normal 12 2 2 4 3 2 2 3 2 3" xfId="28321" xr:uid="{AB0E09B7-F6DA-4B9F-BFAA-5303BE41FBF1}"/>
    <cellStyle name="Normal 12 2 2 4 3 2 2 3 3" xfId="18464" xr:uid="{81742CB0-B2AA-4EAD-B42B-94B58EC8D965}"/>
    <cellStyle name="Normal 12 2 2 4 3 2 2 3 3 2" xfId="28322" xr:uid="{A9E83A54-99C8-481D-9B99-393D824F9AEE}"/>
    <cellStyle name="Normal 12 2 2 4 3 2 2 3 4" xfId="28323" xr:uid="{95C37E50-9786-40BC-89FC-AD1390C4FB9C}"/>
    <cellStyle name="Normal 12 2 2 4 3 2 2 4" xfId="12974" xr:uid="{75E4D55A-8F07-4000-A3CB-70CB47C7B550}"/>
    <cellStyle name="Normal 12 2 2 4 3 2 2 4 2" xfId="25784" xr:uid="{9F3BAA13-E9EF-475C-91E2-DBCC9949E18A}"/>
    <cellStyle name="Normal 12 2 2 4 3 2 2 4 2 2" xfId="28324" xr:uid="{49858D76-4C0D-42DF-B64C-F416663C0DCE}"/>
    <cellStyle name="Normal 12 2 2 4 3 2 2 4 3" xfId="28325" xr:uid="{11CE8590-4FC6-4FAC-8645-2B8EB4147861}"/>
    <cellStyle name="Normal 12 2 2 4 3 2 2 5" xfId="7484" xr:uid="{47AB74F9-AB5A-48E3-AD99-A32B658C94CD}"/>
    <cellStyle name="Normal 12 2 2 4 3 2 2 5 2" xfId="20294" xr:uid="{D7DFD169-9B4F-4505-B72C-3A4D84253365}"/>
    <cellStyle name="Normal 12 2 2 4 3 2 2 5 2 2" xfId="28326" xr:uid="{28C3E77D-F0E0-45A2-87ED-40D4A2A9AA06}"/>
    <cellStyle name="Normal 12 2 2 4 3 2 2 5 3" xfId="28327" xr:uid="{213D0C5D-4FE8-4E75-B11C-EF503FD8D990}"/>
    <cellStyle name="Normal 12 2 2 4 3 2 2 6" xfId="14804" xr:uid="{CD7BD841-292E-4F54-A831-434426AD7931}"/>
    <cellStyle name="Normal 12 2 2 4 3 2 2 6 2" xfId="28328" xr:uid="{B685E03B-52E5-406B-99F6-A5F5505DD10D}"/>
    <cellStyle name="Normal 12 2 2 4 3 2 2 7" xfId="28329" xr:uid="{6A530475-2D07-45FA-A89B-741C677B7D97}"/>
    <cellStyle name="Normal 12 2 2 4 3 2 3" xfId="2930" xr:uid="{8EF78225-FD3A-42E7-BE4F-B489919BA03A}"/>
    <cellStyle name="Normal 12 2 2 4 3 2 3 2" xfId="8420" xr:uid="{58A08E84-9CD0-4599-B8DA-40001B4F612D}"/>
    <cellStyle name="Normal 12 2 2 4 3 2 3 2 2" xfId="21230" xr:uid="{0C55EB22-77CB-4100-8246-DDABBBD1C0E6}"/>
    <cellStyle name="Normal 12 2 2 4 3 2 3 2 2 2" xfId="28330" xr:uid="{60E5FC2F-4267-41F7-916F-BA2166D66337}"/>
    <cellStyle name="Normal 12 2 2 4 3 2 3 2 3" xfId="28331" xr:uid="{930A3BF8-7255-4DA4-9D80-41C0E61CBF8D}"/>
    <cellStyle name="Normal 12 2 2 4 3 2 3 3" xfId="15740" xr:uid="{FF0A9A83-ECB8-4934-90B9-81EEED5F9C84}"/>
    <cellStyle name="Normal 12 2 2 4 3 2 3 3 2" xfId="28332" xr:uid="{CC4B06B7-CD23-4417-8C9F-017F1E9FF757}"/>
    <cellStyle name="Normal 12 2 2 4 3 2 3 4" xfId="28333" xr:uid="{705CFB8E-5321-44E4-A7B7-331981EF363B}"/>
    <cellStyle name="Normal 12 2 2 4 3 2 4" xfId="4760" xr:uid="{B475FDBD-750A-46F6-977C-5195AD715007}"/>
    <cellStyle name="Normal 12 2 2 4 3 2 4 2" xfId="10250" xr:uid="{32C28493-6DA4-4032-B2CB-6744D6DF3268}"/>
    <cellStyle name="Normal 12 2 2 4 3 2 4 2 2" xfId="23060" xr:uid="{B0F80697-6BE9-44DF-951E-2230740545D2}"/>
    <cellStyle name="Normal 12 2 2 4 3 2 4 2 2 2" xfId="28334" xr:uid="{5ABCBBB1-9C64-4AC7-9602-97527CB6D4AB}"/>
    <cellStyle name="Normal 12 2 2 4 3 2 4 2 3" xfId="28335" xr:uid="{A3707A60-C322-4EF7-AA4C-C7976B92D441}"/>
    <cellStyle name="Normal 12 2 2 4 3 2 4 3" xfId="17570" xr:uid="{8DA59983-9908-4826-A183-28FD2B458411}"/>
    <cellStyle name="Normal 12 2 2 4 3 2 4 3 2" xfId="28336" xr:uid="{F99F1F26-85E4-42CF-AC2C-2062F8C28421}"/>
    <cellStyle name="Normal 12 2 2 4 3 2 4 4" xfId="28337" xr:uid="{21B1F58D-D6F4-44E0-B03F-5E36C47323C6}"/>
    <cellStyle name="Normal 12 2 2 4 3 2 5" xfId="12080" xr:uid="{0E87EDCE-7B07-44EC-A3F1-B0FCE864BC91}"/>
    <cellStyle name="Normal 12 2 2 4 3 2 5 2" xfId="24890" xr:uid="{F9A2B4EF-1A71-4671-9F81-21DE315492B6}"/>
    <cellStyle name="Normal 12 2 2 4 3 2 5 2 2" xfId="28338" xr:uid="{9361E5E4-2A19-4300-AACA-7698152055BE}"/>
    <cellStyle name="Normal 12 2 2 4 3 2 5 3" xfId="28339" xr:uid="{153C1F33-477A-4469-8413-A850F3E4D3BD}"/>
    <cellStyle name="Normal 12 2 2 4 3 2 6" xfId="6590" xr:uid="{9037A4FE-A31D-45BA-BC54-034BD282F7DE}"/>
    <cellStyle name="Normal 12 2 2 4 3 2 6 2" xfId="19400" xr:uid="{14CD628E-D1A8-497B-B843-F932D8F42E81}"/>
    <cellStyle name="Normal 12 2 2 4 3 2 6 2 2" xfId="28340" xr:uid="{050256AB-8E91-4A7B-B0C3-2699F5C0627C}"/>
    <cellStyle name="Normal 12 2 2 4 3 2 6 3" xfId="28341" xr:uid="{BB0E67B4-DB60-4731-90B8-73273D511384}"/>
    <cellStyle name="Normal 12 2 2 4 3 2 7" xfId="13910" xr:uid="{6934C608-16B5-4433-A6F1-24AC24B09A4F}"/>
    <cellStyle name="Normal 12 2 2 4 3 2 7 2" xfId="28342" xr:uid="{8D68A9EB-0085-44BC-9647-1D58B72A6186}"/>
    <cellStyle name="Normal 12 2 2 4 3 2 8" xfId="28343" xr:uid="{BFB3A5D8-6D9D-41A0-B734-486A3DDC93F7}"/>
    <cellStyle name="Normal 12 2 2 4 3 3" xfId="1594" xr:uid="{46B6917D-D58B-4276-8500-31D1BF2D77DC}"/>
    <cellStyle name="Normal 12 2 2 4 3 3 2" xfId="3424" xr:uid="{F247D41E-CA3D-4722-98DE-9FF1951974D9}"/>
    <cellStyle name="Normal 12 2 2 4 3 3 2 2" xfId="8914" xr:uid="{1687C8E1-BE6D-418D-8604-54C65418BC9F}"/>
    <cellStyle name="Normal 12 2 2 4 3 3 2 2 2" xfId="21724" xr:uid="{2BF1D9BA-099A-4DE3-B41A-865AFEE4349E}"/>
    <cellStyle name="Normal 12 2 2 4 3 3 2 2 2 2" xfId="28344" xr:uid="{BDB37E5D-9CA2-435E-BB4F-D73BD1E21977}"/>
    <cellStyle name="Normal 12 2 2 4 3 3 2 2 3" xfId="28345" xr:uid="{E0F68F57-F244-4F32-9C5C-3BD084FAF8CA}"/>
    <cellStyle name="Normal 12 2 2 4 3 3 2 3" xfId="16234" xr:uid="{F825E876-1576-4CEE-89A9-D1F7FD9FC26F}"/>
    <cellStyle name="Normal 12 2 2 4 3 3 2 3 2" xfId="28346" xr:uid="{6629EA80-1515-4B31-ABD9-2B3E1A2539AD}"/>
    <cellStyle name="Normal 12 2 2 4 3 3 2 4" xfId="28347" xr:uid="{287CB9D9-2EEE-4425-92F0-8173A6FF614C}"/>
    <cellStyle name="Normal 12 2 2 4 3 3 3" xfId="5254" xr:uid="{3F788C67-0A85-4582-AB27-AB18D1909239}"/>
    <cellStyle name="Normal 12 2 2 4 3 3 3 2" xfId="10744" xr:uid="{A59E6B30-5AAD-4A50-B2BC-E5F6BCC015CA}"/>
    <cellStyle name="Normal 12 2 2 4 3 3 3 2 2" xfId="23554" xr:uid="{602160CC-D08A-4744-BB3D-C1B5BD5FF950}"/>
    <cellStyle name="Normal 12 2 2 4 3 3 3 2 2 2" xfId="28348" xr:uid="{31131815-21CA-4A8E-BA7E-D564F013E0E7}"/>
    <cellStyle name="Normal 12 2 2 4 3 3 3 2 3" xfId="28349" xr:uid="{6A468989-4FFA-482D-96C9-22C36E4C9DCD}"/>
    <cellStyle name="Normal 12 2 2 4 3 3 3 3" xfId="18064" xr:uid="{3A2653E5-7571-4593-B184-C86443CE9480}"/>
    <cellStyle name="Normal 12 2 2 4 3 3 3 3 2" xfId="28350" xr:uid="{49731645-3B2A-4B28-8A68-C9D960704495}"/>
    <cellStyle name="Normal 12 2 2 4 3 3 3 4" xfId="28351" xr:uid="{691FC99A-4F49-439E-910B-41EFE78AC483}"/>
    <cellStyle name="Normal 12 2 2 4 3 3 4" xfId="12574" xr:uid="{F0112E89-4A8E-4D74-A3A1-280F5C89220A}"/>
    <cellStyle name="Normal 12 2 2 4 3 3 4 2" xfId="25384" xr:uid="{46BE32D8-4E10-4297-8B8C-63ADC98AE4C5}"/>
    <cellStyle name="Normal 12 2 2 4 3 3 4 2 2" xfId="28352" xr:uid="{83E24F45-3643-48DF-8149-712D188DD837}"/>
    <cellStyle name="Normal 12 2 2 4 3 3 4 3" xfId="28353" xr:uid="{81DEEFDF-F847-4C00-A60E-2794C3171567}"/>
    <cellStyle name="Normal 12 2 2 4 3 3 5" xfId="7084" xr:uid="{8FC3AA58-393B-42DF-A49F-855CB61896AA}"/>
    <cellStyle name="Normal 12 2 2 4 3 3 5 2" xfId="19894" xr:uid="{8C7BAF42-9823-4706-8A3E-F889E3071D2B}"/>
    <cellStyle name="Normal 12 2 2 4 3 3 5 2 2" xfId="28354" xr:uid="{138D2C43-9CE1-49C0-B27B-A6FBFA94A2BA}"/>
    <cellStyle name="Normal 12 2 2 4 3 3 5 3" xfId="28355" xr:uid="{42F9E152-37B0-4CC9-9125-84FFB80FE7AE}"/>
    <cellStyle name="Normal 12 2 2 4 3 3 6" xfId="14404" xr:uid="{6A37B7C7-EFF4-4877-8C8A-A28C740E824E}"/>
    <cellStyle name="Normal 12 2 2 4 3 3 6 2" xfId="28356" xr:uid="{2489A609-30B8-4EFC-81E9-0584D7D3413D}"/>
    <cellStyle name="Normal 12 2 2 4 3 3 7" xfId="28357" xr:uid="{1D0EBE88-C160-4B1F-A562-31DAE1A35AA4}"/>
    <cellStyle name="Normal 12 2 2 4 3 4" xfId="2530" xr:uid="{DB0FF141-316C-4279-AFB2-56BB6DA599ED}"/>
    <cellStyle name="Normal 12 2 2 4 3 4 2" xfId="8020" xr:uid="{652E7C6F-EEF2-4E78-A1D0-ADEEBEB1DC60}"/>
    <cellStyle name="Normal 12 2 2 4 3 4 2 2" xfId="20830" xr:uid="{CEEBE36C-90A3-414A-8A58-621904194EF7}"/>
    <cellStyle name="Normal 12 2 2 4 3 4 2 2 2" xfId="28358" xr:uid="{7E95C2F2-C666-48C5-9D34-C6E0525C54F4}"/>
    <cellStyle name="Normal 12 2 2 4 3 4 2 3" xfId="28359" xr:uid="{29931491-B127-47B3-BBE2-9BD8A864C75D}"/>
    <cellStyle name="Normal 12 2 2 4 3 4 3" xfId="15340" xr:uid="{CF3CFC98-162E-4790-AC27-2DB2FE64AFF6}"/>
    <cellStyle name="Normal 12 2 2 4 3 4 3 2" xfId="28360" xr:uid="{58A6F1F8-1612-4F79-B072-E0A2DE6DD276}"/>
    <cellStyle name="Normal 12 2 2 4 3 4 4" xfId="28361" xr:uid="{D22B46FE-F940-4D64-BA15-BB40BC5C90A0}"/>
    <cellStyle name="Normal 12 2 2 4 3 5" xfId="4360" xr:uid="{AB65C502-560A-4AC8-A249-C6CAFF49F7B6}"/>
    <cellStyle name="Normal 12 2 2 4 3 5 2" xfId="9850" xr:uid="{918CC5C4-D005-484C-B9FE-8010E804F033}"/>
    <cellStyle name="Normal 12 2 2 4 3 5 2 2" xfId="22660" xr:uid="{832DF3C1-01FE-4E56-8C5E-BF8B419472D3}"/>
    <cellStyle name="Normal 12 2 2 4 3 5 2 2 2" xfId="28362" xr:uid="{6BEF17B9-430B-4907-BA4E-100400A40CFF}"/>
    <cellStyle name="Normal 12 2 2 4 3 5 2 3" xfId="28363" xr:uid="{E11076FB-44C4-4613-B7DE-1AF3BE23C294}"/>
    <cellStyle name="Normal 12 2 2 4 3 5 3" xfId="17170" xr:uid="{C42237CC-429B-4C00-BF86-E3C3D840FB27}"/>
    <cellStyle name="Normal 12 2 2 4 3 5 3 2" xfId="28364" xr:uid="{B51D3570-0AAC-4CCB-87BC-2C55A78F9899}"/>
    <cellStyle name="Normal 12 2 2 4 3 5 4" xfId="28365" xr:uid="{D2518372-B5FA-447E-BCE5-1F9938DBCAD7}"/>
    <cellStyle name="Normal 12 2 2 4 3 6" xfId="11680" xr:uid="{7F164BA0-76C5-4D84-B112-E7A60549E6DB}"/>
    <cellStyle name="Normal 12 2 2 4 3 6 2" xfId="24490" xr:uid="{6316C3E1-FC86-45E8-9621-29A85F8C945D}"/>
    <cellStyle name="Normal 12 2 2 4 3 6 2 2" xfId="28366" xr:uid="{5C6BA6DB-B083-49EC-BE08-76F34F379A2F}"/>
    <cellStyle name="Normal 12 2 2 4 3 6 3" xfId="28367" xr:uid="{605C667F-2F90-4FAF-B558-F42159838AE0}"/>
    <cellStyle name="Normal 12 2 2 4 3 7" xfId="6190" xr:uid="{DE2029BB-74C5-4518-ABA4-82BD7188E643}"/>
    <cellStyle name="Normal 12 2 2 4 3 7 2" xfId="19000" xr:uid="{E96A6807-324D-4C22-9E31-4CA7775BA0F4}"/>
    <cellStyle name="Normal 12 2 2 4 3 7 2 2" xfId="28368" xr:uid="{F7589DCA-3A02-4C2A-A3F0-887295A06C38}"/>
    <cellStyle name="Normal 12 2 2 4 3 7 3" xfId="28369" xr:uid="{E417A752-F6CC-4EBD-BF82-103AA83262C6}"/>
    <cellStyle name="Normal 12 2 2 4 3 8" xfId="13510" xr:uid="{D075D761-4E50-492A-BA02-9B0D7AD9A711}"/>
    <cellStyle name="Normal 12 2 2 4 3 8 2" xfId="28370" xr:uid="{AC7EFA37-57FD-489F-B80A-22B617E6BB1D}"/>
    <cellStyle name="Normal 12 2 2 4 3 9" xfId="28371" xr:uid="{9CEE16E4-08A4-4958-AE8C-7E2708FC63BC}"/>
    <cellStyle name="Normal 12 2 2 4 4" xfId="474" xr:uid="{9B93B369-7106-4B89-A313-0EDB70D186AF}"/>
    <cellStyle name="Normal 12 2 2 4 4 2" xfId="1369" xr:uid="{F7BEF9A7-2055-4ABD-AC7A-6D6A2ECECF7E}"/>
    <cellStyle name="Normal 12 2 2 4 4 2 2" xfId="3199" xr:uid="{29D995B0-9431-4D31-B4CA-212F2943FDD9}"/>
    <cellStyle name="Normal 12 2 2 4 4 2 2 2" xfId="8689" xr:uid="{88DCC770-2A18-4E30-818B-FC0371ECE868}"/>
    <cellStyle name="Normal 12 2 2 4 4 2 2 2 2" xfId="21499" xr:uid="{A873AC9F-2F1A-4690-A189-75D70240EE6F}"/>
    <cellStyle name="Normal 12 2 2 4 4 2 2 2 2 2" xfId="28372" xr:uid="{A37433F3-4311-4CE7-95AC-701F5FC9806B}"/>
    <cellStyle name="Normal 12 2 2 4 4 2 2 2 3" xfId="28373" xr:uid="{CD19282C-CABE-44FA-89BA-4DB8140E5AD0}"/>
    <cellStyle name="Normal 12 2 2 4 4 2 2 3" xfId="16009" xr:uid="{535EF10A-B089-4D86-A966-3D3A3B62EF43}"/>
    <cellStyle name="Normal 12 2 2 4 4 2 2 3 2" xfId="28374" xr:uid="{BBE0E346-B3F1-48BC-9F9C-4390FBE49331}"/>
    <cellStyle name="Normal 12 2 2 4 4 2 2 4" xfId="28375" xr:uid="{51B10AF9-F28C-45E5-A15E-0E34558FCDEB}"/>
    <cellStyle name="Normal 12 2 2 4 4 2 3" xfId="5029" xr:uid="{A97D7AAE-6140-443B-A505-998A1C012F8A}"/>
    <cellStyle name="Normal 12 2 2 4 4 2 3 2" xfId="10519" xr:uid="{994D00E1-1480-4105-A9CA-28FE8A453A75}"/>
    <cellStyle name="Normal 12 2 2 4 4 2 3 2 2" xfId="23329" xr:uid="{68E012F4-0D5E-4D7B-9923-A59C045B4841}"/>
    <cellStyle name="Normal 12 2 2 4 4 2 3 2 2 2" xfId="28376" xr:uid="{7DBF1BB0-D43A-48C3-9A9C-A31CE52DAF5A}"/>
    <cellStyle name="Normal 12 2 2 4 4 2 3 2 3" xfId="28377" xr:uid="{44D83249-4E20-4E8E-B6ED-FA9A77AA62CF}"/>
    <cellStyle name="Normal 12 2 2 4 4 2 3 3" xfId="17839" xr:uid="{A0902BDA-E078-4A6B-B2BC-BF24A1539245}"/>
    <cellStyle name="Normal 12 2 2 4 4 2 3 3 2" xfId="28378" xr:uid="{6E5FDAC6-4B9D-4395-AFFC-523B7D658F91}"/>
    <cellStyle name="Normal 12 2 2 4 4 2 3 4" xfId="28379" xr:uid="{A0AFBD43-9BE3-4ED9-BD19-F7BCDE8C19FD}"/>
    <cellStyle name="Normal 12 2 2 4 4 2 4" xfId="12349" xr:uid="{5A1DD399-771F-49F5-AAD5-69B12006D6D2}"/>
    <cellStyle name="Normal 12 2 2 4 4 2 4 2" xfId="25159" xr:uid="{5A4EBBE5-136D-4454-AEE9-DA0056FA2D4C}"/>
    <cellStyle name="Normal 12 2 2 4 4 2 4 2 2" xfId="28380" xr:uid="{1AEA2B1D-5E22-4238-807B-CA406306C349}"/>
    <cellStyle name="Normal 12 2 2 4 4 2 4 3" xfId="28381" xr:uid="{E5A0AB37-F378-4B01-9E34-53B663EE8A90}"/>
    <cellStyle name="Normal 12 2 2 4 4 2 5" xfId="6859" xr:uid="{4E684A60-3133-46F7-BE7F-D3857B62D26A}"/>
    <cellStyle name="Normal 12 2 2 4 4 2 5 2" xfId="19669" xr:uid="{9F7007FE-4156-4893-BE53-A824E91C562B}"/>
    <cellStyle name="Normal 12 2 2 4 4 2 5 2 2" xfId="28382" xr:uid="{385C6CCA-676C-46E4-8AE9-4CCF4BF781A7}"/>
    <cellStyle name="Normal 12 2 2 4 4 2 5 3" xfId="28383" xr:uid="{4C8A5B20-4228-416B-8D52-93017A9CA2DA}"/>
    <cellStyle name="Normal 12 2 2 4 4 2 6" xfId="14179" xr:uid="{05D56CAD-2159-4755-9F6C-CDC8815E5743}"/>
    <cellStyle name="Normal 12 2 2 4 4 2 6 2" xfId="28384" xr:uid="{FF93A777-3A84-45A9-9E8D-5E327EB8747E}"/>
    <cellStyle name="Normal 12 2 2 4 4 2 7" xfId="28385" xr:uid="{3B49E406-0E1A-4E1E-BF7C-0F93E587E5AC}"/>
    <cellStyle name="Normal 12 2 2 4 4 3" xfId="2305" xr:uid="{B16F1A15-3A9B-4457-A492-A9FBF49ABD61}"/>
    <cellStyle name="Normal 12 2 2 4 4 3 2" xfId="7795" xr:uid="{73818C51-7D80-4955-9CD0-FD1712B31586}"/>
    <cellStyle name="Normal 12 2 2 4 4 3 2 2" xfId="20605" xr:uid="{0C49F944-E872-4AFA-BADB-C069E94F1C9E}"/>
    <cellStyle name="Normal 12 2 2 4 4 3 2 2 2" xfId="28386" xr:uid="{E60DC768-8BA1-448C-AB52-E94C4DA08A0F}"/>
    <cellStyle name="Normal 12 2 2 4 4 3 2 3" xfId="28387" xr:uid="{C6462D8A-69F9-4F75-B86D-95C538A0BE45}"/>
    <cellStyle name="Normal 12 2 2 4 4 3 3" xfId="15115" xr:uid="{85BA3FC6-CAFC-4524-8BAF-05CCBFDF55F9}"/>
    <cellStyle name="Normal 12 2 2 4 4 3 3 2" xfId="28388" xr:uid="{E2D13E85-165C-4E00-817C-8C0EDAABA103}"/>
    <cellStyle name="Normal 12 2 2 4 4 3 4" xfId="28389" xr:uid="{5E63BD0F-3BE6-4EBB-9065-D6C5D4688F70}"/>
    <cellStyle name="Normal 12 2 2 4 4 4" xfId="4135" xr:uid="{1A17F8CD-1056-4D1B-9294-A54EE85043A5}"/>
    <cellStyle name="Normal 12 2 2 4 4 4 2" xfId="9625" xr:uid="{5B87A79C-0D05-4657-832D-BE302122F8E0}"/>
    <cellStyle name="Normal 12 2 2 4 4 4 2 2" xfId="22435" xr:uid="{6DB6D7F9-58AD-4E51-9E86-597E1903BB7E}"/>
    <cellStyle name="Normal 12 2 2 4 4 4 2 2 2" xfId="28390" xr:uid="{732CA2B3-FE56-4524-858E-F53EC9E67B6C}"/>
    <cellStyle name="Normal 12 2 2 4 4 4 2 3" xfId="28391" xr:uid="{C6B0B678-4AC5-4DF1-822B-1CB678560BD7}"/>
    <cellStyle name="Normal 12 2 2 4 4 4 3" xfId="16945" xr:uid="{A5FEF99C-9661-42D4-A656-70EC8F99F67A}"/>
    <cellStyle name="Normal 12 2 2 4 4 4 3 2" xfId="28392" xr:uid="{E46E9172-D82A-4640-8A72-D70750463D45}"/>
    <cellStyle name="Normal 12 2 2 4 4 4 4" xfId="28393" xr:uid="{0B4E6995-4D77-40BD-8906-E2DA68163C75}"/>
    <cellStyle name="Normal 12 2 2 4 4 5" xfId="11455" xr:uid="{1B46210C-83D3-4C80-B78B-FB57069754A7}"/>
    <cellStyle name="Normal 12 2 2 4 4 5 2" xfId="24265" xr:uid="{C9B64543-C695-4615-A99F-25BDAC8F43C3}"/>
    <cellStyle name="Normal 12 2 2 4 4 5 2 2" xfId="28394" xr:uid="{9499B711-C3DD-4808-9D73-03501327B795}"/>
    <cellStyle name="Normal 12 2 2 4 4 5 3" xfId="28395" xr:uid="{AA62ACD8-A4A7-43DF-96CB-DAAA4542E69D}"/>
    <cellStyle name="Normal 12 2 2 4 4 6" xfId="5965" xr:uid="{73519B04-9C46-4BFC-8090-08EA221017BF}"/>
    <cellStyle name="Normal 12 2 2 4 4 6 2" xfId="18775" xr:uid="{25358603-27C6-4FA1-8DE7-7A9A0343236F}"/>
    <cellStyle name="Normal 12 2 2 4 4 6 2 2" xfId="28396" xr:uid="{3B0F29ED-16D9-4D68-82A8-442FC5A5300E}"/>
    <cellStyle name="Normal 12 2 2 4 4 6 3" xfId="28397" xr:uid="{1278F64B-1E4C-4D8D-8BB7-F2E2E32D814A}"/>
    <cellStyle name="Normal 12 2 2 4 4 7" xfId="13285" xr:uid="{69251F3C-51C3-4827-A738-57309B5C766B}"/>
    <cellStyle name="Normal 12 2 2 4 4 7 2" xfId="28398" xr:uid="{F37DDA6F-E809-4852-AE51-E51DC9DB1BE9}"/>
    <cellStyle name="Normal 12 2 2 4 4 8" xfId="28399" xr:uid="{962A1AC5-60B1-44FD-8B64-3BE7C6A9064A}"/>
    <cellStyle name="Normal 12 2 2 4 5" xfId="833" xr:uid="{0286D7EC-9911-42CE-A3AD-1673EBC0FF82}"/>
    <cellStyle name="Normal 12 2 2 4 5 2" xfId="1728" xr:uid="{F82F98C9-547E-4C15-8CA3-9F4779D87D57}"/>
    <cellStyle name="Normal 12 2 2 4 5 2 2" xfId="3558" xr:uid="{B1952E35-465A-4879-92FD-8FABDA44DA1F}"/>
    <cellStyle name="Normal 12 2 2 4 5 2 2 2" xfId="9048" xr:uid="{109C61D2-D21D-4903-8CA1-55DD6627E2ED}"/>
    <cellStyle name="Normal 12 2 2 4 5 2 2 2 2" xfId="21858" xr:uid="{6B7B9571-F31F-4ECC-9A4A-6C1FE3979907}"/>
    <cellStyle name="Normal 12 2 2 4 5 2 2 2 2 2" xfId="28400" xr:uid="{BE917A62-87E3-4E98-8AC2-2EEE134D3663}"/>
    <cellStyle name="Normal 12 2 2 4 5 2 2 2 3" xfId="28401" xr:uid="{C6B84F57-7441-417E-8072-8EE4786E6D92}"/>
    <cellStyle name="Normal 12 2 2 4 5 2 2 3" xfId="16368" xr:uid="{957D2FCE-B572-4B77-98C1-BEAAD41A7CCB}"/>
    <cellStyle name="Normal 12 2 2 4 5 2 2 3 2" xfId="28402" xr:uid="{F7D3C4B9-0097-49DE-ACB1-690068D6A645}"/>
    <cellStyle name="Normal 12 2 2 4 5 2 2 4" xfId="28403" xr:uid="{F60CAED8-901A-4EBF-817A-7AA46346C1DB}"/>
    <cellStyle name="Normal 12 2 2 4 5 2 3" xfId="5388" xr:uid="{8522049E-9451-45CE-827A-8BE01AA77204}"/>
    <cellStyle name="Normal 12 2 2 4 5 2 3 2" xfId="10878" xr:uid="{19DAD990-DB56-40BB-AF74-865EA022B4FA}"/>
    <cellStyle name="Normal 12 2 2 4 5 2 3 2 2" xfId="23688" xr:uid="{ECE6C4A3-1B11-46FF-9A36-2E3EA6C83E47}"/>
    <cellStyle name="Normal 12 2 2 4 5 2 3 2 2 2" xfId="28404" xr:uid="{A040B1C9-1900-47E7-B35A-BBCAB00FC169}"/>
    <cellStyle name="Normal 12 2 2 4 5 2 3 2 3" xfId="28405" xr:uid="{D3BB795A-517D-4366-88FF-5377E071D7B2}"/>
    <cellStyle name="Normal 12 2 2 4 5 2 3 3" xfId="18198" xr:uid="{ECF00784-4328-4EFD-91CE-76E2310B4EB9}"/>
    <cellStyle name="Normal 12 2 2 4 5 2 3 3 2" xfId="28406" xr:uid="{BF8F4D11-EB84-4657-8C5C-97D2B54A1D45}"/>
    <cellStyle name="Normal 12 2 2 4 5 2 3 4" xfId="28407" xr:uid="{1CCE7407-3DD7-41D7-A022-20220E8BF80C}"/>
    <cellStyle name="Normal 12 2 2 4 5 2 4" xfId="12708" xr:uid="{1E8418BC-9CE7-485F-AAD8-9E05E9FAD0A6}"/>
    <cellStyle name="Normal 12 2 2 4 5 2 4 2" xfId="25518" xr:uid="{01C42046-C793-43AF-B0B7-8DCD90A81677}"/>
    <cellStyle name="Normal 12 2 2 4 5 2 4 2 2" xfId="28408" xr:uid="{8B8E8600-12AD-4104-B34A-94D7961CF7B5}"/>
    <cellStyle name="Normal 12 2 2 4 5 2 4 3" xfId="28409" xr:uid="{149C4704-1FFC-4CFD-8112-2D274B794ACB}"/>
    <cellStyle name="Normal 12 2 2 4 5 2 5" xfId="7218" xr:uid="{15B07DF6-6BD0-41B1-8E8F-AE04046414E8}"/>
    <cellStyle name="Normal 12 2 2 4 5 2 5 2" xfId="20028" xr:uid="{3010B109-E435-4767-887D-5104134B99C4}"/>
    <cellStyle name="Normal 12 2 2 4 5 2 5 2 2" xfId="28410" xr:uid="{85FB8A3D-1CBB-4909-B5F2-71FF720A960F}"/>
    <cellStyle name="Normal 12 2 2 4 5 2 5 3" xfId="28411" xr:uid="{0CD873AE-156D-4DA4-86F4-B580B5F529B9}"/>
    <cellStyle name="Normal 12 2 2 4 5 2 6" xfId="14538" xr:uid="{55F2EF8A-4B9E-4458-B527-685C3193A3B9}"/>
    <cellStyle name="Normal 12 2 2 4 5 2 6 2" xfId="28412" xr:uid="{D65A92F6-46A1-4C9D-A7F2-DEF3D1367EE5}"/>
    <cellStyle name="Normal 12 2 2 4 5 2 7" xfId="28413" xr:uid="{7322F30D-183F-44E7-8DCC-AC44B8CC2255}"/>
    <cellStyle name="Normal 12 2 2 4 5 3" xfId="2664" xr:uid="{65217F99-44AE-4292-977B-6BE5D179E27D}"/>
    <cellStyle name="Normal 12 2 2 4 5 3 2" xfId="8154" xr:uid="{4AD56047-AFFB-478E-B673-7BBCEE237803}"/>
    <cellStyle name="Normal 12 2 2 4 5 3 2 2" xfId="20964" xr:uid="{70B13700-72F3-4821-9C53-29F13413B88E}"/>
    <cellStyle name="Normal 12 2 2 4 5 3 2 2 2" xfId="28414" xr:uid="{44851B94-F6FD-4810-8DD0-542FAF06473F}"/>
    <cellStyle name="Normal 12 2 2 4 5 3 2 3" xfId="28415" xr:uid="{1B884B1D-FB3B-4756-8402-C0FA4C74AEDC}"/>
    <cellStyle name="Normal 12 2 2 4 5 3 3" xfId="15474" xr:uid="{A466C4B6-DEBD-4B6D-A469-75BDAD6980C6}"/>
    <cellStyle name="Normal 12 2 2 4 5 3 3 2" xfId="28416" xr:uid="{8BD50E65-C323-441A-9EA2-C0CAA08A6A92}"/>
    <cellStyle name="Normal 12 2 2 4 5 3 4" xfId="28417" xr:uid="{3D5F7C08-D36C-4927-AAD4-2AA2A3EA8621}"/>
    <cellStyle name="Normal 12 2 2 4 5 4" xfId="4494" xr:uid="{64510677-8DF4-4F2B-9B02-762901CADE2B}"/>
    <cellStyle name="Normal 12 2 2 4 5 4 2" xfId="9984" xr:uid="{FB3887E1-A3F7-4720-92F8-3809646916D5}"/>
    <cellStyle name="Normal 12 2 2 4 5 4 2 2" xfId="22794" xr:uid="{9A847927-9857-492B-9E70-9421CA43837F}"/>
    <cellStyle name="Normal 12 2 2 4 5 4 2 2 2" xfId="28418" xr:uid="{2AA29B03-9420-40D7-A5B9-F5BAC17CD90B}"/>
    <cellStyle name="Normal 12 2 2 4 5 4 2 3" xfId="28419" xr:uid="{0DCCC0A6-06AE-4B89-B730-797398F79BAA}"/>
    <cellStyle name="Normal 12 2 2 4 5 4 3" xfId="17304" xr:uid="{E7A50656-3C75-4345-B306-C7E32752F02F}"/>
    <cellStyle name="Normal 12 2 2 4 5 4 3 2" xfId="28420" xr:uid="{4798849C-0210-4B26-A8B2-74C1535D985E}"/>
    <cellStyle name="Normal 12 2 2 4 5 4 4" xfId="28421" xr:uid="{226E720B-3DEE-439A-9C1E-21692974B60A}"/>
    <cellStyle name="Normal 12 2 2 4 5 5" xfId="11814" xr:uid="{4C8D0D93-361D-4F27-BFF9-0324E679F0AE}"/>
    <cellStyle name="Normal 12 2 2 4 5 5 2" xfId="24624" xr:uid="{455D7EDE-9104-42A5-B1D7-18C156A87696}"/>
    <cellStyle name="Normal 12 2 2 4 5 5 2 2" xfId="28422" xr:uid="{6241B860-46B1-4632-8483-1E009F8870E8}"/>
    <cellStyle name="Normal 12 2 2 4 5 5 3" xfId="28423" xr:uid="{CF2D5C82-F4C4-4A86-B16A-21A8773C5B2D}"/>
    <cellStyle name="Normal 12 2 2 4 5 6" xfId="6324" xr:uid="{D62D429C-CA7D-4DD9-A507-7A56133396E3}"/>
    <cellStyle name="Normal 12 2 2 4 5 6 2" xfId="19134" xr:uid="{49D60637-E889-4B13-B351-E4DA85305C23}"/>
    <cellStyle name="Normal 12 2 2 4 5 6 2 2" xfId="28424" xr:uid="{237A24C6-B564-4722-A7B0-97AACED6A110}"/>
    <cellStyle name="Normal 12 2 2 4 5 6 3" xfId="28425" xr:uid="{653B717B-76EE-41AA-89AA-A2C90A6852BA}"/>
    <cellStyle name="Normal 12 2 2 4 5 7" xfId="13644" xr:uid="{50E75BE9-8166-48CC-ABA0-23829AFE0803}"/>
    <cellStyle name="Normal 12 2 2 4 5 7 2" xfId="28426" xr:uid="{4792B2F5-BD6E-4441-872E-2CC966621F69}"/>
    <cellStyle name="Normal 12 2 2 4 5 8" xfId="28427" xr:uid="{B1FC48D0-21DD-44A2-B17C-86C3712E1D42}"/>
    <cellStyle name="Normal 12 2 2 4 6" xfId="1234" xr:uid="{ED3FC600-EAC7-493F-9B68-803383D286CC}"/>
    <cellStyle name="Normal 12 2 2 4 6 2" xfId="3064" xr:uid="{E303B591-ABB4-4481-BAC9-5058B0817A0D}"/>
    <cellStyle name="Normal 12 2 2 4 6 2 2" xfId="8554" xr:uid="{9319FB70-EC45-442D-A028-60106316F49B}"/>
    <cellStyle name="Normal 12 2 2 4 6 2 2 2" xfId="21364" xr:uid="{5210691D-6C92-4D6E-AE5B-CB1956BC5378}"/>
    <cellStyle name="Normal 12 2 2 4 6 2 2 2 2" xfId="28428" xr:uid="{6663BADB-F2AF-48DE-B129-266CD44DD1D7}"/>
    <cellStyle name="Normal 12 2 2 4 6 2 2 3" xfId="28429" xr:uid="{972C3D58-7DC2-4CC2-87FA-681737D65125}"/>
    <cellStyle name="Normal 12 2 2 4 6 2 3" xfId="15874" xr:uid="{274841CD-4EC8-429A-B345-15A0851349B8}"/>
    <cellStyle name="Normal 12 2 2 4 6 2 3 2" xfId="28430" xr:uid="{891D2C5F-7AA4-4C10-8569-5C6D941869A0}"/>
    <cellStyle name="Normal 12 2 2 4 6 2 4" xfId="28431" xr:uid="{00B29113-E9F4-4BBB-A4AE-49DAFB16E8CC}"/>
    <cellStyle name="Normal 12 2 2 4 6 3" xfId="4894" xr:uid="{9E76B8C5-53CC-4A7A-8AD2-76315C5F35DA}"/>
    <cellStyle name="Normal 12 2 2 4 6 3 2" xfId="10384" xr:uid="{3B87F579-570A-430B-9177-922C25711793}"/>
    <cellStyle name="Normal 12 2 2 4 6 3 2 2" xfId="23194" xr:uid="{CF411E55-3782-4321-8567-F4C2B4767F6D}"/>
    <cellStyle name="Normal 12 2 2 4 6 3 2 2 2" xfId="28432" xr:uid="{2C7F540A-8447-4620-855B-EB21A7BD6784}"/>
    <cellStyle name="Normal 12 2 2 4 6 3 2 3" xfId="28433" xr:uid="{1AD0BACE-1941-40C4-A76B-92749EC9E246}"/>
    <cellStyle name="Normal 12 2 2 4 6 3 3" xfId="17704" xr:uid="{644A6D0C-BF6C-494A-BB3C-2C3332571157}"/>
    <cellStyle name="Normal 12 2 2 4 6 3 3 2" xfId="28434" xr:uid="{B864C40E-5E22-42B0-86CF-6B324AF3E227}"/>
    <cellStyle name="Normal 12 2 2 4 6 3 4" xfId="28435" xr:uid="{11C48BF1-6169-45C7-8CB2-994B0DC6C739}"/>
    <cellStyle name="Normal 12 2 2 4 6 4" xfId="12214" xr:uid="{0E832178-9572-4B40-961D-E50E93B9601D}"/>
    <cellStyle name="Normal 12 2 2 4 6 4 2" xfId="25024" xr:uid="{28A5239A-5295-4423-AB88-B3E9CC579DFD}"/>
    <cellStyle name="Normal 12 2 2 4 6 4 2 2" xfId="28436" xr:uid="{13B40425-6BDD-438F-9AB6-5A2209201042}"/>
    <cellStyle name="Normal 12 2 2 4 6 4 3" xfId="28437" xr:uid="{6BD7E9F9-9F32-4390-99D9-0A6A0750A718}"/>
    <cellStyle name="Normal 12 2 2 4 6 5" xfId="6724" xr:uid="{B4E6D0A6-8953-44E3-9CFB-6E7FB2BD3D36}"/>
    <cellStyle name="Normal 12 2 2 4 6 5 2" xfId="19534" xr:uid="{C4D05925-DF53-47E2-B7A5-257016276207}"/>
    <cellStyle name="Normal 12 2 2 4 6 5 2 2" xfId="28438" xr:uid="{A846E7B6-5746-414A-B41A-9A417C5ACE4B}"/>
    <cellStyle name="Normal 12 2 2 4 6 5 3" xfId="28439" xr:uid="{E75A6FC8-B6B7-40DE-AB78-D7C1FCE2B18C}"/>
    <cellStyle name="Normal 12 2 2 4 6 6" xfId="14044" xr:uid="{E3FB7A8E-31CE-4A2B-AB2D-A06FE92E69DA}"/>
    <cellStyle name="Normal 12 2 2 4 6 6 2" xfId="28440" xr:uid="{C3BFC2B9-1D45-40D0-A5E0-CA8999A66BC0}"/>
    <cellStyle name="Normal 12 2 2 4 6 7" xfId="28441" xr:uid="{4F026A12-4AFE-4047-8168-0A56B6F4A887}"/>
    <cellStyle name="Normal 12 2 2 4 7" xfId="2170" xr:uid="{A911CD5D-1063-468F-AD61-7FE72B7F9F5B}"/>
    <cellStyle name="Normal 12 2 2 4 7 2" xfId="7660" xr:uid="{352D2A60-73FD-42B7-9AAA-D7546BB5FB70}"/>
    <cellStyle name="Normal 12 2 2 4 7 2 2" xfId="20470" xr:uid="{6BAE9905-1590-4241-8C54-6829AC68CDFD}"/>
    <cellStyle name="Normal 12 2 2 4 7 2 2 2" xfId="28442" xr:uid="{4A9D8115-FFD5-47D3-8B13-BF3ED4596ACA}"/>
    <cellStyle name="Normal 12 2 2 4 7 2 3" xfId="28443" xr:uid="{C88C031B-CC77-454E-B9CC-A6BF5A067F78}"/>
    <cellStyle name="Normal 12 2 2 4 7 3" xfId="14980" xr:uid="{EC41CA18-408E-49D9-8B14-20CC6DCC4BB3}"/>
    <cellStyle name="Normal 12 2 2 4 7 3 2" xfId="28444" xr:uid="{8DC2D405-0ABF-498D-A094-628904FB4688}"/>
    <cellStyle name="Normal 12 2 2 4 7 4" xfId="28445" xr:uid="{ED246222-F3AD-4758-B80B-B4B2890D92FE}"/>
    <cellStyle name="Normal 12 2 2 4 8" xfId="4000" xr:uid="{B8AD0C88-1ADF-4F07-BF3E-0EF7C338F13E}"/>
    <cellStyle name="Normal 12 2 2 4 8 2" xfId="9490" xr:uid="{3C4BBF0F-12E4-42C4-9FCC-F34FFD29156F}"/>
    <cellStyle name="Normal 12 2 2 4 8 2 2" xfId="22300" xr:uid="{FD6E2FD1-E17A-4B51-A14C-FD7DA35E1CFB}"/>
    <cellStyle name="Normal 12 2 2 4 8 2 2 2" xfId="28446" xr:uid="{01080388-9DCD-4720-8DEF-F860633B1506}"/>
    <cellStyle name="Normal 12 2 2 4 8 2 3" xfId="28447" xr:uid="{4DEE91F6-0C30-4A64-BFA9-0034459E3F61}"/>
    <cellStyle name="Normal 12 2 2 4 8 3" xfId="16810" xr:uid="{8326B665-DA85-4E2C-B6FD-6CFD26CFB919}"/>
    <cellStyle name="Normal 12 2 2 4 8 3 2" xfId="28448" xr:uid="{DD5FFB4B-7CFF-45C0-BA87-018219D2B24B}"/>
    <cellStyle name="Normal 12 2 2 4 8 4" xfId="28449" xr:uid="{506E762D-E52A-4A17-AFD6-096315E813D7}"/>
    <cellStyle name="Normal 12 2 2 4 9" xfId="11320" xr:uid="{7B72AFFB-6E6C-4CF4-97B0-6506AD0AE2E4}"/>
    <cellStyle name="Normal 12 2 2 4 9 2" xfId="24130" xr:uid="{EA0934C9-1E78-4381-AAE3-B8158EFB8370}"/>
    <cellStyle name="Normal 12 2 2 4 9 2 2" xfId="28450" xr:uid="{6B13E94E-AD5A-4812-9890-9E9E4DFB1C9F}"/>
    <cellStyle name="Normal 12 2 2 4 9 3" xfId="28451" xr:uid="{E4981B61-9076-4850-B4BB-A67EE5D24818}"/>
    <cellStyle name="Normal 12 2 2 5" xfId="389" xr:uid="{89F675AC-CA0D-4C8C-A27F-EE187B41798C}"/>
    <cellStyle name="Normal 12 2 2 5 10" xfId="5881" xr:uid="{682A1DE6-1C1C-4054-9CAD-C69D9457315D}"/>
    <cellStyle name="Normal 12 2 2 5 10 2" xfId="18691" xr:uid="{81986D22-27D3-4085-9DEC-B1116A0367A2}"/>
    <cellStyle name="Normal 12 2 2 5 10 2 2" xfId="28452" xr:uid="{D367B561-6836-4320-93BC-4CA24EC1915F}"/>
    <cellStyle name="Normal 12 2 2 5 10 3" xfId="28453" xr:uid="{0A7E43A2-AE36-4076-9B5E-01D628EF47C1}"/>
    <cellStyle name="Normal 12 2 2 5 11" xfId="13201" xr:uid="{2F7846D8-86C8-4BBA-A4B3-258AF1F0CDC9}"/>
    <cellStyle name="Normal 12 2 2 5 11 2" xfId="28454" xr:uid="{63B39FEB-2138-4E61-8B0F-EA017BA1BBD9}"/>
    <cellStyle name="Normal 12 2 2 5 12" xfId="28455" xr:uid="{59CDA8B9-22B4-4F46-937A-4AD460B76B3D}"/>
    <cellStyle name="Normal 12 2 2 5 2" xfId="618" xr:uid="{F559C91F-01C4-4DAA-A276-4B91C78563EE}"/>
    <cellStyle name="Normal 12 2 2 5 2 2" xfId="1017" xr:uid="{04F4C5F5-972E-4343-BD1A-BFC061F82FAD}"/>
    <cellStyle name="Normal 12 2 2 5 2 2 2" xfId="1912" xr:uid="{2FDCFE87-F33B-472C-9206-92D87486501B}"/>
    <cellStyle name="Normal 12 2 2 5 2 2 2 2" xfId="3742" xr:uid="{9C2E4A8B-B86D-4D4C-8471-879A4C058AAF}"/>
    <cellStyle name="Normal 12 2 2 5 2 2 2 2 2" xfId="9232" xr:uid="{D483B9B4-9C7B-47E4-BDFD-67D6B56D8BB1}"/>
    <cellStyle name="Normal 12 2 2 5 2 2 2 2 2 2" xfId="22042" xr:uid="{6348F4B8-D3E0-420E-A23F-98917A713059}"/>
    <cellStyle name="Normal 12 2 2 5 2 2 2 2 2 2 2" xfId="28456" xr:uid="{1BC3E520-200F-4760-A011-43648CB6FAAA}"/>
    <cellStyle name="Normal 12 2 2 5 2 2 2 2 2 3" xfId="28457" xr:uid="{EC1D4068-8060-4348-A85A-094CDD453262}"/>
    <cellStyle name="Normal 12 2 2 5 2 2 2 2 3" xfId="16552" xr:uid="{4603B376-47B6-4FA6-8409-AD57F571A7B9}"/>
    <cellStyle name="Normal 12 2 2 5 2 2 2 2 3 2" xfId="28458" xr:uid="{3B0289F3-2C40-4087-B0A6-E59A119A6B1F}"/>
    <cellStyle name="Normal 12 2 2 5 2 2 2 2 4" xfId="28459" xr:uid="{0D4B8711-4F0E-4A0E-BADE-1D0085EA4235}"/>
    <cellStyle name="Normal 12 2 2 5 2 2 2 3" xfId="5572" xr:uid="{166B2D38-A49E-473D-B994-B879322B5078}"/>
    <cellStyle name="Normal 12 2 2 5 2 2 2 3 2" xfId="11062" xr:uid="{25B43FA5-5CD6-43C6-922D-7131B9B1EABB}"/>
    <cellStyle name="Normal 12 2 2 5 2 2 2 3 2 2" xfId="23872" xr:uid="{8C380A7C-4052-403C-A4A6-65E9C07D4E8A}"/>
    <cellStyle name="Normal 12 2 2 5 2 2 2 3 2 2 2" xfId="28460" xr:uid="{DD73377B-CD57-4FCC-B58B-7D8C9472402B}"/>
    <cellStyle name="Normal 12 2 2 5 2 2 2 3 2 3" xfId="28461" xr:uid="{DB0D8C34-6C73-4852-ABB1-42E35BEB1001}"/>
    <cellStyle name="Normal 12 2 2 5 2 2 2 3 3" xfId="18382" xr:uid="{BCAB2A6F-253C-4F8C-9C4C-D3AFD9CD0EC2}"/>
    <cellStyle name="Normal 12 2 2 5 2 2 2 3 3 2" xfId="28462" xr:uid="{BEF4D7FE-C094-4491-B68E-7A847181C916}"/>
    <cellStyle name="Normal 12 2 2 5 2 2 2 3 4" xfId="28463" xr:uid="{646BCDF9-5E78-417F-BB51-310E2249D9BF}"/>
    <cellStyle name="Normal 12 2 2 5 2 2 2 4" xfId="12892" xr:uid="{2FEBE4D2-D391-4E5A-AD94-3E2F0D7FDB18}"/>
    <cellStyle name="Normal 12 2 2 5 2 2 2 4 2" xfId="25702" xr:uid="{6AA61A3C-2441-4025-BB39-2D4F274EFC40}"/>
    <cellStyle name="Normal 12 2 2 5 2 2 2 4 2 2" xfId="28464" xr:uid="{544AED54-7A71-4B8D-AE3E-486ACEC64E5F}"/>
    <cellStyle name="Normal 12 2 2 5 2 2 2 4 3" xfId="28465" xr:uid="{763B4578-CE50-4CFD-92DB-29DDF8F95358}"/>
    <cellStyle name="Normal 12 2 2 5 2 2 2 5" xfId="7402" xr:uid="{C54202A5-7D9F-4B60-811D-2167C541C225}"/>
    <cellStyle name="Normal 12 2 2 5 2 2 2 5 2" xfId="20212" xr:uid="{AD3D59DB-064C-44C8-B9AA-0DAADC968C50}"/>
    <cellStyle name="Normal 12 2 2 5 2 2 2 5 2 2" xfId="28466" xr:uid="{A5958A0F-FA30-4CB7-B2E2-1ED131271E51}"/>
    <cellStyle name="Normal 12 2 2 5 2 2 2 5 3" xfId="28467" xr:uid="{266C330D-0FBF-4434-A361-3180F848EFE5}"/>
    <cellStyle name="Normal 12 2 2 5 2 2 2 6" xfId="14722" xr:uid="{BEBDE8B4-CDA7-40B1-A6DB-E246263ED597}"/>
    <cellStyle name="Normal 12 2 2 5 2 2 2 6 2" xfId="28468" xr:uid="{1012E7F7-7FE0-4AAE-9CBE-43328DC8C304}"/>
    <cellStyle name="Normal 12 2 2 5 2 2 2 7" xfId="28469" xr:uid="{773B067D-C6B0-4C9A-87B6-965810C9E188}"/>
    <cellStyle name="Normal 12 2 2 5 2 2 3" xfId="2848" xr:uid="{8E57687F-23FD-4E5A-AEB8-27BA1B2A8715}"/>
    <cellStyle name="Normal 12 2 2 5 2 2 3 2" xfId="8338" xr:uid="{35AC0CE4-D923-4CDF-B42A-3016F9B4F662}"/>
    <cellStyle name="Normal 12 2 2 5 2 2 3 2 2" xfId="21148" xr:uid="{61EC895A-BBCF-42E2-A89E-3D5D872DB225}"/>
    <cellStyle name="Normal 12 2 2 5 2 2 3 2 2 2" xfId="28470" xr:uid="{A4490F4A-2F66-499F-AC3C-F99220D024C4}"/>
    <cellStyle name="Normal 12 2 2 5 2 2 3 2 3" xfId="28471" xr:uid="{F3606A4F-3F0D-46CC-9E97-80CC756A3802}"/>
    <cellStyle name="Normal 12 2 2 5 2 2 3 3" xfId="15658" xr:uid="{FA0D54F4-BAC7-4AA9-B3E5-CA24D2F50713}"/>
    <cellStyle name="Normal 12 2 2 5 2 2 3 3 2" xfId="28472" xr:uid="{8E4701EA-DFD6-48C7-9568-8E3A79FF0455}"/>
    <cellStyle name="Normal 12 2 2 5 2 2 3 4" xfId="28473" xr:uid="{407F05BF-69A7-42A2-AF8F-1C10132AA06D}"/>
    <cellStyle name="Normal 12 2 2 5 2 2 4" xfId="4678" xr:uid="{1312E49B-D841-440D-B401-A71FDD0ED65D}"/>
    <cellStyle name="Normal 12 2 2 5 2 2 4 2" xfId="10168" xr:uid="{7B3775BB-D2F7-4034-A165-18EC43723A4E}"/>
    <cellStyle name="Normal 12 2 2 5 2 2 4 2 2" xfId="22978" xr:uid="{3FB646E3-C1A8-4F89-8E40-BB136AAAA5AE}"/>
    <cellStyle name="Normal 12 2 2 5 2 2 4 2 2 2" xfId="28474" xr:uid="{6EE84D65-B389-46BA-8EF1-22C61228E9B3}"/>
    <cellStyle name="Normal 12 2 2 5 2 2 4 2 3" xfId="28475" xr:uid="{1F1C8EF5-AC9A-462D-8621-24D92D02F5EB}"/>
    <cellStyle name="Normal 12 2 2 5 2 2 4 3" xfId="17488" xr:uid="{029060B5-7312-411F-87AD-379A7FDE894F}"/>
    <cellStyle name="Normal 12 2 2 5 2 2 4 3 2" xfId="28476" xr:uid="{614D00D7-82B6-46AD-B88D-24556E14701A}"/>
    <cellStyle name="Normal 12 2 2 5 2 2 4 4" xfId="28477" xr:uid="{0867CEA9-EF9E-49B1-9F68-26D6ABBA8139}"/>
    <cellStyle name="Normal 12 2 2 5 2 2 5" xfId="11998" xr:uid="{3FE0232C-622B-4375-B805-872876C0851B}"/>
    <cellStyle name="Normal 12 2 2 5 2 2 5 2" xfId="24808" xr:uid="{56A1C160-6B32-4359-913D-6997EF4D347A}"/>
    <cellStyle name="Normal 12 2 2 5 2 2 5 2 2" xfId="28478" xr:uid="{08361259-0D13-411D-AF65-5E26A6267288}"/>
    <cellStyle name="Normal 12 2 2 5 2 2 5 3" xfId="28479" xr:uid="{04CBED00-95F1-4990-BC42-00EC4D8ABF31}"/>
    <cellStyle name="Normal 12 2 2 5 2 2 6" xfId="6508" xr:uid="{EEB1D4A2-094E-4AA4-BC73-606E8D089363}"/>
    <cellStyle name="Normal 12 2 2 5 2 2 6 2" xfId="19318" xr:uid="{6DAA258A-76D0-40FF-91BA-C7589265A0C4}"/>
    <cellStyle name="Normal 12 2 2 5 2 2 6 2 2" xfId="28480" xr:uid="{A60ACA13-1ADA-4E30-8370-019E44413A77}"/>
    <cellStyle name="Normal 12 2 2 5 2 2 6 3" xfId="28481" xr:uid="{A34B6AAD-633F-4982-B9E4-3D30A264C796}"/>
    <cellStyle name="Normal 12 2 2 5 2 2 7" xfId="13828" xr:uid="{FD5EE576-7A16-45AB-90C1-8CBD5634582A}"/>
    <cellStyle name="Normal 12 2 2 5 2 2 7 2" xfId="28482" xr:uid="{8A5BC332-C5E7-4BC7-8F20-11719520843D}"/>
    <cellStyle name="Normal 12 2 2 5 2 2 8" xfId="28483" xr:uid="{DE178F49-C05A-4B59-9A1F-3B4C0F9C3D4C}"/>
    <cellStyle name="Normal 12 2 2 5 2 3" xfId="1513" xr:uid="{988D4106-C004-4E53-B761-35F08E3F9A9C}"/>
    <cellStyle name="Normal 12 2 2 5 2 3 2" xfId="3343" xr:uid="{0F7869CB-4CBF-42B6-9E3E-0467487195D8}"/>
    <cellStyle name="Normal 12 2 2 5 2 3 2 2" xfId="8833" xr:uid="{A29B6AF8-84AD-4DCA-A2A2-F3137F03C3F0}"/>
    <cellStyle name="Normal 12 2 2 5 2 3 2 2 2" xfId="21643" xr:uid="{62BA3736-E37F-41A9-ADEE-07051E1BD02D}"/>
    <cellStyle name="Normal 12 2 2 5 2 3 2 2 2 2" xfId="28484" xr:uid="{98A08A6A-93D8-4113-817B-54736A619024}"/>
    <cellStyle name="Normal 12 2 2 5 2 3 2 2 3" xfId="28485" xr:uid="{B98A1685-05DD-437E-813E-CF9968B2E14F}"/>
    <cellStyle name="Normal 12 2 2 5 2 3 2 3" xfId="16153" xr:uid="{0F1B4D14-45AC-454B-9500-453F538587F9}"/>
    <cellStyle name="Normal 12 2 2 5 2 3 2 3 2" xfId="28486" xr:uid="{A0F4CC11-11E6-4EDB-9B5B-93D571713636}"/>
    <cellStyle name="Normal 12 2 2 5 2 3 2 4" xfId="28487" xr:uid="{F273379E-BB1B-45D4-AB67-7CFF01CB62D1}"/>
    <cellStyle name="Normal 12 2 2 5 2 3 3" xfId="5173" xr:uid="{B975C84F-4E8D-46FD-9A34-9C3DFF3977B7}"/>
    <cellStyle name="Normal 12 2 2 5 2 3 3 2" xfId="10663" xr:uid="{61B25E37-8826-4C0C-BA45-0C8BA641C119}"/>
    <cellStyle name="Normal 12 2 2 5 2 3 3 2 2" xfId="23473" xr:uid="{48AD0CC9-8E76-4131-9F78-D35FF0258DD1}"/>
    <cellStyle name="Normal 12 2 2 5 2 3 3 2 2 2" xfId="28488" xr:uid="{E5AEC3ED-4CD7-4926-9BAE-2F66A581F90A}"/>
    <cellStyle name="Normal 12 2 2 5 2 3 3 2 3" xfId="28489" xr:uid="{DD361497-7F72-4A4D-B777-F5E26CEFF5B2}"/>
    <cellStyle name="Normal 12 2 2 5 2 3 3 3" xfId="17983" xr:uid="{1E5DD926-C512-4560-A4ED-89EA7974870B}"/>
    <cellStyle name="Normal 12 2 2 5 2 3 3 3 2" xfId="28490" xr:uid="{CE4B8D67-B84B-4322-A805-376140054285}"/>
    <cellStyle name="Normal 12 2 2 5 2 3 3 4" xfId="28491" xr:uid="{ED330331-4EF9-4FE8-8B5F-8531E97F6028}"/>
    <cellStyle name="Normal 12 2 2 5 2 3 4" xfId="12493" xr:uid="{A8769D02-88AB-4AF3-B9BB-AB4CA66BE4F2}"/>
    <cellStyle name="Normal 12 2 2 5 2 3 4 2" xfId="25303" xr:uid="{F84246EC-A798-4E0B-BF0A-ABC269A6E5C1}"/>
    <cellStyle name="Normal 12 2 2 5 2 3 4 2 2" xfId="28492" xr:uid="{C7DD6966-AB95-489C-9265-C971B2628BFF}"/>
    <cellStyle name="Normal 12 2 2 5 2 3 4 3" xfId="28493" xr:uid="{B1C4D645-D361-4672-9663-8107B88123B5}"/>
    <cellStyle name="Normal 12 2 2 5 2 3 5" xfId="7003" xr:uid="{AABF6A1E-E0D4-435B-BA88-1E2D487B2B18}"/>
    <cellStyle name="Normal 12 2 2 5 2 3 5 2" xfId="19813" xr:uid="{1B109012-D2B3-4B5F-984F-1F1E1CDB4E21}"/>
    <cellStyle name="Normal 12 2 2 5 2 3 5 2 2" xfId="28494" xr:uid="{A8F00D07-6653-465A-9F66-E11F1E6546AC}"/>
    <cellStyle name="Normal 12 2 2 5 2 3 5 3" xfId="28495" xr:uid="{63D7BE6A-8779-4209-AC7D-0520A8F34A35}"/>
    <cellStyle name="Normal 12 2 2 5 2 3 6" xfId="14323" xr:uid="{02771849-7C51-4645-BEE0-5168F58AB484}"/>
    <cellStyle name="Normal 12 2 2 5 2 3 6 2" xfId="28496" xr:uid="{DB44D105-67F2-4A20-871D-D95A1994F658}"/>
    <cellStyle name="Normal 12 2 2 5 2 3 7" xfId="28497" xr:uid="{0DC6CDC2-23AA-49D8-B9A3-8D7AFC2D7A8F}"/>
    <cellStyle name="Normal 12 2 2 5 2 4" xfId="2449" xr:uid="{D0D2D1D4-3642-425B-932F-C69BD7657FEE}"/>
    <cellStyle name="Normal 12 2 2 5 2 4 2" xfId="7939" xr:uid="{3DE25673-C9AA-4DFE-91A3-356F4F1EFB26}"/>
    <cellStyle name="Normal 12 2 2 5 2 4 2 2" xfId="20749" xr:uid="{5765832E-045A-4A6F-BE04-A521C6562037}"/>
    <cellStyle name="Normal 12 2 2 5 2 4 2 2 2" xfId="28498" xr:uid="{89255DCF-7B3A-470E-A9AB-D4EC898536E3}"/>
    <cellStyle name="Normal 12 2 2 5 2 4 2 3" xfId="28499" xr:uid="{DA351CC4-5F83-49EC-85F1-2B3489118685}"/>
    <cellStyle name="Normal 12 2 2 5 2 4 3" xfId="15259" xr:uid="{D28AFCA0-119C-40E5-8B8E-80BCA4F14EF2}"/>
    <cellStyle name="Normal 12 2 2 5 2 4 3 2" xfId="28500" xr:uid="{09E3C597-762C-4FB0-B9AD-788C8AF948FD}"/>
    <cellStyle name="Normal 12 2 2 5 2 4 4" xfId="28501" xr:uid="{9DF26D58-664B-4A4B-99A2-F9BC37914B78}"/>
    <cellStyle name="Normal 12 2 2 5 2 5" xfId="4279" xr:uid="{751F0DF8-0408-4D63-AAE4-7C52F4A992F9}"/>
    <cellStyle name="Normal 12 2 2 5 2 5 2" xfId="9769" xr:uid="{91D9452B-AF3C-4DDB-8F23-D034745D45E1}"/>
    <cellStyle name="Normal 12 2 2 5 2 5 2 2" xfId="22579" xr:uid="{0C7E5438-3FA0-4781-A6FF-1F5EDA7CF5FD}"/>
    <cellStyle name="Normal 12 2 2 5 2 5 2 2 2" xfId="28502" xr:uid="{76651753-6DEB-4E9A-A7DE-FA590FDCB7E9}"/>
    <cellStyle name="Normal 12 2 2 5 2 5 2 3" xfId="28503" xr:uid="{FFF748D6-4068-4F85-818A-A49632313E34}"/>
    <cellStyle name="Normal 12 2 2 5 2 5 3" xfId="17089" xr:uid="{86C5DC1F-9F81-4864-B891-6D6B73A3BBB8}"/>
    <cellStyle name="Normal 12 2 2 5 2 5 3 2" xfId="28504" xr:uid="{02149A31-8BC9-496A-8BD3-07B1F44F830A}"/>
    <cellStyle name="Normal 12 2 2 5 2 5 4" xfId="28505" xr:uid="{3C8A2FE6-77AB-4C59-8D78-742D03A162DA}"/>
    <cellStyle name="Normal 12 2 2 5 2 6" xfId="11599" xr:uid="{A8EA18B1-9D15-4FA9-97A5-406BEA26F9BC}"/>
    <cellStyle name="Normal 12 2 2 5 2 6 2" xfId="24409" xr:uid="{57EE64E7-B894-4694-BE87-AC4E2A2AF582}"/>
    <cellStyle name="Normal 12 2 2 5 2 6 2 2" xfId="28506" xr:uid="{E28C2885-C235-46F0-BDCE-DCF3C31A46F8}"/>
    <cellStyle name="Normal 12 2 2 5 2 6 3" xfId="28507" xr:uid="{408464EF-A314-40E5-B94C-E5FA19C908E7}"/>
    <cellStyle name="Normal 12 2 2 5 2 7" xfId="6109" xr:uid="{0298A317-7FEB-4FFB-A82C-617B0197E5A6}"/>
    <cellStyle name="Normal 12 2 2 5 2 7 2" xfId="18919" xr:uid="{0CCD8251-51F7-414E-814D-2566E827F7A4}"/>
    <cellStyle name="Normal 12 2 2 5 2 7 2 2" xfId="28508" xr:uid="{DB2F4F1E-D0CC-416C-BC0E-AB899218BDF9}"/>
    <cellStyle name="Normal 12 2 2 5 2 7 3" xfId="28509" xr:uid="{91A4BD0D-F767-4EEA-8D6B-F310F27751C7}"/>
    <cellStyle name="Normal 12 2 2 5 2 8" xfId="13429" xr:uid="{43096BAB-E2C4-4177-BB4C-7F08909EE3DA}"/>
    <cellStyle name="Normal 12 2 2 5 2 8 2" xfId="28510" xr:uid="{FAE974AC-C015-4C30-923C-7D331E56CFF0}"/>
    <cellStyle name="Normal 12 2 2 5 2 9" xfId="28511" xr:uid="{90DE1DD5-522A-4031-BDE9-B9CBA0CDAA94}"/>
    <cellStyle name="Normal 12 2 2 5 3" xfId="750" xr:uid="{E96FF342-DC17-4537-8015-BE619E55B098}"/>
    <cellStyle name="Normal 12 2 2 5 3 2" xfId="1150" xr:uid="{5C336FD4-0F2C-464B-A3CF-ECA2519716E8}"/>
    <cellStyle name="Normal 12 2 2 5 3 2 2" xfId="2045" xr:uid="{E2B6C3C5-1A73-4A55-B939-DB413CF1FA25}"/>
    <cellStyle name="Normal 12 2 2 5 3 2 2 2" xfId="3875" xr:uid="{94E7FAC8-78E6-4129-9AA2-CA87D4B4D565}"/>
    <cellStyle name="Normal 12 2 2 5 3 2 2 2 2" xfId="9365" xr:uid="{D360CF47-7050-4B0B-BD3E-836A61DD4C63}"/>
    <cellStyle name="Normal 12 2 2 5 3 2 2 2 2 2" xfId="22175" xr:uid="{E1A31F14-E0A3-439C-AA6C-E86DC60C2FD9}"/>
    <cellStyle name="Normal 12 2 2 5 3 2 2 2 2 2 2" xfId="28512" xr:uid="{05B3B355-BC21-4A8F-99AB-3A0E9D307761}"/>
    <cellStyle name="Normal 12 2 2 5 3 2 2 2 2 3" xfId="28513" xr:uid="{1027B76A-5192-4105-A978-BD453EF85F42}"/>
    <cellStyle name="Normal 12 2 2 5 3 2 2 2 3" xfId="16685" xr:uid="{6213BFD3-06E6-4602-BA89-2AD6A3786E08}"/>
    <cellStyle name="Normal 12 2 2 5 3 2 2 2 3 2" xfId="28514" xr:uid="{98277815-6042-4003-BEA7-B999D2877E5F}"/>
    <cellStyle name="Normal 12 2 2 5 3 2 2 2 4" xfId="28515" xr:uid="{27C05A95-AA52-4D8F-BAC0-8B73D6A7DB92}"/>
    <cellStyle name="Normal 12 2 2 5 3 2 2 3" xfId="5705" xr:uid="{AC5F6543-FE08-46F8-ADEF-42D9870794B6}"/>
    <cellStyle name="Normal 12 2 2 5 3 2 2 3 2" xfId="11195" xr:uid="{0E6BE085-1982-487C-9859-20BDE54CE202}"/>
    <cellStyle name="Normal 12 2 2 5 3 2 2 3 2 2" xfId="24005" xr:uid="{53391B65-8FFD-41D2-A6EC-0802E029E3D3}"/>
    <cellStyle name="Normal 12 2 2 5 3 2 2 3 2 2 2" xfId="28516" xr:uid="{FDB55205-1AFE-4A99-A3E8-1BAE1181E9E2}"/>
    <cellStyle name="Normal 12 2 2 5 3 2 2 3 2 3" xfId="28517" xr:uid="{7B404600-EE75-466B-81CA-00787BB07435}"/>
    <cellStyle name="Normal 12 2 2 5 3 2 2 3 3" xfId="18515" xr:uid="{208EE52C-7850-4EAB-98DA-E41B9C0E313A}"/>
    <cellStyle name="Normal 12 2 2 5 3 2 2 3 3 2" xfId="28518" xr:uid="{6D7CF37E-7520-4B76-9764-F02CE921A08D}"/>
    <cellStyle name="Normal 12 2 2 5 3 2 2 3 4" xfId="28519" xr:uid="{88498CEE-C883-462C-ABC8-EEE5B2BC14F0}"/>
    <cellStyle name="Normal 12 2 2 5 3 2 2 4" xfId="13025" xr:uid="{66FA0CFA-77AA-421A-B82B-441B744C731B}"/>
    <cellStyle name="Normal 12 2 2 5 3 2 2 4 2" xfId="25835" xr:uid="{5931AEA1-FDEE-4C23-820F-5A20CF351B6A}"/>
    <cellStyle name="Normal 12 2 2 5 3 2 2 4 2 2" xfId="28520" xr:uid="{929FF5C1-FB57-49CF-A874-96D6315BEE9D}"/>
    <cellStyle name="Normal 12 2 2 5 3 2 2 4 3" xfId="28521" xr:uid="{1C38512F-D4B7-4141-AA05-F8A5B9009E95}"/>
    <cellStyle name="Normal 12 2 2 5 3 2 2 5" xfId="7535" xr:uid="{A938EC78-C477-4425-8DC0-D8BE5C56B3C4}"/>
    <cellStyle name="Normal 12 2 2 5 3 2 2 5 2" xfId="20345" xr:uid="{1D717807-BEB3-4AD8-B14F-FA06D59B63A4}"/>
    <cellStyle name="Normal 12 2 2 5 3 2 2 5 2 2" xfId="28522" xr:uid="{4CAB1E4C-3445-4EF3-BA35-B897F3A20118}"/>
    <cellStyle name="Normal 12 2 2 5 3 2 2 5 3" xfId="28523" xr:uid="{4839C86F-3AC9-4C9F-B074-1C68FC87C4F5}"/>
    <cellStyle name="Normal 12 2 2 5 3 2 2 6" xfId="14855" xr:uid="{FCB17BFA-5522-4F02-BDCC-F577323A9C79}"/>
    <cellStyle name="Normal 12 2 2 5 3 2 2 6 2" xfId="28524" xr:uid="{3E196F0B-A8CD-451C-8CF4-7C3DA61F974C}"/>
    <cellStyle name="Normal 12 2 2 5 3 2 2 7" xfId="28525" xr:uid="{956854AA-5E52-404F-B996-309A3D58BC22}"/>
    <cellStyle name="Normal 12 2 2 5 3 2 3" xfId="2981" xr:uid="{C58D850A-09E6-4650-9CCC-72AA76FE74D5}"/>
    <cellStyle name="Normal 12 2 2 5 3 2 3 2" xfId="8471" xr:uid="{5D264229-5580-4304-A616-1309439ECB1D}"/>
    <cellStyle name="Normal 12 2 2 5 3 2 3 2 2" xfId="21281" xr:uid="{D51DD27C-7B0A-4C6B-8F70-C6A590005FAD}"/>
    <cellStyle name="Normal 12 2 2 5 3 2 3 2 2 2" xfId="28526" xr:uid="{6A6900D0-48AF-4450-8E98-42D1EC046862}"/>
    <cellStyle name="Normal 12 2 2 5 3 2 3 2 3" xfId="28527" xr:uid="{03A60C6F-4306-4BB1-9649-77282FCCABF4}"/>
    <cellStyle name="Normal 12 2 2 5 3 2 3 3" xfId="15791" xr:uid="{64A60716-5BF7-4E83-B994-661E4B15C5EE}"/>
    <cellStyle name="Normal 12 2 2 5 3 2 3 3 2" xfId="28528" xr:uid="{669786D1-36C1-4CFB-8306-0BA4E9CF8528}"/>
    <cellStyle name="Normal 12 2 2 5 3 2 3 4" xfId="28529" xr:uid="{3907E4AA-4165-466F-AE91-294D2171F75F}"/>
    <cellStyle name="Normal 12 2 2 5 3 2 4" xfId="4811" xr:uid="{6AF2B471-9D5F-43A2-A9DC-F62CA30F1F0C}"/>
    <cellStyle name="Normal 12 2 2 5 3 2 4 2" xfId="10301" xr:uid="{AE88B51F-E7F1-4389-BEB3-2CA03B9221FC}"/>
    <cellStyle name="Normal 12 2 2 5 3 2 4 2 2" xfId="23111" xr:uid="{75C666A4-3E2B-4CB9-8767-47C3E36B51C8}"/>
    <cellStyle name="Normal 12 2 2 5 3 2 4 2 2 2" xfId="28530" xr:uid="{9E0F962A-92E2-4CEA-889D-0E87AE8FC7C7}"/>
    <cellStyle name="Normal 12 2 2 5 3 2 4 2 3" xfId="28531" xr:uid="{CDE7012A-978D-4C3D-87D7-BED01C84021D}"/>
    <cellStyle name="Normal 12 2 2 5 3 2 4 3" xfId="17621" xr:uid="{F8629E33-5EBB-4192-BEC1-DAC8EABAF878}"/>
    <cellStyle name="Normal 12 2 2 5 3 2 4 3 2" xfId="28532" xr:uid="{085D1587-60E8-47E3-8E11-737EB4A01242}"/>
    <cellStyle name="Normal 12 2 2 5 3 2 4 4" xfId="28533" xr:uid="{E9618D74-EF0F-4EE0-87D8-75772C9DAB21}"/>
    <cellStyle name="Normal 12 2 2 5 3 2 5" xfId="12131" xr:uid="{FB88C7AC-0DE6-4C58-8E52-3C8D552FEA53}"/>
    <cellStyle name="Normal 12 2 2 5 3 2 5 2" xfId="24941" xr:uid="{7B1EBAC9-E458-4EB3-B1C1-8736443A0A90}"/>
    <cellStyle name="Normal 12 2 2 5 3 2 5 2 2" xfId="28534" xr:uid="{754C7807-82FA-499B-9C44-8413CECAEB18}"/>
    <cellStyle name="Normal 12 2 2 5 3 2 5 3" xfId="28535" xr:uid="{F0D75F86-6ACC-4BC5-92AB-D2CFCB6ACD77}"/>
    <cellStyle name="Normal 12 2 2 5 3 2 6" xfId="6641" xr:uid="{70982F0A-17B5-4315-A45B-A209CD7A46C3}"/>
    <cellStyle name="Normal 12 2 2 5 3 2 6 2" xfId="19451" xr:uid="{6AA9859D-8B02-4FE1-A915-F0FDC9556FE4}"/>
    <cellStyle name="Normal 12 2 2 5 3 2 6 2 2" xfId="28536" xr:uid="{AEC4DDA1-3980-4CBA-8F14-0E5AB48E9BB1}"/>
    <cellStyle name="Normal 12 2 2 5 3 2 6 3" xfId="28537" xr:uid="{7030C06C-B18C-46EE-BE92-3BAF72CFE078}"/>
    <cellStyle name="Normal 12 2 2 5 3 2 7" xfId="13961" xr:uid="{4BD07172-C613-4C34-BA90-425B691B10B6}"/>
    <cellStyle name="Normal 12 2 2 5 3 2 7 2" xfId="28538" xr:uid="{32E375EA-6605-4533-81AC-68D89D5BEFCA}"/>
    <cellStyle name="Normal 12 2 2 5 3 2 8" xfId="28539" xr:uid="{B23F334E-D9DF-4FB5-B7EA-56BC46C2477A}"/>
    <cellStyle name="Normal 12 2 2 5 3 3" xfId="1645" xr:uid="{73A30A8F-0562-4B67-AFB9-09DBDA35071E}"/>
    <cellStyle name="Normal 12 2 2 5 3 3 2" xfId="3475" xr:uid="{E78D9ACF-62C3-4F9A-B179-2AEFD691F856}"/>
    <cellStyle name="Normal 12 2 2 5 3 3 2 2" xfId="8965" xr:uid="{065ED167-01DE-493B-8D64-E5E6D563F3E9}"/>
    <cellStyle name="Normal 12 2 2 5 3 3 2 2 2" xfId="21775" xr:uid="{D35EB06B-4BC6-4F3B-90D9-9F207026DDCD}"/>
    <cellStyle name="Normal 12 2 2 5 3 3 2 2 2 2" xfId="28540" xr:uid="{1E67F518-2105-4288-ADE7-2C9216BAC2DB}"/>
    <cellStyle name="Normal 12 2 2 5 3 3 2 2 3" xfId="28541" xr:uid="{C8F5BAB8-A819-419A-92DF-61E18747F36D}"/>
    <cellStyle name="Normal 12 2 2 5 3 3 2 3" xfId="16285" xr:uid="{6D02E711-9225-4030-8F40-DE376BC0F813}"/>
    <cellStyle name="Normal 12 2 2 5 3 3 2 3 2" xfId="28542" xr:uid="{18CD99BF-1C77-4533-B7FB-DC96A40B226F}"/>
    <cellStyle name="Normal 12 2 2 5 3 3 2 4" xfId="28543" xr:uid="{19E2E4C6-4212-44A5-9C11-FFE82B1158AD}"/>
    <cellStyle name="Normal 12 2 2 5 3 3 3" xfId="5305" xr:uid="{B8EB1A88-3922-4585-BBD8-BDACC9D1D9A3}"/>
    <cellStyle name="Normal 12 2 2 5 3 3 3 2" xfId="10795" xr:uid="{20CA8C7C-1E74-48F1-BA5C-72371E02244F}"/>
    <cellStyle name="Normal 12 2 2 5 3 3 3 2 2" xfId="23605" xr:uid="{5DC42A35-5E71-4945-A884-9281C997274B}"/>
    <cellStyle name="Normal 12 2 2 5 3 3 3 2 2 2" xfId="28544" xr:uid="{CFB86A99-C0AE-40C5-9529-C67297C216A9}"/>
    <cellStyle name="Normal 12 2 2 5 3 3 3 2 3" xfId="28545" xr:uid="{92B2066A-57FD-4C28-A251-7E1C44D7542E}"/>
    <cellStyle name="Normal 12 2 2 5 3 3 3 3" xfId="18115" xr:uid="{489B1753-1EDC-475B-AB50-DB1478F66200}"/>
    <cellStyle name="Normal 12 2 2 5 3 3 3 3 2" xfId="28546" xr:uid="{A32C796E-D9FB-4766-9250-A0808C62B248}"/>
    <cellStyle name="Normal 12 2 2 5 3 3 3 4" xfId="28547" xr:uid="{5EC35DE6-CEB9-43E6-8D71-6999A1516223}"/>
    <cellStyle name="Normal 12 2 2 5 3 3 4" xfId="12625" xr:uid="{7DC2AA6A-659D-4FDE-94B7-0990DC0BB04C}"/>
    <cellStyle name="Normal 12 2 2 5 3 3 4 2" xfId="25435" xr:uid="{3595219B-4894-46A3-A6E4-11057368C870}"/>
    <cellStyle name="Normal 12 2 2 5 3 3 4 2 2" xfId="28548" xr:uid="{CC1C418F-CF92-4418-BCFD-B35989AE22AD}"/>
    <cellStyle name="Normal 12 2 2 5 3 3 4 3" xfId="28549" xr:uid="{EF1B3518-DB93-4142-9F1D-A547F316E045}"/>
    <cellStyle name="Normal 12 2 2 5 3 3 5" xfId="7135" xr:uid="{CF47D8BC-2B92-4681-8463-948B1A477BE2}"/>
    <cellStyle name="Normal 12 2 2 5 3 3 5 2" xfId="19945" xr:uid="{684EF214-63AE-48DC-A3BF-E9E844E9BFBF}"/>
    <cellStyle name="Normal 12 2 2 5 3 3 5 2 2" xfId="28550" xr:uid="{35BA561E-C0FB-43FE-89ED-880B39AEA5CD}"/>
    <cellStyle name="Normal 12 2 2 5 3 3 5 3" xfId="28551" xr:uid="{ED54F664-12B5-4B4F-82B2-52579881EC37}"/>
    <cellStyle name="Normal 12 2 2 5 3 3 6" xfId="14455" xr:uid="{5F14FEA2-6B38-456D-B99F-0FE5E17C7BDA}"/>
    <cellStyle name="Normal 12 2 2 5 3 3 6 2" xfId="28552" xr:uid="{C2751B1F-2F79-468B-B57B-CCE52FDD9E46}"/>
    <cellStyle name="Normal 12 2 2 5 3 3 7" xfId="28553" xr:uid="{6FAC1250-0408-4661-84EC-5FD249BC278D}"/>
    <cellStyle name="Normal 12 2 2 5 3 4" xfId="2581" xr:uid="{2B9C9834-DE58-4F6A-8635-F9381D6D9C37}"/>
    <cellStyle name="Normal 12 2 2 5 3 4 2" xfId="8071" xr:uid="{A5AF2C4A-339F-4068-BAA1-C4EFE1386D0D}"/>
    <cellStyle name="Normal 12 2 2 5 3 4 2 2" xfId="20881" xr:uid="{3897ED0F-4A5C-400C-A425-D60291F6AB51}"/>
    <cellStyle name="Normal 12 2 2 5 3 4 2 2 2" xfId="28554" xr:uid="{4416CD06-33E0-4FA7-9327-8A19750792BC}"/>
    <cellStyle name="Normal 12 2 2 5 3 4 2 3" xfId="28555" xr:uid="{27B08490-25BC-4C54-85CB-A3C0D6EFC7D1}"/>
    <cellStyle name="Normal 12 2 2 5 3 4 3" xfId="15391" xr:uid="{59BD6D88-53C5-49E1-BA28-C4F1149612B9}"/>
    <cellStyle name="Normal 12 2 2 5 3 4 3 2" xfId="28556" xr:uid="{80E4FB96-980F-48F1-AA0B-67B607F775B3}"/>
    <cellStyle name="Normal 12 2 2 5 3 4 4" xfId="28557" xr:uid="{2BAFBD90-F24B-4911-88F5-50BD137B029B}"/>
    <cellStyle name="Normal 12 2 2 5 3 5" xfId="4411" xr:uid="{78D8050C-07CD-4232-BA2A-75621A04B9ED}"/>
    <cellStyle name="Normal 12 2 2 5 3 5 2" xfId="9901" xr:uid="{B0F21BA8-B1F4-475E-B892-515FAF4BA8D9}"/>
    <cellStyle name="Normal 12 2 2 5 3 5 2 2" xfId="22711" xr:uid="{A0DFC7BD-689C-4177-9498-197B78E8C5E3}"/>
    <cellStyle name="Normal 12 2 2 5 3 5 2 2 2" xfId="28558" xr:uid="{1E19301B-B728-4DC6-931D-2C93EF70868D}"/>
    <cellStyle name="Normal 12 2 2 5 3 5 2 3" xfId="28559" xr:uid="{B7441CE1-E0B3-4389-834F-714458D67647}"/>
    <cellStyle name="Normal 12 2 2 5 3 5 3" xfId="17221" xr:uid="{B775830A-42AC-4096-A484-48F0DD80FDCC}"/>
    <cellStyle name="Normal 12 2 2 5 3 5 3 2" xfId="28560" xr:uid="{6C6759FB-FA56-44E1-9D74-6A86080A4FB9}"/>
    <cellStyle name="Normal 12 2 2 5 3 5 4" xfId="28561" xr:uid="{94E071C5-DFAE-4CC4-A5A8-10ADA14B29AB}"/>
    <cellStyle name="Normal 12 2 2 5 3 6" xfId="11731" xr:uid="{5FB90A9E-B932-4978-ACD9-BA2C88890443}"/>
    <cellStyle name="Normal 12 2 2 5 3 6 2" xfId="24541" xr:uid="{D9484F46-C1A0-4F32-85F3-241C2F2BCFFE}"/>
    <cellStyle name="Normal 12 2 2 5 3 6 2 2" xfId="28562" xr:uid="{FD05C943-AD14-466D-9EFA-81E885671129}"/>
    <cellStyle name="Normal 12 2 2 5 3 6 3" xfId="28563" xr:uid="{1A281148-BC86-4656-8AE6-2AB29BA73AE2}"/>
    <cellStyle name="Normal 12 2 2 5 3 7" xfId="6241" xr:uid="{69DB74A9-9F40-41B6-B534-90478FB7F0FC}"/>
    <cellStyle name="Normal 12 2 2 5 3 7 2" xfId="19051" xr:uid="{13D45799-20CA-4BA5-A511-D57C3F76DF1B}"/>
    <cellStyle name="Normal 12 2 2 5 3 7 2 2" xfId="28564" xr:uid="{2FA79F73-FAB9-4094-A138-9AE1E21B9C17}"/>
    <cellStyle name="Normal 12 2 2 5 3 7 3" xfId="28565" xr:uid="{61877145-7284-4352-B298-F6E3ED90D31D}"/>
    <cellStyle name="Normal 12 2 2 5 3 8" xfId="13561" xr:uid="{96E66802-2D55-481B-A3B5-8180829481E8}"/>
    <cellStyle name="Normal 12 2 2 5 3 8 2" xfId="28566" xr:uid="{90172593-11EF-4FE0-AABB-3A3B52C07608}"/>
    <cellStyle name="Normal 12 2 2 5 3 9" xfId="28567" xr:uid="{AC03FD06-5E5C-4E8C-AF03-C5175E0F8CEA}"/>
    <cellStyle name="Normal 12 2 2 5 4" xfId="525" xr:uid="{EE2BFA22-419B-4234-BC57-76B24A518577}"/>
    <cellStyle name="Normal 12 2 2 5 4 2" xfId="1420" xr:uid="{1F7BF57E-B0D9-4D18-90D2-0B036AF8DB57}"/>
    <cellStyle name="Normal 12 2 2 5 4 2 2" xfId="3250" xr:uid="{C675F387-66E4-4A5A-8D67-688D5CFEF662}"/>
    <cellStyle name="Normal 12 2 2 5 4 2 2 2" xfId="8740" xr:uid="{766210AF-BDB7-421D-8A2B-B88624A3A234}"/>
    <cellStyle name="Normal 12 2 2 5 4 2 2 2 2" xfId="21550" xr:uid="{812916E8-DB2B-464A-A48A-9F95E3525496}"/>
    <cellStyle name="Normal 12 2 2 5 4 2 2 2 2 2" xfId="28568" xr:uid="{BBE9D4E1-2384-40E4-8177-120F5DD856CB}"/>
    <cellStyle name="Normal 12 2 2 5 4 2 2 2 3" xfId="28569" xr:uid="{7D2AE1B6-A836-430C-A555-413A3CBBCF84}"/>
    <cellStyle name="Normal 12 2 2 5 4 2 2 3" xfId="16060" xr:uid="{A74FF09B-6B59-4D55-8F24-E98B3AAF2D71}"/>
    <cellStyle name="Normal 12 2 2 5 4 2 2 3 2" xfId="28570" xr:uid="{F5E77694-F474-411B-BB22-B082E3D8D837}"/>
    <cellStyle name="Normal 12 2 2 5 4 2 2 4" xfId="28571" xr:uid="{0577CA22-ECCE-42A3-86FD-9A9CA86FDFC1}"/>
    <cellStyle name="Normal 12 2 2 5 4 2 3" xfId="5080" xr:uid="{7DD68440-C903-4CD5-8B0C-71183D7C1A13}"/>
    <cellStyle name="Normal 12 2 2 5 4 2 3 2" xfId="10570" xr:uid="{6338C374-46D8-4B81-99E8-A6AF0FF3437B}"/>
    <cellStyle name="Normal 12 2 2 5 4 2 3 2 2" xfId="23380" xr:uid="{F003665E-A6B4-4EDA-A6B7-E6CDFA4D4B78}"/>
    <cellStyle name="Normal 12 2 2 5 4 2 3 2 2 2" xfId="28572" xr:uid="{044F9019-4975-49A3-9927-E843E60537DA}"/>
    <cellStyle name="Normal 12 2 2 5 4 2 3 2 3" xfId="28573" xr:uid="{E63C4F8B-7B6A-409A-AA6D-B3EAEAE34588}"/>
    <cellStyle name="Normal 12 2 2 5 4 2 3 3" xfId="17890" xr:uid="{79DC0D8F-0C14-4AC1-8C0D-736AABA9618B}"/>
    <cellStyle name="Normal 12 2 2 5 4 2 3 3 2" xfId="28574" xr:uid="{22C9B6D6-E5C4-46E3-9146-C838DDE3918A}"/>
    <cellStyle name="Normal 12 2 2 5 4 2 3 4" xfId="28575" xr:uid="{EF22A735-F8EA-4CB2-B729-9E7B206C136A}"/>
    <cellStyle name="Normal 12 2 2 5 4 2 4" xfId="12400" xr:uid="{F8555DD4-312B-488E-A120-BD948CEF9F0B}"/>
    <cellStyle name="Normal 12 2 2 5 4 2 4 2" xfId="25210" xr:uid="{5628B835-CF59-435A-BACB-6F3018D3943C}"/>
    <cellStyle name="Normal 12 2 2 5 4 2 4 2 2" xfId="28576" xr:uid="{67659E0C-17E3-4BD9-BC67-F5F2F82073DC}"/>
    <cellStyle name="Normal 12 2 2 5 4 2 4 3" xfId="28577" xr:uid="{C0206598-2C3B-44F9-962E-459C4693F529}"/>
    <cellStyle name="Normal 12 2 2 5 4 2 5" xfId="6910" xr:uid="{FA4FE58A-A7B7-4095-98D4-8BF881E8BBAD}"/>
    <cellStyle name="Normal 12 2 2 5 4 2 5 2" xfId="19720" xr:uid="{F50F1DA4-A9BB-48CD-92C8-9CDB20805FB6}"/>
    <cellStyle name="Normal 12 2 2 5 4 2 5 2 2" xfId="28578" xr:uid="{59518A17-66DE-47CB-A07C-CE6DE651AA07}"/>
    <cellStyle name="Normal 12 2 2 5 4 2 5 3" xfId="28579" xr:uid="{331241CC-1156-4BA8-810B-C6F8840D0FA4}"/>
    <cellStyle name="Normal 12 2 2 5 4 2 6" xfId="14230" xr:uid="{4426A548-3BFB-469F-AC2B-64B0D6AE46DB}"/>
    <cellStyle name="Normal 12 2 2 5 4 2 6 2" xfId="28580" xr:uid="{85F379F0-9E89-4951-A9BC-139AC5CA3F10}"/>
    <cellStyle name="Normal 12 2 2 5 4 2 7" xfId="28581" xr:uid="{930C67A2-CEAF-4619-A879-CB55B22058CC}"/>
    <cellStyle name="Normal 12 2 2 5 4 3" xfId="2356" xr:uid="{2EF6C578-7F2C-4C5B-BCE8-EDB9EBA18865}"/>
    <cellStyle name="Normal 12 2 2 5 4 3 2" xfId="7846" xr:uid="{CC62ED35-FBBD-4C48-9629-CB219C33803C}"/>
    <cellStyle name="Normal 12 2 2 5 4 3 2 2" xfId="20656" xr:uid="{B01EA1C4-DFD6-49CC-9BFD-6B94FE27888E}"/>
    <cellStyle name="Normal 12 2 2 5 4 3 2 2 2" xfId="28582" xr:uid="{372C1DE2-979F-4200-9C2B-8D13590A94C3}"/>
    <cellStyle name="Normal 12 2 2 5 4 3 2 3" xfId="28583" xr:uid="{4B957519-D8BF-4F4B-BF14-DC5A2629F7D5}"/>
    <cellStyle name="Normal 12 2 2 5 4 3 3" xfId="15166" xr:uid="{EA028E93-ADAA-40D4-8F60-308D41416F61}"/>
    <cellStyle name="Normal 12 2 2 5 4 3 3 2" xfId="28584" xr:uid="{08AA0F0B-D23C-4491-9E90-BAA77BB1DD04}"/>
    <cellStyle name="Normal 12 2 2 5 4 3 4" xfId="28585" xr:uid="{FBA54628-A899-4CEA-BA7A-6E6032DDF20A}"/>
    <cellStyle name="Normal 12 2 2 5 4 4" xfId="4186" xr:uid="{92028DC4-4708-4CAF-BD1F-59FF5322D887}"/>
    <cellStyle name="Normal 12 2 2 5 4 4 2" xfId="9676" xr:uid="{6B8BE316-8F84-4B2C-A843-C7B9FA78C24D}"/>
    <cellStyle name="Normal 12 2 2 5 4 4 2 2" xfId="22486" xr:uid="{05D619AA-AEB5-49B6-9A60-C935FCF408ED}"/>
    <cellStyle name="Normal 12 2 2 5 4 4 2 2 2" xfId="28586" xr:uid="{F6E4D10A-ABBC-48C6-8D86-F2769B034961}"/>
    <cellStyle name="Normal 12 2 2 5 4 4 2 3" xfId="28587" xr:uid="{7932FCEE-7C1F-41E4-B99B-1AF2E18A511E}"/>
    <cellStyle name="Normal 12 2 2 5 4 4 3" xfId="16996" xr:uid="{58CF10B6-1946-4C43-8DE3-8E00CA6E8B1B}"/>
    <cellStyle name="Normal 12 2 2 5 4 4 3 2" xfId="28588" xr:uid="{055D9253-5BA1-409C-B9AD-82BCD8869C58}"/>
    <cellStyle name="Normal 12 2 2 5 4 4 4" xfId="28589" xr:uid="{80D5A693-FB54-453F-8F37-CFFEF33ABA17}"/>
    <cellStyle name="Normal 12 2 2 5 4 5" xfId="11506" xr:uid="{3ED31C21-C964-46F6-88C1-892D637F2D77}"/>
    <cellStyle name="Normal 12 2 2 5 4 5 2" xfId="24316" xr:uid="{86743D5B-5140-487F-A5F7-E55E00273ABE}"/>
    <cellStyle name="Normal 12 2 2 5 4 5 2 2" xfId="28590" xr:uid="{D5DD586D-9154-4864-BD23-5CA1CFE1115A}"/>
    <cellStyle name="Normal 12 2 2 5 4 5 3" xfId="28591" xr:uid="{16F67117-68B2-4E97-9E48-9C95D428F622}"/>
    <cellStyle name="Normal 12 2 2 5 4 6" xfId="6016" xr:uid="{480FD65B-36AC-444A-AFF0-9CD3BCCD1371}"/>
    <cellStyle name="Normal 12 2 2 5 4 6 2" xfId="18826" xr:uid="{A988B799-DB25-4058-B513-EB5FF247876E}"/>
    <cellStyle name="Normal 12 2 2 5 4 6 2 2" xfId="28592" xr:uid="{78285A0F-6F6C-427C-8EE0-B9E15C482D75}"/>
    <cellStyle name="Normal 12 2 2 5 4 6 3" xfId="28593" xr:uid="{90588D07-9238-4F4F-8485-82542D9D949D}"/>
    <cellStyle name="Normal 12 2 2 5 4 7" xfId="13336" xr:uid="{560BDB32-8F3B-4A90-BEC8-D04D9ABEE356}"/>
    <cellStyle name="Normal 12 2 2 5 4 7 2" xfId="28594" xr:uid="{C36F3738-2A63-463C-A27A-35ED03B2FB82}"/>
    <cellStyle name="Normal 12 2 2 5 4 8" xfId="28595" xr:uid="{65EDACBD-4CED-47BD-8C50-AEB51B7CB091}"/>
    <cellStyle name="Normal 12 2 2 5 5" xfId="884" xr:uid="{304B89D1-5D58-4EF6-9434-FA1A7F66CF7E}"/>
    <cellStyle name="Normal 12 2 2 5 5 2" xfId="1779" xr:uid="{72D99A7A-BC2E-4112-86D7-B302A68C6A86}"/>
    <cellStyle name="Normal 12 2 2 5 5 2 2" xfId="3609" xr:uid="{8D684E93-69F2-47AF-A277-80890874A9F6}"/>
    <cellStyle name="Normal 12 2 2 5 5 2 2 2" xfId="9099" xr:uid="{23A6998F-5FF9-48F2-A112-82EE9F07F8CC}"/>
    <cellStyle name="Normal 12 2 2 5 5 2 2 2 2" xfId="21909" xr:uid="{E70ADA7E-1B88-4EC2-B3AB-F7003BCE46C7}"/>
    <cellStyle name="Normal 12 2 2 5 5 2 2 2 2 2" xfId="28596" xr:uid="{F3259C93-3D33-40BF-9553-2E244F2077E0}"/>
    <cellStyle name="Normal 12 2 2 5 5 2 2 2 3" xfId="28597" xr:uid="{84BE8E52-DBDA-4C12-8BD5-CD29C44DB8A5}"/>
    <cellStyle name="Normal 12 2 2 5 5 2 2 3" xfId="16419" xr:uid="{C13ADF14-1B98-4FFE-9129-D47252B6809A}"/>
    <cellStyle name="Normal 12 2 2 5 5 2 2 3 2" xfId="28598" xr:uid="{554A8C0C-7DBD-4D65-90DF-0DA07BB1CAAB}"/>
    <cellStyle name="Normal 12 2 2 5 5 2 2 4" xfId="28599" xr:uid="{4CDF9A9A-04D4-49BF-B0B5-51530232C8FF}"/>
    <cellStyle name="Normal 12 2 2 5 5 2 3" xfId="5439" xr:uid="{153C1101-6E71-4E67-BA28-5B639F91DF64}"/>
    <cellStyle name="Normal 12 2 2 5 5 2 3 2" xfId="10929" xr:uid="{E656B1E4-EB04-4463-89BC-0875AF696FA3}"/>
    <cellStyle name="Normal 12 2 2 5 5 2 3 2 2" xfId="23739" xr:uid="{9DD57AB3-41F3-4F2C-9CE4-633B78D9C946}"/>
    <cellStyle name="Normal 12 2 2 5 5 2 3 2 2 2" xfId="28600" xr:uid="{546B7DE3-FE40-42EB-A3E0-03AB3E5D11CE}"/>
    <cellStyle name="Normal 12 2 2 5 5 2 3 2 3" xfId="28601" xr:uid="{396A0407-6501-4947-A437-BB8AFCA1C554}"/>
    <cellStyle name="Normal 12 2 2 5 5 2 3 3" xfId="18249" xr:uid="{1258AF19-8CBF-4E9D-904A-4EFF4CE4C961}"/>
    <cellStyle name="Normal 12 2 2 5 5 2 3 3 2" xfId="28602" xr:uid="{A55FED37-5790-435D-99EF-A1E77755F7E2}"/>
    <cellStyle name="Normal 12 2 2 5 5 2 3 4" xfId="28603" xr:uid="{DDDFF7FF-D7A3-47E9-83AE-BB85F379EABD}"/>
    <cellStyle name="Normal 12 2 2 5 5 2 4" xfId="12759" xr:uid="{AF8B2B26-33DE-433D-8429-68F776956973}"/>
    <cellStyle name="Normal 12 2 2 5 5 2 4 2" xfId="25569" xr:uid="{8FF523E5-3AC1-446E-8682-B58D907EDA5E}"/>
    <cellStyle name="Normal 12 2 2 5 5 2 4 2 2" xfId="28604" xr:uid="{633EEAD4-CB00-47C6-90D9-1CF1FA9669D1}"/>
    <cellStyle name="Normal 12 2 2 5 5 2 4 3" xfId="28605" xr:uid="{279F8163-653C-4224-B6E8-3B6BAFFF7CDA}"/>
    <cellStyle name="Normal 12 2 2 5 5 2 5" xfId="7269" xr:uid="{25A7FEC2-0550-4707-803D-939FD6A26CE8}"/>
    <cellStyle name="Normal 12 2 2 5 5 2 5 2" xfId="20079" xr:uid="{BB125D1F-E76B-424F-AD73-0EF6F2BEB5E5}"/>
    <cellStyle name="Normal 12 2 2 5 5 2 5 2 2" xfId="28606" xr:uid="{841779C1-D795-46A2-932D-1367EEEEF770}"/>
    <cellStyle name="Normal 12 2 2 5 5 2 5 3" xfId="28607" xr:uid="{66D0203C-BDAB-485C-B7D4-80A37BAF5125}"/>
    <cellStyle name="Normal 12 2 2 5 5 2 6" xfId="14589" xr:uid="{966A6A7B-F488-4177-A49E-DE483DB69410}"/>
    <cellStyle name="Normal 12 2 2 5 5 2 6 2" xfId="28608" xr:uid="{3E941E7B-B30C-460A-A938-9AADB23C14D6}"/>
    <cellStyle name="Normal 12 2 2 5 5 2 7" xfId="28609" xr:uid="{5DDC80A6-6C26-4CDD-9CE4-68ECBA1E7491}"/>
    <cellStyle name="Normal 12 2 2 5 5 3" xfId="2715" xr:uid="{80B96ECA-D21E-49A1-BBB0-161D662D4C19}"/>
    <cellStyle name="Normal 12 2 2 5 5 3 2" xfId="8205" xr:uid="{32BDB113-4C19-48DC-B2AE-E8B6444C5544}"/>
    <cellStyle name="Normal 12 2 2 5 5 3 2 2" xfId="21015" xr:uid="{F18BD7B3-F694-47C0-9BBC-A080A197C953}"/>
    <cellStyle name="Normal 12 2 2 5 5 3 2 2 2" xfId="28610" xr:uid="{4A060E3F-1AFB-4E33-89DF-0C2FA3089C9B}"/>
    <cellStyle name="Normal 12 2 2 5 5 3 2 3" xfId="28611" xr:uid="{6E3274A9-500D-4EEC-9337-2923B870357F}"/>
    <cellStyle name="Normal 12 2 2 5 5 3 3" xfId="15525" xr:uid="{73B8228B-841D-4748-A887-8592ED4EFB04}"/>
    <cellStyle name="Normal 12 2 2 5 5 3 3 2" xfId="28612" xr:uid="{675633F8-FD08-4C10-A40A-5CA88C4585C3}"/>
    <cellStyle name="Normal 12 2 2 5 5 3 4" xfId="28613" xr:uid="{42456703-638A-4074-9ECA-0ED582E55901}"/>
    <cellStyle name="Normal 12 2 2 5 5 4" xfId="4545" xr:uid="{09C7109F-ECBF-4857-A10A-3986963AF9E7}"/>
    <cellStyle name="Normal 12 2 2 5 5 4 2" xfId="10035" xr:uid="{CAEA8EAD-42AA-41BD-ADBD-6766844A5E3A}"/>
    <cellStyle name="Normal 12 2 2 5 5 4 2 2" xfId="22845" xr:uid="{42EF3AF0-7A7F-4941-9BAB-42B53D8A6E79}"/>
    <cellStyle name="Normal 12 2 2 5 5 4 2 2 2" xfId="28614" xr:uid="{743E6965-FEED-48D9-8A72-0A3C1D423744}"/>
    <cellStyle name="Normal 12 2 2 5 5 4 2 3" xfId="28615" xr:uid="{EF7F387F-76E3-4264-8C22-BDAE5CDE8001}"/>
    <cellStyle name="Normal 12 2 2 5 5 4 3" xfId="17355" xr:uid="{325EDC69-AC96-4037-AFA2-C921AF516242}"/>
    <cellStyle name="Normal 12 2 2 5 5 4 3 2" xfId="28616" xr:uid="{23EFFB7B-A4A6-432F-ADC2-577E4CDE0AC2}"/>
    <cellStyle name="Normal 12 2 2 5 5 4 4" xfId="28617" xr:uid="{866EAAE5-10F3-474D-BEB5-D60C8D9CB94C}"/>
    <cellStyle name="Normal 12 2 2 5 5 5" xfId="11865" xr:uid="{D798C313-FACE-4388-A6A5-8C896D5BA585}"/>
    <cellStyle name="Normal 12 2 2 5 5 5 2" xfId="24675" xr:uid="{DA386140-344A-4EBA-968D-F337CD535BA7}"/>
    <cellStyle name="Normal 12 2 2 5 5 5 2 2" xfId="28618" xr:uid="{576A2930-5726-4EAD-A60F-B35F25B433B9}"/>
    <cellStyle name="Normal 12 2 2 5 5 5 3" xfId="28619" xr:uid="{0A644718-341C-46DC-B6E7-C547F4484ECB}"/>
    <cellStyle name="Normal 12 2 2 5 5 6" xfId="6375" xr:uid="{D410061B-553E-4C0C-8721-A9865C69899D}"/>
    <cellStyle name="Normal 12 2 2 5 5 6 2" xfId="19185" xr:uid="{CA5F4915-BB2E-4BAA-AC5D-82A3C457B23E}"/>
    <cellStyle name="Normal 12 2 2 5 5 6 2 2" xfId="28620" xr:uid="{B25814E7-E85F-408F-ACCB-BA9B8AC8EE80}"/>
    <cellStyle name="Normal 12 2 2 5 5 6 3" xfId="28621" xr:uid="{D7AA572E-54AF-477D-8714-485EDF43C60B}"/>
    <cellStyle name="Normal 12 2 2 5 5 7" xfId="13695" xr:uid="{151735CB-835A-4B09-9EA9-951BBB155D35}"/>
    <cellStyle name="Normal 12 2 2 5 5 7 2" xfId="28622" xr:uid="{95B9D6D5-7711-4404-9435-4762CF2A8310}"/>
    <cellStyle name="Normal 12 2 2 5 5 8" xfId="28623" xr:uid="{FCB0A2F2-C601-44AA-98DB-0D14F74D1E61}"/>
    <cellStyle name="Normal 12 2 2 5 6" xfId="1285" xr:uid="{666E3D2F-AF7E-4DAF-9993-F04A3E0A9AC6}"/>
    <cellStyle name="Normal 12 2 2 5 6 2" xfId="3115" xr:uid="{3FAB7181-4BA0-463F-BCEA-48CD5B911A8B}"/>
    <cellStyle name="Normal 12 2 2 5 6 2 2" xfId="8605" xr:uid="{B1246C98-F9A7-455A-A06E-E2246B032223}"/>
    <cellStyle name="Normal 12 2 2 5 6 2 2 2" xfId="21415" xr:uid="{0B1B9F1C-C48F-4167-B20B-0BEA76566633}"/>
    <cellStyle name="Normal 12 2 2 5 6 2 2 2 2" xfId="28624" xr:uid="{50B26742-AC8C-4E65-8CBB-12281B39EB24}"/>
    <cellStyle name="Normal 12 2 2 5 6 2 2 3" xfId="28625" xr:uid="{ECDB4149-BD61-4D55-81B1-F2C9499EBD61}"/>
    <cellStyle name="Normal 12 2 2 5 6 2 3" xfId="15925" xr:uid="{7D62905F-C45A-4BF3-A8AC-20E282EBB77B}"/>
    <cellStyle name="Normal 12 2 2 5 6 2 3 2" xfId="28626" xr:uid="{00A20D0F-C295-48E8-814B-580D0AF216D4}"/>
    <cellStyle name="Normal 12 2 2 5 6 2 4" xfId="28627" xr:uid="{23BF6AE9-5CCF-4738-8188-175E3326854C}"/>
    <cellStyle name="Normal 12 2 2 5 6 3" xfId="4945" xr:uid="{D4801B01-F6E2-4C61-8398-84A60611CA1E}"/>
    <cellStyle name="Normal 12 2 2 5 6 3 2" xfId="10435" xr:uid="{4696E75A-8F22-42CD-A00F-DF75B1585DA3}"/>
    <cellStyle name="Normal 12 2 2 5 6 3 2 2" xfId="23245" xr:uid="{689CBC85-CED0-483C-B8D7-51718E3634E2}"/>
    <cellStyle name="Normal 12 2 2 5 6 3 2 2 2" xfId="28628" xr:uid="{B3768DED-7C71-4F01-9C30-920471EBEF5B}"/>
    <cellStyle name="Normal 12 2 2 5 6 3 2 3" xfId="28629" xr:uid="{1C0672FE-7D9D-451A-A1B6-5129D18F48BA}"/>
    <cellStyle name="Normal 12 2 2 5 6 3 3" xfId="17755" xr:uid="{07FFEAAD-618F-417E-AF7C-6203F1CEEDEA}"/>
    <cellStyle name="Normal 12 2 2 5 6 3 3 2" xfId="28630" xr:uid="{FBAFAB49-687D-4B10-8D80-E8C5D3657189}"/>
    <cellStyle name="Normal 12 2 2 5 6 3 4" xfId="28631" xr:uid="{7DB089DC-8B2D-4A97-A1BE-5BAE8AF58390}"/>
    <cellStyle name="Normal 12 2 2 5 6 4" xfId="12265" xr:uid="{CFFF974B-3159-4081-BC4B-80B6FDC5A735}"/>
    <cellStyle name="Normal 12 2 2 5 6 4 2" xfId="25075" xr:uid="{C4FBFE1A-DCEB-4D86-BB18-C1EEE126B25A}"/>
    <cellStyle name="Normal 12 2 2 5 6 4 2 2" xfId="28632" xr:uid="{74D982B8-B403-47D8-80FE-3FE6CFDA47E3}"/>
    <cellStyle name="Normal 12 2 2 5 6 4 3" xfId="28633" xr:uid="{6185A8CA-C592-40A9-B513-B83A10BDAF01}"/>
    <cellStyle name="Normal 12 2 2 5 6 5" xfId="6775" xr:uid="{3CC10D6C-E742-4D44-9187-EF5345FEB9BE}"/>
    <cellStyle name="Normal 12 2 2 5 6 5 2" xfId="19585" xr:uid="{86862DE7-59E2-4C1D-81AF-99C7C559F374}"/>
    <cellStyle name="Normal 12 2 2 5 6 5 2 2" xfId="28634" xr:uid="{78FCB20C-5146-429F-B1F0-B8D44F24D32D}"/>
    <cellStyle name="Normal 12 2 2 5 6 5 3" xfId="28635" xr:uid="{3A742BD8-DFB1-4911-AC6D-146E3DE2D7E8}"/>
    <cellStyle name="Normal 12 2 2 5 6 6" xfId="14095" xr:uid="{B3A0FD6F-AC52-41BC-8419-CE57CA770E73}"/>
    <cellStyle name="Normal 12 2 2 5 6 6 2" xfId="28636" xr:uid="{87329172-7ACF-4E10-AD40-89006519ED9A}"/>
    <cellStyle name="Normal 12 2 2 5 6 7" xfId="28637" xr:uid="{E43E4358-35E0-4DDB-8E2B-A1FA0A7B066B}"/>
    <cellStyle name="Normal 12 2 2 5 7" xfId="2221" xr:uid="{DCC9D0FC-797D-457A-9AF7-53BE1432EA35}"/>
    <cellStyle name="Normal 12 2 2 5 7 2" xfId="7711" xr:uid="{FB94EC2C-7081-4CD2-A820-FB3FF884A395}"/>
    <cellStyle name="Normal 12 2 2 5 7 2 2" xfId="20521" xr:uid="{A4DA3BDD-4880-469C-AE9B-BA32E4C2FDA0}"/>
    <cellStyle name="Normal 12 2 2 5 7 2 2 2" xfId="28638" xr:uid="{C596BF7C-BE02-48D7-AC2D-CFF5481AD5C9}"/>
    <cellStyle name="Normal 12 2 2 5 7 2 3" xfId="28639" xr:uid="{74F6B7E8-6EFA-4BA0-95DA-D0D4022C2AC2}"/>
    <cellStyle name="Normal 12 2 2 5 7 3" xfId="15031" xr:uid="{D1C7CF25-4491-4A41-A4A1-704ED3E8E664}"/>
    <cellStyle name="Normal 12 2 2 5 7 3 2" xfId="28640" xr:uid="{AABBCF87-4350-4959-9990-001B67189893}"/>
    <cellStyle name="Normal 12 2 2 5 7 4" xfId="28641" xr:uid="{8ABC309E-7191-4A81-9D4C-4EAA9D343DE1}"/>
    <cellStyle name="Normal 12 2 2 5 8" xfId="4051" xr:uid="{6A081FA6-213C-453C-9B1B-BA86B1DA5C4B}"/>
    <cellStyle name="Normal 12 2 2 5 8 2" xfId="9541" xr:uid="{3D0BBC9F-DE79-4B15-87DA-544C8E7AFAF1}"/>
    <cellStyle name="Normal 12 2 2 5 8 2 2" xfId="22351" xr:uid="{407548BF-1E9D-4B54-9DCA-6204C0B3C09C}"/>
    <cellStyle name="Normal 12 2 2 5 8 2 2 2" xfId="28642" xr:uid="{8F1634A8-A58C-4C27-AB0C-9FF1DDF1BD84}"/>
    <cellStyle name="Normal 12 2 2 5 8 2 3" xfId="28643" xr:uid="{59F66629-CC7C-45F5-A572-D33DC061863E}"/>
    <cellStyle name="Normal 12 2 2 5 8 3" xfId="16861" xr:uid="{477DDCCF-21D5-471B-92B0-73651646E88F}"/>
    <cellStyle name="Normal 12 2 2 5 8 3 2" xfId="28644" xr:uid="{DFEECB3A-4F25-4223-8FDC-790C319B5874}"/>
    <cellStyle name="Normal 12 2 2 5 8 4" xfId="28645" xr:uid="{98B28E30-8E32-4523-8A96-ABF1D9B82565}"/>
    <cellStyle name="Normal 12 2 2 5 9" xfId="11371" xr:uid="{BD78576D-18A6-4ECD-96CC-07D42960F26F}"/>
    <cellStyle name="Normal 12 2 2 5 9 2" xfId="24181" xr:uid="{F50795A7-C72C-43FD-9DC6-3C0BC693C150}"/>
    <cellStyle name="Normal 12 2 2 5 9 2 2" xfId="28646" xr:uid="{2C597F51-9B54-445F-8337-437FF9FA9B42}"/>
    <cellStyle name="Normal 12 2 2 5 9 3" xfId="28647" xr:uid="{03880586-30FB-48EB-9D6D-F9EBA55A8E62}"/>
    <cellStyle name="Normal 12 2 2 6" xfId="430" xr:uid="{629BF773-739E-4067-A43C-555A95C1244C}"/>
    <cellStyle name="Normal 12 2 2 6 2" xfId="925" xr:uid="{9D8EB6F4-657F-41D9-ADB8-E678C9A55B34}"/>
    <cellStyle name="Normal 12 2 2 6 2 2" xfId="1820" xr:uid="{35D52B4E-83EB-4553-AC3C-0E0D99EAEB4D}"/>
    <cellStyle name="Normal 12 2 2 6 2 2 2" xfId="3650" xr:uid="{92CAC38D-F06C-43CE-A742-45C306AC5169}"/>
    <cellStyle name="Normal 12 2 2 6 2 2 2 2" xfId="9140" xr:uid="{36273295-9C3A-4910-A485-A746671680A3}"/>
    <cellStyle name="Normal 12 2 2 6 2 2 2 2 2" xfId="21950" xr:uid="{8A3D9CC3-46BD-4F0F-BFBE-8B8DD96AF737}"/>
    <cellStyle name="Normal 12 2 2 6 2 2 2 2 2 2" xfId="28648" xr:uid="{29B1511D-91D9-4658-96D2-F2EA4DF084FD}"/>
    <cellStyle name="Normal 12 2 2 6 2 2 2 2 3" xfId="28649" xr:uid="{2D51239B-97BC-4645-84E6-E92BDC2C2475}"/>
    <cellStyle name="Normal 12 2 2 6 2 2 2 3" xfId="16460" xr:uid="{E92BC2C3-24FD-4704-A1D5-ADEBBE23CCF2}"/>
    <cellStyle name="Normal 12 2 2 6 2 2 2 3 2" xfId="28650" xr:uid="{AAD1EAF5-793D-4759-A689-285E0E890D4D}"/>
    <cellStyle name="Normal 12 2 2 6 2 2 2 4" xfId="28651" xr:uid="{65DBEDD4-27D8-4D00-A1A6-7CE14B174AB3}"/>
    <cellStyle name="Normal 12 2 2 6 2 2 3" xfId="5480" xr:uid="{D9504DDD-D746-4D1D-81CF-983ABD10BBB7}"/>
    <cellStyle name="Normal 12 2 2 6 2 2 3 2" xfId="10970" xr:uid="{CE9A0AE6-3AA4-4F11-82D6-28D0B9B9223A}"/>
    <cellStyle name="Normal 12 2 2 6 2 2 3 2 2" xfId="23780" xr:uid="{73B951D6-8B26-41FE-81DC-D950C956011F}"/>
    <cellStyle name="Normal 12 2 2 6 2 2 3 2 2 2" xfId="28652" xr:uid="{CE0CCA27-A307-44E0-8BBF-6775EA6CC3D6}"/>
    <cellStyle name="Normal 12 2 2 6 2 2 3 2 3" xfId="28653" xr:uid="{45216B20-B31A-41F3-85A1-FD8948DB2902}"/>
    <cellStyle name="Normal 12 2 2 6 2 2 3 3" xfId="18290" xr:uid="{54194FC5-6982-45AC-8FD7-598BAFA2EBDC}"/>
    <cellStyle name="Normal 12 2 2 6 2 2 3 3 2" xfId="28654" xr:uid="{6C01F16A-48C2-4CD0-9681-5077513E2ED8}"/>
    <cellStyle name="Normal 12 2 2 6 2 2 3 4" xfId="28655" xr:uid="{236A8DAB-AC99-40DF-B438-DF5FFD5B491D}"/>
    <cellStyle name="Normal 12 2 2 6 2 2 4" xfId="12800" xr:uid="{20036D9A-9192-40B1-A7BF-AB2B08FCE0A4}"/>
    <cellStyle name="Normal 12 2 2 6 2 2 4 2" xfId="25610" xr:uid="{8406967D-B27C-4537-8ACC-28D05B174BC5}"/>
    <cellStyle name="Normal 12 2 2 6 2 2 4 2 2" xfId="28656" xr:uid="{16B2B189-6BA8-48C3-BEFD-70A0AB4484BA}"/>
    <cellStyle name="Normal 12 2 2 6 2 2 4 3" xfId="28657" xr:uid="{A29B94E8-B43C-441E-A263-16F2A928AA91}"/>
    <cellStyle name="Normal 12 2 2 6 2 2 5" xfId="7310" xr:uid="{6A40F9D9-5961-49E0-8226-503124A760D3}"/>
    <cellStyle name="Normal 12 2 2 6 2 2 5 2" xfId="20120" xr:uid="{4A143462-754F-4147-8889-2E1C26FD2C57}"/>
    <cellStyle name="Normal 12 2 2 6 2 2 5 2 2" xfId="28658" xr:uid="{19A474F3-2564-4304-9FFD-2E951D6DDF41}"/>
    <cellStyle name="Normal 12 2 2 6 2 2 5 3" xfId="28659" xr:uid="{51A9E10F-7AB1-4680-85C4-C566DA4C19F9}"/>
    <cellStyle name="Normal 12 2 2 6 2 2 6" xfId="14630" xr:uid="{4B75EEDC-4DDF-4260-81A4-80D0DE32A54C}"/>
    <cellStyle name="Normal 12 2 2 6 2 2 6 2" xfId="28660" xr:uid="{35470E1F-D177-4AB9-870B-4A9A6D25F2D5}"/>
    <cellStyle name="Normal 12 2 2 6 2 2 7" xfId="28661" xr:uid="{944B2D3A-3717-4CB7-9C10-03E7C66812CF}"/>
    <cellStyle name="Normal 12 2 2 6 2 3" xfId="2756" xr:uid="{6CEFC228-776E-4CA6-925A-1162608A163E}"/>
    <cellStyle name="Normal 12 2 2 6 2 3 2" xfId="8246" xr:uid="{A161AAC5-3CD0-4B7F-84C6-ACD595A6480A}"/>
    <cellStyle name="Normal 12 2 2 6 2 3 2 2" xfId="21056" xr:uid="{0C300621-62EF-4B0A-8776-C49F779136BA}"/>
    <cellStyle name="Normal 12 2 2 6 2 3 2 2 2" xfId="28662" xr:uid="{89E492B3-A124-4922-AAC5-77D3837E92B6}"/>
    <cellStyle name="Normal 12 2 2 6 2 3 2 3" xfId="28663" xr:uid="{E57FE0E5-AC0E-4FAB-80A2-02824AFDA13A}"/>
    <cellStyle name="Normal 12 2 2 6 2 3 3" xfId="15566" xr:uid="{886B8E12-17E3-4F7C-B4B2-652A774D9DC3}"/>
    <cellStyle name="Normal 12 2 2 6 2 3 3 2" xfId="28664" xr:uid="{E55666FA-9FB9-4F98-AFA5-0DB9434B7628}"/>
    <cellStyle name="Normal 12 2 2 6 2 3 4" xfId="28665" xr:uid="{7711F4F8-210E-43FE-A4C7-52228377B299}"/>
    <cellStyle name="Normal 12 2 2 6 2 4" xfId="4586" xr:uid="{4D07F7DA-F396-4080-99D6-86545E43D7AE}"/>
    <cellStyle name="Normal 12 2 2 6 2 4 2" xfId="10076" xr:uid="{874FB446-4891-4C09-8ECB-33E3397E683A}"/>
    <cellStyle name="Normal 12 2 2 6 2 4 2 2" xfId="22886" xr:uid="{1D5A5A33-8089-487E-B709-83EF79D566A8}"/>
    <cellStyle name="Normal 12 2 2 6 2 4 2 2 2" xfId="28666" xr:uid="{12B9B19C-925F-47E9-B692-A85233A54D25}"/>
    <cellStyle name="Normal 12 2 2 6 2 4 2 3" xfId="28667" xr:uid="{A5FA63AA-54C2-4FDD-9E1B-7319E9E9D2B3}"/>
    <cellStyle name="Normal 12 2 2 6 2 4 3" xfId="17396" xr:uid="{99D8B38B-02AF-4912-A4C4-7C76D7BE7E32}"/>
    <cellStyle name="Normal 12 2 2 6 2 4 3 2" xfId="28668" xr:uid="{65FA0C6E-DE86-4449-8ADF-F0F575579BFA}"/>
    <cellStyle name="Normal 12 2 2 6 2 4 4" xfId="28669" xr:uid="{0F323CFE-5F49-4578-951B-1FE55913A738}"/>
    <cellStyle name="Normal 12 2 2 6 2 5" xfId="11906" xr:uid="{80F0E968-D17A-4BDC-AA1B-48DB2955FEE4}"/>
    <cellStyle name="Normal 12 2 2 6 2 5 2" xfId="24716" xr:uid="{306C4F13-5A27-4528-9EE4-0F46AAA0E6E9}"/>
    <cellStyle name="Normal 12 2 2 6 2 5 2 2" xfId="28670" xr:uid="{D01AB53E-CC37-4BB1-B632-51332C55B3C7}"/>
    <cellStyle name="Normal 12 2 2 6 2 5 3" xfId="28671" xr:uid="{191C7D41-68BD-45BE-83E5-DB4D87966160}"/>
    <cellStyle name="Normal 12 2 2 6 2 6" xfId="6416" xr:uid="{91C1137A-A2CB-499A-91DF-3BEE500E19B7}"/>
    <cellStyle name="Normal 12 2 2 6 2 6 2" xfId="19226" xr:uid="{9D21A68A-3AB6-4453-85C1-830E9D641BAB}"/>
    <cellStyle name="Normal 12 2 2 6 2 6 2 2" xfId="28672" xr:uid="{05217EA9-63F3-4FB7-AF35-364AB239AA99}"/>
    <cellStyle name="Normal 12 2 2 6 2 6 3" xfId="28673" xr:uid="{6971E048-BFCF-4A66-80FB-8487E0B262FF}"/>
    <cellStyle name="Normal 12 2 2 6 2 7" xfId="13736" xr:uid="{CEB05410-F8FB-4ABC-BFD9-F21225F4EDFB}"/>
    <cellStyle name="Normal 12 2 2 6 2 7 2" xfId="28674" xr:uid="{76045A56-07C2-4596-95B5-ED9D69EF0D9F}"/>
    <cellStyle name="Normal 12 2 2 6 2 8" xfId="28675" xr:uid="{9E44210E-3560-4333-B93B-154C0E7E278C}"/>
    <cellStyle name="Normal 12 2 2 6 3" xfId="1325" xr:uid="{8001D1C3-19FA-48C6-A4D7-DD11D8187950}"/>
    <cellStyle name="Normal 12 2 2 6 3 2" xfId="3155" xr:uid="{79B63990-D308-415C-80E3-3C48ABB2D2B8}"/>
    <cellStyle name="Normal 12 2 2 6 3 2 2" xfId="8645" xr:uid="{E82F467B-6A51-48D2-A896-D184D6FD7CE2}"/>
    <cellStyle name="Normal 12 2 2 6 3 2 2 2" xfId="21455" xr:uid="{ECA7FCCA-6EC8-4D67-B97A-8B2E43983AD5}"/>
    <cellStyle name="Normal 12 2 2 6 3 2 2 2 2" xfId="28676" xr:uid="{00814318-0464-4DD4-9552-3ADCA76182C7}"/>
    <cellStyle name="Normal 12 2 2 6 3 2 2 3" xfId="28677" xr:uid="{0098192B-2940-4738-A0D1-CF37C3251AAE}"/>
    <cellStyle name="Normal 12 2 2 6 3 2 3" xfId="15965" xr:uid="{F15161A6-0A80-4D41-B3F1-342E476CE4A5}"/>
    <cellStyle name="Normal 12 2 2 6 3 2 3 2" xfId="28678" xr:uid="{4EC2F8BC-3782-424B-9704-035D14679A32}"/>
    <cellStyle name="Normal 12 2 2 6 3 2 4" xfId="28679" xr:uid="{1CC7A260-A969-40E8-9F88-FD6266BF196A}"/>
    <cellStyle name="Normal 12 2 2 6 3 3" xfId="4985" xr:uid="{7AED6028-F493-4421-9D9E-FE3E88349AB7}"/>
    <cellStyle name="Normal 12 2 2 6 3 3 2" xfId="10475" xr:uid="{4C67F5E5-C4D9-479C-A705-5CDD6572889D}"/>
    <cellStyle name="Normal 12 2 2 6 3 3 2 2" xfId="23285" xr:uid="{84267F55-DF59-4B1B-B76B-ED202E24ACF4}"/>
    <cellStyle name="Normal 12 2 2 6 3 3 2 2 2" xfId="28680" xr:uid="{51A77168-C17E-4DC2-93D8-7543742FB5E0}"/>
    <cellStyle name="Normal 12 2 2 6 3 3 2 3" xfId="28681" xr:uid="{C2DF8956-590D-43AA-B4B0-EADF102D9B79}"/>
    <cellStyle name="Normal 12 2 2 6 3 3 3" xfId="17795" xr:uid="{1A8FDBA3-AFCA-4CB4-8B21-7DDEF366F22D}"/>
    <cellStyle name="Normal 12 2 2 6 3 3 3 2" xfId="28682" xr:uid="{B2ECF477-F0CE-424F-9058-2872DD41CC4A}"/>
    <cellStyle name="Normal 12 2 2 6 3 3 4" xfId="28683" xr:uid="{E9B97942-8C1E-4E9C-9E03-04868005BD5F}"/>
    <cellStyle name="Normal 12 2 2 6 3 4" xfId="12305" xr:uid="{65B9D00B-96DD-41DC-9385-5DAA96B6F9CC}"/>
    <cellStyle name="Normal 12 2 2 6 3 4 2" xfId="25115" xr:uid="{C1A61AF0-2691-4A56-ABCB-E9B9045604D7}"/>
    <cellStyle name="Normal 12 2 2 6 3 4 2 2" xfId="28684" xr:uid="{4C337630-746D-45FB-8DD5-59103EC46B40}"/>
    <cellStyle name="Normal 12 2 2 6 3 4 3" xfId="28685" xr:uid="{DF0BFAE9-529A-47EB-BB8D-BBA64AC00D20}"/>
    <cellStyle name="Normal 12 2 2 6 3 5" xfId="6815" xr:uid="{EEA7974E-3989-437B-939D-54895EB27A10}"/>
    <cellStyle name="Normal 12 2 2 6 3 5 2" xfId="19625" xr:uid="{EF2007F2-4B35-4189-9227-6E62AF0D4862}"/>
    <cellStyle name="Normal 12 2 2 6 3 5 2 2" xfId="28686" xr:uid="{8FC984E8-9F9B-4295-B0C8-E4EF7068B785}"/>
    <cellStyle name="Normal 12 2 2 6 3 5 3" xfId="28687" xr:uid="{E19AB1CB-DC60-4375-A372-B9B87B520B44}"/>
    <cellStyle name="Normal 12 2 2 6 3 6" xfId="14135" xr:uid="{151BBC6A-8D56-43EA-A06A-0101A8C909B1}"/>
    <cellStyle name="Normal 12 2 2 6 3 6 2" xfId="28688" xr:uid="{F8F86B14-D1EC-46D1-8B01-D9ED6B914622}"/>
    <cellStyle name="Normal 12 2 2 6 3 7" xfId="28689" xr:uid="{F6E8D201-72F1-4A1E-98DE-2A475739C9EC}"/>
    <cellStyle name="Normal 12 2 2 6 4" xfId="2261" xr:uid="{994B218B-1938-4D19-8E17-CEBA68DCE148}"/>
    <cellStyle name="Normal 12 2 2 6 4 2" xfId="7751" xr:uid="{748A3464-F5DE-4DF2-9B2C-86093753203B}"/>
    <cellStyle name="Normal 12 2 2 6 4 2 2" xfId="20561" xr:uid="{ACFEEEC9-C747-45F2-9D62-FF2E1839103D}"/>
    <cellStyle name="Normal 12 2 2 6 4 2 2 2" xfId="28690" xr:uid="{96EA6FA4-E5F3-408C-89B1-623F809B6309}"/>
    <cellStyle name="Normal 12 2 2 6 4 2 3" xfId="28691" xr:uid="{D2B8BBAF-23CF-40BF-A431-B847B5620C5B}"/>
    <cellStyle name="Normal 12 2 2 6 4 3" xfId="15071" xr:uid="{CBCDBD17-9558-4A07-A6EB-72BD5B32AFDB}"/>
    <cellStyle name="Normal 12 2 2 6 4 3 2" xfId="28692" xr:uid="{2E3D6576-DAFA-4559-8CE3-C2D0968C7018}"/>
    <cellStyle name="Normal 12 2 2 6 4 4" xfId="28693" xr:uid="{59C09AC3-7BA9-46DE-BEBD-4B824C1BEBB4}"/>
    <cellStyle name="Normal 12 2 2 6 5" xfId="4091" xr:uid="{3537D298-1BFF-4C25-851C-929F6BD99A51}"/>
    <cellStyle name="Normal 12 2 2 6 5 2" xfId="9581" xr:uid="{E7FAAC25-1111-411C-92DC-BEB6E10D5FED}"/>
    <cellStyle name="Normal 12 2 2 6 5 2 2" xfId="22391" xr:uid="{91B953B1-5988-4CC9-90ED-7C47BD868644}"/>
    <cellStyle name="Normal 12 2 2 6 5 2 2 2" xfId="28694" xr:uid="{AB160A2A-5849-437A-B2BF-B6D2CB30188F}"/>
    <cellStyle name="Normal 12 2 2 6 5 2 3" xfId="28695" xr:uid="{BDE002FC-5606-4D00-81B6-AA3FE3EA9F25}"/>
    <cellStyle name="Normal 12 2 2 6 5 3" xfId="16901" xr:uid="{310124AE-4A31-4845-A220-CB57D7DBB061}"/>
    <cellStyle name="Normal 12 2 2 6 5 3 2" xfId="28696" xr:uid="{FF58DA20-EE9F-4BDE-8ADA-DC2C448F204A}"/>
    <cellStyle name="Normal 12 2 2 6 5 4" xfId="28697" xr:uid="{6454AF49-240A-475C-B7E1-678115BC9EA5}"/>
    <cellStyle name="Normal 12 2 2 6 6" xfId="11411" xr:uid="{C0CCF8EB-01CC-41D6-AB21-EA150F8DCEBC}"/>
    <cellStyle name="Normal 12 2 2 6 6 2" xfId="24221" xr:uid="{26DD1E92-0400-4605-86CC-AEF6F6C6EEC3}"/>
    <cellStyle name="Normal 12 2 2 6 6 2 2" xfId="28698" xr:uid="{C3BD2781-BD7D-48A8-BCD8-F76A5EFD7FC1}"/>
    <cellStyle name="Normal 12 2 2 6 6 3" xfId="28699" xr:uid="{3C973EBF-2EDA-4956-9CB9-E43A81F18806}"/>
    <cellStyle name="Normal 12 2 2 6 7" xfId="5921" xr:uid="{64550224-DD09-420F-B36E-41232570F356}"/>
    <cellStyle name="Normal 12 2 2 6 7 2" xfId="18731" xr:uid="{478AC585-43D0-4BCD-8101-6B456C590C51}"/>
    <cellStyle name="Normal 12 2 2 6 7 2 2" xfId="28700" xr:uid="{2E539474-5330-4910-96D1-387E1EE7F860}"/>
    <cellStyle name="Normal 12 2 2 6 7 3" xfId="28701" xr:uid="{9BA74750-2358-4BC9-8B40-83941E1A42F8}"/>
    <cellStyle name="Normal 12 2 2 6 8" xfId="13241" xr:uid="{8A52CAE8-07A7-45E7-A4DE-447E6302ACD9}"/>
    <cellStyle name="Normal 12 2 2 6 8 2" xfId="28702" xr:uid="{F0F376CE-228B-41B8-813C-0B0BE4FD622C}"/>
    <cellStyle name="Normal 12 2 2 6 9" xfId="28703" xr:uid="{6C723755-A817-47C1-9AB7-A87A5F1C55FB}"/>
    <cellStyle name="Normal 12 2 2 7" xfId="658" xr:uid="{DC9B7173-8D8E-44AF-849B-9A68EB4418E1}"/>
    <cellStyle name="Normal 12 2 2 7 2" xfId="1058" xr:uid="{5A6B9A9A-6E21-46F3-A7BC-C1E8A6E0DA0E}"/>
    <cellStyle name="Normal 12 2 2 7 2 2" xfId="1953" xr:uid="{7A5F770C-8E37-478F-A461-44B43EBF2E41}"/>
    <cellStyle name="Normal 12 2 2 7 2 2 2" xfId="3783" xr:uid="{E47863D4-420E-4846-AD63-755ED1FFD539}"/>
    <cellStyle name="Normal 12 2 2 7 2 2 2 2" xfId="9273" xr:uid="{ABB9A10D-70CC-4453-BE78-335D6EAD5380}"/>
    <cellStyle name="Normal 12 2 2 7 2 2 2 2 2" xfId="22083" xr:uid="{6E2846FE-D015-46C1-9EB6-DC541FED9EA6}"/>
    <cellStyle name="Normal 12 2 2 7 2 2 2 2 2 2" xfId="28704" xr:uid="{5838152A-55CE-4D20-9120-20A6943E198B}"/>
    <cellStyle name="Normal 12 2 2 7 2 2 2 2 3" xfId="28705" xr:uid="{8E46510F-3D2E-47C5-8AD5-2216001C3479}"/>
    <cellStyle name="Normal 12 2 2 7 2 2 2 3" xfId="16593" xr:uid="{F801B49F-0610-45BF-B6BB-B2904FF49CC2}"/>
    <cellStyle name="Normal 12 2 2 7 2 2 2 3 2" xfId="28706" xr:uid="{836CF9A2-91F9-4156-8CC6-4764E7E6169E}"/>
    <cellStyle name="Normal 12 2 2 7 2 2 2 4" xfId="28707" xr:uid="{302EE7E4-4895-440F-9210-E05111FFEAD0}"/>
    <cellStyle name="Normal 12 2 2 7 2 2 3" xfId="5613" xr:uid="{EA273A1D-6348-472A-9D2A-AE6E7930F941}"/>
    <cellStyle name="Normal 12 2 2 7 2 2 3 2" xfId="11103" xr:uid="{A7F01B1B-BF16-4E42-9AAD-59053809D875}"/>
    <cellStyle name="Normal 12 2 2 7 2 2 3 2 2" xfId="23913" xr:uid="{35111A0B-9013-4B08-935A-53E564C3031A}"/>
    <cellStyle name="Normal 12 2 2 7 2 2 3 2 2 2" xfId="28708" xr:uid="{F3BF71EE-32C0-49E5-AC68-3C895F069EC8}"/>
    <cellStyle name="Normal 12 2 2 7 2 2 3 2 3" xfId="28709" xr:uid="{24DD5598-329F-4638-B5DC-50FFBC22929D}"/>
    <cellStyle name="Normal 12 2 2 7 2 2 3 3" xfId="18423" xr:uid="{5D0886A0-46B6-43CE-8579-6BB4A5B2448C}"/>
    <cellStyle name="Normal 12 2 2 7 2 2 3 3 2" xfId="28710" xr:uid="{B601B763-2A16-46CF-9FC2-26BF1570EE84}"/>
    <cellStyle name="Normal 12 2 2 7 2 2 3 4" xfId="28711" xr:uid="{CEDA7DC2-0CB8-4556-A8EF-506F40F9DE39}"/>
    <cellStyle name="Normal 12 2 2 7 2 2 4" xfId="12933" xr:uid="{7241AF82-B30D-42DB-B0C5-0B136742DF28}"/>
    <cellStyle name="Normal 12 2 2 7 2 2 4 2" xfId="25743" xr:uid="{44811632-F672-4A01-91BD-3D2FFFE2DA14}"/>
    <cellStyle name="Normal 12 2 2 7 2 2 4 2 2" xfId="28712" xr:uid="{AA25D2EE-D1E6-4CD2-A452-0E9F9D7D8392}"/>
    <cellStyle name="Normal 12 2 2 7 2 2 4 3" xfId="28713" xr:uid="{C39DED68-E51D-45AC-908B-81C1BA607183}"/>
    <cellStyle name="Normal 12 2 2 7 2 2 5" xfId="7443" xr:uid="{8A3BCA3D-04B7-4C86-84B2-391E6B642E2A}"/>
    <cellStyle name="Normal 12 2 2 7 2 2 5 2" xfId="20253" xr:uid="{1433D438-36BB-467C-8C80-3C17304E1977}"/>
    <cellStyle name="Normal 12 2 2 7 2 2 5 2 2" xfId="28714" xr:uid="{79CC4F37-9831-4436-BF5D-97506FFE4104}"/>
    <cellStyle name="Normal 12 2 2 7 2 2 5 3" xfId="28715" xr:uid="{7162933A-536F-4356-B645-105623F251DA}"/>
    <cellStyle name="Normal 12 2 2 7 2 2 6" xfId="14763" xr:uid="{1077AD5C-7032-43AF-8504-E779D1603401}"/>
    <cellStyle name="Normal 12 2 2 7 2 2 6 2" xfId="28716" xr:uid="{2E41EB4C-3BA2-4216-BFEA-8E5BAA020292}"/>
    <cellStyle name="Normal 12 2 2 7 2 2 7" xfId="28717" xr:uid="{D7D23B94-B7D5-45B6-8493-25285F3CD528}"/>
    <cellStyle name="Normal 12 2 2 7 2 3" xfId="2889" xr:uid="{15BF1BA1-ACBB-419C-B81B-3CE4CEB6DFCE}"/>
    <cellStyle name="Normal 12 2 2 7 2 3 2" xfId="8379" xr:uid="{B29265ED-945E-4D56-A825-3A5063BABC4F}"/>
    <cellStyle name="Normal 12 2 2 7 2 3 2 2" xfId="21189" xr:uid="{1BE1E9D9-34D9-4418-BD3A-D7E7E1F8D7DB}"/>
    <cellStyle name="Normal 12 2 2 7 2 3 2 2 2" xfId="28718" xr:uid="{ECA4DB3B-BF61-43ED-AAAF-779520B1B9B9}"/>
    <cellStyle name="Normal 12 2 2 7 2 3 2 3" xfId="28719" xr:uid="{F34B6138-4FCE-496F-9935-F4FDDF1AC317}"/>
    <cellStyle name="Normal 12 2 2 7 2 3 3" xfId="15699" xr:uid="{688E355A-77D3-4ABB-B291-A5E0C801F9E3}"/>
    <cellStyle name="Normal 12 2 2 7 2 3 3 2" xfId="28720" xr:uid="{1A175BE9-A13E-47E5-89A0-4C9D21CFA582}"/>
    <cellStyle name="Normal 12 2 2 7 2 3 4" xfId="28721" xr:uid="{A398A801-241D-4C7D-89CD-A33FF9768EF5}"/>
    <cellStyle name="Normal 12 2 2 7 2 4" xfId="4719" xr:uid="{0EFA1964-D819-41E4-93B4-3FD6DE768187}"/>
    <cellStyle name="Normal 12 2 2 7 2 4 2" xfId="10209" xr:uid="{0C2CEA80-7179-4CB7-A557-9F5D951A9C3D}"/>
    <cellStyle name="Normal 12 2 2 7 2 4 2 2" xfId="23019" xr:uid="{0F3DF1F4-3662-49C2-89BF-F27EF6FF1BBB}"/>
    <cellStyle name="Normal 12 2 2 7 2 4 2 2 2" xfId="28722" xr:uid="{61CE4C0F-DC00-48AD-AADC-23073D761175}"/>
    <cellStyle name="Normal 12 2 2 7 2 4 2 3" xfId="28723" xr:uid="{30AB9260-6946-4235-AF2F-47198644A6E7}"/>
    <cellStyle name="Normal 12 2 2 7 2 4 3" xfId="17529" xr:uid="{1D88F5FE-B7EC-4F2C-A123-F9DC44AF7359}"/>
    <cellStyle name="Normal 12 2 2 7 2 4 3 2" xfId="28724" xr:uid="{70F13035-A1D3-457B-80CC-6FB5B04734C0}"/>
    <cellStyle name="Normal 12 2 2 7 2 4 4" xfId="28725" xr:uid="{063845B9-B8C3-4B39-974B-209B6BEEA4A4}"/>
    <cellStyle name="Normal 12 2 2 7 2 5" xfId="12039" xr:uid="{1B5E4388-0F56-4967-8359-FCAA7722C356}"/>
    <cellStyle name="Normal 12 2 2 7 2 5 2" xfId="24849" xr:uid="{974C3473-6C2B-4250-99A0-D651C79BC934}"/>
    <cellStyle name="Normal 12 2 2 7 2 5 2 2" xfId="28726" xr:uid="{58679927-1E11-4040-9BF7-2E02DB648A75}"/>
    <cellStyle name="Normal 12 2 2 7 2 5 3" xfId="28727" xr:uid="{AD99DB2C-2D8A-45A6-AA47-5077E7251DC9}"/>
    <cellStyle name="Normal 12 2 2 7 2 6" xfId="6549" xr:uid="{802D7557-380A-4CD6-AE43-FA102B456EAE}"/>
    <cellStyle name="Normal 12 2 2 7 2 6 2" xfId="19359" xr:uid="{1C105051-60AD-4DD6-8645-677F6AC089B0}"/>
    <cellStyle name="Normal 12 2 2 7 2 6 2 2" xfId="28728" xr:uid="{667435EE-3284-498F-A801-63BF50D5300E}"/>
    <cellStyle name="Normal 12 2 2 7 2 6 3" xfId="28729" xr:uid="{EE799570-92DC-4222-9ABE-9DAA7456813C}"/>
    <cellStyle name="Normal 12 2 2 7 2 7" xfId="13869" xr:uid="{656291CB-DAA3-417E-8222-EB155A5CB5F8}"/>
    <cellStyle name="Normal 12 2 2 7 2 7 2" xfId="28730" xr:uid="{C232122D-F4E0-4F7C-86FD-22CB3DBB950C}"/>
    <cellStyle name="Normal 12 2 2 7 2 8" xfId="28731" xr:uid="{C3B37747-AE82-49BF-BE10-FD0A310F010E}"/>
    <cellStyle name="Normal 12 2 2 7 3" xfId="1553" xr:uid="{ECCF49A3-BFFF-4914-9060-8905858AFD2B}"/>
    <cellStyle name="Normal 12 2 2 7 3 2" xfId="3383" xr:uid="{176790F3-6EBF-4EDC-9BE6-00C247C96F43}"/>
    <cellStyle name="Normal 12 2 2 7 3 2 2" xfId="8873" xr:uid="{8F4B5D30-DDB7-4F4A-A1BF-4A9FF2DF52F6}"/>
    <cellStyle name="Normal 12 2 2 7 3 2 2 2" xfId="21683" xr:uid="{1D21EEBE-432B-4E4C-B8C5-B09EF072F968}"/>
    <cellStyle name="Normal 12 2 2 7 3 2 2 2 2" xfId="28732" xr:uid="{AD36F5A3-A70A-49F3-B755-FFB3F2180EA6}"/>
    <cellStyle name="Normal 12 2 2 7 3 2 2 3" xfId="28733" xr:uid="{C5FDC8CB-3CDE-4BD3-B206-B0D59B25441A}"/>
    <cellStyle name="Normal 12 2 2 7 3 2 3" xfId="16193" xr:uid="{DCF67A45-A3AD-4816-B5B0-C476CD7A87E9}"/>
    <cellStyle name="Normal 12 2 2 7 3 2 3 2" xfId="28734" xr:uid="{A90C6D7B-F248-4AA2-BDE4-1746CF52162B}"/>
    <cellStyle name="Normal 12 2 2 7 3 2 4" xfId="28735" xr:uid="{33B87A60-74D1-490C-AC2A-4D65C2660FD1}"/>
    <cellStyle name="Normal 12 2 2 7 3 3" xfId="5213" xr:uid="{93B384F0-326E-456C-AE8A-1869A7BB85A8}"/>
    <cellStyle name="Normal 12 2 2 7 3 3 2" xfId="10703" xr:uid="{2A2FD10D-791C-4BD0-B673-FFDFAD471C4C}"/>
    <cellStyle name="Normal 12 2 2 7 3 3 2 2" xfId="23513" xr:uid="{B3250321-D4E1-453C-B69E-D718CA4E2892}"/>
    <cellStyle name="Normal 12 2 2 7 3 3 2 2 2" xfId="28736" xr:uid="{23DF6D70-906C-4786-B86E-CAEC87329844}"/>
    <cellStyle name="Normal 12 2 2 7 3 3 2 3" xfId="28737" xr:uid="{C391AEDC-75B3-4CDC-A7B6-000194D30C11}"/>
    <cellStyle name="Normal 12 2 2 7 3 3 3" xfId="18023" xr:uid="{27F2F674-13B6-4858-827D-80F210836A2B}"/>
    <cellStyle name="Normal 12 2 2 7 3 3 3 2" xfId="28738" xr:uid="{FFF4DE4F-F978-43B8-9E35-EA138B5A5843}"/>
    <cellStyle name="Normal 12 2 2 7 3 3 4" xfId="28739" xr:uid="{9AF6E543-6860-418E-B8EF-564D4C8DD731}"/>
    <cellStyle name="Normal 12 2 2 7 3 4" xfId="12533" xr:uid="{8E942D54-869D-45A7-97AF-B7D4C263D548}"/>
    <cellStyle name="Normal 12 2 2 7 3 4 2" xfId="25343" xr:uid="{A08B5B35-B0B5-44DB-87C8-27B217743937}"/>
    <cellStyle name="Normal 12 2 2 7 3 4 2 2" xfId="28740" xr:uid="{A7D4275B-81F4-42EA-8519-DFC4FA7A74C0}"/>
    <cellStyle name="Normal 12 2 2 7 3 4 3" xfId="28741" xr:uid="{40D47003-4988-4B9B-BE04-D7BB921AE7F3}"/>
    <cellStyle name="Normal 12 2 2 7 3 5" xfId="7043" xr:uid="{25AA810A-8144-479A-910C-93B2DA808173}"/>
    <cellStyle name="Normal 12 2 2 7 3 5 2" xfId="19853" xr:uid="{85A08E4E-F665-4A43-BB13-DE04457E9252}"/>
    <cellStyle name="Normal 12 2 2 7 3 5 2 2" xfId="28742" xr:uid="{03DB5E1E-5148-45A2-8DB8-B84599D1181C}"/>
    <cellStyle name="Normal 12 2 2 7 3 5 3" xfId="28743" xr:uid="{1214F7EF-E9F5-4803-A366-7A08783F2C1B}"/>
    <cellStyle name="Normal 12 2 2 7 3 6" xfId="14363" xr:uid="{A8777019-65FB-48B4-BCCB-B273BA3A0FA6}"/>
    <cellStyle name="Normal 12 2 2 7 3 6 2" xfId="28744" xr:uid="{3F41DBE7-42D0-4964-97CD-B0DBDB760670}"/>
    <cellStyle name="Normal 12 2 2 7 3 7" xfId="28745" xr:uid="{8E61C1C6-E773-4889-8EB3-DA26081EC6CA}"/>
    <cellStyle name="Normal 12 2 2 7 4" xfId="2489" xr:uid="{355080E6-D432-454F-9D1E-B453FC43D1E1}"/>
    <cellStyle name="Normal 12 2 2 7 4 2" xfId="7979" xr:uid="{0AFCE8C3-1CB8-4F0A-8150-A13C17EE72FC}"/>
    <cellStyle name="Normal 12 2 2 7 4 2 2" xfId="20789" xr:uid="{34F6C494-66B7-4470-8520-F316984A0E2E}"/>
    <cellStyle name="Normal 12 2 2 7 4 2 2 2" xfId="28746" xr:uid="{180734DF-2335-4682-82F1-6CFA33C2453A}"/>
    <cellStyle name="Normal 12 2 2 7 4 2 3" xfId="28747" xr:uid="{9F1A4941-226E-4C99-A52F-A368BF325364}"/>
    <cellStyle name="Normal 12 2 2 7 4 3" xfId="15299" xr:uid="{05B43E87-AA15-4E35-B52A-152111D86E97}"/>
    <cellStyle name="Normal 12 2 2 7 4 3 2" xfId="28748" xr:uid="{8E378D9B-052B-4D33-AC70-6272F6E9ECAB}"/>
    <cellStyle name="Normal 12 2 2 7 4 4" xfId="28749" xr:uid="{15FD40B0-3806-48C4-B97F-E7305879B18F}"/>
    <cellStyle name="Normal 12 2 2 7 5" xfId="4319" xr:uid="{19021156-66AF-4FAB-BB2E-5834D9CEF8B5}"/>
    <cellStyle name="Normal 12 2 2 7 5 2" xfId="9809" xr:uid="{37CA843A-D128-455A-8CD0-DDABE62B0FE0}"/>
    <cellStyle name="Normal 12 2 2 7 5 2 2" xfId="22619" xr:uid="{E1351339-8E3F-4930-8744-6FC44225347B}"/>
    <cellStyle name="Normal 12 2 2 7 5 2 2 2" xfId="28750" xr:uid="{ED072860-D159-4EC3-AAEF-35E6E29062BA}"/>
    <cellStyle name="Normal 12 2 2 7 5 2 3" xfId="28751" xr:uid="{8EE41C2B-F6E1-4853-B5F6-DA51BA884EE3}"/>
    <cellStyle name="Normal 12 2 2 7 5 3" xfId="17129" xr:uid="{CCEE0500-7142-4B05-8B71-EB08F01536DA}"/>
    <cellStyle name="Normal 12 2 2 7 5 3 2" xfId="28752" xr:uid="{E800130A-5778-4EAC-AF0F-2134BC7E47A7}"/>
    <cellStyle name="Normal 12 2 2 7 5 4" xfId="28753" xr:uid="{9616D508-F3BF-4722-9198-B00ACED6BAF9}"/>
    <cellStyle name="Normal 12 2 2 7 6" xfId="11639" xr:uid="{DD1D50B2-9E4D-44FF-96FE-DC311E287FC8}"/>
    <cellStyle name="Normal 12 2 2 7 6 2" xfId="24449" xr:uid="{BFC22A35-D3E9-4F41-AC49-26E7D12DB879}"/>
    <cellStyle name="Normal 12 2 2 7 6 2 2" xfId="28754" xr:uid="{4A3A951B-D508-45FB-BF86-4B22F9732A0B}"/>
    <cellStyle name="Normal 12 2 2 7 6 3" xfId="28755" xr:uid="{6083FBE8-77F3-41A1-983A-70022984C916}"/>
    <cellStyle name="Normal 12 2 2 7 7" xfId="6149" xr:uid="{CAF29443-5667-423A-8DDB-D830A9ECEDB4}"/>
    <cellStyle name="Normal 12 2 2 7 7 2" xfId="18959" xr:uid="{2255609E-19A8-477F-A5E3-4B6BAFEA8E93}"/>
    <cellStyle name="Normal 12 2 2 7 7 2 2" xfId="28756" xr:uid="{0107F064-50F4-4B0E-9512-FCDAE48ACFC8}"/>
    <cellStyle name="Normal 12 2 2 7 7 3" xfId="28757" xr:uid="{E95927CB-CA05-4484-B6E5-E4A2194359E6}"/>
    <cellStyle name="Normal 12 2 2 7 8" xfId="13469" xr:uid="{83AE307D-98A0-474C-A493-18C445B2F0C8}"/>
    <cellStyle name="Normal 12 2 2 7 8 2" xfId="28758" xr:uid="{1E304E95-1AB3-497A-929F-81918CD9BFD3}"/>
    <cellStyle name="Normal 12 2 2 7 9" xfId="28759" xr:uid="{3E1C2AC0-0418-4CE9-9A8D-AC90111F01DC}"/>
    <cellStyle name="Normal 12 2 2 8" xfId="792" xr:uid="{353B579A-FB26-4993-96FD-C8B7C2D8E7AD}"/>
    <cellStyle name="Normal 12 2 2 8 2" xfId="1687" xr:uid="{B9AF53B3-2EFD-4AE8-A0ED-9879E95DAA12}"/>
    <cellStyle name="Normal 12 2 2 8 2 2" xfId="3517" xr:uid="{CC91C88A-B61C-4ACC-A611-45F8F8C6A0F1}"/>
    <cellStyle name="Normal 12 2 2 8 2 2 2" xfId="9007" xr:uid="{B12AA2E3-70E8-4F27-A1BC-17BDACEB87DE}"/>
    <cellStyle name="Normal 12 2 2 8 2 2 2 2" xfId="21817" xr:uid="{D3A7CCFA-4E67-4057-B74E-55C7BF408C36}"/>
    <cellStyle name="Normal 12 2 2 8 2 2 2 2 2" xfId="28760" xr:uid="{B736CC07-7E7B-49ED-8850-A4558B411389}"/>
    <cellStyle name="Normal 12 2 2 8 2 2 2 3" xfId="28761" xr:uid="{2978A2AF-7AC3-4A09-9904-EA62514CD6CD}"/>
    <cellStyle name="Normal 12 2 2 8 2 2 3" xfId="16327" xr:uid="{1C756482-5739-4343-9918-68EA3BEADADF}"/>
    <cellStyle name="Normal 12 2 2 8 2 2 3 2" xfId="28762" xr:uid="{A251127C-D532-4C1E-B4D8-B6478EC1CD03}"/>
    <cellStyle name="Normal 12 2 2 8 2 2 4" xfId="28763" xr:uid="{F0E1D6ED-778C-4DB9-9025-696AA0E62D3D}"/>
    <cellStyle name="Normal 12 2 2 8 2 3" xfId="5347" xr:uid="{203C1AC2-23EB-4E73-9DB1-A9FB4037E13F}"/>
    <cellStyle name="Normal 12 2 2 8 2 3 2" xfId="10837" xr:uid="{F25B35C0-8654-40D6-ACD3-023562AC1F08}"/>
    <cellStyle name="Normal 12 2 2 8 2 3 2 2" xfId="23647" xr:uid="{B7BD381E-204C-4436-8640-0D89732A31E0}"/>
    <cellStyle name="Normal 12 2 2 8 2 3 2 2 2" xfId="28764" xr:uid="{762BD895-3D4C-4A96-A457-0A7929751DEC}"/>
    <cellStyle name="Normal 12 2 2 8 2 3 2 3" xfId="28765" xr:uid="{0D8D1588-0F0E-4552-AFCA-6552CE7E2991}"/>
    <cellStyle name="Normal 12 2 2 8 2 3 3" xfId="18157" xr:uid="{097BBD22-B81C-4F33-87E4-3BEE9573484E}"/>
    <cellStyle name="Normal 12 2 2 8 2 3 3 2" xfId="28766" xr:uid="{17F26720-F578-4055-85C9-6E59B960F0E6}"/>
    <cellStyle name="Normal 12 2 2 8 2 3 4" xfId="28767" xr:uid="{AF73B38D-53EF-4D97-9116-F7E5F143B2CB}"/>
    <cellStyle name="Normal 12 2 2 8 2 4" xfId="12667" xr:uid="{8E250B9F-890F-41B2-BAB6-7BC9234CBAB7}"/>
    <cellStyle name="Normal 12 2 2 8 2 4 2" xfId="25477" xr:uid="{F13889C2-2658-4A91-AB41-79B76CF7E11B}"/>
    <cellStyle name="Normal 12 2 2 8 2 4 2 2" xfId="28768" xr:uid="{A139AF1C-0A58-4D61-96AB-E2EE91E6408E}"/>
    <cellStyle name="Normal 12 2 2 8 2 4 3" xfId="28769" xr:uid="{401A44D1-0332-4098-8684-20318FA03AFC}"/>
    <cellStyle name="Normal 12 2 2 8 2 5" xfId="7177" xr:uid="{BCD22DEB-4649-4E54-9876-13D998728604}"/>
    <cellStyle name="Normal 12 2 2 8 2 5 2" xfId="19987" xr:uid="{E03C7447-367F-4AC1-BC25-71F1595A8BDE}"/>
    <cellStyle name="Normal 12 2 2 8 2 5 2 2" xfId="28770" xr:uid="{A35618C7-33A3-489E-A097-9EAFB39A60E9}"/>
    <cellStyle name="Normal 12 2 2 8 2 5 3" xfId="28771" xr:uid="{C7FF9120-4560-4F60-9E24-261ACA098152}"/>
    <cellStyle name="Normal 12 2 2 8 2 6" xfId="14497" xr:uid="{F23A1734-4E0D-4F70-821B-8086DE0ECAC9}"/>
    <cellStyle name="Normal 12 2 2 8 2 6 2" xfId="28772" xr:uid="{78CC9AAB-F4A7-4DDB-BFF6-8555F9923487}"/>
    <cellStyle name="Normal 12 2 2 8 2 7" xfId="28773" xr:uid="{3094E3C9-0FCA-43E7-BD8E-3D4EE4702F67}"/>
    <cellStyle name="Normal 12 2 2 8 3" xfId="2623" xr:uid="{BAFB2C41-2637-4F52-8D70-B80FEEFCD141}"/>
    <cellStyle name="Normal 12 2 2 8 3 2" xfId="8113" xr:uid="{BF5EE6E0-CCBF-4B7D-BFCB-37FE09E6B5CE}"/>
    <cellStyle name="Normal 12 2 2 8 3 2 2" xfId="20923" xr:uid="{D6242AE1-214C-482E-B20A-78AAD2AC030A}"/>
    <cellStyle name="Normal 12 2 2 8 3 2 2 2" xfId="28774" xr:uid="{A3AB5D60-2F81-4D09-B4A2-CE08087AFAB9}"/>
    <cellStyle name="Normal 12 2 2 8 3 2 3" xfId="28775" xr:uid="{DA7CF09C-1297-485E-B0EC-87C7ACE9BC78}"/>
    <cellStyle name="Normal 12 2 2 8 3 3" xfId="15433" xr:uid="{B4FA2B89-A77F-4EE4-A628-B561BDA96EF2}"/>
    <cellStyle name="Normal 12 2 2 8 3 3 2" xfId="28776" xr:uid="{EFE663E3-EB51-4472-863F-AD543C0033EA}"/>
    <cellStyle name="Normal 12 2 2 8 3 4" xfId="28777" xr:uid="{4E32B0FB-647C-424F-A440-D9F6983FCCE6}"/>
    <cellStyle name="Normal 12 2 2 8 4" xfId="4453" xr:uid="{5864B738-C74E-41A1-B3C5-661DDE01FE29}"/>
    <cellStyle name="Normal 12 2 2 8 4 2" xfId="9943" xr:uid="{8F91B01E-5A15-441F-9457-5F243002F8C6}"/>
    <cellStyle name="Normal 12 2 2 8 4 2 2" xfId="22753" xr:uid="{48D548EB-8299-4E5A-8A9F-60B9F70FE735}"/>
    <cellStyle name="Normal 12 2 2 8 4 2 2 2" xfId="28778" xr:uid="{6F042DBE-E59F-47FD-A258-1C500166E54E}"/>
    <cellStyle name="Normal 12 2 2 8 4 2 3" xfId="28779" xr:uid="{3E9B379D-F0DD-4B17-BDBE-92EF7F7B8536}"/>
    <cellStyle name="Normal 12 2 2 8 4 3" xfId="17263" xr:uid="{450F6EEA-BAED-4C79-9686-CCA27B08D2E7}"/>
    <cellStyle name="Normal 12 2 2 8 4 3 2" xfId="28780" xr:uid="{FA82290D-3F4F-4FF2-8C42-5727C1EE333F}"/>
    <cellStyle name="Normal 12 2 2 8 4 4" xfId="28781" xr:uid="{7BD0C444-FDF8-4E30-9194-5D8EEED479D0}"/>
    <cellStyle name="Normal 12 2 2 8 5" xfId="11773" xr:uid="{35B33ABB-9692-4254-9F25-34E5D1E4196F}"/>
    <cellStyle name="Normal 12 2 2 8 5 2" xfId="24583" xr:uid="{518CB1FE-F646-4D8A-9917-75C4C6617C06}"/>
    <cellStyle name="Normal 12 2 2 8 5 2 2" xfId="28782" xr:uid="{1BD1F509-CB36-4C0D-868D-EAEB4EA22170}"/>
    <cellStyle name="Normal 12 2 2 8 5 3" xfId="28783" xr:uid="{EDC4CA9D-4FB9-4577-AC08-AC2E116CC75B}"/>
    <cellStyle name="Normal 12 2 2 8 6" xfId="6283" xr:uid="{362E67F0-58DC-4B6C-A56C-C8D70C5923E4}"/>
    <cellStyle name="Normal 12 2 2 8 6 2" xfId="19093" xr:uid="{9ECD1AD2-4DDC-4689-92E2-48F10B7929C9}"/>
    <cellStyle name="Normal 12 2 2 8 6 2 2" xfId="28784" xr:uid="{7C4D2E6C-BCF0-401A-BD8A-D9CEE6A62A55}"/>
    <cellStyle name="Normal 12 2 2 8 6 3" xfId="28785" xr:uid="{A6DF91D0-9C00-4D95-8B73-1B3BA4CBA6D0}"/>
    <cellStyle name="Normal 12 2 2 8 7" xfId="13603" xr:uid="{E2AC3533-DD08-4964-9485-816EA695FCC1}"/>
    <cellStyle name="Normal 12 2 2 8 7 2" xfId="28786" xr:uid="{FCBC7C9B-A7F7-4741-86FA-282C88F90EFB}"/>
    <cellStyle name="Normal 12 2 2 8 8" xfId="28787" xr:uid="{3120C2E8-8B30-4CDE-A9DA-1D75579327EB}"/>
    <cellStyle name="Normal 12 2 2 9" xfId="1193" xr:uid="{58B7CDF6-8867-426C-81AF-A0E79259312D}"/>
    <cellStyle name="Normal 12 2 2 9 2" xfId="3023" xr:uid="{90650B6F-090A-4C84-9C45-570A6D69410C}"/>
    <cellStyle name="Normal 12 2 2 9 2 2" xfId="8513" xr:uid="{C3AC594A-9DF6-4D40-ABF9-F1BBA8CF6FB2}"/>
    <cellStyle name="Normal 12 2 2 9 2 2 2" xfId="21323" xr:uid="{6AF2E4F8-3FB1-474F-BD88-965846A8E3ED}"/>
    <cellStyle name="Normal 12 2 2 9 2 2 2 2" xfId="28788" xr:uid="{7F475C1B-9F15-47AE-BA21-925D0E02CB11}"/>
    <cellStyle name="Normal 12 2 2 9 2 2 3" xfId="28789" xr:uid="{D87C5CCB-41F7-42CB-8CB2-2D15185CD6E9}"/>
    <cellStyle name="Normal 12 2 2 9 2 3" xfId="15833" xr:uid="{0D0EA448-0D45-4DED-8559-0815BDBC3814}"/>
    <cellStyle name="Normal 12 2 2 9 2 3 2" xfId="28790" xr:uid="{3F7E91AE-F1AE-41F5-9C45-5B1F6EE6E6CB}"/>
    <cellStyle name="Normal 12 2 2 9 2 4" xfId="28791" xr:uid="{267512D8-3C65-4F87-8B95-C0EF9F973178}"/>
    <cellStyle name="Normal 12 2 2 9 3" xfId="4853" xr:uid="{FE53A3F7-76D6-4342-B6E4-E1AE3B5CB9DF}"/>
    <cellStyle name="Normal 12 2 2 9 3 2" xfId="10343" xr:uid="{652996FF-C13D-4AAD-9D44-21AA9D5BCD4A}"/>
    <cellStyle name="Normal 12 2 2 9 3 2 2" xfId="23153" xr:uid="{B36AF15E-DEB2-498B-9310-3EDD4C2BE669}"/>
    <cellStyle name="Normal 12 2 2 9 3 2 2 2" xfId="28792" xr:uid="{48E57989-D4DE-4540-9B97-0BC70F54422F}"/>
    <cellStyle name="Normal 12 2 2 9 3 2 3" xfId="28793" xr:uid="{1D633464-6638-4053-96BC-2B243ED53FAC}"/>
    <cellStyle name="Normal 12 2 2 9 3 3" xfId="17663" xr:uid="{2A960FA2-D4B9-4BF8-8325-835E1BCE7193}"/>
    <cellStyle name="Normal 12 2 2 9 3 3 2" xfId="28794" xr:uid="{EB061483-B500-41CC-9485-613979022F97}"/>
    <cellStyle name="Normal 12 2 2 9 3 4" xfId="28795" xr:uid="{1E3204B7-2AE6-4843-BC34-2881AF4112EA}"/>
    <cellStyle name="Normal 12 2 2 9 4" xfId="12173" xr:uid="{AF29D555-4E27-47CE-851B-DF0B6B3D8D37}"/>
    <cellStyle name="Normal 12 2 2 9 4 2" xfId="24983" xr:uid="{88C5612D-F9DB-4360-9121-F00F949BD35C}"/>
    <cellStyle name="Normal 12 2 2 9 4 2 2" xfId="28796" xr:uid="{7DDC6F94-F5CD-463D-A8DF-E990DA2029B1}"/>
    <cellStyle name="Normal 12 2 2 9 4 3" xfId="28797" xr:uid="{496FE011-C017-47FA-823F-AB8177ED2CEA}"/>
    <cellStyle name="Normal 12 2 2 9 5" xfId="6683" xr:uid="{75CDF212-0CBA-42A0-B1CD-FB9BF99B78AE}"/>
    <cellStyle name="Normal 12 2 2 9 5 2" xfId="19493" xr:uid="{F3F88078-D415-4948-8565-06CCED233777}"/>
    <cellStyle name="Normal 12 2 2 9 5 2 2" xfId="28798" xr:uid="{EB8F91AD-E6A7-4D39-A017-DBB86BEAC942}"/>
    <cellStyle name="Normal 12 2 2 9 5 3" xfId="28799" xr:uid="{03B456F0-4337-40D3-8A00-6F654FC71571}"/>
    <cellStyle name="Normal 12 2 2 9 6" xfId="14003" xr:uid="{AA61774C-388A-4F47-87C3-DEA14E166288}"/>
    <cellStyle name="Normal 12 2 2 9 6 2" xfId="28800" xr:uid="{185C4BDD-ECCA-498E-B1CC-6B6F0E19830E}"/>
    <cellStyle name="Normal 12 2 2 9 7" xfId="28801" xr:uid="{58756BC6-CE76-442E-A2A7-B75BBA7C48BC}"/>
    <cellStyle name="Normal 12 2 3" xfId="256" xr:uid="{F340FD42-CC4E-4AE3-8D42-8E5BCDD31BFE}"/>
    <cellStyle name="Normal 12 2 3 10" xfId="2134" xr:uid="{AB757209-771D-4F21-B55A-28B9A2F7869F}"/>
    <cellStyle name="Normal 12 2 3 10 2" xfId="7624" xr:uid="{6E67128F-3295-4DA1-970C-BE4F0F2D615B}"/>
    <cellStyle name="Normal 12 2 3 10 2 2" xfId="20434" xr:uid="{0679F881-EEED-43E8-A92F-67CFA4B026EF}"/>
    <cellStyle name="Normal 12 2 3 10 2 2 2" xfId="28802" xr:uid="{3C30F4E9-9E17-4077-B8EB-DD579F7AE570}"/>
    <cellStyle name="Normal 12 2 3 10 2 3" xfId="28803" xr:uid="{661AECD7-67FD-4BF1-A0C7-BDA4D9B03666}"/>
    <cellStyle name="Normal 12 2 3 10 3" xfId="14944" xr:uid="{F4136075-FC26-4042-BEC7-4B8362474B1A}"/>
    <cellStyle name="Normal 12 2 3 10 3 2" xfId="28804" xr:uid="{83A6DEC8-7D85-4844-8878-663E34A72FFF}"/>
    <cellStyle name="Normal 12 2 3 10 4" xfId="28805" xr:uid="{46DB1647-A9C5-4592-B983-6BD9312B40D8}"/>
    <cellStyle name="Normal 12 2 3 11" xfId="3964" xr:uid="{9298F045-D258-442C-B731-5567FF4ACCB7}"/>
    <cellStyle name="Normal 12 2 3 11 2" xfId="9454" xr:uid="{30219A81-A59B-4101-8DB1-5122EC3652B3}"/>
    <cellStyle name="Normal 12 2 3 11 2 2" xfId="22264" xr:uid="{5BBD5D0F-C364-47E4-A3DE-E1F34F6A88E7}"/>
    <cellStyle name="Normal 12 2 3 11 2 2 2" xfId="28806" xr:uid="{DEA6ABA5-E40F-4731-8877-659A7A404E03}"/>
    <cellStyle name="Normal 12 2 3 11 2 3" xfId="28807" xr:uid="{91F57340-E944-431D-8B96-D04C55DD88B9}"/>
    <cellStyle name="Normal 12 2 3 11 3" xfId="16774" xr:uid="{B2949D1C-9EBE-4E7D-892F-7E561B37AB6B}"/>
    <cellStyle name="Normal 12 2 3 11 3 2" xfId="28808" xr:uid="{37075DAA-93C9-4479-ADE4-55F685791E17}"/>
    <cellStyle name="Normal 12 2 3 11 4" xfId="28809" xr:uid="{A4315872-E784-486A-BBD4-4A6AFA38A046}"/>
    <cellStyle name="Normal 12 2 3 12" xfId="11284" xr:uid="{55B9EB7D-57E2-4B39-B3A2-5F6C8A53EBAE}"/>
    <cellStyle name="Normal 12 2 3 12 2" xfId="24094" xr:uid="{D5EC726C-B5B6-4757-9AA1-FBBE67F79899}"/>
    <cellStyle name="Normal 12 2 3 12 2 2" xfId="28810" xr:uid="{888A9D61-9FB0-44AC-816B-FFE768D5D327}"/>
    <cellStyle name="Normal 12 2 3 12 3" xfId="28811" xr:uid="{81F104EE-DEE5-4B0E-BB18-F77D38007CD5}"/>
    <cellStyle name="Normal 12 2 3 13" xfId="5794" xr:uid="{F21771B8-44ED-4267-98E4-8D877E342405}"/>
    <cellStyle name="Normal 12 2 3 13 2" xfId="18604" xr:uid="{376B738E-B11C-416F-B93D-AA34D14273F8}"/>
    <cellStyle name="Normal 12 2 3 13 2 2" xfId="28812" xr:uid="{CF3A3424-BE61-4231-9193-AC401D4CCEA9}"/>
    <cellStyle name="Normal 12 2 3 13 3" xfId="28813" xr:uid="{F4EC8117-9FA7-4263-BDC7-207D8815DF0E}"/>
    <cellStyle name="Normal 12 2 3 14" xfId="13114" xr:uid="{61BC7CFE-C3B4-47F2-8E22-6886B8DF27ED}"/>
    <cellStyle name="Normal 12 2 3 14 2" xfId="28814" xr:uid="{5BC7D9CE-29B4-49DC-B5A0-6F06246EDF29}"/>
    <cellStyle name="Normal 12 2 3 15" xfId="28815" xr:uid="{C9AB946C-DFE5-4848-AD08-E28E49517A48}"/>
    <cellStyle name="Normal 12 2 3 2" xfId="276" xr:uid="{6034391C-A0FE-44C0-863C-B9B595185E47}"/>
    <cellStyle name="Normal 12 2 3 2 10" xfId="3984" xr:uid="{C757FE49-DE10-4AB7-89E0-1E9567A0D052}"/>
    <cellStyle name="Normal 12 2 3 2 10 2" xfId="9474" xr:uid="{AF18B32F-5AAC-45A7-867F-6ACF526F5206}"/>
    <cellStyle name="Normal 12 2 3 2 10 2 2" xfId="22284" xr:uid="{99539098-3B31-48AF-A204-23A7EED64F18}"/>
    <cellStyle name="Normal 12 2 3 2 10 2 2 2" xfId="28816" xr:uid="{7499157B-4F75-4EA6-9296-A5043EEE41F8}"/>
    <cellStyle name="Normal 12 2 3 2 10 2 3" xfId="28817" xr:uid="{12B5BC6C-5A31-43BE-B66B-503FB742DB6B}"/>
    <cellStyle name="Normal 12 2 3 2 10 3" xfId="16794" xr:uid="{029ED585-6B10-46E5-AB89-97CAC0D9C3AE}"/>
    <cellStyle name="Normal 12 2 3 2 10 3 2" xfId="28818" xr:uid="{C3F42A37-1D03-4959-8261-E513C7877043}"/>
    <cellStyle name="Normal 12 2 3 2 10 4" xfId="28819" xr:uid="{1F9822DF-953A-4BEE-BA3C-7FB58F39434A}"/>
    <cellStyle name="Normal 12 2 3 2 11" xfId="11304" xr:uid="{D61B4A6C-57C1-44F9-895C-7873CAA526DE}"/>
    <cellStyle name="Normal 12 2 3 2 11 2" xfId="24114" xr:uid="{60B7411A-7577-43FE-8174-00860EE187FD}"/>
    <cellStyle name="Normal 12 2 3 2 11 2 2" xfId="28820" xr:uid="{373AA1D8-FD1F-44E0-B4E2-618AF5EE454F}"/>
    <cellStyle name="Normal 12 2 3 2 11 3" xfId="28821" xr:uid="{E4F68285-F2B5-41B5-8493-55FF1894FAB3}"/>
    <cellStyle name="Normal 12 2 3 2 12" xfId="5814" xr:uid="{46E72178-985D-4C73-904B-45A8F2C3B603}"/>
    <cellStyle name="Normal 12 2 3 2 12 2" xfId="18624" xr:uid="{4AA3FB4D-1CC9-46DC-A9C7-B9FF6FD9F6DA}"/>
    <cellStyle name="Normal 12 2 3 2 12 2 2" xfId="28822" xr:uid="{7FBF4136-EDF6-4A7D-A1A6-CC248AF1887C}"/>
    <cellStyle name="Normal 12 2 3 2 12 3" xfId="28823" xr:uid="{6732D1DF-44EF-4EE6-AE31-571CBD35E2E1}"/>
    <cellStyle name="Normal 12 2 3 2 13" xfId="13134" xr:uid="{519316F5-A709-4EB8-A0EF-249B015A4699}"/>
    <cellStyle name="Normal 12 2 3 2 13 2" xfId="28824" xr:uid="{D3F3B98D-E9B4-46AB-AF16-871F4467AC6C}"/>
    <cellStyle name="Normal 12 2 3 2 14" xfId="28825" xr:uid="{2988B70F-0C5A-4146-A557-A7B791D9FCFE}"/>
    <cellStyle name="Normal 12 2 3 2 2" xfId="363" xr:uid="{7F69D2D3-E811-4B3B-A6A1-59E769B2D654}"/>
    <cellStyle name="Normal 12 2 3 2 2 10" xfId="5855" xr:uid="{6C0F95A2-8858-4406-B578-A9CA947E08E1}"/>
    <cellStyle name="Normal 12 2 3 2 2 10 2" xfId="18665" xr:uid="{78D27EFD-C41B-41CA-9742-8DA38145E78C}"/>
    <cellStyle name="Normal 12 2 3 2 2 10 2 2" xfId="28826" xr:uid="{138EEA4F-BC87-4E17-BEE2-8E252744C0CB}"/>
    <cellStyle name="Normal 12 2 3 2 2 10 3" xfId="28827" xr:uid="{A4F96D0F-84BD-434A-9F8A-A4061E0AB5AD}"/>
    <cellStyle name="Normal 12 2 3 2 2 11" xfId="13175" xr:uid="{55744171-2E33-400A-9CC2-15ADB6F6D021}"/>
    <cellStyle name="Normal 12 2 3 2 2 11 2" xfId="28828" xr:uid="{46B73DB6-BE30-4B29-86FA-53BCFC00257D}"/>
    <cellStyle name="Normal 12 2 3 2 2 12" xfId="28829" xr:uid="{125851CB-6BC0-479F-9CA5-B09450A0DFB4}"/>
    <cellStyle name="Normal 12 2 3 2 2 2" xfId="592" xr:uid="{B9B0D8CB-868D-4998-9640-A291FCBCF6F2}"/>
    <cellStyle name="Normal 12 2 3 2 2 2 2" xfId="991" xr:uid="{35879C35-AFFF-42EE-A856-B2EA539015AB}"/>
    <cellStyle name="Normal 12 2 3 2 2 2 2 2" xfId="1886" xr:uid="{8D9A732E-BD46-4500-BEA6-34B12BB8AF77}"/>
    <cellStyle name="Normal 12 2 3 2 2 2 2 2 2" xfId="3716" xr:uid="{56C8A757-CA6D-4D44-8C33-2264245E1DAF}"/>
    <cellStyle name="Normal 12 2 3 2 2 2 2 2 2 2" xfId="9206" xr:uid="{EA2CE944-20CA-4CA5-9712-0ADDBECCE670}"/>
    <cellStyle name="Normal 12 2 3 2 2 2 2 2 2 2 2" xfId="22016" xr:uid="{E7222A48-172C-4F6E-A477-05809F08CF34}"/>
    <cellStyle name="Normal 12 2 3 2 2 2 2 2 2 2 2 2" xfId="28830" xr:uid="{33B9C5F7-2E09-4129-A9EC-1D6B3473AD5D}"/>
    <cellStyle name="Normal 12 2 3 2 2 2 2 2 2 2 3" xfId="28831" xr:uid="{EE7CC3F5-7857-46D6-B484-64BF1A84CFDA}"/>
    <cellStyle name="Normal 12 2 3 2 2 2 2 2 2 3" xfId="16526" xr:uid="{168DE261-0D48-4FA3-AC40-ED3D0B9BDC76}"/>
    <cellStyle name="Normal 12 2 3 2 2 2 2 2 2 3 2" xfId="28832" xr:uid="{EE4A529E-9B72-4C9A-9204-C7F28B7F1127}"/>
    <cellStyle name="Normal 12 2 3 2 2 2 2 2 2 4" xfId="28833" xr:uid="{11FD75FF-9DB7-453B-B96B-97FA8E45D7D6}"/>
    <cellStyle name="Normal 12 2 3 2 2 2 2 2 3" xfId="5546" xr:uid="{A894E578-D84D-4A55-8CC4-3DDD90729569}"/>
    <cellStyle name="Normal 12 2 3 2 2 2 2 2 3 2" xfId="11036" xr:uid="{ABD0BADB-5003-4F30-8FB9-00CE85C4D3B8}"/>
    <cellStyle name="Normal 12 2 3 2 2 2 2 2 3 2 2" xfId="23846" xr:uid="{0E714A10-E557-4346-B9B1-28B4CB481636}"/>
    <cellStyle name="Normal 12 2 3 2 2 2 2 2 3 2 2 2" xfId="28834" xr:uid="{179C5578-D15C-41D5-8890-2A67ADF1BF4F}"/>
    <cellStyle name="Normal 12 2 3 2 2 2 2 2 3 2 3" xfId="28835" xr:uid="{41A4070C-B22B-4A60-A528-41A0171671F6}"/>
    <cellStyle name="Normal 12 2 3 2 2 2 2 2 3 3" xfId="18356" xr:uid="{EE6086D6-A852-4E45-A254-064897699D80}"/>
    <cellStyle name="Normal 12 2 3 2 2 2 2 2 3 3 2" xfId="28836" xr:uid="{251717A2-C9B9-4848-8B18-4AAF6C763DBF}"/>
    <cellStyle name="Normal 12 2 3 2 2 2 2 2 3 4" xfId="28837" xr:uid="{D497EDCC-5A34-4580-BCE1-D3E8A416BC2F}"/>
    <cellStyle name="Normal 12 2 3 2 2 2 2 2 4" xfId="12866" xr:uid="{FE2C76CD-878A-443C-BFD7-BA9261015DED}"/>
    <cellStyle name="Normal 12 2 3 2 2 2 2 2 4 2" xfId="25676" xr:uid="{59CD6E48-93B0-4585-B566-4DB3A6B6F9FB}"/>
    <cellStyle name="Normal 12 2 3 2 2 2 2 2 4 2 2" xfId="28838" xr:uid="{320024DA-5B20-4365-8FA1-420B82C3D397}"/>
    <cellStyle name="Normal 12 2 3 2 2 2 2 2 4 3" xfId="28839" xr:uid="{EF80B484-D855-4686-8408-5C8A9B13635C}"/>
    <cellStyle name="Normal 12 2 3 2 2 2 2 2 5" xfId="7376" xr:uid="{68640612-8A19-4CF2-824D-42BE95D497C3}"/>
    <cellStyle name="Normal 12 2 3 2 2 2 2 2 5 2" xfId="20186" xr:uid="{A5843F07-8CFF-4FCF-8612-05B1BFA07D97}"/>
    <cellStyle name="Normal 12 2 3 2 2 2 2 2 5 2 2" xfId="28840" xr:uid="{DECEB8F1-997B-428E-8235-DFF1942781AE}"/>
    <cellStyle name="Normal 12 2 3 2 2 2 2 2 5 3" xfId="28841" xr:uid="{C9ED1127-A3D3-4A88-B51C-46D48AB1F232}"/>
    <cellStyle name="Normal 12 2 3 2 2 2 2 2 6" xfId="14696" xr:uid="{BC842E07-2E87-4599-9DDB-5C0285028BAC}"/>
    <cellStyle name="Normal 12 2 3 2 2 2 2 2 6 2" xfId="28842" xr:uid="{9FAE3FF9-92FF-4AD5-AA81-219BD0C8CE36}"/>
    <cellStyle name="Normal 12 2 3 2 2 2 2 2 7" xfId="28843" xr:uid="{C9D96436-BD70-4F02-B6B0-0B1F3E091F1E}"/>
    <cellStyle name="Normal 12 2 3 2 2 2 2 3" xfId="2822" xr:uid="{79486620-ABA2-4228-9734-9DE796C6B9C6}"/>
    <cellStyle name="Normal 12 2 3 2 2 2 2 3 2" xfId="8312" xr:uid="{CB8EDA0F-5ACD-4170-B47C-697BE0D9B1E8}"/>
    <cellStyle name="Normal 12 2 3 2 2 2 2 3 2 2" xfId="21122" xr:uid="{BF9E97EB-831E-4365-85DF-6210503D2555}"/>
    <cellStyle name="Normal 12 2 3 2 2 2 2 3 2 2 2" xfId="28844" xr:uid="{771ABBB6-6686-4313-BEF7-E0A1967ABA73}"/>
    <cellStyle name="Normal 12 2 3 2 2 2 2 3 2 3" xfId="28845" xr:uid="{55EC50F2-7BB2-48DB-8FA3-CF96F6BD9C75}"/>
    <cellStyle name="Normal 12 2 3 2 2 2 2 3 3" xfId="15632" xr:uid="{1869D53C-93D2-4C43-8547-809CD1689C22}"/>
    <cellStyle name="Normal 12 2 3 2 2 2 2 3 3 2" xfId="28846" xr:uid="{1A956CBA-4B8E-4310-AFA0-47062CAE7391}"/>
    <cellStyle name="Normal 12 2 3 2 2 2 2 3 4" xfId="28847" xr:uid="{C517766C-F869-4D52-BD9B-3CBBD2238CDB}"/>
    <cellStyle name="Normal 12 2 3 2 2 2 2 4" xfId="4652" xr:uid="{1FF1D222-26F1-4313-860F-1F8EA1F5DD16}"/>
    <cellStyle name="Normal 12 2 3 2 2 2 2 4 2" xfId="10142" xr:uid="{9B5B0A4A-8F17-4376-BFF7-1248830580A8}"/>
    <cellStyle name="Normal 12 2 3 2 2 2 2 4 2 2" xfId="22952" xr:uid="{CDBDED1F-C63D-4801-9EA8-97F5E39B8A83}"/>
    <cellStyle name="Normal 12 2 3 2 2 2 2 4 2 2 2" xfId="28848" xr:uid="{05B321F2-124C-43C5-A710-13C960A2C436}"/>
    <cellStyle name="Normal 12 2 3 2 2 2 2 4 2 3" xfId="28849" xr:uid="{D1353CFC-2876-47F3-A940-509AC2DF7240}"/>
    <cellStyle name="Normal 12 2 3 2 2 2 2 4 3" xfId="17462" xr:uid="{3747C418-E5F8-4CDB-8155-D9DC3171841C}"/>
    <cellStyle name="Normal 12 2 3 2 2 2 2 4 3 2" xfId="28850" xr:uid="{DD85598F-0E04-4786-8A69-F937C576AB8D}"/>
    <cellStyle name="Normal 12 2 3 2 2 2 2 4 4" xfId="28851" xr:uid="{017D3FC2-6FD4-41CB-91D7-A3827A14C417}"/>
    <cellStyle name="Normal 12 2 3 2 2 2 2 5" xfId="11972" xr:uid="{7F565F62-6435-4392-8E24-7D3977263D05}"/>
    <cellStyle name="Normal 12 2 3 2 2 2 2 5 2" xfId="24782" xr:uid="{835E0E35-A537-4404-AE25-0EB2923208C3}"/>
    <cellStyle name="Normal 12 2 3 2 2 2 2 5 2 2" xfId="28852" xr:uid="{019EC0E4-64BD-4BC0-B133-81DD6ECC417F}"/>
    <cellStyle name="Normal 12 2 3 2 2 2 2 5 3" xfId="28853" xr:uid="{B8EF4D5B-7AF7-4F8A-94B2-BB58E859F70A}"/>
    <cellStyle name="Normal 12 2 3 2 2 2 2 6" xfId="6482" xr:uid="{F1AD0A6B-5EB2-4F91-9238-498556687EB9}"/>
    <cellStyle name="Normal 12 2 3 2 2 2 2 6 2" xfId="19292" xr:uid="{CA4582D3-6DFE-4F5C-9DF8-DEF6AC431E61}"/>
    <cellStyle name="Normal 12 2 3 2 2 2 2 6 2 2" xfId="28854" xr:uid="{80AC3336-3E34-494C-A2C0-E9FD95AEFABC}"/>
    <cellStyle name="Normal 12 2 3 2 2 2 2 6 3" xfId="28855" xr:uid="{A488FDE1-2181-433B-B1F6-72F5F444F27C}"/>
    <cellStyle name="Normal 12 2 3 2 2 2 2 7" xfId="13802" xr:uid="{ABEB9AE2-98F4-4628-982B-BACA8565834A}"/>
    <cellStyle name="Normal 12 2 3 2 2 2 2 7 2" xfId="28856" xr:uid="{EC79F238-D052-43FA-81F7-859AEEFC5AB1}"/>
    <cellStyle name="Normal 12 2 3 2 2 2 2 8" xfId="28857" xr:uid="{D61F2307-E1DC-4604-868A-DE5F7A9CF6EC}"/>
    <cellStyle name="Normal 12 2 3 2 2 2 3" xfId="1487" xr:uid="{413E001B-4A23-49B0-B292-14AAF68BF03C}"/>
    <cellStyle name="Normal 12 2 3 2 2 2 3 2" xfId="3317" xr:uid="{B979F8E0-772B-40BA-9D27-B403669CD934}"/>
    <cellStyle name="Normal 12 2 3 2 2 2 3 2 2" xfId="8807" xr:uid="{8EA253E1-C0DA-45D8-9977-EA7D3839CB5D}"/>
    <cellStyle name="Normal 12 2 3 2 2 2 3 2 2 2" xfId="21617" xr:uid="{F8A5CEAA-842C-464D-845D-9D29D5282456}"/>
    <cellStyle name="Normal 12 2 3 2 2 2 3 2 2 2 2" xfId="28858" xr:uid="{260F9551-5C80-483D-9F38-3BFD55DDDDBC}"/>
    <cellStyle name="Normal 12 2 3 2 2 2 3 2 2 3" xfId="28859" xr:uid="{2B87D899-D900-44CC-9F41-3D165ABB8ADC}"/>
    <cellStyle name="Normal 12 2 3 2 2 2 3 2 3" xfId="16127" xr:uid="{010CB4BB-B23A-4D03-A28B-DE277BF3DF5A}"/>
    <cellStyle name="Normal 12 2 3 2 2 2 3 2 3 2" xfId="28860" xr:uid="{93C32CD8-D46E-4657-A50E-DECEC3B30836}"/>
    <cellStyle name="Normal 12 2 3 2 2 2 3 2 4" xfId="28861" xr:uid="{BDD7A019-DF1E-46F8-85F9-030A2B2AED80}"/>
    <cellStyle name="Normal 12 2 3 2 2 2 3 3" xfId="5147" xr:uid="{3E7A7963-7BEB-4AA2-8976-B40D26F9A553}"/>
    <cellStyle name="Normal 12 2 3 2 2 2 3 3 2" xfId="10637" xr:uid="{71EF2C6C-8D4B-4311-BD48-7AFE2A0DCAF6}"/>
    <cellStyle name="Normal 12 2 3 2 2 2 3 3 2 2" xfId="23447" xr:uid="{2CDD5264-1013-4E51-8A64-FD60CAF77C88}"/>
    <cellStyle name="Normal 12 2 3 2 2 2 3 3 2 2 2" xfId="28862" xr:uid="{0074304D-2B58-4513-8FCA-89C92FFFB2C9}"/>
    <cellStyle name="Normal 12 2 3 2 2 2 3 3 2 3" xfId="28863" xr:uid="{6E185878-CC22-463A-B14F-01CC9F54DA13}"/>
    <cellStyle name="Normal 12 2 3 2 2 2 3 3 3" xfId="17957" xr:uid="{9E007AEF-5860-4F6C-80A5-4B2C57705B3F}"/>
    <cellStyle name="Normal 12 2 3 2 2 2 3 3 3 2" xfId="28864" xr:uid="{C5C291C9-B834-49D0-A330-1DEF54846621}"/>
    <cellStyle name="Normal 12 2 3 2 2 2 3 3 4" xfId="28865" xr:uid="{9D1A8CC0-0C3B-4EB6-9BF2-6804EC74CEB4}"/>
    <cellStyle name="Normal 12 2 3 2 2 2 3 4" xfId="12467" xr:uid="{1AFFC537-09E3-469D-B2D0-B17B8ACA0DED}"/>
    <cellStyle name="Normal 12 2 3 2 2 2 3 4 2" xfId="25277" xr:uid="{A1F75CA2-3A58-4B57-898F-F4D2061D2697}"/>
    <cellStyle name="Normal 12 2 3 2 2 2 3 4 2 2" xfId="28866" xr:uid="{33E1464A-6158-446E-87E9-C05E5C37465C}"/>
    <cellStyle name="Normal 12 2 3 2 2 2 3 4 3" xfId="28867" xr:uid="{012B9A48-EECE-48BC-9D9E-C6386B01919D}"/>
    <cellStyle name="Normal 12 2 3 2 2 2 3 5" xfId="6977" xr:uid="{95126749-725A-4B93-AFCB-5698691FA333}"/>
    <cellStyle name="Normal 12 2 3 2 2 2 3 5 2" xfId="19787" xr:uid="{CB06827A-63C0-417F-B42E-504DD0A0BB9D}"/>
    <cellStyle name="Normal 12 2 3 2 2 2 3 5 2 2" xfId="28868" xr:uid="{E86FC906-A063-439D-A97E-C89EAC5E873F}"/>
    <cellStyle name="Normal 12 2 3 2 2 2 3 5 3" xfId="28869" xr:uid="{9261B129-CE5F-4B67-BB9E-3115B32B6A20}"/>
    <cellStyle name="Normal 12 2 3 2 2 2 3 6" xfId="14297" xr:uid="{FE63D9A0-26FA-43E9-B4F7-B4ABF4B44C05}"/>
    <cellStyle name="Normal 12 2 3 2 2 2 3 6 2" xfId="28870" xr:uid="{7EA46269-69B2-4E06-BAFC-04BEB804DBDA}"/>
    <cellStyle name="Normal 12 2 3 2 2 2 3 7" xfId="28871" xr:uid="{04BC5C18-858B-4A85-AAA0-F7F3A776238B}"/>
    <cellStyle name="Normal 12 2 3 2 2 2 4" xfId="2423" xr:uid="{FE375546-72DB-48CA-BB64-F359F2323564}"/>
    <cellStyle name="Normal 12 2 3 2 2 2 4 2" xfId="7913" xr:uid="{6AF8A00C-675C-48D9-88F0-892C0535B204}"/>
    <cellStyle name="Normal 12 2 3 2 2 2 4 2 2" xfId="20723" xr:uid="{685C0FAB-593B-4A9D-BA05-2590F327AEAB}"/>
    <cellStyle name="Normal 12 2 3 2 2 2 4 2 2 2" xfId="28872" xr:uid="{A0CA2E18-4194-435F-ADE2-01FA823F2184}"/>
    <cellStyle name="Normal 12 2 3 2 2 2 4 2 3" xfId="28873" xr:uid="{822B4115-9080-4236-9053-00703668BC8E}"/>
    <cellStyle name="Normal 12 2 3 2 2 2 4 3" xfId="15233" xr:uid="{E271B7C0-59E3-4A82-B63B-494573B31626}"/>
    <cellStyle name="Normal 12 2 3 2 2 2 4 3 2" xfId="28874" xr:uid="{7D453A9C-9CA1-426C-89F1-DEC4EF02961A}"/>
    <cellStyle name="Normal 12 2 3 2 2 2 4 4" xfId="28875" xr:uid="{18E46387-B27C-486F-845C-838F3D58FED3}"/>
    <cellStyle name="Normal 12 2 3 2 2 2 5" xfId="4253" xr:uid="{234DF680-F008-48B8-B8BC-96FD0F70C14B}"/>
    <cellStyle name="Normal 12 2 3 2 2 2 5 2" xfId="9743" xr:uid="{A72774AB-E6EE-48CE-B608-021F4B9F7161}"/>
    <cellStyle name="Normal 12 2 3 2 2 2 5 2 2" xfId="22553" xr:uid="{16F16743-BA57-4EF4-9719-E86DFD2E91CA}"/>
    <cellStyle name="Normal 12 2 3 2 2 2 5 2 2 2" xfId="28876" xr:uid="{D4997D7C-710D-498C-8CFD-939D2DC2A4D2}"/>
    <cellStyle name="Normal 12 2 3 2 2 2 5 2 3" xfId="28877" xr:uid="{FECD278A-CF90-4E7C-9D86-EF6163E8BB5D}"/>
    <cellStyle name="Normal 12 2 3 2 2 2 5 3" xfId="17063" xr:uid="{373CC943-6937-47ED-BC96-B43DE5AAB94D}"/>
    <cellStyle name="Normal 12 2 3 2 2 2 5 3 2" xfId="28878" xr:uid="{A6C8CA10-CD81-48EA-92D7-54D793EE09F8}"/>
    <cellStyle name="Normal 12 2 3 2 2 2 5 4" xfId="28879" xr:uid="{FC0003AB-69F2-4F5C-950F-82F33DE567EE}"/>
    <cellStyle name="Normal 12 2 3 2 2 2 6" xfId="11573" xr:uid="{40172601-10D8-4E23-860D-B89808D99A2B}"/>
    <cellStyle name="Normal 12 2 3 2 2 2 6 2" xfId="24383" xr:uid="{ACD15550-1F5F-40B5-9643-8FA6B5A77BE3}"/>
    <cellStyle name="Normal 12 2 3 2 2 2 6 2 2" xfId="28880" xr:uid="{BE3F9E0A-9133-4D49-9460-F46987FDDE4E}"/>
    <cellStyle name="Normal 12 2 3 2 2 2 6 3" xfId="28881" xr:uid="{A73404E1-6C11-4891-AAFA-D1C9ED6BBA11}"/>
    <cellStyle name="Normal 12 2 3 2 2 2 7" xfId="6083" xr:uid="{4CDA0A4F-6E24-44AF-A05F-48AEC985A1B0}"/>
    <cellStyle name="Normal 12 2 3 2 2 2 7 2" xfId="18893" xr:uid="{78A5F0ED-5304-4C3C-91E5-7E981F841B15}"/>
    <cellStyle name="Normal 12 2 3 2 2 2 7 2 2" xfId="28882" xr:uid="{063D4FB6-C87B-4B23-B97E-0267526A490D}"/>
    <cellStyle name="Normal 12 2 3 2 2 2 7 3" xfId="28883" xr:uid="{181BC6A0-75B9-4B25-9AFF-695AF954EB66}"/>
    <cellStyle name="Normal 12 2 3 2 2 2 8" xfId="13403" xr:uid="{E61D8FDE-9F36-48BE-B605-BA69A614D795}"/>
    <cellStyle name="Normal 12 2 3 2 2 2 8 2" xfId="28884" xr:uid="{838EFA58-FA33-4DB8-857A-57AF4284C79D}"/>
    <cellStyle name="Normal 12 2 3 2 2 2 9" xfId="28885" xr:uid="{75B049BB-8F1E-4DFB-AB13-C93080A13972}"/>
    <cellStyle name="Normal 12 2 3 2 2 3" xfId="724" xr:uid="{653569E6-FA74-4195-9F76-920015E4AA92}"/>
    <cellStyle name="Normal 12 2 3 2 2 3 2" xfId="1124" xr:uid="{7EF7060F-5983-40C9-B267-FBC92DE14E2C}"/>
    <cellStyle name="Normal 12 2 3 2 2 3 2 2" xfId="2019" xr:uid="{E9DD78BE-762B-4963-9663-1D88C86D3A71}"/>
    <cellStyle name="Normal 12 2 3 2 2 3 2 2 2" xfId="3849" xr:uid="{60789BEB-EE0C-436C-A6CC-5A62ABF30F6D}"/>
    <cellStyle name="Normal 12 2 3 2 2 3 2 2 2 2" xfId="9339" xr:uid="{7DB06D30-68BC-4F74-AECB-A9D480B998E5}"/>
    <cellStyle name="Normal 12 2 3 2 2 3 2 2 2 2 2" xfId="22149" xr:uid="{05453E04-D61E-45F3-837B-A1296251AF6F}"/>
    <cellStyle name="Normal 12 2 3 2 2 3 2 2 2 2 2 2" xfId="28886" xr:uid="{ED851B04-88F9-475B-85A1-FEE40EA5BAC1}"/>
    <cellStyle name="Normal 12 2 3 2 2 3 2 2 2 2 3" xfId="28887" xr:uid="{FF8A9184-D511-4107-84C9-B542079DC7E6}"/>
    <cellStyle name="Normal 12 2 3 2 2 3 2 2 2 3" xfId="16659" xr:uid="{0912ACE6-C731-4A89-AED2-DEBECE1F8412}"/>
    <cellStyle name="Normal 12 2 3 2 2 3 2 2 2 3 2" xfId="28888" xr:uid="{68E9A22D-769D-48F5-978E-D7A62C3A4797}"/>
    <cellStyle name="Normal 12 2 3 2 2 3 2 2 2 4" xfId="28889" xr:uid="{193AE7B6-D340-4448-891A-AB25DD64257B}"/>
    <cellStyle name="Normal 12 2 3 2 2 3 2 2 3" xfId="5679" xr:uid="{EC66F6C5-5E1C-4414-AB00-51B277F12DEE}"/>
    <cellStyle name="Normal 12 2 3 2 2 3 2 2 3 2" xfId="11169" xr:uid="{78451D47-F93C-4B2C-BBD8-9ED53FE3DA4B}"/>
    <cellStyle name="Normal 12 2 3 2 2 3 2 2 3 2 2" xfId="23979" xr:uid="{A238CC02-D6D0-4C16-AD23-F059DF0D9995}"/>
    <cellStyle name="Normal 12 2 3 2 2 3 2 2 3 2 2 2" xfId="28890" xr:uid="{A4D64967-6AF8-4B02-AEFE-FF12AEA47320}"/>
    <cellStyle name="Normal 12 2 3 2 2 3 2 2 3 2 3" xfId="28891" xr:uid="{615C6A95-E8D9-44F0-A9CE-04163FBC7646}"/>
    <cellStyle name="Normal 12 2 3 2 2 3 2 2 3 3" xfId="18489" xr:uid="{FC511A80-136F-4E76-8433-7F3904820113}"/>
    <cellStyle name="Normal 12 2 3 2 2 3 2 2 3 3 2" xfId="28892" xr:uid="{616ACBD2-4641-4CA3-8159-2F63B53D96A3}"/>
    <cellStyle name="Normal 12 2 3 2 2 3 2 2 3 4" xfId="28893" xr:uid="{C3C178EF-3D72-4953-BB97-879D93350E4D}"/>
    <cellStyle name="Normal 12 2 3 2 2 3 2 2 4" xfId="12999" xr:uid="{7D77D052-AFD9-4216-A2A0-90139EFA7728}"/>
    <cellStyle name="Normal 12 2 3 2 2 3 2 2 4 2" xfId="25809" xr:uid="{89A33228-81CF-4D3F-9AFF-CA307556B32F}"/>
    <cellStyle name="Normal 12 2 3 2 2 3 2 2 4 2 2" xfId="28894" xr:uid="{58A1FCC4-6B8F-40EA-B4F2-45FAC99503BB}"/>
    <cellStyle name="Normal 12 2 3 2 2 3 2 2 4 3" xfId="28895" xr:uid="{D47C6BEB-D7E6-4277-AB46-FDF600A91A0D}"/>
    <cellStyle name="Normal 12 2 3 2 2 3 2 2 5" xfId="7509" xr:uid="{47EAEF47-8011-4137-A03D-72980327D240}"/>
    <cellStyle name="Normal 12 2 3 2 2 3 2 2 5 2" xfId="20319" xr:uid="{31BD4EAB-D5A1-49BF-8458-50957A7FD440}"/>
    <cellStyle name="Normal 12 2 3 2 2 3 2 2 5 2 2" xfId="28896" xr:uid="{6D1367D2-9938-4A4A-BD01-419C6AF0B26B}"/>
    <cellStyle name="Normal 12 2 3 2 2 3 2 2 5 3" xfId="28897" xr:uid="{5D53053D-525A-4263-962B-79D70789F4AF}"/>
    <cellStyle name="Normal 12 2 3 2 2 3 2 2 6" xfId="14829" xr:uid="{89126AEC-C53E-48DD-A886-541659024943}"/>
    <cellStyle name="Normal 12 2 3 2 2 3 2 2 6 2" xfId="28898" xr:uid="{38AFE1EF-48C0-4E67-B2F3-EA2484C0D3C0}"/>
    <cellStyle name="Normal 12 2 3 2 2 3 2 2 7" xfId="28899" xr:uid="{EE8A2254-C9D0-4924-8FE2-181E33671006}"/>
    <cellStyle name="Normal 12 2 3 2 2 3 2 3" xfId="2955" xr:uid="{527D889A-6D17-45C7-9F7E-C3427E8A92C4}"/>
    <cellStyle name="Normal 12 2 3 2 2 3 2 3 2" xfId="8445" xr:uid="{8D0BD009-0A5F-4371-84B2-BF23B3AE44F3}"/>
    <cellStyle name="Normal 12 2 3 2 2 3 2 3 2 2" xfId="21255" xr:uid="{3D82A505-2668-4146-AF3F-FF74D110C520}"/>
    <cellStyle name="Normal 12 2 3 2 2 3 2 3 2 2 2" xfId="28900" xr:uid="{5C7E1449-420E-4421-B5D4-4D46AE30E024}"/>
    <cellStyle name="Normal 12 2 3 2 2 3 2 3 2 3" xfId="28901" xr:uid="{4DD5C66F-EFF8-481D-9E5F-129D95C73251}"/>
    <cellStyle name="Normal 12 2 3 2 2 3 2 3 3" xfId="15765" xr:uid="{DEDDB7E7-FEEF-4231-884A-387A0E589A9D}"/>
    <cellStyle name="Normal 12 2 3 2 2 3 2 3 3 2" xfId="28902" xr:uid="{CF60E142-00B1-44E4-ADD7-E2A7A5FE8686}"/>
    <cellStyle name="Normal 12 2 3 2 2 3 2 3 4" xfId="28903" xr:uid="{B70B0B38-B7CE-4D44-956B-869AA4050A51}"/>
    <cellStyle name="Normal 12 2 3 2 2 3 2 4" xfId="4785" xr:uid="{58FA066D-A6B6-4131-AB5E-40A828B41F9B}"/>
    <cellStyle name="Normal 12 2 3 2 2 3 2 4 2" xfId="10275" xr:uid="{F84B835F-DF9B-40B9-8B10-06870481CA77}"/>
    <cellStyle name="Normal 12 2 3 2 2 3 2 4 2 2" xfId="23085" xr:uid="{22808E4B-82E3-4180-AEDE-D715CF4980C3}"/>
    <cellStyle name="Normal 12 2 3 2 2 3 2 4 2 2 2" xfId="28904" xr:uid="{20B1C895-E586-47C0-8399-62E4A38F50FF}"/>
    <cellStyle name="Normal 12 2 3 2 2 3 2 4 2 3" xfId="28905" xr:uid="{D375A2F1-3D66-4010-9554-6533376A6153}"/>
    <cellStyle name="Normal 12 2 3 2 2 3 2 4 3" xfId="17595" xr:uid="{668B4E0C-6809-4EDF-AA11-FFD02CC5D281}"/>
    <cellStyle name="Normal 12 2 3 2 2 3 2 4 3 2" xfId="28906" xr:uid="{E309F966-A553-4A2E-ABFE-981582E01005}"/>
    <cellStyle name="Normal 12 2 3 2 2 3 2 4 4" xfId="28907" xr:uid="{4B532754-95A3-4CE3-9D74-8373E0667A74}"/>
    <cellStyle name="Normal 12 2 3 2 2 3 2 5" xfId="12105" xr:uid="{A971D20F-C143-45BD-867A-9EF2015A9198}"/>
    <cellStyle name="Normal 12 2 3 2 2 3 2 5 2" xfId="24915" xr:uid="{E8BFF61C-D5B1-407D-952E-A2865E5EB9EB}"/>
    <cellStyle name="Normal 12 2 3 2 2 3 2 5 2 2" xfId="28908" xr:uid="{BE6BFE38-2724-43CB-AA4A-84D2CD36CCCA}"/>
    <cellStyle name="Normal 12 2 3 2 2 3 2 5 3" xfId="28909" xr:uid="{C4446BF7-8EED-4EB7-B72F-49DDC93FD16C}"/>
    <cellStyle name="Normal 12 2 3 2 2 3 2 6" xfId="6615" xr:uid="{87A2E083-FBAE-486A-BBA5-20ADA8D63422}"/>
    <cellStyle name="Normal 12 2 3 2 2 3 2 6 2" xfId="19425" xr:uid="{2136C63E-0688-413D-87D7-E06C7F759F68}"/>
    <cellStyle name="Normal 12 2 3 2 2 3 2 6 2 2" xfId="28910" xr:uid="{7CA3A45D-5BF1-4133-A377-D749C3BBFC3D}"/>
    <cellStyle name="Normal 12 2 3 2 2 3 2 6 3" xfId="28911" xr:uid="{9E2D0B27-8B30-4852-B4F1-05A290A67E50}"/>
    <cellStyle name="Normal 12 2 3 2 2 3 2 7" xfId="13935" xr:uid="{41294FF4-EBDF-4781-9BDE-F3784363A6D5}"/>
    <cellStyle name="Normal 12 2 3 2 2 3 2 7 2" xfId="28912" xr:uid="{06690D46-7FD0-4F1B-9B8D-B1D007006F36}"/>
    <cellStyle name="Normal 12 2 3 2 2 3 2 8" xfId="28913" xr:uid="{91848F2E-67E4-415D-B670-A7E4F92F6E98}"/>
    <cellStyle name="Normal 12 2 3 2 2 3 3" xfId="1619" xr:uid="{74F95459-723B-4F1B-969E-33E364F24CB4}"/>
    <cellStyle name="Normal 12 2 3 2 2 3 3 2" xfId="3449" xr:uid="{02DA7BED-E1AE-45EF-8741-D99AC0CDD24B}"/>
    <cellStyle name="Normal 12 2 3 2 2 3 3 2 2" xfId="8939" xr:uid="{2B8C0D66-D4EA-44A5-9B2A-A944C249020B}"/>
    <cellStyle name="Normal 12 2 3 2 2 3 3 2 2 2" xfId="21749" xr:uid="{2AE6A045-F0F2-4E17-9582-FC3D8948A8AE}"/>
    <cellStyle name="Normal 12 2 3 2 2 3 3 2 2 2 2" xfId="28914" xr:uid="{3AD02B28-BA51-4394-9904-AD3C77F87627}"/>
    <cellStyle name="Normal 12 2 3 2 2 3 3 2 2 3" xfId="28915" xr:uid="{26B2E51B-E20F-4AAE-BD1E-F1B376C140A1}"/>
    <cellStyle name="Normal 12 2 3 2 2 3 3 2 3" xfId="16259" xr:uid="{57D8438D-61A8-4171-941F-024B92E7ABB3}"/>
    <cellStyle name="Normal 12 2 3 2 2 3 3 2 3 2" xfId="28916" xr:uid="{BBFB722E-80A3-40A7-AD52-54E984263DCF}"/>
    <cellStyle name="Normal 12 2 3 2 2 3 3 2 4" xfId="28917" xr:uid="{5739C3AB-8A73-41E0-9F33-CBF7E25DCBD2}"/>
    <cellStyle name="Normal 12 2 3 2 2 3 3 3" xfId="5279" xr:uid="{E4341C9C-35DB-4C8D-9092-D4E8B2736EB0}"/>
    <cellStyle name="Normal 12 2 3 2 2 3 3 3 2" xfId="10769" xr:uid="{95A41A7D-AB03-4FD0-978D-A802A2D027D8}"/>
    <cellStyle name="Normal 12 2 3 2 2 3 3 3 2 2" xfId="23579" xr:uid="{0D52F840-F60D-4155-B24C-42D4E81775F3}"/>
    <cellStyle name="Normal 12 2 3 2 2 3 3 3 2 2 2" xfId="28918" xr:uid="{36E3307E-E7CA-47E5-B80D-2FC1A2898CCB}"/>
    <cellStyle name="Normal 12 2 3 2 2 3 3 3 2 3" xfId="28919" xr:uid="{F6CBB995-2D72-4C88-ABE2-D4627D736B66}"/>
    <cellStyle name="Normal 12 2 3 2 2 3 3 3 3" xfId="18089" xr:uid="{C3F96466-B103-47CD-88F1-14C1FC1E51E6}"/>
    <cellStyle name="Normal 12 2 3 2 2 3 3 3 3 2" xfId="28920" xr:uid="{42F11814-2D48-4417-872A-C5638BCB1616}"/>
    <cellStyle name="Normal 12 2 3 2 2 3 3 3 4" xfId="28921" xr:uid="{B0B78726-DFCE-4C7A-A7A4-1C8B56586AAD}"/>
    <cellStyle name="Normal 12 2 3 2 2 3 3 4" xfId="12599" xr:uid="{9EC5AB0B-0391-4A7E-BCEE-6E6B1E47A2E3}"/>
    <cellStyle name="Normal 12 2 3 2 2 3 3 4 2" xfId="25409" xr:uid="{8B4D9D5A-0A29-4F6A-8F03-384844E4A2CF}"/>
    <cellStyle name="Normal 12 2 3 2 2 3 3 4 2 2" xfId="28922" xr:uid="{13320A74-73A7-4008-A131-B45836ACDD8E}"/>
    <cellStyle name="Normal 12 2 3 2 2 3 3 4 3" xfId="28923" xr:uid="{F587A724-0FF0-4785-98A1-D7BDCA13FDF0}"/>
    <cellStyle name="Normal 12 2 3 2 2 3 3 5" xfId="7109" xr:uid="{4F172689-CACA-4414-BBC8-9DB917991786}"/>
    <cellStyle name="Normal 12 2 3 2 2 3 3 5 2" xfId="19919" xr:uid="{97B881A6-A78E-4186-9A75-F513EF78A781}"/>
    <cellStyle name="Normal 12 2 3 2 2 3 3 5 2 2" xfId="28924" xr:uid="{B0A425E3-C611-49B9-A86F-1A56E233CAFB}"/>
    <cellStyle name="Normal 12 2 3 2 2 3 3 5 3" xfId="28925" xr:uid="{C1A90C0B-04F3-4A91-B6EF-F93C5DDBDE7A}"/>
    <cellStyle name="Normal 12 2 3 2 2 3 3 6" xfId="14429" xr:uid="{3EFAC78D-5DCA-45D0-B8BE-028771E40BE3}"/>
    <cellStyle name="Normal 12 2 3 2 2 3 3 6 2" xfId="28926" xr:uid="{92169291-E400-487F-A445-978777DAAD2D}"/>
    <cellStyle name="Normal 12 2 3 2 2 3 3 7" xfId="28927" xr:uid="{CE91AEF9-4DCC-44F2-950A-82FCD090302F}"/>
    <cellStyle name="Normal 12 2 3 2 2 3 4" xfId="2555" xr:uid="{74D618F6-C6F3-4D43-81FB-CA5BEAB0E514}"/>
    <cellStyle name="Normal 12 2 3 2 2 3 4 2" xfId="8045" xr:uid="{255C8349-1E8D-411D-9214-BB9803F94BCC}"/>
    <cellStyle name="Normal 12 2 3 2 2 3 4 2 2" xfId="20855" xr:uid="{4B838F62-BCB8-4F5C-B5CC-FF0F817BA39D}"/>
    <cellStyle name="Normal 12 2 3 2 2 3 4 2 2 2" xfId="28928" xr:uid="{F88EF136-1E10-4D06-8B80-414061F56648}"/>
    <cellStyle name="Normal 12 2 3 2 2 3 4 2 3" xfId="28929" xr:uid="{7DCB208D-6BF2-4856-BDCB-790D6B468828}"/>
    <cellStyle name="Normal 12 2 3 2 2 3 4 3" xfId="15365" xr:uid="{F35528D8-4A6B-43F3-BD1E-9DAC5074530A}"/>
    <cellStyle name="Normal 12 2 3 2 2 3 4 3 2" xfId="28930" xr:uid="{BEEDCB25-F8B6-44B2-949D-7DD5B9AA3468}"/>
    <cellStyle name="Normal 12 2 3 2 2 3 4 4" xfId="28931" xr:uid="{0238E5B1-E1B2-40AC-8575-A8643659A0E4}"/>
    <cellStyle name="Normal 12 2 3 2 2 3 5" xfId="4385" xr:uid="{D29B20BF-481F-43AE-8B3A-EFBDDC8FAC72}"/>
    <cellStyle name="Normal 12 2 3 2 2 3 5 2" xfId="9875" xr:uid="{1F1D76F8-B612-47DF-9198-9D44F5BCCD12}"/>
    <cellStyle name="Normal 12 2 3 2 2 3 5 2 2" xfId="22685" xr:uid="{43D0110F-E4F5-4D63-B5D1-6E47988268D1}"/>
    <cellStyle name="Normal 12 2 3 2 2 3 5 2 2 2" xfId="28932" xr:uid="{648F97E0-3CCC-49BC-9A5D-CB597C5E9E52}"/>
    <cellStyle name="Normal 12 2 3 2 2 3 5 2 3" xfId="28933" xr:uid="{E999B7CB-CFB3-442D-B60F-B36C75B369E4}"/>
    <cellStyle name="Normal 12 2 3 2 2 3 5 3" xfId="17195" xr:uid="{1F390013-C8E8-49F3-8834-2BCADC490A55}"/>
    <cellStyle name="Normal 12 2 3 2 2 3 5 3 2" xfId="28934" xr:uid="{A18963CF-57BD-46C4-8A08-D857497D7BB8}"/>
    <cellStyle name="Normal 12 2 3 2 2 3 5 4" xfId="28935" xr:uid="{0B9D83A7-27A6-4104-8CCE-474794B4472C}"/>
    <cellStyle name="Normal 12 2 3 2 2 3 6" xfId="11705" xr:uid="{F9A965BE-6D4B-4C90-9F27-859F8E905D30}"/>
    <cellStyle name="Normal 12 2 3 2 2 3 6 2" xfId="24515" xr:uid="{25052604-7924-475E-96E1-487AC04CA325}"/>
    <cellStyle name="Normal 12 2 3 2 2 3 6 2 2" xfId="28936" xr:uid="{3BE90859-5A08-4386-A162-F0DCF3E03BE6}"/>
    <cellStyle name="Normal 12 2 3 2 2 3 6 3" xfId="28937" xr:uid="{378C0412-E179-454F-A998-CD6AACA569FD}"/>
    <cellStyle name="Normal 12 2 3 2 2 3 7" xfId="6215" xr:uid="{73B3EAB5-B005-4F09-B804-BFB460D3F9E3}"/>
    <cellStyle name="Normal 12 2 3 2 2 3 7 2" xfId="19025" xr:uid="{40872B7C-69CB-4282-9F79-CBF77AFB6227}"/>
    <cellStyle name="Normal 12 2 3 2 2 3 7 2 2" xfId="28938" xr:uid="{1301AE33-3062-415F-9136-BAB2A75508D4}"/>
    <cellStyle name="Normal 12 2 3 2 2 3 7 3" xfId="28939" xr:uid="{62028627-5476-435D-8B17-24D5B484DCC5}"/>
    <cellStyle name="Normal 12 2 3 2 2 3 8" xfId="13535" xr:uid="{DE838ECC-CE53-4263-98BD-C03F1DBC5919}"/>
    <cellStyle name="Normal 12 2 3 2 2 3 8 2" xfId="28940" xr:uid="{4EE3B2A7-2B8E-48B7-9BC2-C5CCEBFFF395}"/>
    <cellStyle name="Normal 12 2 3 2 2 3 9" xfId="28941" xr:uid="{6DDF5AAB-3F93-4364-A077-0113EC52C37B}"/>
    <cellStyle name="Normal 12 2 3 2 2 4" xfId="499" xr:uid="{4BBECC96-431D-4C17-AD88-2AA13CC9A4F3}"/>
    <cellStyle name="Normal 12 2 3 2 2 4 2" xfId="1394" xr:uid="{991C0C5F-18B2-4F2A-AC35-64CDF07C2724}"/>
    <cellStyle name="Normal 12 2 3 2 2 4 2 2" xfId="3224" xr:uid="{25C0B048-CDD1-4D4F-8F95-7EAB56DCF889}"/>
    <cellStyle name="Normal 12 2 3 2 2 4 2 2 2" xfId="8714" xr:uid="{18777DEE-DD97-4199-B5EA-218A55E84F68}"/>
    <cellStyle name="Normal 12 2 3 2 2 4 2 2 2 2" xfId="21524" xr:uid="{199B647F-3501-4CBD-870E-5A35ACB22FF0}"/>
    <cellStyle name="Normal 12 2 3 2 2 4 2 2 2 2 2" xfId="28942" xr:uid="{2954932D-84CC-4D44-9FBB-C2CCBAD5FD39}"/>
    <cellStyle name="Normal 12 2 3 2 2 4 2 2 2 3" xfId="28943" xr:uid="{630DAC21-2F73-4C82-A7A5-10378E457C03}"/>
    <cellStyle name="Normal 12 2 3 2 2 4 2 2 3" xfId="16034" xr:uid="{581E6A8F-5386-4BBC-8DFC-ED0AC7392F2F}"/>
    <cellStyle name="Normal 12 2 3 2 2 4 2 2 3 2" xfId="28944" xr:uid="{A7D541EF-615B-428C-B290-B5D7A36A80FE}"/>
    <cellStyle name="Normal 12 2 3 2 2 4 2 2 4" xfId="28945" xr:uid="{44F36DDC-E814-43E3-9862-7BE8558595FE}"/>
    <cellStyle name="Normal 12 2 3 2 2 4 2 3" xfId="5054" xr:uid="{878DF376-FE5E-4825-B4E6-86375647F8B3}"/>
    <cellStyle name="Normal 12 2 3 2 2 4 2 3 2" xfId="10544" xr:uid="{DFB993B6-9350-4C61-AD71-B255216B77AE}"/>
    <cellStyle name="Normal 12 2 3 2 2 4 2 3 2 2" xfId="23354" xr:uid="{0763D1DE-2577-4562-906D-0ACEF0CE2274}"/>
    <cellStyle name="Normal 12 2 3 2 2 4 2 3 2 2 2" xfId="28946" xr:uid="{290D13FB-2049-4603-8CCB-91FBF6985A20}"/>
    <cellStyle name="Normal 12 2 3 2 2 4 2 3 2 3" xfId="28947" xr:uid="{CCEBF6AF-08EE-4444-87F7-595919427FF9}"/>
    <cellStyle name="Normal 12 2 3 2 2 4 2 3 3" xfId="17864" xr:uid="{7DC77E68-4A1B-4716-BE6F-A9555922302F}"/>
    <cellStyle name="Normal 12 2 3 2 2 4 2 3 3 2" xfId="28948" xr:uid="{0275FB6D-0AEF-4B57-BAC2-5D4A6706ABA9}"/>
    <cellStyle name="Normal 12 2 3 2 2 4 2 3 4" xfId="28949" xr:uid="{57058268-6DC5-4AC8-A8D4-93DCD85439B1}"/>
    <cellStyle name="Normal 12 2 3 2 2 4 2 4" xfId="12374" xr:uid="{CA2BC688-1CB5-41BE-80A8-F7274A6A4A85}"/>
    <cellStyle name="Normal 12 2 3 2 2 4 2 4 2" xfId="25184" xr:uid="{83755588-5763-4C9F-BCCF-D8FF55FF3B49}"/>
    <cellStyle name="Normal 12 2 3 2 2 4 2 4 2 2" xfId="28950" xr:uid="{E029ACCA-BC1A-4020-9161-BA2F1547527B}"/>
    <cellStyle name="Normal 12 2 3 2 2 4 2 4 3" xfId="28951" xr:uid="{1FE7269C-B72B-4C07-A9BE-A170DA40BD3B}"/>
    <cellStyle name="Normal 12 2 3 2 2 4 2 5" xfId="6884" xr:uid="{5EADD9B1-DBBD-423B-8F21-1982DB93D897}"/>
    <cellStyle name="Normal 12 2 3 2 2 4 2 5 2" xfId="19694" xr:uid="{80B013A6-EC9E-4605-A254-AEDF9458B1C5}"/>
    <cellStyle name="Normal 12 2 3 2 2 4 2 5 2 2" xfId="28952" xr:uid="{F4AF3568-982C-4737-9E0C-C653CA4088C2}"/>
    <cellStyle name="Normal 12 2 3 2 2 4 2 5 3" xfId="28953" xr:uid="{8C7B1EE2-48F2-4760-BEC8-46804A4943A2}"/>
    <cellStyle name="Normal 12 2 3 2 2 4 2 6" xfId="14204" xr:uid="{49976F6A-3AC2-4450-98E6-3D25D49E554C}"/>
    <cellStyle name="Normal 12 2 3 2 2 4 2 6 2" xfId="28954" xr:uid="{04AE669F-387D-41F3-BBB8-EFAE4B2E4C1D}"/>
    <cellStyle name="Normal 12 2 3 2 2 4 2 7" xfId="28955" xr:uid="{02CC92EA-2E40-4263-9905-532C65AAF4C8}"/>
    <cellStyle name="Normal 12 2 3 2 2 4 3" xfId="2330" xr:uid="{C0B43ED8-736F-4533-AF18-E22A2A269CBA}"/>
    <cellStyle name="Normal 12 2 3 2 2 4 3 2" xfId="7820" xr:uid="{8BBB20D6-A2B8-4F11-A895-1076E17CD28D}"/>
    <cellStyle name="Normal 12 2 3 2 2 4 3 2 2" xfId="20630" xr:uid="{2758D490-9A4A-49FF-8BCC-202F20255A6E}"/>
    <cellStyle name="Normal 12 2 3 2 2 4 3 2 2 2" xfId="28956" xr:uid="{84F183C4-E1A4-48E8-AAFB-3DDCADC0FF09}"/>
    <cellStyle name="Normal 12 2 3 2 2 4 3 2 3" xfId="28957" xr:uid="{3CA82DBD-E120-4976-B848-88F4A6612CCB}"/>
    <cellStyle name="Normal 12 2 3 2 2 4 3 3" xfId="15140" xr:uid="{49794FD3-4737-4D8E-B928-03A470B16C32}"/>
    <cellStyle name="Normal 12 2 3 2 2 4 3 3 2" xfId="28958" xr:uid="{5D559F0E-2333-4339-AB4E-8A9B608AFCDE}"/>
    <cellStyle name="Normal 12 2 3 2 2 4 3 4" xfId="28959" xr:uid="{C14C24F8-B2F9-42FB-B705-01A49B957D58}"/>
    <cellStyle name="Normal 12 2 3 2 2 4 4" xfId="4160" xr:uid="{03E14FAF-B7A3-42FD-87B2-16C44620704F}"/>
    <cellStyle name="Normal 12 2 3 2 2 4 4 2" xfId="9650" xr:uid="{7BF40E58-80E7-423D-B826-3F1DB9CAFA20}"/>
    <cellStyle name="Normal 12 2 3 2 2 4 4 2 2" xfId="22460" xr:uid="{59EFD90B-26E8-4434-96FD-F44417528427}"/>
    <cellStyle name="Normal 12 2 3 2 2 4 4 2 2 2" xfId="28960" xr:uid="{1392A23F-396A-48FA-AF06-5787E6AA9281}"/>
    <cellStyle name="Normal 12 2 3 2 2 4 4 2 3" xfId="28961" xr:uid="{3DD1735C-292D-4070-84B3-CDECDD34F777}"/>
    <cellStyle name="Normal 12 2 3 2 2 4 4 3" xfId="16970" xr:uid="{9CAEC485-2F52-40D0-8272-5AD1204B4655}"/>
    <cellStyle name="Normal 12 2 3 2 2 4 4 3 2" xfId="28962" xr:uid="{81A5DEE6-46AA-4717-82BD-2E71CB1C91E8}"/>
    <cellStyle name="Normal 12 2 3 2 2 4 4 4" xfId="28963" xr:uid="{F36C81F9-2684-43D1-BDA6-440F2867BBF2}"/>
    <cellStyle name="Normal 12 2 3 2 2 4 5" xfId="11480" xr:uid="{2EF0BE9B-35D1-49D0-84F8-64511B49109A}"/>
    <cellStyle name="Normal 12 2 3 2 2 4 5 2" xfId="24290" xr:uid="{62E04574-9D60-4457-9740-5E0DB1E4B90D}"/>
    <cellStyle name="Normal 12 2 3 2 2 4 5 2 2" xfId="28964" xr:uid="{479138AF-7330-401E-B268-B7BD19D94DDD}"/>
    <cellStyle name="Normal 12 2 3 2 2 4 5 3" xfId="28965" xr:uid="{69BC096B-4BEC-42CD-A916-12E8E189984A}"/>
    <cellStyle name="Normal 12 2 3 2 2 4 6" xfId="5990" xr:uid="{B66E04EE-4FB1-495B-A2CE-400E0E0C717B}"/>
    <cellStyle name="Normal 12 2 3 2 2 4 6 2" xfId="18800" xr:uid="{6D6FAD62-CF31-478F-8ED8-F64C027000AE}"/>
    <cellStyle name="Normal 12 2 3 2 2 4 6 2 2" xfId="28966" xr:uid="{D798E53C-34F3-4597-8B39-8FAB3DD49CCA}"/>
    <cellStyle name="Normal 12 2 3 2 2 4 6 3" xfId="28967" xr:uid="{DBB05DA7-100E-402E-ADC5-F9CCD2BD4462}"/>
    <cellStyle name="Normal 12 2 3 2 2 4 7" xfId="13310" xr:uid="{4A58B1E5-09D8-4D42-B7DF-8536CC4258AC}"/>
    <cellStyle name="Normal 12 2 3 2 2 4 7 2" xfId="28968" xr:uid="{4E3771C2-E090-4BC4-9E06-671595CD58E6}"/>
    <cellStyle name="Normal 12 2 3 2 2 4 8" xfId="28969" xr:uid="{0ABE49C9-26B2-4906-9E58-06C6320DBF07}"/>
    <cellStyle name="Normal 12 2 3 2 2 5" xfId="858" xr:uid="{633B31C1-83BF-42B7-9487-396E6C45725B}"/>
    <cellStyle name="Normal 12 2 3 2 2 5 2" xfId="1753" xr:uid="{09513C83-2129-49A0-897B-598343406AE8}"/>
    <cellStyle name="Normal 12 2 3 2 2 5 2 2" xfId="3583" xr:uid="{884C2333-A720-48E1-8058-36D0F7C43AFA}"/>
    <cellStyle name="Normal 12 2 3 2 2 5 2 2 2" xfId="9073" xr:uid="{12E5F7F8-F631-40D5-A71B-1274CDB3DE1D}"/>
    <cellStyle name="Normal 12 2 3 2 2 5 2 2 2 2" xfId="21883" xr:uid="{E8978748-EBA6-4BC5-9A84-2CC4A532B984}"/>
    <cellStyle name="Normal 12 2 3 2 2 5 2 2 2 2 2" xfId="28970" xr:uid="{F6C40D07-B461-42DD-8E75-0DAFB7F953AF}"/>
    <cellStyle name="Normal 12 2 3 2 2 5 2 2 2 3" xfId="28971" xr:uid="{67EC5C68-AB95-41A8-A984-A5D08E602727}"/>
    <cellStyle name="Normal 12 2 3 2 2 5 2 2 3" xfId="16393" xr:uid="{298EF4CD-F8E7-406B-8D62-927DB643D59C}"/>
    <cellStyle name="Normal 12 2 3 2 2 5 2 2 3 2" xfId="28972" xr:uid="{7440CECB-013C-4DCD-AABD-938F1187AA49}"/>
    <cellStyle name="Normal 12 2 3 2 2 5 2 2 4" xfId="28973" xr:uid="{5C2A6503-22E9-4EC9-BE33-01D867D74D03}"/>
    <cellStyle name="Normal 12 2 3 2 2 5 2 3" xfId="5413" xr:uid="{1F52C8E1-DC33-41EC-B2D0-C5DF9F20A1B1}"/>
    <cellStyle name="Normal 12 2 3 2 2 5 2 3 2" xfId="10903" xr:uid="{6F2F1E03-0903-423B-8C15-14387EEF8623}"/>
    <cellStyle name="Normal 12 2 3 2 2 5 2 3 2 2" xfId="23713" xr:uid="{15D5663E-D327-492E-8D27-C412FEA48964}"/>
    <cellStyle name="Normal 12 2 3 2 2 5 2 3 2 2 2" xfId="28974" xr:uid="{2279930F-81A6-4308-8DED-C1B895DEF019}"/>
    <cellStyle name="Normal 12 2 3 2 2 5 2 3 2 3" xfId="28975" xr:uid="{9A11C681-BF4D-4C10-AD9F-1DF3D69DB3F2}"/>
    <cellStyle name="Normal 12 2 3 2 2 5 2 3 3" xfId="18223" xr:uid="{809249B1-F231-41DF-BFED-0C893C6B3481}"/>
    <cellStyle name="Normal 12 2 3 2 2 5 2 3 3 2" xfId="28976" xr:uid="{55645FB9-42C2-4B91-A20E-4A12687B7063}"/>
    <cellStyle name="Normal 12 2 3 2 2 5 2 3 4" xfId="28977" xr:uid="{2C604B42-851D-4929-A74C-A5C71F2732C2}"/>
    <cellStyle name="Normal 12 2 3 2 2 5 2 4" xfId="12733" xr:uid="{7CDE35EF-0253-4A9B-9A82-264C32E4C221}"/>
    <cellStyle name="Normal 12 2 3 2 2 5 2 4 2" xfId="25543" xr:uid="{75F21BE3-224A-40E6-BB58-5102DBD039BE}"/>
    <cellStyle name="Normal 12 2 3 2 2 5 2 4 2 2" xfId="28978" xr:uid="{59B10D53-3C39-4AF6-82DB-F2B936F41E84}"/>
    <cellStyle name="Normal 12 2 3 2 2 5 2 4 3" xfId="28979" xr:uid="{EE472DDB-F421-4450-9644-CE817B0CB17E}"/>
    <cellStyle name="Normal 12 2 3 2 2 5 2 5" xfId="7243" xr:uid="{7A9153D4-B25B-4CEC-97CF-E28F502623B4}"/>
    <cellStyle name="Normal 12 2 3 2 2 5 2 5 2" xfId="20053" xr:uid="{DBAA9575-182C-4852-A67E-B8D5619C09B3}"/>
    <cellStyle name="Normal 12 2 3 2 2 5 2 5 2 2" xfId="28980" xr:uid="{C2A4539E-6AB8-41CB-9208-7900F0633F2B}"/>
    <cellStyle name="Normal 12 2 3 2 2 5 2 5 3" xfId="28981" xr:uid="{A18B8B8A-43EB-4FBA-83C3-E7CC9EB430D6}"/>
    <cellStyle name="Normal 12 2 3 2 2 5 2 6" xfId="14563" xr:uid="{5C74078A-28E0-414C-A541-6069BF1DD38C}"/>
    <cellStyle name="Normal 12 2 3 2 2 5 2 6 2" xfId="28982" xr:uid="{F552EBE6-8793-4B6B-80A9-0FBF87C73E9A}"/>
    <cellStyle name="Normal 12 2 3 2 2 5 2 7" xfId="28983" xr:uid="{CAC42B9E-31D2-4F39-A5EA-2CF5B32CA2CD}"/>
    <cellStyle name="Normal 12 2 3 2 2 5 3" xfId="2689" xr:uid="{5FD6C21A-414B-4A61-834F-FC12B7221D7B}"/>
    <cellStyle name="Normal 12 2 3 2 2 5 3 2" xfId="8179" xr:uid="{A1715940-245E-4C0A-B3F8-E44858F81009}"/>
    <cellStyle name="Normal 12 2 3 2 2 5 3 2 2" xfId="20989" xr:uid="{4414C7BF-AE25-40D0-B6F4-5FB0462FFF6D}"/>
    <cellStyle name="Normal 12 2 3 2 2 5 3 2 2 2" xfId="28984" xr:uid="{A3EB76E1-DDE7-40B2-9861-F39173658D2D}"/>
    <cellStyle name="Normal 12 2 3 2 2 5 3 2 3" xfId="28985" xr:uid="{928E2E14-981D-4B77-8D27-B8F52DEEF31C}"/>
    <cellStyle name="Normal 12 2 3 2 2 5 3 3" xfId="15499" xr:uid="{F3B2A4E7-DDFD-4F2D-A388-4579D3430438}"/>
    <cellStyle name="Normal 12 2 3 2 2 5 3 3 2" xfId="28986" xr:uid="{DBB5157A-61A8-46CC-BA8D-B053821DFE6B}"/>
    <cellStyle name="Normal 12 2 3 2 2 5 3 4" xfId="28987" xr:uid="{745D1C08-EF4D-4DA2-80C8-E03E9BE2897F}"/>
    <cellStyle name="Normal 12 2 3 2 2 5 4" xfId="4519" xr:uid="{C6F9F3EF-CFDB-47E9-8164-856937FC8CBD}"/>
    <cellStyle name="Normal 12 2 3 2 2 5 4 2" xfId="10009" xr:uid="{44C1DC5A-423F-4754-9E27-0FB8ADCFE582}"/>
    <cellStyle name="Normal 12 2 3 2 2 5 4 2 2" xfId="22819" xr:uid="{44BCA849-41AE-4D36-B50E-84977AD044B9}"/>
    <cellStyle name="Normal 12 2 3 2 2 5 4 2 2 2" xfId="28988" xr:uid="{6607A7D0-DEA8-4245-BD9F-3F610447AE89}"/>
    <cellStyle name="Normal 12 2 3 2 2 5 4 2 3" xfId="28989" xr:uid="{17226AAD-1000-49CA-BC94-13B835E4C1DB}"/>
    <cellStyle name="Normal 12 2 3 2 2 5 4 3" xfId="17329" xr:uid="{182F93DD-EFA6-4E49-A761-8AD88502D1FD}"/>
    <cellStyle name="Normal 12 2 3 2 2 5 4 3 2" xfId="28990" xr:uid="{76ECC22A-74F5-4826-93EA-AC3166C5F17D}"/>
    <cellStyle name="Normal 12 2 3 2 2 5 4 4" xfId="28991" xr:uid="{51FB9A92-3E7A-4DD4-85AC-D11A93FD8A5C}"/>
    <cellStyle name="Normal 12 2 3 2 2 5 5" xfId="11839" xr:uid="{10BC51E8-ACFC-4E72-AF3B-01707FE39379}"/>
    <cellStyle name="Normal 12 2 3 2 2 5 5 2" xfId="24649" xr:uid="{4A47CD61-4768-45BE-ACB3-42EB02C28E51}"/>
    <cellStyle name="Normal 12 2 3 2 2 5 5 2 2" xfId="28992" xr:uid="{04BF751F-774C-4C85-9A83-24231DF1C997}"/>
    <cellStyle name="Normal 12 2 3 2 2 5 5 3" xfId="28993" xr:uid="{659114C4-BD38-43E9-9C5E-FC454C0FA090}"/>
    <cellStyle name="Normal 12 2 3 2 2 5 6" xfId="6349" xr:uid="{8F8B6DA0-779D-4599-A690-DB216843CFBA}"/>
    <cellStyle name="Normal 12 2 3 2 2 5 6 2" xfId="19159" xr:uid="{101DCA97-3B0E-4AD9-8D1D-F7E674227C57}"/>
    <cellStyle name="Normal 12 2 3 2 2 5 6 2 2" xfId="28994" xr:uid="{FF64755C-5975-4B5D-B07C-1FF2399CE229}"/>
    <cellStyle name="Normal 12 2 3 2 2 5 6 3" xfId="28995" xr:uid="{200AEBED-D371-45AA-B34E-E8F611499EB6}"/>
    <cellStyle name="Normal 12 2 3 2 2 5 7" xfId="13669" xr:uid="{D6B46282-3915-4B79-969E-6E66C9FCA022}"/>
    <cellStyle name="Normal 12 2 3 2 2 5 7 2" xfId="28996" xr:uid="{8C1350B8-A754-4283-90C4-9B54A8B28916}"/>
    <cellStyle name="Normal 12 2 3 2 2 5 8" xfId="28997" xr:uid="{B73C3F02-7922-40E8-A13E-C1119FF8F1F3}"/>
    <cellStyle name="Normal 12 2 3 2 2 6" xfId="1259" xr:uid="{7BD6C436-D15E-419A-B3E3-B23B0BD6A535}"/>
    <cellStyle name="Normal 12 2 3 2 2 6 2" xfId="3089" xr:uid="{D4A1ED57-243C-4794-B34E-C4E874EA0EF9}"/>
    <cellStyle name="Normal 12 2 3 2 2 6 2 2" xfId="8579" xr:uid="{98CC8747-8392-42A2-86DB-13E73119121D}"/>
    <cellStyle name="Normal 12 2 3 2 2 6 2 2 2" xfId="21389" xr:uid="{35712165-D126-4D95-9A45-479473C9E881}"/>
    <cellStyle name="Normal 12 2 3 2 2 6 2 2 2 2" xfId="28998" xr:uid="{8D1FBF54-D338-485F-B857-9B6F4E510EB7}"/>
    <cellStyle name="Normal 12 2 3 2 2 6 2 2 3" xfId="28999" xr:uid="{14FB0055-D4EE-41DF-8C19-09FC812289E8}"/>
    <cellStyle name="Normal 12 2 3 2 2 6 2 3" xfId="15899" xr:uid="{D2F3DA9A-8F8E-4782-9B7B-4594ED6AC738}"/>
    <cellStyle name="Normal 12 2 3 2 2 6 2 3 2" xfId="29000" xr:uid="{A75DB959-67AA-45D8-8AE1-B8DADC15AE95}"/>
    <cellStyle name="Normal 12 2 3 2 2 6 2 4" xfId="29001" xr:uid="{77A598EC-002A-44C3-86A0-3AEA6B6C4557}"/>
    <cellStyle name="Normal 12 2 3 2 2 6 3" xfId="4919" xr:uid="{8E893F98-39C0-43EF-8A65-2791E8A6E943}"/>
    <cellStyle name="Normal 12 2 3 2 2 6 3 2" xfId="10409" xr:uid="{AE1F3F1B-1E61-4271-AAC0-793CEE508ED3}"/>
    <cellStyle name="Normal 12 2 3 2 2 6 3 2 2" xfId="23219" xr:uid="{6878F470-8F4D-4E0C-B380-EAB823C45942}"/>
    <cellStyle name="Normal 12 2 3 2 2 6 3 2 2 2" xfId="29002" xr:uid="{8A32EC3F-5831-4C14-BC66-FAE0ABEF4D82}"/>
    <cellStyle name="Normal 12 2 3 2 2 6 3 2 3" xfId="29003" xr:uid="{7B4A6675-3BBB-48C0-9081-B12D70217409}"/>
    <cellStyle name="Normal 12 2 3 2 2 6 3 3" xfId="17729" xr:uid="{5EBD9EE6-D921-4A85-87FB-15C9BCE51DFB}"/>
    <cellStyle name="Normal 12 2 3 2 2 6 3 3 2" xfId="29004" xr:uid="{4B85BDE5-43A2-40EE-B64E-2293CE1A1E2C}"/>
    <cellStyle name="Normal 12 2 3 2 2 6 3 4" xfId="29005" xr:uid="{4D5B3047-AAD9-44E8-8168-B3CC65A77909}"/>
    <cellStyle name="Normal 12 2 3 2 2 6 4" xfId="12239" xr:uid="{C8EDC973-12C2-4072-BE55-6C8AA725A887}"/>
    <cellStyle name="Normal 12 2 3 2 2 6 4 2" xfId="25049" xr:uid="{B95B0441-11FB-490B-A8D7-B61E0BC3E0A2}"/>
    <cellStyle name="Normal 12 2 3 2 2 6 4 2 2" xfId="29006" xr:uid="{74868658-A494-451E-BE83-C43EB6ABB3DC}"/>
    <cellStyle name="Normal 12 2 3 2 2 6 4 3" xfId="29007" xr:uid="{C01E9AA7-6635-4F1A-BC94-64CDB3199A5E}"/>
    <cellStyle name="Normal 12 2 3 2 2 6 5" xfId="6749" xr:uid="{B70E8819-A31F-4E86-858B-3384F6101DF6}"/>
    <cellStyle name="Normal 12 2 3 2 2 6 5 2" xfId="19559" xr:uid="{C5361D98-8AEC-4392-968D-FE82200ACA6F}"/>
    <cellStyle name="Normal 12 2 3 2 2 6 5 2 2" xfId="29008" xr:uid="{2C8908C7-ECBD-4D51-9923-843F5E01A91D}"/>
    <cellStyle name="Normal 12 2 3 2 2 6 5 3" xfId="29009" xr:uid="{28AB0DDD-869F-45F8-915E-901141B39EA5}"/>
    <cellStyle name="Normal 12 2 3 2 2 6 6" xfId="14069" xr:uid="{9C6BE81F-C687-4BE6-B977-1C4323D51AD3}"/>
    <cellStyle name="Normal 12 2 3 2 2 6 6 2" xfId="29010" xr:uid="{A1043F8A-56B6-42D3-928F-A75E4C4DBB1B}"/>
    <cellStyle name="Normal 12 2 3 2 2 6 7" xfId="29011" xr:uid="{CB00E7B0-7334-4CBA-8766-2E9B630DFD06}"/>
    <cellStyle name="Normal 12 2 3 2 2 7" xfId="2195" xr:uid="{623624FB-7524-45D9-AD36-863D77104774}"/>
    <cellStyle name="Normal 12 2 3 2 2 7 2" xfId="7685" xr:uid="{D896FD64-A6BA-438F-A308-E4487996D47B}"/>
    <cellStyle name="Normal 12 2 3 2 2 7 2 2" xfId="20495" xr:uid="{186B6AA1-3C07-4F15-92BC-319EFABAD6DC}"/>
    <cellStyle name="Normal 12 2 3 2 2 7 2 2 2" xfId="29012" xr:uid="{0F38BDAE-6CF5-4EA0-802B-F1999C4CB53D}"/>
    <cellStyle name="Normal 12 2 3 2 2 7 2 3" xfId="29013" xr:uid="{F77A1D87-E2DB-49A4-9E8D-7C029F135B47}"/>
    <cellStyle name="Normal 12 2 3 2 2 7 3" xfId="15005" xr:uid="{865FD819-9AD3-411B-9C42-BF7B48DEE0CB}"/>
    <cellStyle name="Normal 12 2 3 2 2 7 3 2" xfId="29014" xr:uid="{CA67BDAE-3107-484B-8BA9-05A9B9D83206}"/>
    <cellStyle name="Normal 12 2 3 2 2 7 4" xfId="29015" xr:uid="{5337E273-9410-4F78-8D50-42734CA455B6}"/>
    <cellStyle name="Normal 12 2 3 2 2 8" xfId="4025" xr:uid="{BA7CB95A-F3C5-4343-8B9B-3108CC12F040}"/>
    <cellStyle name="Normal 12 2 3 2 2 8 2" xfId="9515" xr:uid="{A4B2CED7-5850-4CC6-8360-5EED17A6EF85}"/>
    <cellStyle name="Normal 12 2 3 2 2 8 2 2" xfId="22325" xr:uid="{CABFE403-01AD-446F-8001-9277012E46A9}"/>
    <cellStyle name="Normal 12 2 3 2 2 8 2 2 2" xfId="29016" xr:uid="{5C5977FA-0B47-4DE3-8B37-35AD6E88A8AC}"/>
    <cellStyle name="Normal 12 2 3 2 2 8 2 3" xfId="29017" xr:uid="{4784FD2B-36F2-4063-BDEB-AA6DF6F696AD}"/>
    <cellStyle name="Normal 12 2 3 2 2 8 3" xfId="16835" xr:uid="{BF483C72-D21D-4B0D-9194-E18DA3787733}"/>
    <cellStyle name="Normal 12 2 3 2 2 8 3 2" xfId="29018" xr:uid="{39BF5828-ED4B-40AD-BB95-7EDCDF925BBD}"/>
    <cellStyle name="Normal 12 2 3 2 2 8 4" xfId="29019" xr:uid="{6C68D21B-38DE-4FE4-B045-AD70C42F9601}"/>
    <cellStyle name="Normal 12 2 3 2 2 9" xfId="11345" xr:uid="{F1E13968-5D9C-4724-B688-32F90F575BD6}"/>
    <cellStyle name="Normal 12 2 3 2 2 9 2" xfId="24155" xr:uid="{AECCDC0F-0DE7-41AE-909B-6D29662F4357}"/>
    <cellStyle name="Normal 12 2 3 2 2 9 2 2" xfId="29020" xr:uid="{BB8DCFB4-36B3-47F7-9534-02F8CA23D47D}"/>
    <cellStyle name="Normal 12 2 3 2 2 9 3" xfId="29021" xr:uid="{6682E61C-B0E3-462D-9705-B3FB50565513}"/>
    <cellStyle name="Normal 12 2 3 2 3" xfId="414" xr:uid="{2C6EBDDB-5DC9-462A-B5CA-9797CB52ABA5}"/>
    <cellStyle name="Normal 12 2 3 2 3 10" xfId="5906" xr:uid="{D9482946-6E98-4080-831B-6B6A019C0F71}"/>
    <cellStyle name="Normal 12 2 3 2 3 10 2" xfId="18716" xr:uid="{ED661451-B0AA-45F0-BDBA-F26C958ACB0A}"/>
    <cellStyle name="Normal 12 2 3 2 3 10 2 2" xfId="29022" xr:uid="{7A079A03-E46D-4C42-ACB4-74AC393E26B1}"/>
    <cellStyle name="Normal 12 2 3 2 3 10 3" xfId="29023" xr:uid="{FCD75458-280E-4752-A597-FF8D2D6637EC}"/>
    <cellStyle name="Normal 12 2 3 2 3 11" xfId="13226" xr:uid="{D5731594-C4E2-4126-B632-620986E06788}"/>
    <cellStyle name="Normal 12 2 3 2 3 11 2" xfId="29024" xr:uid="{BEC15389-4A2F-4415-B4F6-38AFB2A42365}"/>
    <cellStyle name="Normal 12 2 3 2 3 12" xfId="29025" xr:uid="{7202C678-CA32-4CBC-B0D7-D480F3D9E884}"/>
    <cellStyle name="Normal 12 2 3 2 3 2" xfId="643" xr:uid="{23207F74-53AC-41E7-A0E5-2CF604E0AB7F}"/>
    <cellStyle name="Normal 12 2 3 2 3 2 2" xfId="1042" xr:uid="{0D234823-CA85-4110-AFD8-ECC2D6E18E75}"/>
    <cellStyle name="Normal 12 2 3 2 3 2 2 2" xfId="1937" xr:uid="{2F154AD3-44C7-4F59-830B-4CCEEABC0830}"/>
    <cellStyle name="Normal 12 2 3 2 3 2 2 2 2" xfId="3767" xr:uid="{D383C34C-2429-4E97-B328-C4BBF85BA328}"/>
    <cellStyle name="Normal 12 2 3 2 3 2 2 2 2 2" xfId="9257" xr:uid="{935C2971-8598-45BD-82E7-312768C6DE73}"/>
    <cellStyle name="Normal 12 2 3 2 3 2 2 2 2 2 2" xfId="22067" xr:uid="{9CD911DE-7DBC-48D6-8968-C2506587A258}"/>
    <cellStyle name="Normal 12 2 3 2 3 2 2 2 2 2 2 2" xfId="29026" xr:uid="{E76E56E8-CA34-4590-945B-2F8548A581C5}"/>
    <cellStyle name="Normal 12 2 3 2 3 2 2 2 2 2 3" xfId="29027" xr:uid="{6179FE84-C6E5-49B0-99CD-B26B5AABC805}"/>
    <cellStyle name="Normal 12 2 3 2 3 2 2 2 2 3" xfId="16577" xr:uid="{A87D25C7-B6EF-4C8E-BBF1-F9C9193F2351}"/>
    <cellStyle name="Normal 12 2 3 2 3 2 2 2 2 3 2" xfId="29028" xr:uid="{684089A9-B805-47A3-BEFD-6DB7F253A0D6}"/>
    <cellStyle name="Normal 12 2 3 2 3 2 2 2 2 4" xfId="29029" xr:uid="{CCA2F12C-23D8-4B26-ACDB-6F706E54CA62}"/>
    <cellStyle name="Normal 12 2 3 2 3 2 2 2 3" xfId="5597" xr:uid="{42EF9628-A47F-4C0D-BD35-12FBDF6830D4}"/>
    <cellStyle name="Normal 12 2 3 2 3 2 2 2 3 2" xfId="11087" xr:uid="{D84660AF-BD9A-41E7-BDEF-FA62805AE37F}"/>
    <cellStyle name="Normal 12 2 3 2 3 2 2 2 3 2 2" xfId="23897" xr:uid="{09B7AD08-70DC-406A-A121-64A09CF4681E}"/>
    <cellStyle name="Normal 12 2 3 2 3 2 2 2 3 2 2 2" xfId="29030" xr:uid="{861EBBCD-0966-47C7-B8D9-9F7608A622EE}"/>
    <cellStyle name="Normal 12 2 3 2 3 2 2 2 3 2 3" xfId="29031" xr:uid="{CEA16A9F-6F7E-4760-836D-36F9A11954B5}"/>
    <cellStyle name="Normal 12 2 3 2 3 2 2 2 3 3" xfId="18407" xr:uid="{0B7A1D33-D41F-4D41-9B1E-73564EDA4E05}"/>
    <cellStyle name="Normal 12 2 3 2 3 2 2 2 3 3 2" xfId="29032" xr:uid="{AD963ECB-CA39-45AB-B695-FFD2B1D6C1CD}"/>
    <cellStyle name="Normal 12 2 3 2 3 2 2 2 3 4" xfId="29033" xr:uid="{BCB6FBF7-B139-4782-BC1C-A62213E32DE2}"/>
    <cellStyle name="Normal 12 2 3 2 3 2 2 2 4" xfId="12917" xr:uid="{C4F842C9-853B-4152-AC5C-399A44AFB729}"/>
    <cellStyle name="Normal 12 2 3 2 3 2 2 2 4 2" xfId="25727" xr:uid="{2C55D393-71DD-46A9-B10A-ADF816D8098A}"/>
    <cellStyle name="Normal 12 2 3 2 3 2 2 2 4 2 2" xfId="29034" xr:uid="{6FEF2408-2B2B-43B0-BC0C-9F15819A503F}"/>
    <cellStyle name="Normal 12 2 3 2 3 2 2 2 4 3" xfId="29035" xr:uid="{65B67E9D-EE1D-4FC6-B142-F28F4458E566}"/>
    <cellStyle name="Normal 12 2 3 2 3 2 2 2 5" xfId="7427" xr:uid="{5DB8834D-5239-42E2-883A-56421AF60D26}"/>
    <cellStyle name="Normal 12 2 3 2 3 2 2 2 5 2" xfId="20237" xr:uid="{C7A4D3A6-2632-4FD9-BB95-400E908A7C8B}"/>
    <cellStyle name="Normal 12 2 3 2 3 2 2 2 5 2 2" xfId="29036" xr:uid="{21883894-1AD7-4582-A86D-9BCDCBF1C066}"/>
    <cellStyle name="Normal 12 2 3 2 3 2 2 2 5 3" xfId="29037" xr:uid="{E40C7CDE-9816-41D4-ACE6-0C1C7A17D9DB}"/>
    <cellStyle name="Normal 12 2 3 2 3 2 2 2 6" xfId="14747" xr:uid="{A95170C0-8685-4185-A3AD-90A67FC26F97}"/>
    <cellStyle name="Normal 12 2 3 2 3 2 2 2 6 2" xfId="29038" xr:uid="{31B0F07A-1762-42A9-8353-2FD7D5ACD107}"/>
    <cellStyle name="Normal 12 2 3 2 3 2 2 2 7" xfId="29039" xr:uid="{21A5D9C1-8E87-4653-A121-5EDDF4CFE647}"/>
    <cellStyle name="Normal 12 2 3 2 3 2 2 3" xfId="2873" xr:uid="{86804C0F-899E-4E3E-B1CA-DF89762E12C3}"/>
    <cellStyle name="Normal 12 2 3 2 3 2 2 3 2" xfId="8363" xr:uid="{536196D3-B8D1-47E1-93D0-C8FCE70E9966}"/>
    <cellStyle name="Normal 12 2 3 2 3 2 2 3 2 2" xfId="21173" xr:uid="{31A74D62-305F-4AD7-9D9B-E662ABDC91C4}"/>
    <cellStyle name="Normal 12 2 3 2 3 2 2 3 2 2 2" xfId="29040" xr:uid="{9E7D93D3-9301-4094-8131-DC31A54410C5}"/>
    <cellStyle name="Normal 12 2 3 2 3 2 2 3 2 3" xfId="29041" xr:uid="{E7D1345C-276B-4CD7-AF44-296195811DA1}"/>
    <cellStyle name="Normal 12 2 3 2 3 2 2 3 3" xfId="15683" xr:uid="{1B02605E-924F-477F-AC0C-B114F45D8C5B}"/>
    <cellStyle name="Normal 12 2 3 2 3 2 2 3 3 2" xfId="29042" xr:uid="{FC92DAF9-A611-4A02-85FF-6DCB6603A098}"/>
    <cellStyle name="Normal 12 2 3 2 3 2 2 3 4" xfId="29043" xr:uid="{D77C17D3-CD1E-4FDE-AF7F-D854CFBBC3DF}"/>
    <cellStyle name="Normal 12 2 3 2 3 2 2 4" xfId="4703" xr:uid="{38436011-080D-4444-BF87-553746E74D2E}"/>
    <cellStyle name="Normal 12 2 3 2 3 2 2 4 2" xfId="10193" xr:uid="{E3CEB8BC-C017-414A-98B2-9A79A69DAADF}"/>
    <cellStyle name="Normal 12 2 3 2 3 2 2 4 2 2" xfId="23003" xr:uid="{43DC90E0-87BC-4E89-9319-9F3407C763B6}"/>
    <cellStyle name="Normal 12 2 3 2 3 2 2 4 2 2 2" xfId="29044" xr:uid="{0BBA2002-A1D4-48EF-9910-FEAAF49A4A14}"/>
    <cellStyle name="Normal 12 2 3 2 3 2 2 4 2 3" xfId="29045" xr:uid="{41D9FA07-1D2C-4403-9476-74F323E8055A}"/>
    <cellStyle name="Normal 12 2 3 2 3 2 2 4 3" xfId="17513" xr:uid="{1ED2AB4F-BEFA-4A07-9D5B-F2B33CF60CF6}"/>
    <cellStyle name="Normal 12 2 3 2 3 2 2 4 3 2" xfId="29046" xr:uid="{6EFE7DC9-A974-4EA9-803E-21622BA37A89}"/>
    <cellStyle name="Normal 12 2 3 2 3 2 2 4 4" xfId="29047" xr:uid="{BFA5C094-4936-4E30-9CE9-E13F9B9A3BAB}"/>
    <cellStyle name="Normal 12 2 3 2 3 2 2 5" xfId="12023" xr:uid="{59B309B7-8EB7-476C-9757-6647C48A060E}"/>
    <cellStyle name="Normal 12 2 3 2 3 2 2 5 2" xfId="24833" xr:uid="{A5FA382B-8127-4910-B71F-4D0BA377B0DC}"/>
    <cellStyle name="Normal 12 2 3 2 3 2 2 5 2 2" xfId="29048" xr:uid="{93E7D4EB-1789-428B-AC55-6640D5941DF4}"/>
    <cellStyle name="Normal 12 2 3 2 3 2 2 5 3" xfId="29049" xr:uid="{E33A440C-21FE-47C7-81CB-82B9F7172887}"/>
    <cellStyle name="Normal 12 2 3 2 3 2 2 6" xfId="6533" xr:uid="{70008EE9-8647-49FA-BB33-F750DB93310C}"/>
    <cellStyle name="Normal 12 2 3 2 3 2 2 6 2" xfId="19343" xr:uid="{8313DCA4-EC8F-4765-97EC-039744840F71}"/>
    <cellStyle name="Normal 12 2 3 2 3 2 2 6 2 2" xfId="29050" xr:uid="{66A1C4AE-36F6-4522-A249-53505410A604}"/>
    <cellStyle name="Normal 12 2 3 2 3 2 2 6 3" xfId="29051" xr:uid="{F38477A1-A7D0-4FF1-9CC1-FDDA04CEEC69}"/>
    <cellStyle name="Normal 12 2 3 2 3 2 2 7" xfId="13853" xr:uid="{CACB9B83-33E6-40AE-8B6B-413245382284}"/>
    <cellStyle name="Normal 12 2 3 2 3 2 2 7 2" xfId="29052" xr:uid="{4D3225E1-CBDB-44A6-9BB5-95607C9CA0DF}"/>
    <cellStyle name="Normal 12 2 3 2 3 2 2 8" xfId="29053" xr:uid="{7B206BB3-6F54-4EA5-90FC-645B40F2653F}"/>
    <cellStyle name="Normal 12 2 3 2 3 2 3" xfId="1538" xr:uid="{66E0D698-7BE4-4D55-885E-FA5C2A3985BC}"/>
    <cellStyle name="Normal 12 2 3 2 3 2 3 2" xfId="3368" xr:uid="{0BCF2EBD-082D-457D-898F-58A159C4A0F1}"/>
    <cellStyle name="Normal 12 2 3 2 3 2 3 2 2" xfId="8858" xr:uid="{9D71613D-8E61-4927-B9DD-9DAAA4F047A5}"/>
    <cellStyle name="Normal 12 2 3 2 3 2 3 2 2 2" xfId="21668" xr:uid="{1EB25FFC-C6ED-4E1E-B0B2-A936DCDFA9DE}"/>
    <cellStyle name="Normal 12 2 3 2 3 2 3 2 2 2 2" xfId="29054" xr:uid="{1FF9519D-FEFB-4B4B-82D9-77323686E5F5}"/>
    <cellStyle name="Normal 12 2 3 2 3 2 3 2 2 3" xfId="29055" xr:uid="{0E29F7B4-614C-4C9F-A377-5CC1ED1B37E0}"/>
    <cellStyle name="Normal 12 2 3 2 3 2 3 2 3" xfId="16178" xr:uid="{DD09D088-94F3-47F8-BDAB-22137F195186}"/>
    <cellStyle name="Normal 12 2 3 2 3 2 3 2 3 2" xfId="29056" xr:uid="{CDC923CB-F340-478A-B0E7-433439D64028}"/>
    <cellStyle name="Normal 12 2 3 2 3 2 3 2 4" xfId="29057" xr:uid="{BB6BC76F-BD4A-4A76-BA28-886759E69208}"/>
    <cellStyle name="Normal 12 2 3 2 3 2 3 3" xfId="5198" xr:uid="{5FE8C82D-73AB-494D-97B1-C1B1FCDF09F4}"/>
    <cellStyle name="Normal 12 2 3 2 3 2 3 3 2" xfId="10688" xr:uid="{FF174C04-BA1A-4364-BDFC-C5532CA82F8A}"/>
    <cellStyle name="Normal 12 2 3 2 3 2 3 3 2 2" xfId="23498" xr:uid="{AAD20C83-B9EC-4826-89E5-526AEE117498}"/>
    <cellStyle name="Normal 12 2 3 2 3 2 3 3 2 2 2" xfId="29058" xr:uid="{076832E2-62B1-4C2F-9C52-81BF5BB157A5}"/>
    <cellStyle name="Normal 12 2 3 2 3 2 3 3 2 3" xfId="29059" xr:uid="{266376BA-E604-41F0-BAF6-650AD94637B4}"/>
    <cellStyle name="Normal 12 2 3 2 3 2 3 3 3" xfId="18008" xr:uid="{B2EFEF04-5EFA-499D-BE5D-DED7177448BA}"/>
    <cellStyle name="Normal 12 2 3 2 3 2 3 3 3 2" xfId="29060" xr:uid="{C89FF852-2946-41EF-84B4-FA7172E3CFA0}"/>
    <cellStyle name="Normal 12 2 3 2 3 2 3 3 4" xfId="29061" xr:uid="{4DEE500C-6464-46B3-BB7E-4ABE1D9F005D}"/>
    <cellStyle name="Normal 12 2 3 2 3 2 3 4" xfId="12518" xr:uid="{B8CB7BDF-0E94-41A9-9C64-2DDFEDDBBBF5}"/>
    <cellStyle name="Normal 12 2 3 2 3 2 3 4 2" xfId="25328" xr:uid="{0D746890-59DB-41F6-A20A-587AD3A310B7}"/>
    <cellStyle name="Normal 12 2 3 2 3 2 3 4 2 2" xfId="29062" xr:uid="{4BD259BE-8EE2-411B-A5F4-02D6E2318BDB}"/>
    <cellStyle name="Normal 12 2 3 2 3 2 3 4 3" xfId="29063" xr:uid="{26C83770-5005-45AB-9265-C346F9B71A50}"/>
    <cellStyle name="Normal 12 2 3 2 3 2 3 5" xfId="7028" xr:uid="{A62FECB4-9A14-42AB-BE77-C836E40B9EF0}"/>
    <cellStyle name="Normal 12 2 3 2 3 2 3 5 2" xfId="19838" xr:uid="{B3DCEC0D-3F53-41A7-86FC-5B4BDBFE11DC}"/>
    <cellStyle name="Normal 12 2 3 2 3 2 3 5 2 2" xfId="29064" xr:uid="{88E8DC44-B127-4014-B5B4-B33394EFFD63}"/>
    <cellStyle name="Normal 12 2 3 2 3 2 3 5 3" xfId="29065" xr:uid="{9EE31854-2AFC-41BB-8F87-62FCD198CACA}"/>
    <cellStyle name="Normal 12 2 3 2 3 2 3 6" xfId="14348" xr:uid="{7DBAE559-2EB0-458C-978D-70BD7AB887E3}"/>
    <cellStyle name="Normal 12 2 3 2 3 2 3 6 2" xfId="29066" xr:uid="{CD1DD34B-82A8-4D58-940E-B4132CD7E574}"/>
    <cellStyle name="Normal 12 2 3 2 3 2 3 7" xfId="29067" xr:uid="{EEEE5BCB-7B77-4784-B376-5949E9A3D8A3}"/>
    <cellStyle name="Normal 12 2 3 2 3 2 4" xfId="2474" xr:uid="{15567D5C-74BA-4CCF-9864-C4C9B43712FF}"/>
    <cellStyle name="Normal 12 2 3 2 3 2 4 2" xfId="7964" xr:uid="{6F41DAD2-48E1-4A66-91C6-F8ED23539E05}"/>
    <cellStyle name="Normal 12 2 3 2 3 2 4 2 2" xfId="20774" xr:uid="{6C1C99D9-FBBE-414A-9948-181B152E60BA}"/>
    <cellStyle name="Normal 12 2 3 2 3 2 4 2 2 2" xfId="29068" xr:uid="{2C542001-7565-4881-B1E5-D87FCBA9DCEE}"/>
    <cellStyle name="Normal 12 2 3 2 3 2 4 2 3" xfId="29069" xr:uid="{043E50FF-DF16-4466-8966-8CD8C7E5DEC6}"/>
    <cellStyle name="Normal 12 2 3 2 3 2 4 3" xfId="15284" xr:uid="{9B31E32D-5825-4BCD-917F-8C7F61007D80}"/>
    <cellStyle name="Normal 12 2 3 2 3 2 4 3 2" xfId="29070" xr:uid="{F6D2F356-78F1-488E-B5FD-C4BF323553E5}"/>
    <cellStyle name="Normal 12 2 3 2 3 2 4 4" xfId="29071" xr:uid="{67DE75D9-1B70-4300-8FE0-3A04C2608942}"/>
    <cellStyle name="Normal 12 2 3 2 3 2 5" xfId="4304" xr:uid="{458D94E3-1BD4-4D15-A5FF-D450C8E58919}"/>
    <cellStyle name="Normal 12 2 3 2 3 2 5 2" xfId="9794" xr:uid="{6B51E1C9-515B-4EB3-8239-52E15673034E}"/>
    <cellStyle name="Normal 12 2 3 2 3 2 5 2 2" xfId="22604" xr:uid="{DCE3C8E4-F605-4A2A-ACA9-5874480916C7}"/>
    <cellStyle name="Normal 12 2 3 2 3 2 5 2 2 2" xfId="29072" xr:uid="{73483083-FFD9-49F8-8EF1-CB5EF8AE0854}"/>
    <cellStyle name="Normal 12 2 3 2 3 2 5 2 3" xfId="29073" xr:uid="{7822907C-1112-48CE-AB51-E860E4AE30C4}"/>
    <cellStyle name="Normal 12 2 3 2 3 2 5 3" xfId="17114" xr:uid="{FC6EE5EF-CC0C-41E0-A3AA-138AC2D82492}"/>
    <cellStyle name="Normal 12 2 3 2 3 2 5 3 2" xfId="29074" xr:uid="{B4F224CF-FD84-421F-BD53-3F91A9954343}"/>
    <cellStyle name="Normal 12 2 3 2 3 2 5 4" xfId="29075" xr:uid="{460AEB6C-24F5-4851-97BD-5593499F26D7}"/>
    <cellStyle name="Normal 12 2 3 2 3 2 6" xfId="11624" xr:uid="{DBC47838-6D21-4F8E-A7B9-885F8541E79A}"/>
    <cellStyle name="Normal 12 2 3 2 3 2 6 2" xfId="24434" xr:uid="{792BD95F-6C95-4119-B243-DAC9A73B0696}"/>
    <cellStyle name="Normal 12 2 3 2 3 2 6 2 2" xfId="29076" xr:uid="{E2997BBE-EAF6-4ECE-BB9A-43294535B54E}"/>
    <cellStyle name="Normal 12 2 3 2 3 2 6 3" xfId="29077" xr:uid="{32F89FE4-BCE3-4EBD-8489-120AF20A4AC7}"/>
    <cellStyle name="Normal 12 2 3 2 3 2 7" xfId="6134" xr:uid="{4EA6E249-A394-4EDE-A30A-1E03E2EA9273}"/>
    <cellStyle name="Normal 12 2 3 2 3 2 7 2" xfId="18944" xr:uid="{8ACD0B94-AFED-432A-92D7-45ED8E0838F9}"/>
    <cellStyle name="Normal 12 2 3 2 3 2 7 2 2" xfId="29078" xr:uid="{BEBCD6B0-AC28-4401-99B7-BBCA3BFF15E4}"/>
    <cellStyle name="Normal 12 2 3 2 3 2 7 3" xfId="29079" xr:uid="{C5094DCB-5769-4608-84F0-790E502C44EB}"/>
    <cellStyle name="Normal 12 2 3 2 3 2 8" xfId="13454" xr:uid="{E0DC5802-8E8F-4FF8-A229-0B6038E6674B}"/>
    <cellStyle name="Normal 12 2 3 2 3 2 8 2" xfId="29080" xr:uid="{38FAFB4F-D438-42E2-BDE2-FDC8B44CB126}"/>
    <cellStyle name="Normal 12 2 3 2 3 2 9" xfId="29081" xr:uid="{A7FED490-B3BC-4183-886F-F8A18DA02A69}"/>
    <cellStyle name="Normal 12 2 3 2 3 3" xfId="775" xr:uid="{6C2F7D86-5A70-4B34-A661-A63FD6D39C65}"/>
    <cellStyle name="Normal 12 2 3 2 3 3 2" xfId="1175" xr:uid="{8279E219-CCA0-4AF3-AC2A-6A2D9C599F6E}"/>
    <cellStyle name="Normal 12 2 3 2 3 3 2 2" xfId="2070" xr:uid="{68111214-FF43-4EAE-9272-9A2CEB502224}"/>
    <cellStyle name="Normal 12 2 3 2 3 3 2 2 2" xfId="3900" xr:uid="{8022989A-8EEA-4B87-94BD-56461165A38B}"/>
    <cellStyle name="Normal 12 2 3 2 3 3 2 2 2 2" xfId="9390" xr:uid="{3FAF9E07-10B0-40D5-9B08-D8EFE78DE33A}"/>
    <cellStyle name="Normal 12 2 3 2 3 3 2 2 2 2 2" xfId="22200" xr:uid="{64C9D5C1-ECBE-4C81-9BD9-D59CE3F18DF2}"/>
    <cellStyle name="Normal 12 2 3 2 3 3 2 2 2 2 2 2" xfId="29082" xr:uid="{269BBAF9-BAF3-4D79-88E5-3B17F25AF8F7}"/>
    <cellStyle name="Normal 12 2 3 2 3 3 2 2 2 2 3" xfId="29083" xr:uid="{037DE1FD-2B71-49BD-9263-9E3DC1FE40E4}"/>
    <cellStyle name="Normal 12 2 3 2 3 3 2 2 2 3" xfId="16710" xr:uid="{620AB752-D29F-4F53-AE67-12404DA57D37}"/>
    <cellStyle name="Normal 12 2 3 2 3 3 2 2 2 3 2" xfId="29084" xr:uid="{0B3E2A96-2174-4ED9-800F-F517C3FCB4D3}"/>
    <cellStyle name="Normal 12 2 3 2 3 3 2 2 2 4" xfId="29085" xr:uid="{DA40E4DC-C35E-4E2F-B588-C24208BDECD0}"/>
    <cellStyle name="Normal 12 2 3 2 3 3 2 2 3" xfId="5730" xr:uid="{D471F349-5670-47AB-A9C7-A442AB20571A}"/>
    <cellStyle name="Normal 12 2 3 2 3 3 2 2 3 2" xfId="11220" xr:uid="{2C79C1C2-437E-44BC-A508-E47264C9AF88}"/>
    <cellStyle name="Normal 12 2 3 2 3 3 2 2 3 2 2" xfId="24030" xr:uid="{D2518847-C231-4A7F-A309-F0897157C9B9}"/>
    <cellStyle name="Normal 12 2 3 2 3 3 2 2 3 2 2 2" xfId="29086" xr:uid="{EF978686-010B-42E2-88A7-37388E8FACC2}"/>
    <cellStyle name="Normal 12 2 3 2 3 3 2 2 3 2 3" xfId="29087" xr:uid="{B92082CC-2D3C-4F60-9C46-4F624B6A5943}"/>
    <cellStyle name="Normal 12 2 3 2 3 3 2 2 3 3" xfId="18540" xr:uid="{E5B73B7C-5554-4593-A028-B2CAB62D07C0}"/>
    <cellStyle name="Normal 12 2 3 2 3 3 2 2 3 3 2" xfId="29088" xr:uid="{CFF09F60-2EC0-49F1-B177-E0A6B92002F3}"/>
    <cellStyle name="Normal 12 2 3 2 3 3 2 2 3 4" xfId="29089" xr:uid="{F05C894A-DE88-467B-831E-2E912B68EB5B}"/>
    <cellStyle name="Normal 12 2 3 2 3 3 2 2 4" xfId="13050" xr:uid="{FDD584F6-3E25-4D1C-B83C-CA2CC7E3796B}"/>
    <cellStyle name="Normal 12 2 3 2 3 3 2 2 4 2" xfId="25860" xr:uid="{78EBEBAE-FD6B-4B2D-82E3-5E9C83D10915}"/>
    <cellStyle name="Normal 12 2 3 2 3 3 2 2 4 2 2" xfId="29090" xr:uid="{8C5181BD-9E91-4EED-93EB-74BD3F48E0F2}"/>
    <cellStyle name="Normal 12 2 3 2 3 3 2 2 4 3" xfId="29091" xr:uid="{BB5A6367-5090-470D-8245-39666C66891E}"/>
    <cellStyle name="Normal 12 2 3 2 3 3 2 2 5" xfId="7560" xr:uid="{E6BE277E-B610-4DC5-B5FB-42EA5B72FE47}"/>
    <cellStyle name="Normal 12 2 3 2 3 3 2 2 5 2" xfId="20370" xr:uid="{EBC2B377-2AA3-434F-A8B4-08021BF64F07}"/>
    <cellStyle name="Normal 12 2 3 2 3 3 2 2 5 2 2" xfId="29092" xr:uid="{3C0C17A3-EB3D-4036-BC68-29E4E46FEC36}"/>
    <cellStyle name="Normal 12 2 3 2 3 3 2 2 5 3" xfId="29093" xr:uid="{2DFD9B32-AEFB-401E-A4CE-8FB05EB251D8}"/>
    <cellStyle name="Normal 12 2 3 2 3 3 2 2 6" xfId="14880" xr:uid="{0D8AEE27-1305-4744-BAFC-908557756A29}"/>
    <cellStyle name="Normal 12 2 3 2 3 3 2 2 6 2" xfId="29094" xr:uid="{B52D21A5-F7CF-4C3C-B877-9A96224CA2C9}"/>
    <cellStyle name="Normal 12 2 3 2 3 3 2 2 7" xfId="29095" xr:uid="{17EDBF15-2CDC-4A5E-9D05-16166A8AEE43}"/>
    <cellStyle name="Normal 12 2 3 2 3 3 2 3" xfId="3006" xr:uid="{0C0BB4B7-DB3B-40E0-8956-4F4307B65401}"/>
    <cellStyle name="Normal 12 2 3 2 3 3 2 3 2" xfId="8496" xr:uid="{EABF723D-CF9A-4711-AFEE-A239E1BE4680}"/>
    <cellStyle name="Normal 12 2 3 2 3 3 2 3 2 2" xfId="21306" xr:uid="{F62B6094-07EE-46FF-B071-33C88C274F0E}"/>
    <cellStyle name="Normal 12 2 3 2 3 3 2 3 2 2 2" xfId="29096" xr:uid="{EE83ACD0-CAC8-4A99-92E6-476625707F37}"/>
    <cellStyle name="Normal 12 2 3 2 3 3 2 3 2 3" xfId="29097" xr:uid="{1DC5D4FE-F31D-40E4-BF36-20742F144AA1}"/>
    <cellStyle name="Normal 12 2 3 2 3 3 2 3 3" xfId="15816" xr:uid="{47D80E05-017E-4C12-BF65-4FA071A7B39F}"/>
    <cellStyle name="Normal 12 2 3 2 3 3 2 3 3 2" xfId="29098" xr:uid="{7C1383E1-2582-4B64-A9F9-AF65A16945EF}"/>
    <cellStyle name="Normal 12 2 3 2 3 3 2 3 4" xfId="29099" xr:uid="{10B59A8C-6B6C-42A8-9BCD-4844D7B013B7}"/>
    <cellStyle name="Normal 12 2 3 2 3 3 2 4" xfId="4836" xr:uid="{B35FB9A5-B5A6-45F0-A00A-407A949DBD38}"/>
    <cellStyle name="Normal 12 2 3 2 3 3 2 4 2" xfId="10326" xr:uid="{3EC95D92-E2E1-4625-BA2F-2218690D3901}"/>
    <cellStyle name="Normal 12 2 3 2 3 3 2 4 2 2" xfId="23136" xr:uid="{59EC3BA8-E9A7-40D5-AE0E-2784F66D5649}"/>
    <cellStyle name="Normal 12 2 3 2 3 3 2 4 2 2 2" xfId="29100" xr:uid="{B17B1E7F-2D57-4C7E-B413-0DDB686A3C41}"/>
    <cellStyle name="Normal 12 2 3 2 3 3 2 4 2 3" xfId="29101" xr:uid="{CFE451A8-2351-4DD6-87B8-C23D42B08B76}"/>
    <cellStyle name="Normal 12 2 3 2 3 3 2 4 3" xfId="17646" xr:uid="{F769EB1F-DB88-4E7D-A01C-DC5FEB6E3622}"/>
    <cellStyle name="Normal 12 2 3 2 3 3 2 4 3 2" xfId="29102" xr:uid="{4430675B-E50C-4241-B88E-8D037CB59D78}"/>
    <cellStyle name="Normal 12 2 3 2 3 3 2 4 4" xfId="29103" xr:uid="{74AC261F-83DA-406A-9FA6-D1A3EA26A231}"/>
    <cellStyle name="Normal 12 2 3 2 3 3 2 5" xfId="12156" xr:uid="{307FFA89-2D3A-4310-B574-C87025B1BC35}"/>
    <cellStyle name="Normal 12 2 3 2 3 3 2 5 2" xfId="24966" xr:uid="{4C6D4020-4810-4A84-A815-3FAB177832F2}"/>
    <cellStyle name="Normal 12 2 3 2 3 3 2 5 2 2" xfId="29104" xr:uid="{256FCFAE-7412-4C3E-9E1C-F531CB722E4D}"/>
    <cellStyle name="Normal 12 2 3 2 3 3 2 5 3" xfId="29105" xr:uid="{4901B910-29E1-432C-8DAA-AA52CD54F1A1}"/>
    <cellStyle name="Normal 12 2 3 2 3 3 2 6" xfId="6666" xr:uid="{DA789D70-1814-4D9C-B921-8CBE3C645711}"/>
    <cellStyle name="Normal 12 2 3 2 3 3 2 6 2" xfId="19476" xr:uid="{FCB94709-7FC1-486F-B7CF-F498913532C9}"/>
    <cellStyle name="Normal 12 2 3 2 3 3 2 6 2 2" xfId="29106" xr:uid="{211D0F83-5C7B-4BC7-A88C-5644F0491491}"/>
    <cellStyle name="Normal 12 2 3 2 3 3 2 6 3" xfId="29107" xr:uid="{9D8D9990-1E4C-4039-9E19-D348D8DF39DE}"/>
    <cellStyle name="Normal 12 2 3 2 3 3 2 7" xfId="13986" xr:uid="{78EFE27A-F0E0-4851-8825-46BBC9AEFA8B}"/>
    <cellStyle name="Normal 12 2 3 2 3 3 2 7 2" xfId="29108" xr:uid="{724822F8-C2F3-4528-B6DB-90EFBC151A06}"/>
    <cellStyle name="Normal 12 2 3 2 3 3 2 8" xfId="29109" xr:uid="{0FF83086-1A6E-400B-9CB7-5F5AC37B19F6}"/>
    <cellStyle name="Normal 12 2 3 2 3 3 3" xfId="1670" xr:uid="{E73EBBCC-C443-45A0-88B8-C18EC6459D92}"/>
    <cellStyle name="Normal 12 2 3 2 3 3 3 2" xfId="3500" xr:uid="{E5BFEA15-B541-4A08-BBA8-944B4D5F8982}"/>
    <cellStyle name="Normal 12 2 3 2 3 3 3 2 2" xfId="8990" xr:uid="{4BA7DA25-AAAF-4E5E-BD4E-8C6F96680A35}"/>
    <cellStyle name="Normal 12 2 3 2 3 3 3 2 2 2" xfId="21800" xr:uid="{55480B9E-130B-41BC-BDC1-51D14D17F230}"/>
    <cellStyle name="Normal 12 2 3 2 3 3 3 2 2 2 2" xfId="29110" xr:uid="{E9E94770-5991-40FE-B6D5-142CC619E994}"/>
    <cellStyle name="Normal 12 2 3 2 3 3 3 2 2 3" xfId="29111" xr:uid="{A9EC1596-F93D-44F3-B641-7EF4FB42CFC7}"/>
    <cellStyle name="Normal 12 2 3 2 3 3 3 2 3" xfId="16310" xr:uid="{9CB3A89C-05BE-4896-908F-83D8602FE72B}"/>
    <cellStyle name="Normal 12 2 3 2 3 3 3 2 3 2" xfId="29112" xr:uid="{39DE46B1-0EDA-4BC3-925B-BF6A6A351710}"/>
    <cellStyle name="Normal 12 2 3 2 3 3 3 2 4" xfId="29113" xr:uid="{C48CE9E9-3DD4-4577-8252-8A917BAF66A0}"/>
    <cellStyle name="Normal 12 2 3 2 3 3 3 3" xfId="5330" xr:uid="{6540505B-8907-46B4-99F9-F29DEF90FABC}"/>
    <cellStyle name="Normal 12 2 3 2 3 3 3 3 2" xfId="10820" xr:uid="{B4576C83-1F4F-4185-8C56-86EE132D9EB5}"/>
    <cellStyle name="Normal 12 2 3 2 3 3 3 3 2 2" xfId="23630" xr:uid="{42D89FCF-91EA-429B-A017-9A4AE110C93B}"/>
    <cellStyle name="Normal 12 2 3 2 3 3 3 3 2 2 2" xfId="29114" xr:uid="{14692149-6D0E-44C9-9EB5-251967D202C5}"/>
    <cellStyle name="Normal 12 2 3 2 3 3 3 3 2 3" xfId="29115" xr:uid="{7FFF1A35-B6DE-48C0-A2D9-3DA3227DE6D8}"/>
    <cellStyle name="Normal 12 2 3 2 3 3 3 3 3" xfId="18140" xr:uid="{B1BC90BD-6947-4E45-A39A-E05E78409C2A}"/>
    <cellStyle name="Normal 12 2 3 2 3 3 3 3 3 2" xfId="29116" xr:uid="{C1FC6BE3-ABFF-4683-A1C7-35C00300A1F6}"/>
    <cellStyle name="Normal 12 2 3 2 3 3 3 3 4" xfId="29117" xr:uid="{189C26A2-8D51-48B5-8D01-52A468CC2C6A}"/>
    <cellStyle name="Normal 12 2 3 2 3 3 3 4" xfId="12650" xr:uid="{AB8BAF51-BCCD-4C8A-9313-251175505616}"/>
    <cellStyle name="Normal 12 2 3 2 3 3 3 4 2" xfId="25460" xr:uid="{3E0BCD60-F8BB-43D3-A943-3AE6A1FD3317}"/>
    <cellStyle name="Normal 12 2 3 2 3 3 3 4 2 2" xfId="29118" xr:uid="{06A8404F-3A69-4B90-806F-39CBBD366592}"/>
    <cellStyle name="Normal 12 2 3 2 3 3 3 4 3" xfId="29119" xr:uid="{A901F45F-B5B4-41CE-A8D9-7624E5974DFC}"/>
    <cellStyle name="Normal 12 2 3 2 3 3 3 5" xfId="7160" xr:uid="{A77DE651-0914-4E5E-B27F-193B10235477}"/>
    <cellStyle name="Normal 12 2 3 2 3 3 3 5 2" xfId="19970" xr:uid="{85CEE812-0199-478E-9D11-7B2EEB3265F0}"/>
    <cellStyle name="Normal 12 2 3 2 3 3 3 5 2 2" xfId="29120" xr:uid="{5A202642-CA7D-4260-8FC0-421AF19A9487}"/>
    <cellStyle name="Normal 12 2 3 2 3 3 3 5 3" xfId="29121" xr:uid="{A653F379-B152-4A8C-966D-3056C7C0936A}"/>
    <cellStyle name="Normal 12 2 3 2 3 3 3 6" xfId="14480" xr:uid="{8DD3DCCD-9856-42E4-9997-538E4506B4D6}"/>
    <cellStyle name="Normal 12 2 3 2 3 3 3 6 2" xfId="29122" xr:uid="{BC0ED758-C69C-4282-96E3-A466628DFA8F}"/>
    <cellStyle name="Normal 12 2 3 2 3 3 3 7" xfId="29123" xr:uid="{F62FE29E-42EB-429A-BB85-2921D9A63E0D}"/>
    <cellStyle name="Normal 12 2 3 2 3 3 4" xfId="2606" xr:uid="{A987E31E-B7E8-48FA-9289-8384C136F2AB}"/>
    <cellStyle name="Normal 12 2 3 2 3 3 4 2" xfId="8096" xr:uid="{BB34BD69-CA7F-4697-8F1E-5C41BDEAB813}"/>
    <cellStyle name="Normal 12 2 3 2 3 3 4 2 2" xfId="20906" xr:uid="{1772BCD9-72F2-4141-8562-4EF03905FA55}"/>
    <cellStyle name="Normal 12 2 3 2 3 3 4 2 2 2" xfId="29124" xr:uid="{1D5AA4DA-06E8-423C-BA81-201070E377C1}"/>
    <cellStyle name="Normal 12 2 3 2 3 3 4 2 3" xfId="29125" xr:uid="{39B51520-D5AE-48D7-AD66-1960684D7ED3}"/>
    <cellStyle name="Normal 12 2 3 2 3 3 4 3" xfId="15416" xr:uid="{5310CD9F-3CEA-4701-8D1E-3C68BADC27C0}"/>
    <cellStyle name="Normal 12 2 3 2 3 3 4 3 2" xfId="29126" xr:uid="{7B0C4F05-ACFE-46D7-B335-64CECC313835}"/>
    <cellStyle name="Normal 12 2 3 2 3 3 4 4" xfId="29127" xr:uid="{0DF3D348-311A-4BD7-BA80-3E463A786DE0}"/>
    <cellStyle name="Normal 12 2 3 2 3 3 5" xfId="4436" xr:uid="{DF53FF90-AC90-45DE-BBEF-5712EF11FAB2}"/>
    <cellStyle name="Normal 12 2 3 2 3 3 5 2" xfId="9926" xr:uid="{9D2C2058-BCD0-412A-B333-003A8AA5F241}"/>
    <cellStyle name="Normal 12 2 3 2 3 3 5 2 2" xfId="22736" xr:uid="{ED232D1C-8302-43E6-9B67-E0FC717842B5}"/>
    <cellStyle name="Normal 12 2 3 2 3 3 5 2 2 2" xfId="29128" xr:uid="{0C3403DA-E975-4332-B656-01FEBC05B0C8}"/>
    <cellStyle name="Normal 12 2 3 2 3 3 5 2 3" xfId="29129" xr:uid="{D24394BC-3BFE-434B-A224-3DE7F64D9580}"/>
    <cellStyle name="Normal 12 2 3 2 3 3 5 3" xfId="17246" xr:uid="{7BECB42B-AD38-4AA4-B640-0211C86960A5}"/>
    <cellStyle name="Normal 12 2 3 2 3 3 5 3 2" xfId="29130" xr:uid="{27BF3DEF-EA44-4360-9894-A6FC8A5E8928}"/>
    <cellStyle name="Normal 12 2 3 2 3 3 5 4" xfId="29131" xr:uid="{8B4C0F09-B563-493D-A11F-28601EFAA8D0}"/>
    <cellStyle name="Normal 12 2 3 2 3 3 6" xfId="11756" xr:uid="{8399A409-2770-4F24-9021-6AF6B5FA1583}"/>
    <cellStyle name="Normal 12 2 3 2 3 3 6 2" xfId="24566" xr:uid="{09C43AF2-6A76-4023-8F31-2B95898C5961}"/>
    <cellStyle name="Normal 12 2 3 2 3 3 6 2 2" xfId="29132" xr:uid="{A7BDF7B9-4EA7-4443-A4DF-06A5C1024B03}"/>
    <cellStyle name="Normal 12 2 3 2 3 3 6 3" xfId="29133" xr:uid="{AEFB2D21-0392-45A6-BFEF-F6FC8D1A8E62}"/>
    <cellStyle name="Normal 12 2 3 2 3 3 7" xfId="6266" xr:uid="{E76D4CD1-054C-49B9-B711-E579EF64A339}"/>
    <cellStyle name="Normal 12 2 3 2 3 3 7 2" xfId="19076" xr:uid="{680D4A4F-7E73-4AFE-B142-60B709E336D2}"/>
    <cellStyle name="Normal 12 2 3 2 3 3 7 2 2" xfId="29134" xr:uid="{DB65CEB2-32AA-4A3C-8A49-504D7DD1F168}"/>
    <cellStyle name="Normal 12 2 3 2 3 3 7 3" xfId="29135" xr:uid="{E2FBA16B-6601-46E9-83C0-5FFA0BA02B25}"/>
    <cellStyle name="Normal 12 2 3 2 3 3 8" xfId="13586" xr:uid="{F90735A2-37E0-4BAB-A0F4-303D3A67DF83}"/>
    <cellStyle name="Normal 12 2 3 2 3 3 8 2" xfId="29136" xr:uid="{99106369-CCA9-41CB-BDD2-907166D98044}"/>
    <cellStyle name="Normal 12 2 3 2 3 3 9" xfId="29137" xr:uid="{9B87A70E-7819-4040-B92F-472E46AB4405}"/>
    <cellStyle name="Normal 12 2 3 2 3 4" xfId="550" xr:uid="{545A5B2B-DDC3-423A-9036-45E5A0EFA847}"/>
    <cellStyle name="Normal 12 2 3 2 3 4 2" xfId="1445" xr:uid="{7A8A92A2-D7F7-4314-AAE7-A69F48D8C8DB}"/>
    <cellStyle name="Normal 12 2 3 2 3 4 2 2" xfId="3275" xr:uid="{158B60A0-52EA-4405-8413-6F7CA2B38B59}"/>
    <cellStyle name="Normal 12 2 3 2 3 4 2 2 2" xfId="8765" xr:uid="{E912CADF-C74D-43F9-A380-C784D34767F9}"/>
    <cellStyle name="Normal 12 2 3 2 3 4 2 2 2 2" xfId="21575" xr:uid="{B05B9518-A820-4A22-A854-7FBE0553532B}"/>
    <cellStyle name="Normal 12 2 3 2 3 4 2 2 2 2 2" xfId="29138" xr:uid="{577F0673-7A61-4304-9538-891BF22EFD34}"/>
    <cellStyle name="Normal 12 2 3 2 3 4 2 2 2 3" xfId="29139" xr:uid="{F1B13FF1-18C0-417A-9702-BA357E9C60AB}"/>
    <cellStyle name="Normal 12 2 3 2 3 4 2 2 3" xfId="16085" xr:uid="{AF70D9AC-4D59-45AF-A861-024DD9E31486}"/>
    <cellStyle name="Normal 12 2 3 2 3 4 2 2 3 2" xfId="29140" xr:uid="{73370644-96E5-4E4D-803D-728F1C9B06A0}"/>
    <cellStyle name="Normal 12 2 3 2 3 4 2 2 4" xfId="29141" xr:uid="{A369D213-9689-4D73-BB10-34F28501BAD0}"/>
    <cellStyle name="Normal 12 2 3 2 3 4 2 3" xfId="5105" xr:uid="{C3E20F8F-1916-4402-B715-B1F3FD623AF5}"/>
    <cellStyle name="Normal 12 2 3 2 3 4 2 3 2" xfId="10595" xr:uid="{AFD5620C-81D5-4731-98AE-88BACB239C74}"/>
    <cellStyle name="Normal 12 2 3 2 3 4 2 3 2 2" xfId="23405" xr:uid="{B18C97A9-1F57-4F37-8C89-2DCF193C7747}"/>
    <cellStyle name="Normal 12 2 3 2 3 4 2 3 2 2 2" xfId="29142" xr:uid="{4E4554E2-761C-48AE-831E-9E605363CC17}"/>
    <cellStyle name="Normal 12 2 3 2 3 4 2 3 2 3" xfId="29143" xr:uid="{0940B208-E770-4E1C-92D4-DEBEAD6FAD86}"/>
    <cellStyle name="Normal 12 2 3 2 3 4 2 3 3" xfId="17915" xr:uid="{4A16D85D-F958-4CAC-905E-F33A9C2D18A8}"/>
    <cellStyle name="Normal 12 2 3 2 3 4 2 3 3 2" xfId="29144" xr:uid="{03607C58-7206-48BA-8971-C42CBE098928}"/>
    <cellStyle name="Normal 12 2 3 2 3 4 2 3 4" xfId="29145" xr:uid="{CDCA126B-B3E1-4F6C-AEE0-D9575695CF5D}"/>
    <cellStyle name="Normal 12 2 3 2 3 4 2 4" xfId="12425" xr:uid="{98242E23-4159-4762-9CCE-06E17034A2B4}"/>
    <cellStyle name="Normal 12 2 3 2 3 4 2 4 2" xfId="25235" xr:uid="{EDC746E1-D9B8-48DE-BF9E-D33FC72019AE}"/>
    <cellStyle name="Normal 12 2 3 2 3 4 2 4 2 2" xfId="29146" xr:uid="{97215054-8C5D-4FD8-B168-D53A2706583F}"/>
    <cellStyle name="Normal 12 2 3 2 3 4 2 4 3" xfId="29147" xr:uid="{8FFD1B93-3FCB-4AC7-BC11-F61840520A24}"/>
    <cellStyle name="Normal 12 2 3 2 3 4 2 5" xfId="6935" xr:uid="{EC2D8A0E-CD97-43CE-A505-92DC7BAD30BB}"/>
    <cellStyle name="Normal 12 2 3 2 3 4 2 5 2" xfId="19745" xr:uid="{461A023B-6564-415A-BEE3-9DDD13AA4063}"/>
    <cellStyle name="Normal 12 2 3 2 3 4 2 5 2 2" xfId="29148" xr:uid="{D5677BC8-DBFC-48A7-8122-5B78AB5E902E}"/>
    <cellStyle name="Normal 12 2 3 2 3 4 2 5 3" xfId="29149" xr:uid="{6F2B61CB-0D0E-4845-979F-7EC291C016CF}"/>
    <cellStyle name="Normal 12 2 3 2 3 4 2 6" xfId="14255" xr:uid="{7B35BD0B-95F6-4B82-B49D-93359E49B673}"/>
    <cellStyle name="Normal 12 2 3 2 3 4 2 6 2" xfId="29150" xr:uid="{82230FAE-54C4-4D33-A7F9-4D84CAE35580}"/>
    <cellStyle name="Normal 12 2 3 2 3 4 2 7" xfId="29151" xr:uid="{888EDE44-19E1-4D81-9CC1-D0F2ACBF255B}"/>
    <cellStyle name="Normal 12 2 3 2 3 4 3" xfId="2381" xr:uid="{4301737A-05C9-4A69-9D19-8833F4208C96}"/>
    <cellStyle name="Normal 12 2 3 2 3 4 3 2" xfId="7871" xr:uid="{51131C14-BE53-4C8F-91DB-7270BCAABA3F}"/>
    <cellStyle name="Normal 12 2 3 2 3 4 3 2 2" xfId="20681" xr:uid="{09B6C3A3-5D90-493B-887E-820DC2B23913}"/>
    <cellStyle name="Normal 12 2 3 2 3 4 3 2 2 2" xfId="29152" xr:uid="{AB5E7FB6-31A5-4C99-9A3E-FA2E142F0DAE}"/>
    <cellStyle name="Normal 12 2 3 2 3 4 3 2 3" xfId="29153" xr:uid="{0E2EA5A0-72C7-4CDF-9B28-41EAD86127B9}"/>
    <cellStyle name="Normal 12 2 3 2 3 4 3 3" xfId="15191" xr:uid="{626A858F-B422-491F-9D23-BA714CCC0264}"/>
    <cellStyle name="Normal 12 2 3 2 3 4 3 3 2" xfId="29154" xr:uid="{847669BC-CBFB-4F14-BC9D-A3C350BC0311}"/>
    <cellStyle name="Normal 12 2 3 2 3 4 3 4" xfId="29155" xr:uid="{A9E64E4F-A8F3-4EF3-9019-4BB17CA54E97}"/>
    <cellStyle name="Normal 12 2 3 2 3 4 4" xfId="4211" xr:uid="{D8A3B730-5FDA-45DD-8FDB-1353CF000F0B}"/>
    <cellStyle name="Normal 12 2 3 2 3 4 4 2" xfId="9701" xr:uid="{38D4C87B-5A7B-4F3D-8341-2EA202F9B67F}"/>
    <cellStyle name="Normal 12 2 3 2 3 4 4 2 2" xfId="22511" xr:uid="{B513094B-B9F7-40E0-A3FE-17F5BBB76E67}"/>
    <cellStyle name="Normal 12 2 3 2 3 4 4 2 2 2" xfId="29156" xr:uid="{0BD0C5DC-6597-4014-9A62-5BEB7964542A}"/>
    <cellStyle name="Normal 12 2 3 2 3 4 4 2 3" xfId="29157" xr:uid="{7F420E72-296A-4D21-BDC7-CC9302DFF451}"/>
    <cellStyle name="Normal 12 2 3 2 3 4 4 3" xfId="17021" xr:uid="{BEBE6F24-F84C-4CB4-B12D-FF71DF38578E}"/>
    <cellStyle name="Normal 12 2 3 2 3 4 4 3 2" xfId="29158" xr:uid="{30D396E2-9BE0-48D0-8A10-6EC14C63E9AC}"/>
    <cellStyle name="Normal 12 2 3 2 3 4 4 4" xfId="29159" xr:uid="{4E39E96D-8CE8-4C2A-8CA4-D7D30DAF7DE6}"/>
    <cellStyle name="Normal 12 2 3 2 3 4 5" xfId="11531" xr:uid="{F154491D-87EF-4604-B211-E94FF7FDBC24}"/>
    <cellStyle name="Normal 12 2 3 2 3 4 5 2" xfId="24341" xr:uid="{878B0EBE-DBFC-4CD6-8AC8-42A4E6F9A045}"/>
    <cellStyle name="Normal 12 2 3 2 3 4 5 2 2" xfId="29160" xr:uid="{A5BCAA90-CB40-486E-B830-F5E72023B1F2}"/>
    <cellStyle name="Normal 12 2 3 2 3 4 5 3" xfId="29161" xr:uid="{B3E2BA47-A5FA-4923-90D7-840586203424}"/>
    <cellStyle name="Normal 12 2 3 2 3 4 6" xfId="6041" xr:uid="{690356E6-94E4-4A7E-BFFE-B4244A5DF5E3}"/>
    <cellStyle name="Normal 12 2 3 2 3 4 6 2" xfId="18851" xr:uid="{FC27CA01-8630-4C3A-ADE1-E06854C01518}"/>
    <cellStyle name="Normal 12 2 3 2 3 4 6 2 2" xfId="29162" xr:uid="{7CF257E7-3DC1-4968-9DF5-F60F6BE301D1}"/>
    <cellStyle name="Normal 12 2 3 2 3 4 6 3" xfId="29163" xr:uid="{8FEC227A-12DE-4536-AAA7-A8AFFEE4ACFB}"/>
    <cellStyle name="Normal 12 2 3 2 3 4 7" xfId="13361" xr:uid="{18437618-41C4-4995-A871-4F71B9625574}"/>
    <cellStyle name="Normal 12 2 3 2 3 4 7 2" xfId="29164" xr:uid="{87EC8F7F-A01C-413D-A650-5F3B90F94A54}"/>
    <cellStyle name="Normal 12 2 3 2 3 4 8" xfId="29165" xr:uid="{08DFBA08-5A36-4EC4-AAC5-125365C0DC42}"/>
    <cellStyle name="Normal 12 2 3 2 3 5" xfId="909" xr:uid="{2C7C2BE0-E4E7-4D9A-A16A-89CC1DA31598}"/>
    <cellStyle name="Normal 12 2 3 2 3 5 2" xfId="1804" xr:uid="{51C0FD77-AD20-41E7-A06E-CA0F48FCCBDB}"/>
    <cellStyle name="Normal 12 2 3 2 3 5 2 2" xfId="3634" xr:uid="{31687ECE-D836-4803-B496-93B7208DCEA6}"/>
    <cellStyle name="Normal 12 2 3 2 3 5 2 2 2" xfId="9124" xr:uid="{5EA8E2BA-F2DF-410E-8726-2016BB4EAF1F}"/>
    <cellStyle name="Normal 12 2 3 2 3 5 2 2 2 2" xfId="21934" xr:uid="{78FA1470-83C2-4C79-ABA9-3921E5ECC2C4}"/>
    <cellStyle name="Normal 12 2 3 2 3 5 2 2 2 2 2" xfId="29166" xr:uid="{62DE9B50-32FD-424F-833F-1A879FE5425D}"/>
    <cellStyle name="Normal 12 2 3 2 3 5 2 2 2 3" xfId="29167" xr:uid="{748C47C8-AA4D-4E1C-9149-75CD7BCB1E0D}"/>
    <cellStyle name="Normal 12 2 3 2 3 5 2 2 3" xfId="16444" xr:uid="{8FD31F70-93EC-4968-B740-DB379942494F}"/>
    <cellStyle name="Normal 12 2 3 2 3 5 2 2 3 2" xfId="29168" xr:uid="{275DEB1F-461F-420E-9692-4D5D05298FDB}"/>
    <cellStyle name="Normal 12 2 3 2 3 5 2 2 4" xfId="29169" xr:uid="{11AFDB1B-17B3-46A0-B735-89E51BC30522}"/>
    <cellStyle name="Normal 12 2 3 2 3 5 2 3" xfId="5464" xr:uid="{9CB4BDC9-6BA3-462D-9DD2-79DCCEDA75D9}"/>
    <cellStyle name="Normal 12 2 3 2 3 5 2 3 2" xfId="10954" xr:uid="{65724AAC-F057-452C-8601-BDA6CDDBF7FE}"/>
    <cellStyle name="Normal 12 2 3 2 3 5 2 3 2 2" xfId="23764" xr:uid="{D1085378-9659-4E31-8876-311B45E2F6DA}"/>
    <cellStyle name="Normal 12 2 3 2 3 5 2 3 2 2 2" xfId="29170" xr:uid="{3A0CEC7C-C49A-4EA8-8A10-D891CBCF5FF2}"/>
    <cellStyle name="Normal 12 2 3 2 3 5 2 3 2 3" xfId="29171" xr:uid="{C57F94A8-B2F7-469A-9D92-A51401988B54}"/>
    <cellStyle name="Normal 12 2 3 2 3 5 2 3 3" xfId="18274" xr:uid="{EDAACE3A-A1F7-48AA-977F-80EDF50B6726}"/>
    <cellStyle name="Normal 12 2 3 2 3 5 2 3 3 2" xfId="29172" xr:uid="{B8E314A2-B806-437E-8A9A-CAE405094D72}"/>
    <cellStyle name="Normal 12 2 3 2 3 5 2 3 4" xfId="29173" xr:uid="{34FDCB5E-8700-46D5-BE6E-B64F581949DE}"/>
    <cellStyle name="Normal 12 2 3 2 3 5 2 4" xfId="12784" xr:uid="{0A07932C-F9A5-487C-B90E-AC27C8A0405A}"/>
    <cellStyle name="Normal 12 2 3 2 3 5 2 4 2" xfId="25594" xr:uid="{4AD13C14-4C69-464E-ACD5-BEA897AB1230}"/>
    <cellStyle name="Normal 12 2 3 2 3 5 2 4 2 2" xfId="29174" xr:uid="{1FBCB76D-5F30-4AEC-A601-53A8145A540E}"/>
    <cellStyle name="Normal 12 2 3 2 3 5 2 4 3" xfId="29175" xr:uid="{98296371-6EE8-4BD3-A5EE-3EA7F7613817}"/>
    <cellStyle name="Normal 12 2 3 2 3 5 2 5" xfId="7294" xr:uid="{74D0D8F6-F029-4AC8-88AA-6A6FF2DAEB8E}"/>
    <cellStyle name="Normal 12 2 3 2 3 5 2 5 2" xfId="20104" xr:uid="{9D741DDC-C53E-4222-9A37-4B1ED44C138C}"/>
    <cellStyle name="Normal 12 2 3 2 3 5 2 5 2 2" xfId="29176" xr:uid="{B70E46D0-D8E5-4D08-A8BD-FE8531C23D25}"/>
    <cellStyle name="Normal 12 2 3 2 3 5 2 5 3" xfId="29177" xr:uid="{22E7682D-B37A-45DD-B3A6-EA5CA399C9DA}"/>
    <cellStyle name="Normal 12 2 3 2 3 5 2 6" xfId="14614" xr:uid="{738AD562-8C93-4BAA-804B-28B26B2C0DC2}"/>
    <cellStyle name="Normal 12 2 3 2 3 5 2 6 2" xfId="29178" xr:uid="{93F2A548-3AF1-4BF9-BEEB-0026CC89167C}"/>
    <cellStyle name="Normal 12 2 3 2 3 5 2 7" xfId="29179" xr:uid="{78599930-B32F-49DB-8530-8CBD05573C65}"/>
    <cellStyle name="Normal 12 2 3 2 3 5 3" xfId="2740" xr:uid="{F9D6FAC5-FCFF-4165-8E9A-C1834B36C4FF}"/>
    <cellStyle name="Normal 12 2 3 2 3 5 3 2" xfId="8230" xr:uid="{3DE06C6F-6BAB-4700-881C-A50C887C0D54}"/>
    <cellStyle name="Normal 12 2 3 2 3 5 3 2 2" xfId="21040" xr:uid="{2C4B266B-EC58-4507-A9DE-89EA8CE06BE0}"/>
    <cellStyle name="Normal 12 2 3 2 3 5 3 2 2 2" xfId="29180" xr:uid="{7913E61E-3C99-4D6F-969A-3C2496F95F2F}"/>
    <cellStyle name="Normal 12 2 3 2 3 5 3 2 3" xfId="29181" xr:uid="{7BFCE73F-34D5-4A06-A45D-EC8ED74260DF}"/>
    <cellStyle name="Normal 12 2 3 2 3 5 3 3" xfId="15550" xr:uid="{14FC5961-5853-46C5-889D-7A33D20981F3}"/>
    <cellStyle name="Normal 12 2 3 2 3 5 3 3 2" xfId="29182" xr:uid="{7839B3E8-957E-4CF2-82BF-F80C6D8A8E66}"/>
    <cellStyle name="Normal 12 2 3 2 3 5 3 4" xfId="29183" xr:uid="{3E518386-10E7-427B-8E3C-C19754846125}"/>
    <cellStyle name="Normal 12 2 3 2 3 5 4" xfId="4570" xr:uid="{DC5083AF-250D-40A9-8806-C76FB157B154}"/>
    <cellStyle name="Normal 12 2 3 2 3 5 4 2" xfId="10060" xr:uid="{934FE9CF-267D-4D26-82EF-DE045FF94FAF}"/>
    <cellStyle name="Normal 12 2 3 2 3 5 4 2 2" xfId="22870" xr:uid="{F0DF1D3E-1CB8-402F-8C9B-873C97AFC2FA}"/>
    <cellStyle name="Normal 12 2 3 2 3 5 4 2 2 2" xfId="29184" xr:uid="{359DB2AA-E80E-401A-A8E1-110E2688D4B8}"/>
    <cellStyle name="Normal 12 2 3 2 3 5 4 2 3" xfId="29185" xr:uid="{393A1F0B-3054-4513-83A0-29280530FFCF}"/>
    <cellStyle name="Normal 12 2 3 2 3 5 4 3" xfId="17380" xr:uid="{9F5F57D0-36D2-46CF-A782-A17BB9E07D34}"/>
    <cellStyle name="Normal 12 2 3 2 3 5 4 3 2" xfId="29186" xr:uid="{6B8DDAC5-B5CC-4F36-AE78-FB3CF1366993}"/>
    <cellStyle name="Normal 12 2 3 2 3 5 4 4" xfId="29187" xr:uid="{3921AC63-6760-4BB4-AC55-7676F2BD309D}"/>
    <cellStyle name="Normal 12 2 3 2 3 5 5" xfId="11890" xr:uid="{5F5C99B0-3A99-43A7-9264-0D7E410D5C5A}"/>
    <cellStyle name="Normal 12 2 3 2 3 5 5 2" xfId="24700" xr:uid="{45E6710A-A157-4172-BFD2-82BFFBAE68FB}"/>
    <cellStyle name="Normal 12 2 3 2 3 5 5 2 2" xfId="29188" xr:uid="{C5CAFEBB-314E-4851-830B-EF958AFC4B89}"/>
    <cellStyle name="Normal 12 2 3 2 3 5 5 3" xfId="29189" xr:uid="{EB3C7465-5E16-4CF4-B806-C94B3790410E}"/>
    <cellStyle name="Normal 12 2 3 2 3 5 6" xfId="6400" xr:uid="{2AE9775D-8A77-4FE2-86E4-B7187894D1B1}"/>
    <cellStyle name="Normal 12 2 3 2 3 5 6 2" xfId="19210" xr:uid="{B30F9BCC-9814-4A6A-B373-C72145D4F08D}"/>
    <cellStyle name="Normal 12 2 3 2 3 5 6 2 2" xfId="29190" xr:uid="{F7861D65-6744-4DDD-858F-84D400743EA4}"/>
    <cellStyle name="Normal 12 2 3 2 3 5 6 3" xfId="29191" xr:uid="{4B498B85-7503-48A7-890B-0DA21B560F7F}"/>
    <cellStyle name="Normal 12 2 3 2 3 5 7" xfId="13720" xr:uid="{6A93F26C-D06C-4EB4-A4CE-12FF69FDCB13}"/>
    <cellStyle name="Normal 12 2 3 2 3 5 7 2" xfId="29192" xr:uid="{B62C9584-A49C-4C0D-9FBC-D07FF41C33FB}"/>
    <cellStyle name="Normal 12 2 3 2 3 5 8" xfId="29193" xr:uid="{1A1A1367-1894-41E8-95D9-21B87445FD1E}"/>
    <cellStyle name="Normal 12 2 3 2 3 6" xfId="1310" xr:uid="{8966A842-7C3D-4DD5-AC88-BEDB887227EC}"/>
    <cellStyle name="Normal 12 2 3 2 3 6 2" xfId="3140" xr:uid="{1E0B11C6-7AFD-4C6D-8045-2728AE298208}"/>
    <cellStyle name="Normal 12 2 3 2 3 6 2 2" xfId="8630" xr:uid="{A823E285-1338-471B-8379-A644FFCBBC95}"/>
    <cellStyle name="Normal 12 2 3 2 3 6 2 2 2" xfId="21440" xr:uid="{D18C59A1-BA3A-4A03-B2A4-2A6FB2552D88}"/>
    <cellStyle name="Normal 12 2 3 2 3 6 2 2 2 2" xfId="29194" xr:uid="{2466C7C7-13BD-43BB-8D21-CAA75FEB4E47}"/>
    <cellStyle name="Normal 12 2 3 2 3 6 2 2 3" xfId="29195" xr:uid="{A59FA24C-158C-4CF2-8AF9-24DFCD2FCD71}"/>
    <cellStyle name="Normal 12 2 3 2 3 6 2 3" xfId="15950" xr:uid="{AAC2CCA9-00AC-4B8E-879F-9D5D90453477}"/>
    <cellStyle name="Normal 12 2 3 2 3 6 2 3 2" xfId="29196" xr:uid="{0322280A-0C4E-49AA-88B5-9F84AFCAE6F7}"/>
    <cellStyle name="Normal 12 2 3 2 3 6 2 4" xfId="29197" xr:uid="{4353EA07-5570-4B51-9DB2-1BDE023AC7DE}"/>
    <cellStyle name="Normal 12 2 3 2 3 6 3" xfId="4970" xr:uid="{4FBF25B2-9948-4723-9BD2-285432D678D9}"/>
    <cellStyle name="Normal 12 2 3 2 3 6 3 2" xfId="10460" xr:uid="{CBCBFDCB-BFFA-42F3-9EF8-6ABFD17FC7AB}"/>
    <cellStyle name="Normal 12 2 3 2 3 6 3 2 2" xfId="23270" xr:uid="{05F1E257-8CF8-4EB0-B8B4-98980567B283}"/>
    <cellStyle name="Normal 12 2 3 2 3 6 3 2 2 2" xfId="29198" xr:uid="{0D87A049-36F6-4916-8FDC-4377F0476808}"/>
    <cellStyle name="Normal 12 2 3 2 3 6 3 2 3" xfId="29199" xr:uid="{E7E9BDE1-2620-4FE4-A577-BF2389AA5C8F}"/>
    <cellStyle name="Normal 12 2 3 2 3 6 3 3" xfId="17780" xr:uid="{DDC0246B-66D1-41A9-B7B0-C609294A5115}"/>
    <cellStyle name="Normal 12 2 3 2 3 6 3 3 2" xfId="29200" xr:uid="{6BA86902-58F9-4C48-86C5-009E64D21A61}"/>
    <cellStyle name="Normal 12 2 3 2 3 6 3 4" xfId="29201" xr:uid="{4EC60716-9A45-4333-BCDB-09323555C984}"/>
    <cellStyle name="Normal 12 2 3 2 3 6 4" xfId="12290" xr:uid="{D3D51B93-C1FA-44D9-B47B-8AB927B92F61}"/>
    <cellStyle name="Normal 12 2 3 2 3 6 4 2" xfId="25100" xr:uid="{21FC7741-0DB1-4E7C-B536-9516C6A9247A}"/>
    <cellStyle name="Normal 12 2 3 2 3 6 4 2 2" xfId="29202" xr:uid="{330E32F8-5B96-4E63-BA17-291D4673ADAF}"/>
    <cellStyle name="Normal 12 2 3 2 3 6 4 3" xfId="29203" xr:uid="{17C9D303-1ECD-484A-9B59-671E4F8C038E}"/>
    <cellStyle name="Normal 12 2 3 2 3 6 5" xfId="6800" xr:uid="{46B0D01B-32A5-445C-97E7-356820B08AC3}"/>
    <cellStyle name="Normal 12 2 3 2 3 6 5 2" xfId="19610" xr:uid="{82F278D8-4ACA-4748-8079-824B17FE9276}"/>
    <cellStyle name="Normal 12 2 3 2 3 6 5 2 2" xfId="29204" xr:uid="{C44FACD2-62BE-4559-8CAD-5BE13CF4A46F}"/>
    <cellStyle name="Normal 12 2 3 2 3 6 5 3" xfId="29205" xr:uid="{6A09D894-D42C-4A37-810E-363AE942754F}"/>
    <cellStyle name="Normal 12 2 3 2 3 6 6" xfId="14120" xr:uid="{EB5842E2-3D70-4878-8560-DE59F338BB5F}"/>
    <cellStyle name="Normal 12 2 3 2 3 6 6 2" xfId="29206" xr:uid="{84DDD1A1-30D6-45EC-AEAC-9EAF77BC0896}"/>
    <cellStyle name="Normal 12 2 3 2 3 6 7" xfId="29207" xr:uid="{1EE1BB70-9A2B-48DA-B6E7-00F1EA888C34}"/>
    <cellStyle name="Normal 12 2 3 2 3 7" xfId="2246" xr:uid="{09A55BBF-5D6D-4AD1-BE21-C74209A63106}"/>
    <cellStyle name="Normal 12 2 3 2 3 7 2" xfId="7736" xr:uid="{E4D81988-8D25-44EC-95FC-CAAB9758C112}"/>
    <cellStyle name="Normal 12 2 3 2 3 7 2 2" xfId="20546" xr:uid="{BED94EBF-28C2-4C84-89D3-DC8DB697BE8D}"/>
    <cellStyle name="Normal 12 2 3 2 3 7 2 2 2" xfId="29208" xr:uid="{F202525A-D656-49FB-8269-5EB8F34450A3}"/>
    <cellStyle name="Normal 12 2 3 2 3 7 2 3" xfId="29209" xr:uid="{02B70864-B500-41E3-B69E-19ECBF09C96E}"/>
    <cellStyle name="Normal 12 2 3 2 3 7 3" xfId="15056" xr:uid="{7A4B1CA3-F306-4521-8FAA-25FEFD9623AD}"/>
    <cellStyle name="Normal 12 2 3 2 3 7 3 2" xfId="29210" xr:uid="{93C36BA1-E279-41F3-A144-3A96A63A94FC}"/>
    <cellStyle name="Normal 12 2 3 2 3 7 4" xfId="29211" xr:uid="{175BF6FF-22FD-4FA7-9935-F53CDFB35637}"/>
    <cellStyle name="Normal 12 2 3 2 3 8" xfId="4076" xr:uid="{BFE53011-AF33-463B-A8BB-F0FB01600BEA}"/>
    <cellStyle name="Normal 12 2 3 2 3 8 2" xfId="9566" xr:uid="{943618D1-4C82-42E7-A2B0-84544475444E}"/>
    <cellStyle name="Normal 12 2 3 2 3 8 2 2" xfId="22376" xr:uid="{9081DED0-4791-4211-BE6F-5B01DE11F25D}"/>
    <cellStyle name="Normal 12 2 3 2 3 8 2 2 2" xfId="29212" xr:uid="{A41BE807-251B-4676-A771-D914FAC6B510}"/>
    <cellStyle name="Normal 12 2 3 2 3 8 2 3" xfId="29213" xr:uid="{67A40CEF-84E2-48C9-86D7-6CB65298C7F1}"/>
    <cellStyle name="Normal 12 2 3 2 3 8 3" xfId="16886" xr:uid="{B237F72E-1DE3-46EB-BE40-7E1B7C9A0772}"/>
    <cellStyle name="Normal 12 2 3 2 3 8 3 2" xfId="29214" xr:uid="{942B1EBB-5062-4A6F-BC41-A1EBAADF6EEE}"/>
    <cellStyle name="Normal 12 2 3 2 3 8 4" xfId="29215" xr:uid="{D2B32C6E-D425-42AC-A42C-F7B8DE15BB4E}"/>
    <cellStyle name="Normal 12 2 3 2 3 9" xfId="11396" xr:uid="{4FA66A25-3C9E-42E2-869C-67D9DB8B4C5C}"/>
    <cellStyle name="Normal 12 2 3 2 3 9 2" xfId="24206" xr:uid="{A87559B6-39E9-4CE9-9ECE-56A22C1A5F39}"/>
    <cellStyle name="Normal 12 2 3 2 3 9 2 2" xfId="29216" xr:uid="{644BCC77-8AF3-4C4C-BE9A-D8292D0B0810}"/>
    <cellStyle name="Normal 12 2 3 2 3 9 3" xfId="29217" xr:uid="{25EC084A-C981-4443-8467-8B36B6553D38}"/>
    <cellStyle name="Normal 12 2 3 2 4" xfId="433" xr:uid="{57B8C1E7-E019-4AA2-A8BA-4C5C3C8E7070}"/>
    <cellStyle name="Normal 12 2 3 2 4 2" xfId="950" xr:uid="{EBF588FE-D700-4BB3-86CB-534E7F24F563}"/>
    <cellStyle name="Normal 12 2 3 2 4 2 2" xfId="1845" xr:uid="{26FFEC66-D69A-45E1-A9BF-DA0CCD5CA401}"/>
    <cellStyle name="Normal 12 2 3 2 4 2 2 2" xfId="3675" xr:uid="{8D5E2DFB-90D7-451D-AA12-E98D916504BE}"/>
    <cellStyle name="Normal 12 2 3 2 4 2 2 2 2" xfId="9165" xr:uid="{4CFE5D78-7064-4801-9B39-4AC34F6387E3}"/>
    <cellStyle name="Normal 12 2 3 2 4 2 2 2 2 2" xfId="21975" xr:uid="{6077BB68-9A62-45D8-8509-048E9A35639E}"/>
    <cellStyle name="Normal 12 2 3 2 4 2 2 2 2 2 2" xfId="29218" xr:uid="{90B9E2DF-7781-4B31-A6B4-D1D4FEA8A5F1}"/>
    <cellStyle name="Normal 12 2 3 2 4 2 2 2 2 3" xfId="29219" xr:uid="{423C7894-15E2-4507-BB29-F40C4973FEED}"/>
    <cellStyle name="Normal 12 2 3 2 4 2 2 2 3" xfId="16485" xr:uid="{921E0EC9-FDF9-4365-944C-5AD7A354E185}"/>
    <cellStyle name="Normal 12 2 3 2 4 2 2 2 3 2" xfId="29220" xr:uid="{37389505-B338-47CE-8A7D-A37861448400}"/>
    <cellStyle name="Normal 12 2 3 2 4 2 2 2 4" xfId="29221" xr:uid="{839A1F3C-5C23-4B3F-AB7A-76EEE1E95C36}"/>
    <cellStyle name="Normal 12 2 3 2 4 2 2 3" xfId="5505" xr:uid="{6CC19B78-BDAB-436E-961A-2874F4C55DD8}"/>
    <cellStyle name="Normal 12 2 3 2 4 2 2 3 2" xfId="10995" xr:uid="{CCA6CCC4-2178-430D-AFFC-F9BCC2F38534}"/>
    <cellStyle name="Normal 12 2 3 2 4 2 2 3 2 2" xfId="23805" xr:uid="{EEC40C89-335D-4BE9-B617-43335B1B5448}"/>
    <cellStyle name="Normal 12 2 3 2 4 2 2 3 2 2 2" xfId="29222" xr:uid="{5C69312E-C207-43CE-AC17-5F08B6DE63BB}"/>
    <cellStyle name="Normal 12 2 3 2 4 2 2 3 2 3" xfId="29223" xr:uid="{A4EDA9E8-A841-4003-B019-CA16D1AC4333}"/>
    <cellStyle name="Normal 12 2 3 2 4 2 2 3 3" xfId="18315" xr:uid="{A7484A9C-C475-4265-9104-C7928523BC48}"/>
    <cellStyle name="Normal 12 2 3 2 4 2 2 3 3 2" xfId="29224" xr:uid="{C246E2EF-690C-4235-BB70-54740813EB02}"/>
    <cellStyle name="Normal 12 2 3 2 4 2 2 3 4" xfId="29225" xr:uid="{52A95AE9-3D9E-4D28-94D5-7DFA904F136B}"/>
    <cellStyle name="Normal 12 2 3 2 4 2 2 4" xfId="12825" xr:uid="{F9688366-08DD-4736-B6DA-AC04A2542B0C}"/>
    <cellStyle name="Normal 12 2 3 2 4 2 2 4 2" xfId="25635" xr:uid="{0FF10D62-95C7-4FFF-B558-5A9E45FB4299}"/>
    <cellStyle name="Normal 12 2 3 2 4 2 2 4 2 2" xfId="29226" xr:uid="{F412F35E-4A53-4D62-8BCF-405CF18A5407}"/>
    <cellStyle name="Normal 12 2 3 2 4 2 2 4 3" xfId="29227" xr:uid="{FA2CEC48-7DCB-44DF-BDAF-D32E80F985EE}"/>
    <cellStyle name="Normal 12 2 3 2 4 2 2 5" xfId="7335" xr:uid="{EE2F12AD-6995-4A4B-AB76-B96F64AD8691}"/>
    <cellStyle name="Normal 12 2 3 2 4 2 2 5 2" xfId="20145" xr:uid="{ACCD3144-0D76-4BA2-9D38-BDFB9E0CA07A}"/>
    <cellStyle name="Normal 12 2 3 2 4 2 2 5 2 2" xfId="29228" xr:uid="{8525B8BD-88A4-482F-86C2-E5D2F9DE8204}"/>
    <cellStyle name="Normal 12 2 3 2 4 2 2 5 3" xfId="29229" xr:uid="{7118FDDC-A530-4D34-9B1B-E29762780542}"/>
    <cellStyle name="Normal 12 2 3 2 4 2 2 6" xfId="14655" xr:uid="{705F30B5-9AF8-4437-8B11-2D7B24F64E91}"/>
    <cellStyle name="Normal 12 2 3 2 4 2 2 6 2" xfId="29230" xr:uid="{ACE0F6D8-4217-4192-A21E-34620CC4E779}"/>
    <cellStyle name="Normal 12 2 3 2 4 2 2 7" xfId="29231" xr:uid="{0E15D0DE-3B85-4554-9610-4E909AF92DEF}"/>
    <cellStyle name="Normal 12 2 3 2 4 2 3" xfId="2781" xr:uid="{095DF702-9C8B-469A-A86F-AEB813A2B41B}"/>
    <cellStyle name="Normal 12 2 3 2 4 2 3 2" xfId="8271" xr:uid="{16193522-B1B8-4575-A29B-38B346253524}"/>
    <cellStyle name="Normal 12 2 3 2 4 2 3 2 2" xfId="21081" xr:uid="{D35D6179-4FCD-4200-A005-D2C0C9ACFFD0}"/>
    <cellStyle name="Normal 12 2 3 2 4 2 3 2 2 2" xfId="29232" xr:uid="{CA460D12-F5EA-4B20-A8CF-4083E7DBE74E}"/>
    <cellStyle name="Normal 12 2 3 2 4 2 3 2 3" xfId="29233" xr:uid="{7FBE7B7A-481F-4241-8EE1-8382A862AF0B}"/>
    <cellStyle name="Normal 12 2 3 2 4 2 3 3" xfId="15591" xr:uid="{8DC44D98-BBBB-4054-B255-05467FAD38C2}"/>
    <cellStyle name="Normal 12 2 3 2 4 2 3 3 2" xfId="29234" xr:uid="{F466C271-C2C8-4109-A54A-44D26F09A9C8}"/>
    <cellStyle name="Normal 12 2 3 2 4 2 3 4" xfId="29235" xr:uid="{3BDDB16E-010C-4466-AAC9-5C7E87F4252C}"/>
    <cellStyle name="Normal 12 2 3 2 4 2 4" xfId="4611" xr:uid="{A330E050-A256-4317-A0D8-21BECFEA4B99}"/>
    <cellStyle name="Normal 12 2 3 2 4 2 4 2" xfId="10101" xr:uid="{CD671747-87E1-45A6-A054-903AE7A39BF1}"/>
    <cellStyle name="Normal 12 2 3 2 4 2 4 2 2" xfId="22911" xr:uid="{7F8B59DB-506B-47A9-BB8C-536BECBB9F17}"/>
    <cellStyle name="Normal 12 2 3 2 4 2 4 2 2 2" xfId="29236" xr:uid="{3C03C523-0F9A-4D3D-A043-12686868DFFE}"/>
    <cellStyle name="Normal 12 2 3 2 4 2 4 2 3" xfId="29237" xr:uid="{48818A9E-9284-46FE-A779-45A17F61BFCE}"/>
    <cellStyle name="Normal 12 2 3 2 4 2 4 3" xfId="17421" xr:uid="{EB64B379-09BD-40C7-9F78-B6A64A260C82}"/>
    <cellStyle name="Normal 12 2 3 2 4 2 4 3 2" xfId="29238" xr:uid="{C970FFF3-57BF-4365-8E21-125EC9269D36}"/>
    <cellStyle name="Normal 12 2 3 2 4 2 4 4" xfId="29239" xr:uid="{4D546E2E-E884-49E9-82EC-8202BD1BAF5B}"/>
    <cellStyle name="Normal 12 2 3 2 4 2 5" xfId="11931" xr:uid="{54E0DF4C-D436-442A-86E1-657F4CA8B074}"/>
    <cellStyle name="Normal 12 2 3 2 4 2 5 2" xfId="24741" xr:uid="{55E7412E-46E2-43E6-9FFC-E9F54A46A89F}"/>
    <cellStyle name="Normal 12 2 3 2 4 2 5 2 2" xfId="29240" xr:uid="{D2611AD0-BE6C-45EB-BD09-220770C0E728}"/>
    <cellStyle name="Normal 12 2 3 2 4 2 5 3" xfId="29241" xr:uid="{89BDBD2D-B537-444F-B9A7-1198BCC80634}"/>
    <cellStyle name="Normal 12 2 3 2 4 2 6" xfId="6441" xr:uid="{9BF13226-5DB3-46ED-9D33-E9B33CBE4EA8}"/>
    <cellStyle name="Normal 12 2 3 2 4 2 6 2" xfId="19251" xr:uid="{24049E37-424F-434A-B773-82FA59B56F2E}"/>
    <cellStyle name="Normal 12 2 3 2 4 2 6 2 2" xfId="29242" xr:uid="{1CF8F27B-FAF4-488E-8EA4-956247EE4432}"/>
    <cellStyle name="Normal 12 2 3 2 4 2 6 3" xfId="29243" xr:uid="{8439C45D-1B55-421D-9C4C-AC6E178B0436}"/>
    <cellStyle name="Normal 12 2 3 2 4 2 7" xfId="13761" xr:uid="{D4A3C957-A05B-484D-B705-EEAE71E7F420}"/>
    <cellStyle name="Normal 12 2 3 2 4 2 7 2" xfId="29244" xr:uid="{97248302-9F2C-40E4-9110-9C8BB433E7A4}"/>
    <cellStyle name="Normal 12 2 3 2 4 2 8" xfId="29245" xr:uid="{06012DE4-0C14-4D4E-8CAA-DCFCBAEF3C6F}"/>
    <cellStyle name="Normal 12 2 3 2 4 3" xfId="1328" xr:uid="{83516CF9-957C-4793-9509-D64CA165E62E}"/>
    <cellStyle name="Normal 12 2 3 2 4 3 2" xfId="3158" xr:uid="{832F2409-5F47-4154-9D35-33E07088A797}"/>
    <cellStyle name="Normal 12 2 3 2 4 3 2 2" xfId="8648" xr:uid="{C78B8D8E-6A2F-472F-92F8-5F9FF93CAB2A}"/>
    <cellStyle name="Normal 12 2 3 2 4 3 2 2 2" xfId="21458" xr:uid="{9FFB626D-C875-41BE-8AB9-D619963D4476}"/>
    <cellStyle name="Normal 12 2 3 2 4 3 2 2 2 2" xfId="29246" xr:uid="{D5D238CA-87D8-46C3-9093-639940AD3A98}"/>
    <cellStyle name="Normal 12 2 3 2 4 3 2 2 3" xfId="29247" xr:uid="{121705E5-F4CD-4BEB-9318-99387A0E723D}"/>
    <cellStyle name="Normal 12 2 3 2 4 3 2 3" xfId="15968" xr:uid="{2AB3E849-6886-4799-BC66-C5FFDDEFA03A}"/>
    <cellStyle name="Normal 12 2 3 2 4 3 2 3 2" xfId="29248" xr:uid="{236AECF5-E759-4ED9-B9CA-80F3FD15E031}"/>
    <cellStyle name="Normal 12 2 3 2 4 3 2 4" xfId="29249" xr:uid="{2AC693ED-BB90-4587-8AEA-20783180139E}"/>
    <cellStyle name="Normal 12 2 3 2 4 3 3" xfId="4988" xr:uid="{11836F6B-4D16-4089-84C6-A7D5393B3611}"/>
    <cellStyle name="Normal 12 2 3 2 4 3 3 2" xfId="10478" xr:uid="{00BE04AA-1D15-41F0-8F66-107B80AE183D}"/>
    <cellStyle name="Normal 12 2 3 2 4 3 3 2 2" xfId="23288" xr:uid="{8ADEF2D4-AE83-49D2-999E-5F265D3B65BC}"/>
    <cellStyle name="Normal 12 2 3 2 4 3 3 2 2 2" xfId="29250" xr:uid="{4B235EF4-42A5-4CA8-B479-E9C8AC6F5E8F}"/>
    <cellStyle name="Normal 12 2 3 2 4 3 3 2 3" xfId="29251" xr:uid="{BB155DCF-29B9-4DEA-B55A-23448CB1EB55}"/>
    <cellStyle name="Normal 12 2 3 2 4 3 3 3" xfId="17798" xr:uid="{DB9BDD29-7C31-439E-9311-28CDC9550F86}"/>
    <cellStyle name="Normal 12 2 3 2 4 3 3 3 2" xfId="29252" xr:uid="{4605F7AE-1990-4D81-88B2-0753B2CB09FB}"/>
    <cellStyle name="Normal 12 2 3 2 4 3 3 4" xfId="29253" xr:uid="{E9956917-3C76-4DA4-BF33-1F63DF8F51EA}"/>
    <cellStyle name="Normal 12 2 3 2 4 3 4" xfId="12308" xr:uid="{A999855B-A4BD-4D6C-85F2-FCCE9616C134}"/>
    <cellStyle name="Normal 12 2 3 2 4 3 4 2" xfId="25118" xr:uid="{D57DEE19-4519-4201-BF28-2AF698D7A051}"/>
    <cellStyle name="Normal 12 2 3 2 4 3 4 2 2" xfId="29254" xr:uid="{363E2AD7-DC8F-46FE-87E3-5F42D7171A9F}"/>
    <cellStyle name="Normal 12 2 3 2 4 3 4 3" xfId="29255" xr:uid="{2417D1D1-4968-4F59-B902-D3E108EE19F1}"/>
    <cellStyle name="Normal 12 2 3 2 4 3 5" xfId="6818" xr:uid="{4BE4843E-FC5E-46CD-8D00-779576A3BF5C}"/>
    <cellStyle name="Normal 12 2 3 2 4 3 5 2" xfId="19628" xr:uid="{36E194F6-ED0C-432F-872C-AB7AB984EB28}"/>
    <cellStyle name="Normal 12 2 3 2 4 3 5 2 2" xfId="29256" xr:uid="{DCF18014-23D5-4AEA-9671-E917AC0FBFE6}"/>
    <cellStyle name="Normal 12 2 3 2 4 3 5 3" xfId="29257" xr:uid="{40F961B9-7BEA-434B-8FB8-B0AED1F742EA}"/>
    <cellStyle name="Normal 12 2 3 2 4 3 6" xfId="14138" xr:uid="{D03D4E52-5786-4A7C-8C02-33643781BB68}"/>
    <cellStyle name="Normal 12 2 3 2 4 3 6 2" xfId="29258" xr:uid="{854178C0-D28A-4687-9839-BC17A42B11CE}"/>
    <cellStyle name="Normal 12 2 3 2 4 3 7" xfId="29259" xr:uid="{D7670B9C-50CB-414F-B364-4B2FD8DCF60F}"/>
    <cellStyle name="Normal 12 2 3 2 4 4" xfId="2264" xr:uid="{E86219CD-4B92-40D2-9A84-808CDEF64470}"/>
    <cellStyle name="Normal 12 2 3 2 4 4 2" xfId="7754" xr:uid="{930C70AE-7EBF-4C08-9CDC-355C1523EBE9}"/>
    <cellStyle name="Normal 12 2 3 2 4 4 2 2" xfId="20564" xr:uid="{314508E2-34B8-4B1B-9B62-A13203134CF5}"/>
    <cellStyle name="Normal 12 2 3 2 4 4 2 2 2" xfId="29260" xr:uid="{E361343C-F6A6-4289-81F2-45BA2CBE2BC8}"/>
    <cellStyle name="Normal 12 2 3 2 4 4 2 3" xfId="29261" xr:uid="{6EC6A96D-DE83-4B85-98BE-A9E69D11EA0F}"/>
    <cellStyle name="Normal 12 2 3 2 4 4 3" xfId="15074" xr:uid="{4FBD98ED-9CB3-4AE0-A860-EECD92B06ACB}"/>
    <cellStyle name="Normal 12 2 3 2 4 4 3 2" xfId="29262" xr:uid="{391C37DB-DE83-4D00-B3B6-55CA0631A039}"/>
    <cellStyle name="Normal 12 2 3 2 4 4 4" xfId="29263" xr:uid="{889499D3-609D-42CB-B380-AC340349D0F3}"/>
    <cellStyle name="Normal 12 2 3 2 4 5" xfId="4094" xr:uid="{3563ABA2-D564-495F-9CDF-B985C8F3C4E3}"/>
    <cellStyle name="Normal 12 2 3 2 4 5 2" xfId="9584" xr:uid="{D18E2C70-0645-460F-B6CE-F753E729E90A}"/>
    <cellStyle name="Normal 12 2 3 2 4 5 2 2" xfId="22394" xr:uid="{9686690E-7CE0-4190-B662-9014A4C6B901}"/>
    <cellStyle name="Normal 12 2 3 2 4 5 2 2 2" xfId="29264" xr:uid="{9EFABAD8-89D5-4FFB-808A-37440410F629}"/>
    <cellStyle name="Normal 12 2 3 2 4 5 2 3" xfId="29265" xr:uid="{C1057D0E-F805-456A-87A0-4933505E4F4C}"/>
    <cellStyle name="Normal 12 2 3 2 4 5 3" xfId="16904" xr:uid="{FFF665D2-A091-42A3-B468-88214F98A7FA}"/>
    <cellStyle name="Normal 12 2 3 2 4 5 3 2" xfId="29266" xr:uid="{2B1EE115-6868-42F1-9105-0B0FAF4FC78B}"/>
    <cellStyle name="Normal 12 2 3 2 4 5 4" xfId="29267" xr:uid="{66CB564C-978B-4F66-80C5-E047FC30A122}"/>
    <cellStyle name="Normal 12 2 3 2 4 6" xfId="11414" xr:uid="{54CF7B7F-615C-4DE0-83D7-7BD3880E6285}"/>
    <cellStyle name="Normal 12 2 3 2 4 6 2" xfId="24224" xr:uid="{517E3D63-5128-4727-9E86-5292B8CBE58C}"/>
    <cellStyle name="Normal 12 2 3 2 4 6 2 2" xfId="29268" xr:uid="{3D15B1A0-62B7-4C0D-AEE9-3C5BD993E70B}"/>
    <cellStyle name="Normal 12 2 3 2 4 6 3" xfId="29269" xr:uid="{C5AE0F0A-D51F-4DB1-BF97-90044D1BD5FF}"/>
    <cellStyle name="Normal 12 2 3 2 4 7" xfId="5924" xr:uid="{B1AA1300-BA8C-4E7D-B7B8-AA879826D6CF}"/>
    <cellStyle name="Normal 12 2 3 2 4 7 2" xfId="18734" xr:uid="{B06F4C1C-DEB8-4BB6-8309-A29FF1D7B701}"/>
    <cellStyle name="Normal 12 2 3 2 4 7 2 2" xfId="29270" xr:uid="{5FA3B84D-BEBB-487D-9DF8-F532BFDE52EB}"/>
    <cellStyle name="Normal 12 2 3 2 4 7 3" xfId="29271" xr:uid="{4C41C64C-6E10-4E72-8A5E-313508CD15B1}"/>
    <cellStyle name="Normal 12 2 3 2 4 8" xfId="13244" xr:uid="{CF2F7D99-5EB3-4D40-A448-D03FCD6C782A}"/>
    <cellStyle name="Normal 12 2 3 2 4 8 2" xfId="29272" xr:uid="{A9628BC6-6C45-4B5D-86C6-C7AC31F62310}"/>
    <cellStyle name="Normal 12 2 3 2 4 9" xfId="29273" xr:uid="{F5BC470E-70F7-46E2-B19C-6C8523AA5CF3}"/>
    <cellStyle name="Normal 12 2 3 2 5" xfId="683" xr:uid="{C206CF54-7E37-4AD0-AB66-247F3B23ECA4}"/>
    <cellStyle name="Normal 12 2 3 2 5 2" xfId="1083" xr:uid="{9A12F3B2-FF05-4E58-98F0-2053CA520364}"/>
    <cellStyle name="Normal 12 2 3 2 5 2 2" xfId="1978" xr:uid="{1C5B58D9-F7B9-46EB-A216-01B5FCF45F8D}"/>
    <cellStyle name="Normal 12 2 3 2 5 2 2 2" xfId="3808" xr:uid="{693B670C-9224-4198-8A4F-577BC20E37DD}"/>
    <cellStyle name="Normal 12 2 3 2 5 2 2 2 2" xfId="9298" xr:uid="{9CAAACDB-C4A4-4CD6-BFFE-6CDD9A4D263B}"/>
    <cellStyle name="Normal 12 2 3 2 5 2 2 2 2 2" xfId="22108" xr:uid="{21715F8A-57BF-4BF1-9D9D-A154EBD29A92}"/>
    <cellStyle name="Normal 12 2 3 2 5 2 2 2 2 2 2" xfId="29274" xr:uid="{445B7E2E-841B-4AAD-960B-633CA8060DEC}"/>
    <cellStyle name="Normal 12 2 3 2 5 2 2 2 2 3" xfId="29275" xr:uid="{B6362506-F2FA-4B9D-A863-E89AE44CBA00}"/>
    <cellStyle name="Normal 12 2 3 2 5 2 2 2 3" xfId="16618" xr:uid="{9A8F716C-D7B9-432D-B42E-50898608E76F}"/>
    <cellStyle name="Normal 12 2 3 2 5 2 2 2 3 2" xfId="29276" xr:uid="{97D88116-7D8D-4DD9-8E93-803BFF990A99}"/>
    <cellStyle name="Normal 12 2 3 2 5 2 2 2 4" xfId="29277" xr:uid="{610EB0E9-ABAB-4F82-9A59-2C2D12A2CA26}"/>
    <cellStyle name="Normal 12 2 3 2 5 2 2 3" xfId="5638" xr:uid="{B49A6BA3-579F-49B2-96AC-B795B30ECCD9}"/>
    <cellStyle name="Normal 12 2 3 2 5 2 2 3 2" xfId="11128" xr:uid="{A728BE12-522B-4320-A7FF-D66810D40340}"/>
    <cellStyle name="Normal 12 2 3 2 5 2 2 3 2 2" xfId="23938" xr:uid="{FDAF8A57-9687-49DC-B74C-48F19CF5C195}"/>
    <cellStyle name="Normal 12 2 3 2 5 2 2 3 2 2 2" xfId="29278" xr:uid="{20D9189F-37B4-4BA1-8C34-68052D30453B}"/>
    <cellStyle name="Normal 12 2 3 2 5 2 2 3 2 3" xfId="29279" xr:uid="{F90A516F-6B44-4A66-8FAF-E7CC4F810BCC}"/>
    <cellStyle name="Normal 12 2 3 2 5 2 2 3 3" xfId="18448" xr:uid="{8E4A2929-FAD3-4B46-A44E-711FC45D6F63}"/>
    <cellStyle name="Normal 12 2 3 2 5 2 2 3 3 2" xfId="29280" xr:uid="{46240839-A4E9-4E43-8C47-E3C7E470541A}"/>
    <cellStyle name="Normal 12 2 3 2 5 2 2 3 4" xfId="29281" xr:uid="{416C1580-F103-4AE1-9868-07429C7ADFE6}"/>
    <cellStyle name="Normal 12 2 3 2 5 2 2 4" xfId="12958" xr:uid="{807C4E4B-7DC7-40A1-AEF2-0747DEE6C414}"/>
    <cellStyle name="Normal 12 2 3 2 5 2 2 4 2" xfId="25768" xr:uid="{A3C046B4-7621-4316-BFF0-8FC45B58C38E}"/>
    <cellStyle name="Normal 12 2 3 2 5 2 2 4 2 2" xfId="29282" xr:uid="{6DF44D55-211C-47C4-9C34-F6BDEB693EAD}"/>
    <cellStyle name="Normal 12 2 3 2 5 2 2 4 3" xfId="29283" xr:uid="{88944D59-4C56-4148-A590-9DE29AD383ED}"/>
    <cellStyle name="Normal 12 2 3 2 5 2 2 5" xfId="7468" xr:uid="{A618FB82-DF9A-4BCE-ADF3-22A08D0CC33F}"/>
    <cellStyle name="Normal 12 2 3 2 5 2 2 5 2" xfId="20278" xr:uid="{04FBA1D8-3A0C-4D34-BF23-EF9BB9F4120F}"/>
    <cellStyle name="Normal 12 2 3 2 5 2 2 5 2 2" xfId="29284" xr:uid="{964A51DA-622A-4876-9667-7C894D96FBBE}"/>
    <cellStyle name="Normal 12 2 3 2 5 2 2 5 3" xfId="29285" xr:uid="{F2D86339-A818-4D15-9530-CE7A1A597E52}"/>
    <cellStyle name="Normal 12 2 3 2 5 2 2 6" xfId="14788" xr:uid="{C4584BB8-554C-4E49-8931-3ADA583AFB05}"/>
    <cellStyle name="Normal 12 2 3 2 5 2 2 6 2" xfId="29286" xr:uid="{E55DA0B9-5F62-419F-B3D7-A133CAC7F291}"/>
    <cellStyle name="Normal 12 2 3 2 5 2 2 7" xfId="29287" xr:uid="{E178CE37-480D-4B80-87EC-E70361BB54B9}"/>
    <cellStyle name="Normal 12 2 3 2 5 2 3" xfId="2914" xr:uid="{C0F6E6D7-1902-47C1-9BD0-082D6B6707C0}"/>
    <cellStyle name="Normal 12 2 3 2 5 2 3 2" xfId="8404" xr:uid="{E774496A-DB55-4956-BE7B-C8614E95F847}"/>
    <cellStyle name="Normal 12 2 3 2 5 2 3 2 2" xfId="21214" xr:uid="{11AB88C4-0602-4232-812C-03C948CA18F7}"/>
    <cellStyle name="Normal 12 2 3 2 5 2 3 2 2 2" xfId="29288" xr:uid="{50132259-F3B5-4905-9AF7-C9F33C32EE7F}"/>
    <cellStyle name="Normal 12 2 3 2 5 2 3 2 3" xfId="29289" xr:uid="{F1668CAC-1A28-4A14-AE9E-2D7ECEE2A371}"/>
    <cellStyle name="Normal 12 2 3 2 5 2 3 3" xfId="15724" xr:uid="{3CC92E0F-6686-43F3-97DC-DC7CC8CEA323}"/>
    <cellStyle name="Normal 12 2 3 2 5 2 3 3 2" xfId="29290" xr:uid="{1D96904B-62E2-4260-A5B3-FDA80691686A}"/>
    <cellStyle name="Normal 12 2 3 2 5 2 3 4" xfId="29291" xr:uid="{57368BD3-9EF4-4456-8679-F7AF38723B8D}"/>
    <cellStyle name="Normal 12 2 3 2 5 2 4" xfId="4744" xr:uid="{92BA8609-6F98-4BF9-BECB-07018C800959}"/>
    <cellStyle name="Normal 12 2 3 2 5 2 4 2" xfId="10234" xr:uid="{FD8A7687-7A4F-4A31-8D6B-453A40906B45}"/>
    <cellStyle name="Normal 12 2 3 2 5 2 4 2 2" xfId="23044" xr:uid="{A439370A-148C-4CE3-B8D5-072A0D037A68}"/>
    <cellStyle name="Normal 12 2 3 2 5 2 4 2 2 2" xfId="29292" xr:uid="{FFFB2BDE-6DB2-4596-8DAA-7F275F26F83E}"/>
    <cellStyle name="Normal 12 2 3 2 5 2 4 2 3" xfId="29293" xr:uid="{E1E25E39-9AE5-4ADD-87EB-474E3857F530}"/>
    <cellStyle name="Normal 12 2 3 2 5 2 4 3" xfId="17554" xr:uid="{7C7770B2-771F-4E02-88E2-D09022765D20}"/>
    <cellStyle name="Normal 12 2 3 2 5 2 4 3 2" xfId="29294" xr:uid="{C09669EF-8A07-4BD6-B40F-BAB20DF89E0B}"/>
    <cellStyle name="Normal 12 2 3 2 5 2 4 4" xfId="29295" xr:uid="{117D79D4-5F9D-4FE9-803F-0E0FBBDA2029}"/>
    <cellStyle name="Normal 12 2 3 2 5 2 5" xfId="12064" xr:uid="{39587F04-BA79-43FC-8CB4-1A3140F05734}"/>
    <cellStyle name="Normal 12 2 3 2 5 2 5 2" xfId="24874" xr:uid="{641B181D-6AFF-480E-A000-2BCC288F028C}"/>
    <cellStyle name="Normal 12 2 3 2 5 2 5 2 2" xfId="29296" xr:uid="{AD33F37B-3CA3-400F-986E-B0E8C3360F63}"/>
    <cellStyle name="Normal 12 2 3 2 5 2 5 3" xfId="29297" xr:uid="{0232E2DD-8FA3-425E-8AA0-DA4D6758C8F0}"/>
    <cellStyle name="Normal 12 2 3 2 5 2 6" xfId="6574" xr:uid="{2AC6975A-A3F9-4EB6-8CE7-1BCED8092BC7}"/>
    <cellStyle name="Normal 12 2 3 2 5 2 6 2" xfId="19384" xr:uid="{F2C3EB8D-2EFD-45E2-9C18-EBF23D58060F}"/>
    <cellStyle name="Normal 12 2 3 2 5 2 6 2 2" xfId="29298" xr:uid="{2B053516-BC51-4555-9498-016E68DF52EC}"/>
    <cellStyle name="Normal 12 2 3 2 5 2 6 3" xfId="29299" xr:uid="{0D2911D4-6933-40F4-9FC4-9DF993F987F3}"/>
    <cellStyle name="Normal 12 2 3 2 5 2 7" xfId="13894" xr:uid="{7A7B91E6-4E02-4BC5-83DD-D753B63DBCE3}"/>
    <cellStyle name="Normal 12 2 3 2 5 2 7 2" xfId="29300" xr:uid="{D9D269FA-B34D-4F97-8F60-D654D2B2061D}"/>
    <cellStyle name="Normal 12 2 3 2 5 2 8" xfId="29301" xr:uid="{3FC9F143-6328-40AD-AA80-C5A2AED54614}"/>
    <cellStyle name="Normal 12 2 3 2 5 3" xfId="1578" xr:uid="{7B9188E8-855D-4F1C-8692-B7EFD24C0F6D}"/>
    <cellStyle name="Normal 12 2 3 2 5 3 2" xfId="3408" xr:uid="{F5CBDA9D-EDF7-42E7-8FD0-417AA44C198D}"/>
    <cellStyle name="Normal 12 2 3 2 5 3 2 2" xfId="8898" xr:uid="{9CA076E3-9366-402A-871F-334EAA335886}"/>
    <cellStyle name="Normal 12 2 3 2 5 3 2 2 2" xfId="21708" xr:uid="{0A664D5D-75ED-49E4-880E-15DD2597D201}"/>
    <cellStyle name="Normal 12 2 3 2 5 3 2 2 2 2" xfId="29302" xr:uid="{4B6A64BC-F114-43DB-8143-F2325617A378}"/>
    <cellStyle name="Normal 12 2 3 2 5 3 2 2 3" xfId="29303" xr:uid="{EAE35424-6371-4EA6-9A22-F4E9C6AAD8FC}"/>
    <cellStyle name="Normal 12 2 3 2 5 3 2 3" xfId="16218" xr:uid="{CBF74379-8FDA-42DA-BFEE-084934598D88}"/>
    <cellStyle name="Normal 12 2 3 2 5 3 2 3 2" xfId="29304" xr:uid="{1DC75195-F652-4F71-8480-32D67F96D159}"/>
    <cellStyle name="Normal 12 2 3 2 5 3 2 4" xfId="29305" xr:uid="{E3B19055-7519-4B69-9699-9DAA171CBCFA}"/>
    <cellStyle name="Normal 12 2 3 2 5 3 3" xfId="5238" xr:uid="{3C494617-8B92-4B76-BA1C-C4EBAC6113FA}"/>
    <cellStyle name="Normal 12 2 3 2 5 3 3 2" xfId="10728" xr:uid="{9EBC385F-8C5F-4C73-A28C-3EE2ABA3B6D4}"/>
    <cellStyle name="Normal 12 2 3 2 5 3 3 2 2" xfId="23538" xr:uid="{569B9AD5-E624-472E-A8B4-1796955D8C97}"/>
    <cellStyle name="Normal 12 2 3 2 5 3 3 2 2 2" xfId="29306" xr:uid="{47C26BD5-4D62-4462-8263-B1CE8B9712CC}"/>
    <cellStyle name="Normal 12 2 3 2 5 3 3 2 3" xfId="29307" xr:uid="{C3775C1D-6945-4FE3-B40D-3BCB87E38E78}"/>
    <cellStyle name="Normal 12 2 3 2 5 3 3 3" xfId="18048" xr:uid="{65433BD8-C761-48C5-99E2-76889286CB3E}"/>
    <cellStyle name="Normal 12 2 3 2 5 3 3 3 2" xfId="29308" xr:uid="{3603E493-21EF-47A3-8165-027911781154}"/>
    <cellStyle name="Normal 12 2 3 2 5 3 3 4" xfId="29309" xr:uid="{9D49F4F0-0296-45CE-8C75-896ECB00E15E}"/>
    <cellStyle name="Normal 12 2 3 2 5 3 4" xfId="12558" xr:uid="{821275A4-C129-4E22-BA91-DC6191B3A099}"/>
    <cellStyle name="Normal 12 2 3 2 5 3 4 2" xfId="25368" xr:uid="{19C7DA73-1570-4D62-9083-14BDF277D4CC}"/>
    <cellStyle name="Normal 12 2 3 2 5 3 4 2 2" xfId="29310" xr:uid="{7C06765C-85CC-4B7E-9820-63D8B5E93721}"/>
    <cellStyle name="Normal 12 2 3 2 5 3 4 3" xfId="29311" xr:uid="{293F747D-6A9C-435D-B439-41E1ADBEE392}"/>
    <cellStyle name="Normal 12 2 3 2 5 3 5" xfId="7068" xr:uid="{F879DB36-D7E0-41BD-BED4-57A7772ADBFB}"/>
    <cellStyle name="Normal 12 2 3 2 5 3 5 2" xfId="19878" xr:uid="{F545A183-863A-4C2D-AC96-2A462510FC16}"/>
    <cellStyle name="Normal 12 2 3 2 5 3 5 2 2" xfId="29312" xr:uid="{5168094B-AE0D-4EF1-A1D8-B80017A6001C}"/>
    <cellStyle name="Normal 12 2 3 2 5 3 5 3" xfId="29313" xr:uid="{FB8BB05C-B7DC-4354-90D7-08B7E1B072E4}"/>
    <cellStyle name="Normal 12 2 3 2 5 3 6" xfId="14388" xr:uid="{7E5556BA-DE36-4D16-958B-1E3356F22D4E}"/>
    <cellStyle name="Normal 12 2 3 2 5 3 6 2" xfId="29314" xr:uid="{14B5B93A-E586-441B-8591-5A9798BD519D}"/>
    <cellStyle name="Normal 12 2 3 2 5 3 7" xfId="29315" xr:uid="{C8ECC03A-CB1D-4E8F-BDE2-FC19209C5211}"/>
    <cellStyle name="Normal 12 2 3 2 5 4" xfId="2514" xr:uid="{596AF0F9-AD9D-4CA6-B6CA-BBA095E305BC}"/>
    <cellStyle name="Normal 12 2 3 2 5 4 2" xfId="8004" xr:uid="{17CD3919-A431-4E8D-9AB5-C64FEB6CEDCF}"/>
    <cellStyle name="Normal 12 2 3 2 5 4 2 2" xfId="20814" xr:uid="{4065F280-5407-4BFF-9658-41BC403EE907}"/>
    <cellStyle name="Normal 12 2 3 2 5 4 2 2 2" xfId="29316" xr:uid="{B9FB21C5-9014-412D-A4E3-CA06974372C6}"/>
    <cellStyle name="Normal 12 2 3 2 5 4 2 3" xfId="29317" xr:uid="{5CEEA11E-3C40-4476-A1CA-3CC114C68D7C}"/>
    <cellStyle name="Normal 12 2 3 2 5 4 3" xfId="15324" xr:uid="{44F8519D-030D-49CE-BC6B-A54390788B59}"/>
    <cellStyle name="Normal 12 2 3 2 5 4 3 2" xfId="29318" xr:uid="{6B18DC80-1E36-42F6-BA88-9F76F1FC05A1}"/>
    <cellStyle name="Normal 12 2 3 2 5 4 4" xfId="29319" xr:uid="{2DB73DC9-2D5F-452A-89AA-35230B0A443B}"/>
    <cellStyle name="Normal 12 2 3 2 5 5" xfId="4344" xr:uid="{9BF27DFE-FD22-4CA1-8B46-365840102A77}"/>
    <cellStyle name="Normal 12 2 3 2 5 5 2" xfId="9834" xr:uid="{8540D2AC-01FB-451F-BA8C-BE34FB23C989}"/>
    <cellStyle name="Normal 12 2 3 2 5 5 2 2" xfId="22644" xr:uid="{B89826D0-0467-4B5D-BB0F-97E267498E06}"/>
    <cellStyle name="Normal 12 2 3 2 5 5 2 2 2" xfId="29320" xr:uid="{C715BD7C-C367-4ED6-B0E0-51B042E710A1}"/>
    <cellStyle name="Normal 12 2 3 2 5 5 2 3" xfId="29321" xr:uid="{C60FA769-6318-4B6B-8398-0EEFDBF47660}"/>
    <cellStyle name="Normal 12 2 3 2 5 5 3" xfId="17154" xr:uid="{36CF160A-E0C9-4346-95D0-F96D59595D26}"/>
    <cellStyle name="Normal 12 2 3 2 5 5 3 2" xfId="29322" xr:uid="{7CFCF168-0017-4E4D-BCE8-7EDB937DF83B}"/>
    <cellStyle name="Normal 12 2 3 2 5 5 4" xfId="29323" xr:uid="{6A1C461A-3F53-4A87-BF51-8A73B865DEC1}"/>
    <cellStyle name="Normal 12 2 3 2 5 6" xfId="11664" xr:uid="{D92ACA34-810D-4330-999E-E22F25F9069F}"/>
    <cellStyle name="Normal 12 2 3 2 5 6 2" xfId="24474" xr:uid="{8B8E2A94-E952-4AED-8FA4-75950452F0FA}"/>
    <cellStyle name="Normal 12 2 3 2 5 6 2 2" xfId="29324" xr:uid="{530FA2B8-062F-430D-BFA2-D81596C9EA06}"/>
    <cellStyle name="Normal 12 2 3 2 5 6 3" xfId="29325" xr:uid="{9619B3E0-B7D9-485C-8097-4E4F5CD08C4C}"/>
    <cellStyle name="Normal 12 2 3 2 5 7" xfId="6174" xr:uid="{18B0AB81-59E2-4158-8231-38F5B6C65951}"/>
    <cellStyle name="Normal 12 2 3 2 5 7 2" xfId="18984" xr:uid="{26001960-E9B7-465A-AE80-55D3DD9FA75C}"/>
    <cellStyle name="Normal 12 2 3 2 5 7 2 2" xfId="29326" xr:uid="{F6F98216-74FE-46A8-A3CD-16701B6DCBC0}"/>
    <cellStyle name="Normal 12 2 3 2 5 7 3" xfId="29327" xr:uid="{A39091DA-E85A-4448-BFFA-5CB163CF84E0}"/>
    <cellStyle name="Normal 12 2 3 2 5 8" xfId="13494" xr:uid="{7D2910B4-77C5-4185-9996-1493C5891F34}"/>
    <cellStyle name="Normal 12 2 3 2 5 8 2" xfId="29328" xr:uid="{36DB6A2E-B0C2-4785-88A2-F7899B8E11F6}"/>
    <cellStyle name="Normal 12 2 3 2 5 9" xfId="29329" xr:uid="{3C4DFE97-0FF1-45E7-BAD7-48F3FCD7899A}"/>
    <cellStyle name="Normal 12 2 3 2 6" xfId="817" xr:uid="{B8FF163E-C9F7-4522-919B-E334056620BA}"/>
    <cellStyle name="Normal 12 2 3 2 6 2" xfId="1712" xr:uid="{A52635E2-C8FE-4F57-B2F6-AF373C89B196}"/>
    <cellStyle name="Normal 12 2 3 2 6 2 2" xfId="3542" xr:uid="{676B2355-F5C2-48E6-820E-B244930C27D9}"/>
    <cellStyle name="Normal 12 2 3 2 6 2 2 2" xfId="9032" xr:uid="{FE751C26-39C8-4612-83DF-4FA5C2ED1232}"/>
    <cellStyle name="Normal 12 2 3 2 6 2 2 2 2" xfId="21842" xr:uid="{314A6B08-5C26-4D43-B1C5-BAD6186230E8}"/>
    <cellStyle name="Normal 12 2 3 2 6 2 2 2 2 2" xfId="29330" xr:uid="{EB8F3613-A9B5-4480-831B-CC1D2437F9F2}"/>
    <cellStyle name="Normal 12 2 3 2 6 2 2 2 3" xfId="29331" xr:uid="{03FBAE22-942F-4BAF-8DDE-3B8D62314447}"/>
    <cellStyle name="Normal 12 2 3 2 6 2 2 3" xfId="16352" xr:uid="{FF9F3C77-24A3-4247-93D7-F0C5CC423AE6}"/>
    <cellStyle name="Normal 12 2 3 2 6 2 2 3 2" xfId="29332" xr:uid="{E7360633-DEA6-4881-A2E6-12D73169883D}"/>
    <cellStyle name="Normal 12 2 3 2 6 2 2 4" xfId="29333" xr:uid="{F68D8DBD-EBC9-4B3B-975B-8D4C34EF9CEE}"/>
    <cellStyle name="Normal 12 2 3 2 6 2 3" xfId="5372" xr:uid="{37A7E9EE-2B15-4D5D-B1DF-728D8DBBA44E}"/>
    <cellStyle name="Normal 12 2 3 2 6 2 3 2" xfId="10862" xr:uid="{F8B5519A-F8E8-4EE9-A9B9-F92908948A8E}"/>
    <cellStyle name="Normal 12 2 3 2 6 2 3 2 2" xfId="23672" xr:uid="{CA4601E5-C7D5-4DA6-9BCC-AFEF12084435}"/>
    <cellStyle name="Normal 12 2 3 2 6 2 3 2 2 2" xfId="29334" xr:uid="{B3ED3A75-8B05-4A95-A141-1FE74B38367C}"/>
    <cellStyle name="Normal 12 2 3 2 6 2 3 2 3" xfId="29335" xr:uid="{5C54D1B5-524B-482F-8DFD-36B1072CB76F}"/>
    <cellStyle name="Normal 12 2 3 2 6 2 3 3" xfId="18182" xr:uid="{F22BF16A-8417-417E-9EBF-580B8562361C}"/>
    <cellStyle name="Normal 12 2 3 2 6 2 3 3 2" xfId="29336" xr:uid="{D6A4C899-7D45-4102-A804-F1B526385C98}"/>
    <cellStyle name="Normal 12 2 3 2 6 2 3 4" xfId="29337" xr:uid="{9466780E-436A-4713-B5B9-B98934E270EF}"/>
    <cellStyle name="Normal 12 2 3 2 6 2 4" xfId="12692" xr:uid="{B4658610-00E3-4839-A152-DB59C7B55D56}"/>
    <cellStyle name="Normal 12 2 3 2 6 2 4 2" xfId="25502" xr:uid="{9CA44259-FC5F-4AD5-ACB5-F8FE1291151F}"/>
    <cellStyle name="Normal 12 2 3 2 6 2 4 2 2" xfId="29338" xr:uid="{C73AC879-315D-478F-82F0-94C59019F60D}"/>
    <cellStyle name="Normal 12 2 3 2 6 2 4 3" xfId="29339" xr:uid="{06E329A9-F392-481E-8A4B-4575506D2EBA}"/>
    <cellStyle name="Normal 12 2 3 2 6 2 5" xfId="7202" xr:uid="{259F6B3C-C181-4E3D-8D09-BD21925E8F3C}"/>
    <cellStyle name="Normal 12 2 3 2 6 2 5 2" xfId="20012" xr:uid="{1D7B703A-B139-43FB-B79E-9503092882BA}"/>
    <cellStyle name="Normal 12 2 3 2 6 2 5 2 2" xfId="29340" xr:uid="{80B6AEC7-3BAB-416E-A1DD-5857665C832D}"/>
    <cellStyle name="Normal 12 2 3 2 6 2 5 3" xfId="29341" xr:uid="{079A7739-672A-406A-9425-F4416276A48A}"/>
    <cellStyle name="Normal 12 2 3 2 6 2 6" xfId="14522" xr:uid="{6B1E81CC-19AC-42B0-8617-A42142E9E0A8}"/>
    <cellStyle name="Normal 12 2 3 2 6 2 6 2" xfId="29342" xr:uid="{BCB04EBA-4AC8-434F-9741-31CE2F675DA7}"/>
    <cellStyle name="Normal 12 2 3 2 6 2 7" xfId="29343" xr:uid="{9EE12E19-4245-4B49-8DE0-D2F2131C89B9}"/>
    <cellStyle name="Normal 12 2 3 2 6 3" xfId="2648" xr:uid="{25D2E02D-B437-44F3-B085-947FAA1F5C77}"/>
    <cellStyle name="Normal 12 2 3 2 6 3 2" xfId="8138" xr:uid="{F116C951-D679-4C18-AA73-2AC161E0552C}"/>
    <cellStyle name="Normal 12 2 3 2 6 3 2 2" xfId="20948" xr:uid="{49CA286A-1335-4C25-9615-0077EA3EF985}"/>
    <cellStyle name="Normal 12 2 3 2 6 3 2 2 2" xfId="29344" xr:uid="{359DBE04-533D-4C16-845F-15C8C3BDCD60}"/>
    <cellStyle name="Normal 12 2 3 2 6 3 2 3" xfId="29345" xr:uid="{A5756A12-5B10-464A-9C7B-7AF14DCBA58B}"/>
    <cellStyle name="Normal 12 2 3 2 6 3 3" xfId="15458" xr:uid="{D2CD6586-EFA8-4E79-9D6D-20C1580D4E62}"/>
    <cellStyle name="Normal 12 2 3 2 6 3 3 2" xfId="29346" xr:uid="{C30F3B75-DB19-4606-9F60-F2616E3B29E9}"/>
    <cellStyle name="Normal 12 2 3 2 6 3 4" xfId="29347" xr:uid="{3F22077B-36A3-42C4-8C8E-66F77891AE02}"/>
    <cellStyle name="Normal 12 2 3 2 6 4" xfId="4478" xr:uid="{F5EACFD2-7FC3-4DFB-9DF6-3460404D62EC}"/>
    <cellStyle name="Normal 12 2 3 2 6 4 2" xfId="9968" xr:uid="{890B2F06-D7D4-4246-8841-D4276B3D648B}"/>
    <cellStyle name="Normal 12 2 3 2 6 4 2 2" xfId="22778" xr:uid="{A34F33A3-82CE-49A8-B2C5-AA1460BA9F2B}"/>
    <cellStyle name="Normal 12 2 3 2 6 4 2 2 2" xfId="29348" xr:uid="{2C516687-504B-4446-9047-A759195EA911}"/>
    <cellStyle name="Normal 12 2 3 2 6 4 2 3" xfId="29349" xr:uid="{BB8A2064-6DCB-4F32-9A4E-4483208E4139}"/>
    <cellStyle name="Normal 12 2 3 2 6 4 3" xfId="17288" xr:uid="{834B109B-65E8-46E1-ADFD-49508F06A536}"/>
    <cellStyle name="Normal 12 2 3 2 6 4 3 2" xfId="29350" xr:uid="{2FAE2DF9-E871-474C-A7AA-023804B76940}"/>
    <cellStyle name="Normal 12 2 3 2 6 4 4" xfId="29351" xr:uid="{247C2605-3CCC-40E1-9111-8C24AE0A6791}"/>
    <cellStyle name="Normal 12 2 3 2 6 5" xfId="11798" xr:uid="{0964F823-32BA-46C2-947D-B700F5E05D5D}"/>
    <cellStyle name="Normal 12 2 3 2 6 5 2" xfId="24608" xr:uid="{0FAFB1F9-161C-4D40-8CB7-472AF8C6965D}"/>
    <cellStyle name="Normal 12 2 3 2 6 5 2 2" xfId="29352" xr:uid="{32245443-7E90-4DF3-B00B-4CAA380FAF1C}"/>
    <cellStyle name="Normal 12 2 3 2 6 5 3" xfId="29353" xr:uid="{F813AA54-818D-48AA-8F6C-19489A1A3131}"/>
    <cellStyle name="Normal 12 2 3 2 6 6" xfId="6308" xr:uid="{D7C7EA69-0923-4F58-8484-AF0015903DA3}"/>
    <cellStyle name="Normal 12 2 3 2 6 6 2" xfId="19118" xr:uid="{BB11EEBB-0F24-473B-A642-68F7407E43DF}"/>
    <cellStyle name="Normal 12 2 3 2 6 6 2 2" xfId="29354" xr:uid="{F560B167-AD9A-448A-87D2-F82599D45D73}"/>
    <cellStyle name="Normal 12 2 3 2 6 6 3" xfId="29355" xr:uid="{6CAAB66A-44AA-4656-AECC-01B764D6F84F}"/>
    <cellStyle name="Normal 12 2 3 2 6 7" xfId="13628" xr:uid="{6015D203-F916-41E0-B0BA-6C51B07D24B7}"/>
    <cellStyle name="Normal 12 2 3 2 6 7 2" xfId="29356" xr:uid="{8F027F31-082A-4C66-AB59-BE99608BAA3D}"/>
    <cellStyle name="Normal 12 2 3 2 6 8" xfId="29357" xr:uid="{FBA2FCDA-76AE-45EE-BBCF-854E31424C06}"/>
    <cellStyle name="Normal 12 2 3 2 7" xfId="1218" xr:uid="{38FA2B45-5DE2-4267-BD0C-81941F2CB6A5}"/>
    <cellStyle name="Normal 12 2 3 2 7 2" xfId="3048" xr:uid="{F2CFC31C-6ED9-4548-B611-DC69FAB14E03}"/>
    <cellStyle name="Normal 12 2 3 2 7 2 2" xfId="8538" xr:uid="{6A6DA08D-EBC8-4051-9B30-FB8CC5D0B75D}"/>
    <cellStyle name="Normal 12 2 3 2 7 2 2 2" xfId="21348" xr:uid="{99FF0E2F-714C-425F-8749-D8A158FF8D5A}"/>
    <cellStyle name="Normal 12 2 3 2 7 2 2 2 2" xfId="29358" xr:uid="{3A1CE717-E25B-4F90-98D0-2EF57F1C558D}"/>
    <cellStyle name="Normal 12 2 3 2 7 2 2 3" xfId="29359" xr:uid="{27FBB34E-0360-4FEA-BB66-946948834640}"/>
    <cellStyle name="Normal 12 2 3 2 7 2 3" xfId="15858" xr:uid="{4E603D43-A2CD-491A-B826-C311166D215B}"/>
    <cellStyle name="Normal 12 2 3 2 7 2 3 2" xfId="29360" xr:uid="{A5737ADA-8972-4811-B099-B3DBDBAFC4CE}"/>
    <cellStyle name="Normal 12 2 3 2 7 2 4" xfId="29361" xr:uid="{918C7DB4-CC3F-4AE1-980C-6F1D6BA25F09}"/>
    <cellStyle name="Normal 12 2 3 2 7 3" xfId="4878" xr:uid="{2FF5A8FF-B25B-4113-ACF5-8255F2110D1E}"/>
    <cellStyle name="Normal 12 2 3 2 7 3 2" xfId="10368" xr:uid="{8CA95796-DDA7-4B3D-9E6E-324053F17AE7}"/>
    <cellStyle name="Normal 12 2 3 2 7 3 2 2" xfId="23178" xr:uid="{A1514271-BEB9-4C2C-B8D0-C6ED2A696031}"/>
    <cellStyle name="Normal 12 2 3 2 7 3 2 2 2" xfId="29362" xr:uid="{616A9716-9C71-48FC-B38D-A96D07347DF7}"/>
    <cellStyle name="Normal 12 2 3 2 7 3 2 3" xfId="29363" xr:uid="{386893DF-C519-4835-9139-327D4F6205E0}"/>
    <cellStyle name="Normal 12 2 3 2 7 3 3" xfId="17688" xr:uid="{9798BAA7-723B-4F2C-A0F5-7A3CEA8B414F}"/>
    <cellStyle name="Normal 12 2 3 2 7 3 3 2" xfId="29364" xr:uid="{800E97F5-AC8C-4412-876F-EC87A1C7387D}"/>
    <cellStyle name="Normal 12 2 3 2 7 3 4" xfId="29365" xr:uid="{73B642C7-B283-4F00-93A9-A997DD7EEC29}"/>
    <cellStyle name="Normal 12 2 3 2 7 4" xfId="12198" xr:uid="{707C26C4-BDB7-4FAF-A1EC-8BC46FDB004C}"/>
    <cellStyle name="Normal 12 2 3 2 7 4 2" xfId="25008" xr:uid="{8DCF2F4D-6D08-452A-BFD8-E93080D0336D}"/>
    <cellStyle name="Normal 12 2 3 2 7 4 2 2" xfId="29366" xr:uid="{9288B9D3-5988-4B1B-98C9-6BA775460885}"/>
    <cellStyle name="Normal 12 2 3 2 7 4 3" xfId="29367" xr:uid="{976D5BC0-241A-4F1D-AD72-6C96D0E054C7}"/>
    <cellStyle name="Normal 12 2 3 2 7 5" xfId="6708" xr:uid="{49D829E0-DF25-40D3-8369-3C3EEF0FFB73}"/>
    <cellStyle name="Normal 12 2 3 2 7 5 2" xfId="19518" xr:uid="{A25445E2-236C-4D81-964C-3A4C23C6A2FE}"/>
    <cellStyle name="Normal 12 2 3 2 7 5 2 2" xfId="29368" xr:uid="{A3E51E01-BDCC-4BB5-A4A3-E1487850A0E7}"/>
    <cellStyle name="Normal 12 2 3 2 7 5 3" xfId="29369" xr:uid="{01ECA8BF-B8F2-4373-8431-DF37F4856535}"/>
    <cellStyle name="Normal 12 2 3 2 7 6" xfId="14028" xr:uid="{33255670-30F1-4C79-A641-96FE4CFE051B}"/>
    <cellStyle name="Normal 12 2 3 2 7 6 2" xfId="29370" xr:uid="{AB015B41-B5E8-4524-B5C3-C50D82633B29}"/>
    <cellStyle name="Normal 12 2 3 2 7 7" xfId="29371" xr:uid="{B64E97D1-FF68-4E8B-B683-DD28AE73FC29}"/>
    <cellStyle name="Normal 12 2 3 2 8" xfId="2113" xr:uid="{70304A29-1F10-4F23-81CC-4042EE7C3082}"/>
    <cellStyle name="Normal 12 2 3 2 8 2" xfId="3943" xr:uid="{6A5E4FFC-9017-45B0-AFB1-F607CB9514C7}"/>
    <cellStyle name="Normal 12 2 3 2 8 2 2" xfId="9433" xr:uid="{4131A248-6188-4BAD-9B07-0063F84D2DA2}"/>
    <cellStyle name="Normal 12 2 3 2 8 2 2 2" xfId="22243" xr:uid="{E62EEE98-601F-4724-BD50-AE3F85CA04C2}"/>
    <cellStyle name="Normal 12 2 3 2 8 2 2 2 2" xfId="29372" xr:uid="{0BB83BC2-E73F-465C-BEE2-DAA0F65DF156}"/>
    <cellStyle name="Normal 12 2 3 2 8 2 2 3" xfId="29373" xr:uid="{1BB64EA9-6818-4EFD-AA9B-008E74CCD66F}"/>
    <cellStyle name="Normal 12 2 3 2 8 2 3" xfId="16753" xr:uid="{F6F026CB-5272-4F95-A51F-160A65B5FBA7}"/>
    <cellStyle name="Normal 12 2 3 2 8 2 3 2" xfId="29374" xr:uid="{156E2053-F359-496C-A98D-31356466EFFD}"/>
    <cellStyle name="Normal 12 2 3 2 8 2 4" xfId="29375" xr:uid="{3D6C8A73-4BFB-4E63-A7D9-A93AF458B7D9}"/>
    <cellStyle name="Normal 12 2 3 2 8 3" xfId="5773" xr:uid="{F4ADD09A-F097-4A1E-975D-850042685359}"/>
    <cellStyle name="Normal 12 2 3 2 8 3 2" xfId="11263" xr:uid="{9AFB41A6-FB2C-4080-A305-076C9B93A0FC}"/>
    <cellStyle name="Normal 12 2 3 2 8 3 2 2" xfId="24073" xr:uid="{F6E0492B-86CC-45B7-BAF1-95284D548EA6}"/>
    <cellStyle name="Normal 12 2 3 2 8 3 2 2 2" xfId="29376" xr:uid="{8F634E07-126B-4093-A80E-FDF43C55EBED}"/>
    <cellStyle name="Normal 12 2 3 2 8 3 2 3" xfId="29377" xr:uid="{232EEE38-60B9-47E5-83E4-ABA2D016A657}"/>
    <cellStyle name="Normal 12 2 3 2 8 3 3" xfId="18583" xr:uid="{AB36AF50-9DEB-4621-A22B-AFF3DAEA0F37}"/>
    <cellStyle name="Normal 12 2 3 2 8 3 3 2" xfId="29378" xr:uid="{F428D6C8-4CA5-4779-9FDB-F3F3114DB028}"/>
    <cellStyle name="Normal 12 2 3 2 8 3 4" xfId="29379" xr:uid="{5BA6575D-C834-4670-986E-B744C4815872}"/>
    <cellStyle name="Normal 12 2 3 2 8 4" xfId="13093" xr:uid="{E4BDBD51-7DAC-4A7C-8C28-FBAA9A8FA185}"/>
    <cellStyle name="Normal 12 2 3 2 8 4 2" xfId="25903" xr:uid="{2E0190E6-22EE-4272-AABD-D3886C671446}"/>
    <cellStyle name="Normal 12 2 3 2 8 4 2 2" xfId="29380" xr:uid="{249AEA4C-8E80-4283-A62E-A6B672181DAC}"/>
    <cellStyle name="Normal 12 2 3 2 8 4 3" xfId="29381" xr:uid="{BA082332-A503-4229-AC5E-0ED5C53C7574}"/>
    <cellStyle name="Normal 12 2 3 2 8 5" xfId="7603" xr:uid="{8E169D66-5ED5-4528-9315-DE0ABB14A3C3}"/>
    <cellStyle name="Normal 12 2 3 2 8 5 2" xfId="20413" xr:uid="{D99907CA-9AC7-42E4-AF3A-F4EA3490A879}"/>
    <cellStyle name="Normal 12 2 3 2 8 5 2 2" xfId="29382" xr:uid="{109AB7A2-D867-41E6-A6E7-C1DA0CE3EE67}"/>
    <cellStyle name="Normal 12 2 3 2 8 5 3" xfId="29383" xr:uid="{E886546D-E114-4C8B-989C-1FC0E0026B38}"/>
    <cellStyle name="Normal 12 2 3 2 8 6" xfId="14923" xr:uid="{4D3634E5-63B8-411D-A747-6A4F5FB2FF4A}"/>
    <cellStyle name="Normal 12 2 3 2 8 6 2" xfId="29384" xr:uid="{06AC0EBC-0D20-4834-B952-8BC0C48DD552}"/>
    <cellStyle name="Normal 12 2 3 2 8 7" xfId="29385" xr:uid="{ADDCE69C-F4FC-4EF4-8FD2-07350972AB41}"/>
    <cellStyle name="Normal 12 2 3 2 9" xfId="2154" xr:uid="{B165827E-825E-4C3E-8A89-AE0A2F19FE09}"/>
    <cellStyle name="Normal 12 2 3 2 9 2" xfId="7644" xr:uid="{0476655D-BF6D-4C75-A147-81BBB8A007DC}"/>
    <cellStyle name="Normal 12 2 3 2 9 2 2" xfId="20454" xr:uid="{456E888E-9D1B-4268-A2B9-A089732452DD}"/>
    <cellStyle name="Normal 12 2 3 2 9 2 2 2" xfId="29386" xr:uid="{C731656C-4444-495D-9C0E-52E413C05E39}"/>
    <cellStyle name="Normal 12 2 3 2 9 2 3" xfId="29387" xr:uid="{86E813B9-A84B-4A24-B517-589F50477705}"/>
    <cellStyle name="Normal 12 2 3 2 9 3" xfId="14964" xr:uid="{C628AF2B-51A8-447C-8ECC-F292965F3C82}"/>
    <cellStyle name="Normal 12 2 3 2 9 3 2" xfId="29388" xr:uid="{3AA0D1EF-7D87-460E-93B1-703AAFAC41C0}"/>
    <cellStyle name="Normal 12 2 3 2 9 4" xfId="29389" xr:uid="{AD6A5C95-77E9-4B96-8F99-EFCBD705C42C}"/>
    <cellStyle name="Normal 12 2 3 3" xfId="343" xr:uid="{CF66A120-69CD-4BEB-9752-3799CB9652DA}"/>
    <cellStyle name="Normal 12 2 3 3 10" xfId="5835" xr:uid="{88F77230-5F8C-4122-A23B-214968739EE4}"/>
    <cellStyle name="Normal 12 2 3 3 10 2" xfId="18645" xr:uid="{0C49C8A5-494C-47B4-919A-CAA687668C6C}"/>
    <cellStyle name="Normal 12 2 3 3 10 2 2" xfId="29390" xr:uid="{C358C476-55E7-4CA1-A617-FB8D40B927DE}"/>
    <cellStyle name="Normal 12 2 3 3 10 3" xfId="29391" xr:uid="{1FA0B387-D6B7-4426-A129-8B51D48B1A75}"/>
    <cellStyle name="Normal 12 2 3 3 11" xfId="13155" xr:uid="{4A6B1384-EE9A-4F6F-A5F2-1A49F1A5161E}"/>
    <cellStyle name="Normal 12 2 3 3 11 2" xfId="29392" xr:uid="{CFEAB124-2967-432F-9488-11837A7346BD}"/>
    <cellStyle name="Normal 12 2 3 3 12" xfId="29393" xr:uid="{1CF5F596-A0E8-4465-9073-7354F0632A14}"/>
    <cellStyle name="Normal 12 2 3 3 2" xfId="572" xr:uid="{850C8265-56F7-4778-A05C-74E8C05FE40A}"/>
    <cellStyle name="Normal 12 2 3 3 2 2" xfId="971" xr:uid="{7B73375C-95CA-4EF7-A1BE-D433B46E596E}"/>
    <cellStyle name="Normal 12 2 3 3 2 2 2" xfId="1866" xr:uid="{AE5CBE1C-6F0A-443F-A6A6-C1E1E2F49F54}"/>
    <cellStyle name="Normal 12 2 3 3 2 2 2 2" xfId="3696" xr:uid="{F7533891-3F41-4060-B691-57F894FCD39F}"/>
    <cellStyle name="Normal 12 2 3 3 2 2 2 2 2" xfId="9186" xr:uid="{33E019AA-2925-4534-9C53-C6502CE9D63A}"/>
    <cellStyle name="Normal 12 2 3 3 2 2 2 2 2 2" xfId="21996" xr:uid="{4752C152-0722-4B7B-8C77-0C055881B558}"/>
    <cellStyle name="Normal 12 2 3 3 2 2 2 2 2 2 2" xfId="29394" xr:uid="{4CF869ED-ABA2-49B7-9181-8001DE8082DC}"/>
    <cellStyle name="Normal 12 2 3 3 2 2 2 2 2 3" xfId="29395" xr:uid="{1F426700-81FF-4DC9-8CD3-7B3634D9D9B2}"/>
    <cellStyle name="Normal 12 2 3 3 2 2 2 2 3" xfId="16506" xr:uid="{F785488C-57A3-45FB-8016-23FC89D4B282}"/>
    <cellStyle name="Normal 12 2 3 3 2 2 2 2 3 2" xfId="29396" xr:uid="{088F29C8-E8EE-42BB-9B12-094A42BF67C5}"/>
    <cellStyle name="Normal 12 2 3 3 2 2 2 2 4" xfId="29397" xr:uid="{E499A1B0-B355-4F76-B5C1-685EB4E72601}"/>
    <cellStyle name="Normal 12 2 3 3 2 2 2 3" xfId="5526" xr:uid="{C8ADB385-FF93-42EC-966A-8BA3B3793979}"/>
    <cellStyle name="Normal 12 2 3 3 2 2 2 3 2" xfId="11016" xr:uid="{F28C89BA-E63A-499E-B401-C6024CE88A8B}"/>
    <cellStyle name="Normal 12 2 3 3 2 2 2 3 2 2" xfId="23826" xr:uid="{5D460BCE-E54A-4EBB-B800-825860BF335D}"/>
    <cellStyle name="Normal 12 2 3 3 2 2 2 3 2 2 2" xfId="29398" xr:uid="{469119B7-E168-434D-8334-72608CD7C6AA}"/>
    <cellStyle name="Normal 12 2 3 3 2 2 2 3 2 3" xfId="29399" xr:uid="{41C67E02-8207-48A6-A729-62AD1ADF5DD1}"/>
    <cellStyle name="Normal 12 2 3 3 2 2 2 3 3" xfId="18336" xr:uid="{26839E3A-9DAA-42DB-94EC-FC6312BAC51A}"/>
    <cellStyle name="Normal 12 2 3 3 2 2 2 3 3 2" xfId="29400" xr:uid="{B792F427-060A-4BF1-B15E-42B8F1F8B3A4}"/>
    <cellStyle name="Normal 12 2 3 3 2 2 2 3 4" xfId="29401" xr:uid="{D24B3DF0-8DBB-4D30-A10D-E0ACACA1AB0D}"/>
    <cellStyle name="Normal 12 2 3 3 2 2 2 4" xfId="12846" xr:uid="{A81509A2-AB2E-4F11-A468-6C1162BD3B0E}"/>
    <cellStyle name="Normal 12 2 3 3 2 2 2 4 2" xfId="25656" xr:uid="{B329DA91-25CE-49EE-A3F5-607525F455B6}"/>
    <cellStyle name="Normal 12 2 3 3 2 2 2 4 2 2" xfId="29402" xr:uid="{2977AFFD-B027-4F98-A639-CC1FD1B09092}"/>
    <cellStyle name="Normal 12 2 3 3 2 2 2 4 3" xfId="29403" xr:uid="{69029EF9-FCF1-49CE-9D49-5A75883D9004}"/>
    <cellStyle name="Normal 12 2 3 3 2 2 2 5" xfId="7356" xr:uid="{D923C0F5-E9C0-4F9E-B5C5-83ACA66BBDE5}"/>
    <cellStyle name="Normal 12 2 3 3 2 2 2 5 2" xfId="20166" xr:uid="{4EE5D456-4A8D-46C4-A673-91F700C4A45A}"/>
    <cellStyle name="Normal 12 2 3 3 2 2 2 5 2 2" xfId="29404" xr:uid="{5158D7ED-DCAF-4171-A403-244C82C561AA}"/>
    <cellStyle name="Normal 12 2 3 3 2 2 2 5 3" xfId="29405" xr:uid="{3EBE4020-064B-4A50-BAC1-58E184FBD563}"/>
    <cellStyle name="Normal 12 2 3 3 2 2 2 6" xfId="14676" xr:uid="{F3768B9E-2017-4A60-83BA-823248D68DE0}"/>
    <cellStyle name="Normal 12 2 3 3 2 2 2 6 2" xfId="29406" xr:uid="{2AEDE6A2-AD60-4F0F-8249-09EE81F6DD72}"/>
    <cellStyle name="Normal 12 2 3 3 2 2 2 7" xfId="29407" xr:uid="{1C9DBB1C-5D9D-4425-8003-2CB51FE418CB}"/>
    <cellStyle name="Normal 12 2 3 3 2 2 3" xfId="2802" xr:uid="{295707F6-AD08-475C-9B83-2021D7D4B185}"/>
    <cellStyle name="Normal 12 2 3 3 2 2 3 2" xfId="8292" xr:uid="{306DD3EC-57C9-47CF-97E6-9C82A4C15B7F}"/>
    <cellStyle name="Normal 12 2 3 3 2 2 3 2 2" xfId="21102" xr:uid="{C5098BA9-D601-46BC-9EDC-6B66C1AEC5B8}"/>
    <cellStyle name="Normal 12 2 3 3 2 2 3 2 2 2" xfId="29408" xr:uid="{E077DF25-9433-4F8D-9F97-897A0D692F95}"/>
    <cellStyle name="Normal 12 2 3 3 2 2 3 2 3" xfId="29409" xr:uid="{E0D5E105-1621-4F44-9FC3-135741B5373A}"/>
    <cellStyle name="Normal 12 2 3 3 2 2 3 3" xfId="15612" xr:uid="{664C16E3-5CCD-4173-8D6B-B70F4D5741E3}"/>
    <cellStyle name="Normal 12 2 3 3 2 2 3 3 2" xfId="29410" xr:uid="{5442E139-CB23-4589-BADC-149D7395698F}"/>
    <cellStyle name="Normal 12 2 3 3 2 2 3 4" xfId="29411" xr:uid="{15224F18-891A-4CD9-99C4-CE5F8366CA87}"/>
    <cellStyle name="Normal 12 2 3 3 2 2 4" xfId="4632" xr:uid="{317E7D6C-0E3F-4482-A9B9-67F1404B71BA}"/>
    <cellStyle name="Normal 12 2 3 3 2 2 4 2" xfId="10122" xr:uid="{5117206A-54BA-4514-969B-C0807299E7BB}"/>
    <cellStyle name="Normal 12 2 3 3 2 2 4 2 2" xfId="22932" xr:uid="{732F35FE-A893-4BF1-ACF3-09B7D714BEBB}"/>
    <cellStyle name="Normal 12 2 3 3 2 2 4 2 2 2" xfId="29412" xr:uid="{D4CBBE90-760A-43E7-AE7F-8F408E9C7773}"/>
    <cellStyle name="Normal 12 2 3 3 2 2 4 2 3" xfId="29413" xr:uid="{5BAE34B8-01DF-4A02-97FE-786560941FE8}"/>
    <cellStyle name="Normal 12 2 3 3 2 2 4 3" xfId="17442" xr:uid="{2E0C1018-88B2-4C8D-B5E2-DD124402D8A7}"/>
    <cellStyle name="Normal 12 2 3 3 2 2 4 3 2" xfId="29414" xr:uid="{D43157B6-2447-4861-9C83-CF47481C38F1}"/>
    <cellStyle name="Normal 12 2 3 3 2 2 4 4" xfId="29415" xr:uid="{95C29133-FD4E-4197-8164-AF8483BDFF46}"/>
    <cellStyle name="Normal 12 2 3 3 2 2 5" xfId="11952" xr:uid="{6C26955A-88C2-46A8-B60C-C0E3DFDD66F3}"/>
    <cellStyle name="Normal 12 2 3 3 2 2 5 2" xfId="24762" xr:uid="{BA944002-EDC4-40D3-A151-743BD189F25A}"/>
    <cellStyle name="Normal 12 2 3 3 2 2 5 2 2" xfId="29416" xr:uid="{ACBCE907-20C8-4CD3-8A4A-D4937FC72A61}"/>
    <cellStyle name="Normal 12 2 3 3 2 2 5 3" xfId="29417" xr:uid="{7C1DB26D-BF9A-4009-B426-40816772E9BB}"/>
    <cellStyle name="Normal 12 2 3 3 2 2 6" xfId="6462" xr:uid="{BEA6E27E-96F7-495E-B087-E75D14325B53}"/>
    <cellStyle name="Normal 12 2 3 3 2 2 6 2" xfId="19272" xr:uid="{533D7581-0D5E-4253-A3D9-7CD9FD273041}"/>
    <cellStyle name="Normal 12 2 3 3 2 2 6 2 2" xfId="29418" xr:uid="{59F81FBB-3522-4145-A06C-D3F15D7E5279}"/>
    <cellStyle name="Normal 12 2 3 3 2 2 6 3" xfId="29419" xr:uid="{29D5AC53-A835-4CFD-9769-F0ECB06B6781}"/>
    <cellStyle name="Normal 12 2 3 3 2 2 7" xfId="13782" xr:uid="{DDEDE225-042B-426A-8745-C46F80A44CD3}"/>
    <cellStyle name="Normal 12 2 3 3 2 2 7 2" xfId="29420" xr:uid="{86E9E636-B2FC-41C3-B4F8-59F0E9F209F1}"/>
    <cellStyle name="Normal 12 2 3 3 2 2 8" xfId="29421" xr:uid="{6B4B0DF9-A452-457C-98B3-71B2EEEB8500}"/>
    <cellStyle name="Normal 12 2 3 3 2 3" xfId="1467" xr:uid="{20C75F2F-3C78-4C09-BBFD-9D9B048B5D67}"/>
    <cellStyle name="Normal 12 2 3 3 2 3 2" xfId="3297" xr:uid="{EF48ACF1-DDC4-4480-96A7-AE0F35CFC97E}"/>
    <cellStyle name="Normal 12 2 3 3 2 3 2 2" xfId="8787" xr:uid="{A3FA8E2D-EAEA-41DE-B2BE-6538D6BFBA27}"/>
    <cellStyle name="Normal 12 2 3 3 2 3 2 2 2" xfId="21597" xr:uid="{21BF4FD2-6D26-455A-B874-719B2F033004}"/>
    <cellStyle name="Normal 12 2 3 3 2 3 2 2 2 2" xfId="29422" xr:uid="{D329303F-5EC6-4ED2-86F1-FADB1372A39F}"/>
    <cellStyle name="Normal 12 2 3 3 2 3 2 2 3" xfId="29423" xr:uid="{2882D3D8-1175-4B16-AB70-4048114B71F3}"/>
    <cellStyle name="Normal 12 2 3 3 2 3 2 3" xfId="16107" xr:uid="{F89A2442-056C-4912-A4EE-C2F96C70A061}"/>
    <cellStyle name="Normal 12 2 3 3 2 3 2 3 2" xfId="29424" xr:uid="{F43A9B30-D202-4A6B-BBDE-A8302F972104}"/>
    <cellStyle name="Normal 12 2 3 3 2 3 2 4" xfId="29425" xr:uid="{D9132DA8-9CE7-4963-96ED-91594EC75198}"/>
    <cellStyle name="Normal 12 2 3 3 2 3 3" xfId="5127" xr:uid="{56DDFE97-7C6B-400A-B476-3E9ABC3C6907}"/>
    <cellStyle name="Normal 12 2 3 3 2 3 3 2" xfId="10617" xr:uid="{62C36ACA-B34C-48D5-AABB-C13EAB706327}"/>
    <cellStyle name="Normal 12 2 3 3 2 3 3 2 2" xfId="23427" xr:uid="{7BF03019-7CAB-49F3-92BA-215E3262DD97}"/>
    <cellStyle name="Normal 12 2 3 3 2 3 3 2 2 2" xfId="29426" xr:uid="{A3795EB6-CE83-4F3A-BDB3-87CDD404FAEE}"/>
    <cellStyle name="Normal 12 2 3 3 2 3 3 2 3" xfId="29427" xr:uid="{988EE248-C150-4D37-8E42-DAEE8019631B}"/>
    <cellStyle name="Normal 12 2 3 3 2 3 3 3" xfId="17937" xr:uid="{A7640518-D599-4D17-8923-2DE87D366677}"/>
    <cellStyle name="Normal 12 2 3 3 2 3 3 3 2" xfId="29428" xr:uid="{9AED906F-D215-4F11-B0DA-7D49C18AAD62}"/>
    <cellStyle name="Normal 12 2 3 3 2 3 3 4" xfId="29429" xr:uid="{F8B942B2-5C30-4067-9BC9-F1E5FD6E5B26}"/>
    <cellStyle name="Normal 12 2 3 3 2 3 4" xfId="12447" xr:uid="{73F7FE10-8BA5-42AE-8B1E-F128B3F381D8}"/>
    <cellStyle name="Normal 12 2 3 3 2 3 4 2" xfId="25257" xr:uid="{819B7281-0BB7-4A73-AB5E-0F3ACF151F85}"/>
    <cellStyle name="Normal 12 2 3 3 2 3 4 2 2" xfId="29430" xr:uid="{B44CE8D4-1A87-41D9-BCE3-E43D9671361A}"/>
    <cellStyle name="Normal 12 2 3 3 2 3 4 3" xfId="29431" xr:uid="{CCE52228-B631-40DD-BF62-E17C211E227D}"/>
    <cellStyle name="Normal 12 2 3 3 2 3 5" xfId="6957" xr:uid="{7C8845C8-EE4C-48C7-A22C-3EB2829F6BF5}"/>
    <cellStyle name="Normal 12 2 3 3 2 3 5 2" xfId="19767" xr:uid="{8FCDD0FE-D93D-48E4-B779-52E4329BC658}"/>
    <cellStyle name="Normal 12 2 3 3 2 3 5 2 2" xfId="29432" xr:uid="{6B0196F9-7B32-496D-9929-41AF0B06A254}"/>
    <cellStyle name="Normal 12 2 3 3 2 3 5 3" xfId="29433" xr:uid="{3E664BD2-0A23-42B3-879A-FEB39909036B}"/>
    <cellStyle name="Normal 12 2 3 3 2 3 6" xfId="14277" xr:uid="{D7B94298-08BC-406C-80D5-3BF7B7D2BE9C}"/>
    <cellStyle name="Normal 12 2 3 3 2 3 6 2" xfId="29434" xr:uid="{032052E5-E30E-44A1-8C2B-9DBD26B7CC7A}"/>
    <cellStyle name="Normal 12 2 3 3 2 3 7" xfId="29435" xr:uid="{AB88A1A9-943D-4428-B78C-FB041DC5F3A8}"/>
    <cellStyle name="Normal 12 2 3 3 2 4" xfId="2403" xr:uid="{18843D38-201B-4856-90F2-E7AE430F754D}"/>
    <cellStyle name="Normal 12 2 3 3 2 4 2" xfId="7893" xr:uid="{8019B7C5-DF29-4893-8DDE-508050D53A99}"/>
    <cellStyle name="Normal 12 2 3 3 2 4 2 2" xfId="20703" xr:uid="{4271759D-58DF-48AA-8FE0-79B5B96B91B0}"/>
    <cellStyle name="Normal 12 2 3 3 2 4 2 2 2" xfId="29436" xr:uid="{B1E12835-67C1-47B3-89F3-E8E0EE67162A}"/>
    <cellStyle name="Normal 12 2 3 3 2 4 2 3" xfId="29437" xr:uid="{708AFF41-2C33-4F9F-9A2E-7A3BCF886CCC}"/>
    <cellStyle name="Normal 12 2 3 3 2 4 3" xfId="15213" xr:uid="{27FEDB73-1DE7-4378-97BA-E9F2F65D90C5}"/>
    <cellStyle name="Normal 12 2 3 3 2 4 3 2" xfId="29438" xr:uid="{538DF8F4-E297-4859-89B4-5F313BC66245}"/>
    <cellStyle name="Normal 12 2 3 3 2 4 4" xfId="29439" xr:uid="{8D91EA44-D4AA-4B5A-BC79-F9A72932FCE7}"/>
    <cellStyle name="Normal 12 2 3 3 2 5" xfId="4233" xr:uid="{FB32C287-2928-4785-8A61-9DFFCF5B0536}"/>
    <cellStyle name="Normal 12 2 3 3 2 5 2" xfId="9723" xr:uid="{5CD5D035-EC03-425F-848B-E42229880819}"/>
    <cellStyle name="Normal 12 2 3 3 2 5 2 2" xfId="22533" xr:uid="{E15B18CE-1AD4-4BD3-BD4E-5CF6F69313E9}"/>
    <cellStyle name="Normal 12 2 3 3 2 5 2 2 2" xfId="29440" xr:uid="{CD60423D-4B1D-40A8-816B-E3F14735E8A6}"/>
    <cellStyle name="Normal 12 2 3 3 2 5 2 3" xfId="29441" xr:uid="{A883394C-B41D-4717-B436-71A4AFCA9DF7}"/>
    <cellStyle name="Normal 12 2 3 3 2 5 3" xfId="17043" xr:uid="{B44580BF-AC62-49DE-819E-3E3855B08EA6}"/>
    <cellStyle name="Normal 12 2 3 3 2 5 3 2" xfId="29442" xr:uid="{7665012C-86FE-4B8B-9E1B-EF08568955C3}"/>
    <cellStyle name="Normal 12 2 3 3 2 5 4" xfId="29443" xr:uid="{C48E6D06-AFB0-4D91-B17F-7854568A4D95}"/>
    <cellStyle name="Normal 12 2 3 3 2 6" xfId="11553" xr:uid="{4C9BEEF7-5263-419D-8B2E-2679B30182C7}"/>
    <cellStyle name="Normal 12 2 3 3 2 6 2" xfId="24363" xr:uid="{FDE6BDF9-C2EB-4008-8269-214AC8506F6A}"/>
    <cellStyle name="Normal 12 2 3 3 2 6 2 2" xfId="29444" xr:uid="{E0E406D4-3FA5-497D-A584-D3DEAE412083}"/>
    <cellStyle name="Normal 12 2 3 3 2 6 3" xfId="29445" xr:uid="{BAFBCC8C-7376-438F-A912-197F9FD82E44}"/>
    <cellStyle name="Normal 12 2 3 3 2 7" xfId="6063" xr:uid="{D0AED59D-10A0-4468-AD91-8AB8C19FDF5B}"/>
    <cellStyle name="Normal 12 2 3 3 2 7 2" xfId="18873" xr:uid="{AC0D6C87-FB0E-4D06-9379-0FCB9FD0550D}"/>
    <cellStyle name="Normal 12 2 3 3 2 7 2 2" xfId="29446" xr:uid="{7328D5A4-228F-42C2-BCB6-C104449DB7D6}"/>
    <cellStyle name="Normal 12 2 3 3 2 7 3" xfId="29447" xr:uid="{2E79E99E-E4C2-403F-8B9D-61F98F8EA14C}"/>
    <cellStyle name="Normal 12 2 3 3 2 8" xfId="13383" xr:uid="{5A09298A-3250-41CF-962A-A22B2EE3F780}"/>
    <cellStyle name="Normal 12 2 3 3 2 8 2" xfId="29448" xr:uid="{E8B800C2-AAD1-438C-A071-8CA13CD147A9}"/>
    <cellStyle name="Normal 12 2 3 3 2 9" xfId="29449" xr:uid="{37DF6F92-240A-4F1E-95FB-ED191BD58C46}"/>
    <cellStyle name="Normal 12 2 3 3 3" xfId="704" xr:uid="{638B4E72-37A8-4F8A-A6A5-E8390009157E}"/>
    <cellStyle name="Normal 12 2 3 3 3 2" xfId="1104" xr:uid="{D0FF412A-D7C7-418B-8F43-0F04BEFDD012}"/>
    <cellStyle name="Normal 12 2 3 3 3 2 2" xfId="1999" xr:uid="{96D51C1B-E4E6-4A12-B4EC-0C0E29073D06}"/>
    <cellStyle name="Normal 12 2 3 3 3 2 2 2" xfId="3829" xr:uid="{76B9A79C-6F72-4F04-822A-2E616DD9F7CE}"/>
    <cellStyle name="Normal 12 2 3 3 3 2 2 2 2" xfId="9319" xr:uid="{0D758B1B-E00C-4636-A768-A0A9EA10BF39}"/>
    <cellStyle name="Normal 12 2 3 3 3 2 2 2 2 2" xfId="22129" xr:uid="{4184AA07-5010-4E69-80BA-0CF702AA1354}"/>
    <cellStyle name="Normal 12 2 3 3 3 2 2 2 2 2 2" xfId="29450" xr:uid="{331B1EB7-28EF-4DCE-BF31-317E93A0CBCD}"/>
    <cellStyle name="Normal 12 2 3 3 3 2 2 2 2 3" xfId="29451" xr:uid="{97A42A04-52D1-4754-B0D5-2E68D07D50EA}"/>
    <cellStyle name="Normal 12 2 3 3 3 2 2 2 3" xfId="16639" xr:uid="{F18ABF74-3A18-4598-B741-67E2D808F7EB}"/>
    <cellStyle name="Normal 12 2 3 3 3 2 2 2 3 2" xfId="29452" xr:uid="{3DC6BCE8-AF35-4A68-96ED-5AE225F0D969}"/>
    <cellStyle name="Normal 12 2 3 3 3 2 2 2 4" xfId="29453" xr:uid="{4579F752-5E31-4FBF-8F4B-B4EEDA2F1391}"/>
    <cellStyle name="Normal 12 2 3 3 3 2 2 3" xfId="5659" xr:uid="{14590240-930E-440A-9E7C-5620822D1193}"/>
    <cellStyle name="Normal 12 2 3 3 3 2 2 3 2" xfId="11149" xr:uid="{4B2FD846-CD9E-475C-A5C6-59D59B650583}"/>
    <cellStyle name="Normal 12 2 3 3 3 2 2 3 2 2" xfId="23959" xr:uid="{41001D05-F258-40A4-A7B1-3DE484D90526}"/>
    <cellStyle name="Normal 12 2 3 3 3 2 2 3 2 2 2" xfId="29454" xr:uid="{46B9DCF4-87B6-4FE4-8D21-00F5CF02B80D}"/>
    <cellStyle name="Normal 12 2 3 3 3 2 2 3 2 3" xfId="29455" xr:uid="{7E989FC5-890B-45C1-91AF-52852FD82B28}"/>
    <cellStyle name="Normal 12 2 3 3 3 2 2 3 3" xfId="18469" xr:uid="{9DC8C1B6-FD64-4101-A7D4-C81B5AD30624}"/>
    <cellStyle name="Normal 12 2 3 3 3 2 2 3 3 2" xfId="29456" xr:uid="{5B06CB17-B214-47A6-B6FE-AE5941BB1409}"/>
    <cellStyle name="Normal 12 2 3 3 3 2 2 3 4" xfId="29457" xr:uid="{C8123E08-712C-4AB7-8ACD-6A972D12C7A2}"/>
    <cellStyle name="Normal 12 2 3 3 3 2 2 4" xfId="12979" xr:uid="{748AB0E9-F67C-4C03-A6F3-98C14D76BB44}"/>
    <cellStyle name="Normal 12 2 3 3 3 2 2 4 2" xfId="25789" xr:uid="{A6731976-5ED4-4B06-976C-B6E179E428CA}"/>
    <cellStyle name="Normal 12 2 3 3 3 2 2 4 2 2" xfId="29458" xr:uid="{F619DE57-2AB1-41C1-B48C-F0DA81EF0796}"/>
    <cellStyle name="Normal 12 2 3 3 3 2 2 4 3" xfId="29459" xr:uid="{F6C35216-D698-4703-B10B-06280CC7FFEE}"/>
    <cellStyle name="Normal 12 2 3 3 3 2 2 5" xfId="7489" xr:uid="{9417272C-92D2-42D8-9DC3-E2586C1043DF}"/>
    <cellStyle name="Normal 12 2 3 3 3 2 2 5 2" xfId="20299" xr:uid="{13F04CB9-40BE-4EAE-9BC7-193F216DBA86}"/>
    <cellStyle name="Normal 12 2 3 3 3 2 2 5 2 2" xfId="29460" xr:uid="{E7347795-607E-4AD2-ABFE-1975759E911A}"/>
    <cellStyle name="Normal 12 2 3 3 3 2 2 5 3" xfId="29461" xr:uid="{71E08EC4-0170-4179-A23A-C6D480FC8242}"/>
    <cellStyle name="Normal 12 2 3 3 3 2 2 6" xfId="14809" xr:uid="{4814F261-07E2-415B-B42D-997F19B19C83}"/>
    <cellStyle name="Normal 12 2 3 3 3 2 2 6 2" xfId="29462" xr:uid="{5CE086E4-FB28-44C8-8577-E81FCB2B7B92}"/>
    <cellStyle name="Normal 12 2 3 3 3 2 2 7" xfId="29463" xr:uid="{58BE6FAE-722A-45BA-B19E-B8C979FF0A05}"/>
    <cellStyle name="Normal 12 2 3 3 3 2 3" xfId="2935" xr:uid="{9E1488B1-106E-4175-BA1C-C9835639E144}"/>
    <cellStyle name="Normal 12 2 3 3 3 2 3 2" xfId="8425" xr:uid="{89EE501D-4509-4294-8A52-F336C847C49D}"/>
    <cellStyle name="Normal 12 2 3 3 3 2 3 2 2" xfId="21235" xr:uid="{4234707F-2CA0-4437-92BA-6A375C2CA242}"/>
    <cellStyle name="Normal 12 2 3 3 3 2 3 2 2 2" xfId="29464" xr:uid="{038AADD3-7A8D-453D-848D-ABC6F9A7DDE9}"/>
    <cellStyle name="Normal 12 2 3 3 3 2 3 2 3" xfId="29465" xr:uid="{CB3AAE24-178D-4C67-8691-10ABE1A6377B}"/>
    <cellStyle name="Normal 12 2 3 3 3 2 3 3" xfId="15745" xr:uid="{1463ABF0-4E3C-468D-8EFF-5F967D6482D7}"/>
    <cellStyle name="Normal 12 2 3 3 3 2 3 3 2" xfId="29466" xr:uid="{F4E5FCB4-12AF-4E4F-8E72-4AE50F982872}"/>
    <cellStyle name="Normal 12 2 3 3 3 2 3 4" xfId="29467" xr:uid="{245CC460-1FC5-47B6-B947-E3AA91C012DF}"/>
    <cellStyle name="Normal 12 2 3 3 3 2 4" xfId="4765" xr:uid="{6DD61D84-A9BF-4087-BABA-3B4274EC1D57}"/>
    <cellStyle name="Normal 12 2 3 3 3 2 4 2" xfId="10255" xr:uid="{E0063D6A-AFB9-47E9-A15A-389F8E359454}"/>
    <cellStyle name="Normal 12 2 3 3 3 2 4 2 2" xfId="23065" xr:uid="{53387F2D-E77D-4A59-905A-EBE8CE076B6C}"/>
    <cellStyle name="Normal 12 2 3 3 3 2 4 2 2 2" xfId="29468" xr:uid="{D493FA49-3F9F-4BE3-9E4D-47859CB9C91D}"/>
    <cellStyle name="Normal 12 2 3 3 3 2 4 2 3" xfId="29469" xr:uid="{0E246DEB-33CE-44C8-B361-CFAEF64ACE45}"/>
    <cellStyle name="Normal 12 2 3 3 3 2 4 3" xfId="17575" xr:uid="{3828EB62-0199-437A-A0D0-78A5742382AD}"/>
    <cellStyle name="Normal 12 2 3 3 3 2 4 3 2" xfId="29470" xr:uid="{F8ACBADD-F17E-404C-96D7-E48F56E24B7A}"/>
    <cellStyle name="Normal 12 2 3 3 3 2 4 4" xfId="29471" xr:uid="{62117998-048F-48D0-A8F9-566852AC58B2}"/>
    <cellStyle name="Normal 12 2 3 3 3 2 5" xfId="12085" xr:uid="{A2863CFA-E897-4FD1-BEE8-6D201D73DE08}"/>
    <cellStyle name="Normal 12 2 3 3 3 2 5 2" xfId="24895" xr:uid="{49CA79EB-D162-48D8-A5DE-139D497E90A7}"/>
    <cellStyle name="Normal 12 2 3 3 3 2 5 2 2" xfId="29472" xr:uid="{D6F6471F-D7AF-4FF0-9EE7-E2E3A5EBBA8F}"/>
    <cellStyle name="Normal 12 2 3 3 3 2 5 3" xfId="29473" xr:uid="{7A09B3CC-AE28-4703-9D3F-2D03CB02572E}"/>
    <cellStyle name="Normal 12 2 3 3 3 2 6" xfId="6595" xr:uid="{147C9638-BCD4-4305-A795-6184E763BEC5}"/>
    <cellStyle name="Normal 12 2 3 3 3 2 6 2" xfId="19405" xr:uid="{16C417A0-E289-483E-AFEB-0B46780C493A}"/>
    <cellStyle name="Normal 12 2 3 3 3 2 6 2 2" xfId="29474" xr:uid="{8DC2DF4C-5329-42F7-B10B-F7CB41D34940}"/>
    <cellStyle name="Normal 12 2 3 3 3 2 6 3" xfId="29475" xr:uid="{2F719EE6-F67A-473F-822F-37154B35A9C7}"/>
    <cellStyle name="Normal 12 2 3 3 3 2 7" xfId="13915" xr:uid="{45E20285-7972-4343-ADAF-5652214C64CE}"/>
    <cellStyle name="Normal 12 2 3 3 3 2 7 2" xfId="29476" xr:uid="{5D05104C-9353-4711-9098-9CD077665444}"/>
    <cellStyle name="Normal 12 2 3 3 3 2 8" xfId="29477" xr:uid="{E43CC64D-83AA-4D81-969F-9C3C34D47FBB}"/>
    <cellStyle name="Normal 12 2 3 3 3 3" xfId="1599" xr:uid="{810CA528-7AE2-4811-BD90-7D717E5EDE60}"/>
    <cellStyle name="Normal 12 2 3 3 3 3 2" xfId="3429" xr:uid="{CEB2F62C-95AC-4B75-AE3B-B1F13F58720E}"/>
    <cellStyle name="Normal 12 2 3 3 3 3 2 2" xfId="8919" xr:uid="{CC20DBA3-4713-4674-99F0-87976F23E56D}"/>
    <cellStyle name="Normal 12 2 3 3 3 3 2 2 2" xfId="21729" xr:uid="{D2AFF4AE-BD6B-4D6D-A260-9C297BEA4D88}"/>
    <cellStyle name="Normal 12 2 3 3 3 3 2 2 2 2" xfId="29478" xr:uid="{1EF88B1F-BB7D-493C-A4CA-822C4141BB32}"/>
    <cellStyle name="Normal 12 2 3 3 3 3 2 2 3" xfId="29479" xr:uid="{0867C3A9-77EE-481A-ADED-172CB70227B4}"/>
    <cellStyle name="Normal 12 2 3 3 3 3 2 3" xfId="16239" xr:uid="{5CDA8B07-FC34-4D6E-895F-034AF573BC44}"/>
    <cellStyle name="Normal 12 2 3 3 3 3 2 3 2" xfId="29480" xr:uid="{70852083-0706-47CD-88E9-B5A17E45A585}"/>
    <cellStyle name="Normal 12 2 3 3 3 3 2 4" xfId="29481" xr:uid="{B13415E6-F985-43B2-81D9-EC2E1160A33C}"/>
    <cellStyle name="Normal 12 2 3 3 3 3 3" xfId="5259" xr:uid="{F4260F9B-FD81-46C5-8B8D-1554C919C1F7}"/>
    <cellStyle name="Normal 12 2 3 3 3 3 3 2" xfId="10749" xr:uid="{B0C9C717-4DD6-4832-92EC-BFB547495861}"/>
    <cellStyle name="Normal 12 2 3 3 3 3 3 2 2" xfId="23559" xr:uid="{B9C61FFB-2BD2-4559-B3C4-EFEFCED185B8}"/>
    <cellStyle name="Normal 12 2 3 3 3 3 3 2 2 2" xfId="29482" xr:uid="{5136513C-2590-42C2-AD09-BE80A5839B59}"/>
    <cellStyle name="Normal 12 2 3 3 3 3 3 2 3" xfId="29483" xr:uid="{9AF6D7E7-52C0-4072-9EF8-2980C725980C}"/>
    <cellStyle name="Normal 12 2 3 3 3 3 3 3" xfId="18069" xr:uid="{CF2CE13D-C83F-4CC6-8AC1-8658A7F72983}"/>
    <cellStyle name="Normal 12 2 3 3 3 3 3 3 2" xfId="29484" xr:uid="{73551DF6-305E-41BA-87B7-F394E0681F65}"/>
    <cellStyle name="Normal 12 2 3 3 3 3 3 4" xfId="29485" xr:uid="{E552B917-76FF-4E40-8199-DD79781C34EB}"/>
    <cellStyle name="Normal 12 2 3 3 3 3 4" xfId="12579" xr:uid="{11B56592-CE79-481B-8999-5C8D7EFDA18B}"/>
    <cellStyle name="Normal 12 2 3 3 3 3 4 2" xfId="25389" xr:uid="{DBEA8491-166E-49CA-AE97-BAFB2D83FCA1}"/>
    <cellStyle name="Normal 12 2 3 3 3 3 4 2 2" xfId="29486" xr:uid="{891E780D-BB78-417C-9975-D7540E683A29}"/>
    <cellStyle name="Normal 12 2 3 3 3 3 4 3" xfId="29487" xr:uid="{DEA58EEB-0F80-4E6A-8529-A1D5B785A8EB}"/>
    <cellStyle name="Normal 12 2 3 3 3 3 5" xfId="7089" xr:uid="{F793B26E-CC4D-448D-A2B3-3065989D7C96}"/>
    <cellStyle name="Normal 12 2 3 3 3 3 5 2" xfId="19899" xr:uid="{6701EA71-3CD7-4195-8870-CD801C47F795}"/>
    <cellStyle name="Normal 12 2 3 3 3 3 5 2 2" xfId="29488" xr:uid="{0AC2D4DC-BC77-4FA9-B631-E2298C13A02C}"/>
    <cellStyle name="Normal 12 2 3 3 3 3 5 3" xfId="29489" xr:uid="{DE3F70FD-AB2A-40F1-8208-897170F6F747}"/>
    <cellStyle name="Normal 12 2 3 3 3 3 6" xfId="14409" xr:uid="{77F47932-8226-48F2-858B-EAC66515628A}"/>
    <cellStyle name="Normal 12 2 3 3 3 3 6 2" xfId="29490" xr:uid="{D0068BF5-C675-49BE-B0A0-16F3912150D1}"/>
    <cellStyle name="Normal 12 2 3 3 3 3 7" xfId="29491" xr:uid="{4B5AE18E-DF42-4D1E-BC7D-D9E3E14486D4}"/>
    <cellStyle name="Normal 12 2 3 3 3 4" xfId="2535" xr:uid="{7B34BF95-CF84-48D9-AFC6-79DA9CEC9214}"/>
    <cellStyle name="Normal 12 2 3 3 3 4 2" xfId="8025" xr:uid="{AB5BB8AC-D030-4D89-8640-ACA6DD0B8999}"/>
    <cellStyle name="Normal 12 2 3 3 3 4 2 2" xfId="20835" xr:uid="{CD429296-7520-4E79-A27B-58F9FC99A205}"/>
    <cellStyle name="Normal 12 2 3 3 3 4 2 2 2" xfId="29492" xr:uid="{24CE430D-061B-4DE3-A20D-31B25B50BB6F}"/>
    <cellStyle name="Normal 12 2 3 3 3 4 2 3" xfId="29493" xr:uid="{71B56100-58B2-4757-8526-3DC30833F660}"/>
    <cellStyle name="Normal 12 2 3 3 3 4 3" xfId="15345" xr:uid="{0EFD8B38-FC6E-40BE-9E9F-BE2694FC144C}"/>
    <cellStyle name="Normal 12 2 3 3 3 4 3 2" xfId="29494" xr:uid="{22BB8A46-75BF-42C9-8D19-C9C430E17476}"/>
    <cellStyle name="Normal 12 2 3 3 3 4 4" xfId="29495" xr:uid="{3462C3C8-EA70-4C17-B967-29F6DCC4A6C7}"/>
    <cellStyle name="Normal 12 2 3 3 3 5" xfId="4365" xr:uid="{7AD78843-1FB3-4B46-AF26-BFF2C41B34F7}"/>
    <cellStyle name="Normal 12 2 3 3 3 5 2" xfId="9855" xr:uid="{950D10E9-A4A0-4183-B8C5-CE27582A55EC}"/>
    <cellStyle name="Normal 12 2 3 3 3 5 2 2" xfId="22665" xr:uid="{2A48DF55-B183-4747-BD2B-0BEC54A7AB0C}"/>
    <cellStyle name="Normal 12 2 3 3 3 5 2 2 2" xfId="29496" xr:uid="{C32CE1E9-2A34-4DFC-AACF-C3C97ACA8AB0}"/>
    <cellStyle name="Normal 12 2 3 3 3 5 2 3" xfId="29497" xr:uid="{01960578-2DA0-4B60-B321-C750009125BB}"/>
    <cellStyle name="Normal 12 2 3 3 3 5 3" xfId="17175" xr:uid="{751EC45A-E3FA-4399-9CB5-86C8F4179FFF}"/>
    <cellStyle name="Normal 12 2 3 3 3 5 3 2" xfId="29498" xr:uid="{7368064E-0EAD-486E-99DB-ECC95AAFDFFB}"/>
    <cellStyle name="Normal 12 2 3 3 3 5 4" xfId="29499" xr:uid="{3373F0B6-ED8E-4EAB-8B7D-C67E60E8B4DF}"/>
    <cellStyle name="Normal 12 2 3 3 3 6" xfId="11685" xr:uid="{862A6D3D-03C0-4894-B3FE-7724A4AB25EC}"/>
    <cellStyle name="Normal 12 2 3 3 3 6 2" xfId="24495" xr:uid="{1FD131C4-7E9C-4B84-869A-BE954162EF7D}"/>
    <cellStyle name="Normal 12 2 3 3 3 6 2 2" xfId="29500" xr:uid="{5D7C06A1-26E2-41CB-B7F7-0E6B8457B9D9}"/>
    <cellStyle name="Normal 12 2 3 3 3 6 3" xfId="29501" xr:uid="{E55D27B0-A3EE-4471-80D9-9B21F3D29C10}"/>
    <cellStyle name="Normal 12 2 3 3 3 7" xfId="6195" xr:uid="{FC7004E8-1C96-4272-B788-0385BD6E26C0}"/>
    <cellStyle name="Normal 12 2 3 3 3 7 2" xfId="19005" xr:uid="{ADC272C5-8225-4237-9DC8-22C1520E02C8}"/>
    <cellStyle name="Normal 12 2 3 3 3 7 2 2" xfId="29502" xr:uid="{966372C9-012A-4A58-B9B5-318B04A21790}"/>
    <cellStyle name="Normal 12 2 3 3 3 7 3" xfId="29503" xr:uid="{6D68E77C-E469-4E98-AE5F-EE9E61A7CE4F}"/>
    <cellStyle name="Normal 12 2 3 3 3 8" xfId="13515" xr:uid="{C36B073D-6C27-4B0B-9CE5-C007C7E1528D}"/>
    <cellStyle name="Normal 12 2 3 3 3 8 2" xfId="29504" xr:uid="{1E8D0970-9CA9-426B-BB1C-10717248C292}"/>
    <cellStyle name="Normal 12 2 3 3 3 9" xfId="29505" xr:uid="{5CA3799F-D95F-4C98-B246-5B4C6BED2339}"/>
    <cellStyle name="Normal 12 2 3 3 4" xfId="479" xr:uid="{EB01A11C-EB06-443A-864B-AA24ED5FB6EA}"/>
    <cellStyle name="Normal 12 2 3 3 4 2" xfId="1374" xr:uid="{E72B9BB7-53C7-4F41-9B5E-35708D8DEEC8}"/>
    <cellStyle name="Normal 12 2 3 3 4 2 2" xfId="3204" xr:uid="{C92E9EEA-13B3-4972-A3C6-05A6CAD6E54B}"/>
    <cellStyle name="Normal 12 2 3 3 4 2 2 2" xfId="8694" xr:uid="{7C2FC0CF-43C7-4AE4-90A8-9C791795D3A5}"/>
    <cellStyle name="Normal 12 2 3 3 4 2 2 2 2" xfId="21504" xr:uid="{A90E52BF-C952-4A56-85A6-B61BB96576FC}"/>
    <cellStyle name="Normal 12 2 3 3 4 2 2 2 2 2" xfId="29506" xr:uid="{97012B3F-DEC9-4AFD-BB34-46A5F604C6A1}"/>
    <cellStyle name="Normal 12 2 3 3 4 2 2 2 3" xfId="29507" xr:uid="{266A4DFF-4AF5-4F5E-BD48-1CB2B7BE2D75}"/>
    <cellStyle name="Normal 12 2 3 3 4 2 2 3" xfId="16014" xr:uid="{FEAC906E-44B4-4DA4-8B2C-B3A8ABCC1A08}"/>
    <cellStyle name="Normal 12 2 3 3 4 2 2 3 2" xfId="29508" xr:uid="{4B121A84-B011-4000-9A2B-71F5DB6002E2}"/>
    <cellStyle name="Normal 12 2 3 3 4 2 2 4" xfId="29509" xr:uid="{CBDDDAA1-D6E3-4D00-A092-DA90576835DC}"/>
    <cellStyle name="Normal 12 2 3 3 4 2 3" xfId="5034" xr:uid="{8011D7F7-B213-456F-8B31-14B10159D4B4}"/>
    <cellStyle name="Normal 12 2 3 3 4 2 3 2" xfId="10524" xr:uid="{D87FCE30-4C2D-4967-AD09-79991F5304A9}"/>
    <cellStyle name="Normal 12 2 3 3 4 2 3 2 2" xfId="23334" xr:uid="{56019CC2-28FB-4404-9A7A-C182E9315D11}"/>
    <cellStyle name="Normal 12 2 3 3 4 2 3 2 2 2" xfId="29510" xr:uid="{1AA5E149-1A8C-423F-ADBA-825244F311DB}"/>
    <cellStyle name="Normal 12 2 3 3 4 2 3 2 3" xfId="29511" xr:uid="{61707C30-2B25-4774-BEBE-3CD6E3BB9859}"/>
    <cellStyle name="Normal 12 2 3 3 4 2 3 3" xfId="17844" xr:uid="{B508EA8B-696B-4333-89B3-68F8F27164C9}"/>
    <cellStyle name="Normal 12 2 3 3 4 2 3 3 2" xfId="29512" xr:uid="{ADB85C9E-B794-4F98-B8D4-65F4DFC96356}"/>
    <cellStyle name="Normal 12 2 3 3 4 2 3 4" xfId="29513" xr:uid="{08895E08-55AE-4722-83C4-930DC6164D0D}"/>
    <cellStyle name="Normal 12 2 3 3 4 2 4" xfId="12354" xr:uid="{13D82ED0-6CAC-42D0-B32A-4D053ED25D86}"/>
    <cellStyle name="Normal 12 2 3 3 4 2 4 2" xfId="25164" xr:uid="{DFAAA822-4E2C-43E5-91DE-6121C28239AE}"/>
    <cellStyle name="Normal 12 2 3 3 4 2 4 2 2" xfId="29514" xr:uid="{CBB6F801-42E1-4E9E-9667-4F089BD12899}"/>
    <cellStyle name="Normal 12 2 3 3 4 2 4 3" xfId="29515" xr:uid="{1B39918A-D7F5-4526-BA31-97B84D7E02BF}"/>
    <cellStyle name="Normal 12 2 3 3 4 2 5" xfId="6864" xr:uid="{91326F80-CB16-47F3-99E7-78A170C522FD}"/>
    <cellStyle name="Normal 12 2 3 3 4 2 5 2" xfId="19674" xr:uid="{A532513F-8828-4D7B-9A85-7F0954576798}"/>
    <cellStyle name="Normal 12 2 3 3 4 2 5 2 2" xfId="29516" xr:uid="{5A9ECFA9-05F5-4961-B1E7-478F436C829E}"/>
    <cellStyle name="Normal 12 2 3 3 4 2 5 3" xfId="29517" xr:uid="{5A17B8BC-7C90-4F8A-9538-8FC721F9F2FD}"/>
    <cellStyle name="Normal 12 2 3 3 4 2 6" xfId="14184" xr:uid="{1334340F-A67C-4DEB-AC3B-DED1C13ACBE9}"/>
    <cellStyle name="Normal 12 2 3 3 4 2 6 2" xfId="29518" xr:uid="{614300A0-14F9-41CB-9A0F-114EEB626965}"/>
    <cellStyle name="Normal 12 2 3 3 4 2 7" xfId="29519" xr:uid="{7C7D633A-6437-4EE4-9D17-9126AB25F2A4}"/>
    <cellStyle name="Normal 12 2 3 3 4 3" xfId="2310" xr:uid="{053C2CC5-DA83-4546-ACFD-DD32A267BCBA}"/>
    <cellStyle name="Normal 12 2 3 3 4 3 2" xfId="7800" xr:uid="{5DFF5656-297C-4A2F-BC56-07AF89928046}"/>
    <cellStyle name="Normal 12 2 3 3 4 3 2 2" xfId="20610" xr:uid="{ACB14FAC-7D68-4240-B175-4C4BF146141F}"/>
    <cellStyle name="Normal 12 2 3 3 4 3 2 2 2" xfId="29520" xr:uid="{144C88B9-AF60-4F87-82EE-F7A147FEC6CE}"/>
    <cellStyle name="Normal 12 2 3 3 4 3 2 3" xfId="29521" xr:uid="{FB0299F9-EA5C-46A3-BAE5-56B555F68FA3}"/>
    <cellStyle name="Normal 12 2 3 3 4 3 3" xfId="15120" xr:uid="{223E9732-D025-45E0-A162-0746A6380C8A}"/>
    <cellStyle name="Normal 12 2 3 3 4 3 3 2" xfId="29522" xr:uid="{53F20A03-71F1-4F8F-BBC0-7F65C2E55C4A}"/>
    <cellStyle name="Normal 12 2 3 3 4 3 4" xfId="29523" xr:uid="{4F23B943-F1F7-4955-B255-9A61E22ECA30}"/>
    <cellStyle name="Normal 12 2 3 3 4 4" xfId="4140" xr:uid="{CA698968-20D9-4CAF-852B-375A6A07E6BD}"/>
    <cellStyle name="Normal 12 2 3 3 4 4 2" xfId="9630" xr:uid="{244302E8-855C-4D95-86D7-414FBFF18887}"/>
    <cellStyle name="Normal 12 2 3 3 4 4 2 2" xfId="22440" xr:uid="{452CCBD1-C89A-4AD9-88C9-8F517D0BD3F4}"/>
    <cellStyle name="Normal 12 2 3 3 4 4 2 2 2" xfId="29524" xr:uid="{328ACC97-5D38-42B1-AD91-B9331A6BFA4C}"/>
    <cellStyle name="Normal 12 2 3 3 4 4 2 3" xfId="29525" xr:uid="{5380EB56-34C9-4A4E-BC5D-20711F83AD04}"/>
    <cellStyle name="Normal 12 2 3 3 4 4 3" xfId="16950" xr:uid="{73C51E28-1500-4F08-81A8-4E2E71BFC554}"/>
    <cellStyle name="Normal 12 2 3 3 4 4 3 2" xfId="29526" xr:uid="{75BF6852-EEFB-4FD5-BCB5-B16F90B46303}"/>
    <cellStyle name="Normal 12 2 3 3 4 4 4" xfId="29527" xr:uid="{71DE5F3D-922E-4A72-B30B-853A32EAE627}"/>
    <cellStyle name="Normal 12 2 3 3 4 5" xfId="11460" xr:uid="{F84C63A7-3BAA-49E0-AEE5-5E5222BDB61D}"/>
    <cellStyle name="Normal 12 2 3 3 4 5 2" xfId="24270" xr:uid="{C2B8D243-3F89-491C-8D4C-EADD2862A74E}"/>
    <cellStyle name="Normal 12 2 3 3 4 5 2 2" xfId="29528" xr:uid="{E00636A0-6741-4EDF-B3CF-22739EDE077A}"/>
    <cellStyle name="Normal 12 2 3 3 4 5 3" xfId="29529" xr:uid="{9199978D-4EA0-4438-AEC1-13BF6AD7425B}"/>
    <cellStyle name="Normal 12 2 3 3 4 6" xfId="5970" xr:uid="{38AE31F7-1CAA-4C29-AEAA-8AECCC9BA37E}"/>
    <cellStyle name="Normal 12 2 3 3 4 6 2" xfId="18780" xr:uid="{85767272-68DE-4E7B-B533-099EE20D3A33}"/>
    <cellStyle name="Normal 12 2 3 3 4 6 2 2" xfId="29530" xr:uid="{05E23E66-7F35-4A20-870E-BE45877754E9}"/>
    <cellStyle name="Normal 12 2 3 3 4 6 3" xfId="29531" xr:uid="{DB69571C-F6E4-42C4-9FA6-47B39ADBA8F9}"/>
    <cellStyle name="Normal 12 2 3 3 4 7" xfId="13290" xr:uid="{3F5A9E48-9695-479D-AA7E-3F0BDC93E5D6}"/>
    <cellStyle name="Normal 12 2 3 3 4 7 2" xfId="29532" xr:uid="{F7AA495A-A79B-4E6E-B1D1-582D649CC7D4}"/>
    <cellStyle name="Normal 12 2 3 3 4 8" xfId="29533" xr:uid="{0DF54355-81CC-4E1C-99B5-D42B0CD152E9}"/>
    <cellStyle name="Normal 12 2 3 3 5" xfId="838" xr:uid="{2E0AAF64-8919-442C-B8BB-C0E8D8A8E2D6}"/>
    <cellStyle name="Normal 12 2 3 3 5 2" xfId="1733" xr:uid="{CC53E790-867E-4A51-B701-DE054D82D3B6}"/>
    <cellStyle name="Normal 12 2 3 3 5 2 2" xfId="3563" xr:uid="{BF189DD7-1686-47B8-B30E-387E6F394561}"/>
    <cellStyle name="Normal 12 2 3 3 5 2 2 2" xfId="9053" xr:uid="{8F3B9A4A-DB11-4CD4-AF6B-0FD546F5A09F}"/>
    <cellStyle name="Normal 12 2 3 3 5 2 2 2 2" xfId="21863" xr:uid="{7A5A10AD-6FE2-401E-B92A-9209A4D0A1E7}"/>
    <cellStyle name="Normal 12 2 3 3 5 2 2 2 2 2" xfId="29534" xr:uid="{6AA3D7E0-578A-409A-8400-AFDFAA45AB2F}"/>
    <cellStyle name="Normal 12 2 3 3 5 2 2 2 3" xfId="29535" xr:uid="{5A972380-5F45-4A02-AE2D-A64CD6DA6905}"/>
    <cellStyle name="Normal 12 2 3 3 5 2 2 3" xfId="16373" xr:uid="{3FFB2B27-9D75-4D90-839A-8634A9470327}"/>
    <cellStyle name="Normal 12 2 3 3 5 2 2 3 2" xfId="29536" xr:uid="{90ECE6E9-C8F9-4B83-AD63-3BF5980B53F6}"/>
    <cellStyle name="Normal 12 2 3 3 5 2 2 4" xfId="29537" xr:uid="{632A6153-7106-4A89-9976-4B8FB185ADCF}"/>
    <cellStyle name="Normal 12 2 3 3 5 2 3" xfId="5393" xr:uid="{693446D0-6C47-49AD-BD51-9B1200853D5E}"/>
    <cellStyle name="Normal 12 2 3 3 5 2 3 2" xfId="10883" xr:uid="{4E03191E-5A1B-46BB-A810-5FA853DE3CA2}"/>
    <cellStyle name="Normal 12 2 3 3 5 2 3 2 2" xfId="23693" xr:uid="{2DBA5E79-FFF1-436C-9EE3-7487A2832C04}"/>
    <cellStyle name="Normal 12 2 3 3 5 2 3 2 2 2" xfId="29538" xr:uid="{BD79351F-8C70-4D7F-9208-F455E3248430}"/>
    <cellStyle name="Normal 12 2 3 3 5 2 3 2 3" xfId="29539" xr:uid="{E16EC011-9DA2-4E4A-B90C-274A042B3253}"/>
    <cellStyle name="Normal 12 2 3 3 5 2 3 3" xfId="18203" xr:uid="{2DBE6C7A-E502-4703-88E8-6CD52809B285}"/>
    <cellStyle name="Normal 12 2 3 3 5 2 3 3 2" xfId="29540" xr:uid="{1B51518A-2AD5-464A-A90E-4DF1C7AC0EF4}"/>
    <cellStyle name="Normal 12 2 3 3 5 2 3 4" xfId="29541" xr:uid="{F6B58A55-4409-436B-91D3-2D7130D74A23}"/>
    <cellStyle name="Normal 12 2 3 3 5 2 4" xfId="12713" xr:uid="{BD2CCC38-9055-4FE8-AC94-3E99EDD2D951}"/>
    <cellStyle name="Normal 12 2 3 3 5 2 4 2" xfId="25523" xr:uid="{53DA809B-5DA6-47E2-8943-ED6D726FEA49}"/>
    <cellStyle name="Normal 12 2 3 3 5 2 4 2 2" xfId="29542" xr:uid="{23811267-971B-4210-A87B-05831064A143}"/>
    <cellStyle name="Normal 12 2 3 3 5 2 4 3" xfId="29543" xr:uid="{A8058658-6AFE-4497-BBB1-C03E46761106}"/>
    <cellStyle name="Normal 12 2 3 3 5 2 5" xfId="7223" xr:uid="{EA7CD153-6FAE-4AFD-A1DD-C4FC5E770EE7}"/>
    <cellStyle name="Normal 12 2 3 3 5 2 5 2" xfId="20033" xr:uid="{66A0CB55-8F1F-4F09-9080-CBB8E21CA264}"/>
    <cellStyle name="Normal 12 2 3 3 5 2 5 2 2" xfId="29544" xr:uid="{7025ED41-5B74-4B0A-B1D3-7F0CBC01C90D}"/>
    <cellStyle name="Normal 12 2 3 3 5 2 5 3" xfId="29545" xr:uid="{C47A416F-6193-47F4-BF05-05A436077C81}"/>
    <cellStyle name="Normal 12 2 3 3 5 2 6" xfId="14543" xr:uid="{886753FC-B501-4CE4-A1D5-FB8A5118B928}"/>
    <cellStyle name="Normal 12 2 3 3 5 2 6 2" xfId="29546" xr:uid="{7925C9DC-7BB6-4700-8902-B04D131415F4}"/>
    <cellStyle name="Normal 12 2 3 3 5 2 7" xfId="29547" xr:uid="{A66A18C1-49F9-4140-B920-7A5956DECB37}"/>
    <cellStyle name="Normal 12 2 3 3 5 3" xfId="2669" xr:uid="{26AE0508-6C19-4D2F-81A9-D25E469DB7B7}"/>
    <cellStyle name="Normal 12 2 3 3 5 3 2" xfId="8159" xr:uid="{E21DDD12-6D16-4F4E-83DE-6C3537575A94}"/>
    <cellStyle name="Normal 12 2 3 3 5 3 2 2" xfId="20969" xr:uid="{0F5F376B-889C-4534-B0DC-050C38F62264}"/>
    <cellStyle name="Normal 12 2 3 3 5 3 2 2 2" xfId="29548" xr:uid="{025559C9-4956-4B9F-A62C-B65BB1688F20}"/>
    <cellStyle name="Normal 12 2 3 3 5 3 2 3" xfId="29549" xr:uid="{0C6C3F51-C2F7-49ED-97E9-61B638D4338A}"/>
    <cellStyle name="Normal 12 2 3 3 5 3 3" xfId="15479" xr:uid="{FBD753FD-B760-4C70-85E5-0152E3986AA0}"/>
    <cellStyle name="Normal 12 2 3 3 5 3 3 2" xfId="29550" xr:uid="{0D421B99-F65E-4497-8F56-289AD3857C42}"/>
    <cellStyle name="Normal 12 2 3 3 5 3 4" xfId="29551" xr:uid="{0C91A195-D36B-4AB5-8768-10B0501ACFAC}"/>
    <cellStyle name="Normal 12 2 3 3 5 4" xfId="4499" xr:uid="{3DC233E4-1CFC-41E2-AC78-03EB9A10CF2F}"/>
    <cellStyle name="Normal 12 2 3 3 5 4 2" xfId="9989" xr:uid="{B794E9DB-F42F-4FD2-88C4-2A4D38CD5F91}"/>
    <cellStyle name="Normal 12 2 3 3 5 4 2 2" xfId="22799" xr:uid="{77F23336-9933-4332-8AA1-40701261EE7E}"/>
    <cellStyle name="Normal 12 2 3 3 5 4 2 2 2" xfId="29552" xr:uid="{25E26CF5-A941-46F2-B916-01D18DE28AB1}"/>
    <cellStyle name="Normal 12 2 3 3 5 4 2 3" xfId="29553" xr:uid="{61952B3A-5A00-4F01-A282-CE3945F5DC8D}"/>
    <cellStyle name="Normal 12 2 3 3 5 4 3" xfId="17309" xr:uid="{00E9C97A-D44D-4D0B-A992-D8587DBE3B9C}"/>
    <cellStyle name="Normal 12 2 3 3 5 4 3 2" xfId="29554" xr:uid="{96E67D45-7E1A-493A-B481-73B34285FFA2}"/>
    <cellStyle name="Normal 12 2 3 3 5 4 4" xfId="29555" xr:uid="{E1BF1933-6251-4801-8BF8-0E4047476E97}"/>
    <cellStyle name="Normal 12 2 3 3 5 5" xfId="11819" xr:uid="{E4F824CD-A633-4E2E-B53E-05CFEC0C7E15}"/>
    <cellStyle name="Normal 12 2 3 3 5 5 2" xfId="24629" xr:uid="{FA25E9FD-3583-491F-88AA-6C8D78D3FDE3}"/>
    <cellStyle name="Normal 12 2 3 3 5 5 2 2" xfId="29556" xr:uid="{9CDB814B-40A1-46A3-BBD7-290B587A26F2}"/>
    <cellStyle name="Normal 12 2 3 3 5 5 3" xfId="29557" xr:uid="{6FF466AC-C063-4560-A923-F6F8F7F922AA}"/>
    <cellStyle name="Normal 12 2 3 3 5 6" xfId="6329" xr:uid="{552A3469-176B-426D-924D-364C2ABBC021}"/>
    <cellStyle name="Normal 12 2 3 3 5 6 2" xfId="19139" xr:uid="{BDE25FBE-A129-4878-9D9C-3369B24A0F8A}"/>
    <cellStyle name="Normal 12 2 3 3 5 6 2 2" xfId="29558" xr:uid="{41775679-1478-4D14-A8AF-34D09406C8DA}"/>
    <cellStyle name="Normal 12 2 3 3 5 6 3" xfId="29559" xr:uid="{EFA789CE-6F20-46CB-B80D-2A3FC66D10D2}"/>
    <cellStyle name="Normal 12 2 3 3 5 7" xfId="13649" xr:uid="{5455CA02-DF38-4A10-AC4B-DF8E82858C18}"/>
    <cellStyle name="Normal 12 2 3 3 5 7 2" xfId="29560" xr:uid="{710BBC7F-6BAA-4423-9690-D784272C31E1}"/>
    <cellStyle name="Normal 12 2 3 3 5 8" xfId="29561" xr:uid="{FF7B86C4-F606-44A0-A3A6-8B1D43F98FEC}"/>
    <cellStyle name="Normal 12 2 3 3 6" xfId="1239" xr:uid="{BF98B05D-485E-450A-B260-7CE6FCCDFEC0}"/>
    <cellStyle name="Normal 12 2 3 3 6 2" xfId="3069" xr:uid="{9204A776-704F-4961-AD26-2AA35354A0A4}"/>
    <cellStyle name="Normal 12 2 3 3 6 2 2" xfId="8559" xr:uid="{C459E46E-6102-43CE-A827-0CAE3C75C66C}"/>
    <cellStyle name="Normal 12 2 3 3 6 2 2 2" xfId="21369" xr:uid="{1D7438BC-85C7-45B6-80C7-C5DA409E2661}"/>
    <cellStyle name="Normal 12 2 3 3 6 2 2 2 2" xfId="29562" xr:uid="{B9C7BEED-07E2-493E-AE0F-692194A6AA62}"/>
    <cellStyle name="Normal 12 2 3 3 6 2 2 3" xfId="29563" xr:uid="{BC57372B-2461-469C-B479-0368D7F1B724}"/>
    <cellStyle name="Normal 12 2 3 3 6 2 3" xfId="15879" xr:uid="{2571C079-BD4F-4A09-8F9D-B06B509B2FBB}"/>
    <cellStyle name="Normal 12 2 3 3 6 2 3 2" xfId="29564" xr:uid="{C46156F5-C4CB-464E-98DE-35B989BEF57E}"/>
    <cellStyle name="Normal 12 2 3 3 6 2 4" xfId="29565" xr:uid="{F954AA92-A3BD-44D9-AB5E-7113990C1D57}"/>
    <cellStyle name="Normal 12 2 3 3 6 3" xfId="4899" xr:uid="{88216B5A-70DF-4917-AD22-652A8BFCC04C}"/>
    <cellStyle name="Normal 12 2 3 3 6 3 2" xfId="10389" xr:uid="{3F6B442A-3A21-4D56-8361-45FC120E016B}"/>
    <cellStyle name="Normal 12 2 3 3 6 3 2 2" xfId="23199" xr:uid="{F55F4327-8A01-4910-A721-3A88BD603FA1}"/>
    <cellStyle name="Normal 12 2 3 3 6 3 2 2 2" xfId="29566" xr:uid="{9F9B48B3-88D8-417F-A0B3-B68D95E36339}"/>
    <cellStyle name="Normal 12 2 3 3 6 3 2 3" xfId="29567" xr:uid="{7A7CCFF7-E3FA-47A6-B01A-83128409D1B4}"/>
    <cellStyle name="Normal 12 2 3 3 6 3 3" xfId="17709" xr:uid="{D6BAFB8E-489C-4882-8FC0-49CF9D8F7B72}"/>
    <cellStyle name="Normal 12 2 3 3 6 3 3 2" xfId="29568" xr:uid="{6D6054CD-C3BE-4D6D-9039-40EE3334350A}"/>
    <cellStyle name="Normal 12 2 3 3 6 3 4" xfId="29569" xr:uid="{A5355C47-4137-4AC5-9917-7409865FE0DE}"/>
    <cellStyle name="Normal 12 2 3 3 6 4" xfId="12219" xr:uid="{CFBE7ADA-9713-4B57-A7F6-2B4542A40842}"/>
    <cellStyle name="Normal 12 2 3 3 6 4 2" xfId="25029" xr:uid="{25F0FEA0-B59D-457E-ACDC-0FC567AF67CB}"/>
    <cellStyle name="Normal 12 2 3 3 6 4 2 2" xfId="29570" xr:uid="{5712DADB-6CC0-4779-BDDE-D287DA3742B4}"/>
    <cellStyle name="Normal 12 2 3 3 6 4 3" xfId="29571" xr:uid="{7E999032-FB68-4031-93CA-7EA45B9188DF}"/>
    <cellStyle name="Normal 12 2 3 3 6 5" xfId="6729" xr:uid="{828DE628-EC16-4E32-9E22-678A0ACE7C77}"/>
    <cellStyle name="Normal 12 2 3 3 6 5 2" xfId="19539" xr:uid="{78F1F794-FF8C-44E3-A38D-06E67ACB46C0}"/>
    <cellStyle name="Normal 12 2 3 3 6 5 2 2" xfId="29572" xr:uid="{08A2C1CB-3250-4328-B1FE-32839F074462}"/>
    <cellStyle name="Normal 12 2 3 3 6 5 3" xfId="29573" xr:uid="{51C99277-ADA8-40AA-B590-AA320372E0C7}"/>
    <cellStyle name="Normal 12 2 3 3 6 6" xfId="14049" xr:uid="{01EFB5C9-CE44-4CD2-A011-318CD384CFA0}"/>
    <cellStyle name="Normal 12 2 3 3 6 6 2" xfId="29574" xr:uid="{AD87757A-442F-414F-94B3-FD6269893B51}"/>
    <cellStyle name="Normal 12 2 3 3 6 7" xfId="29575" xr:uid="{675D6785-438C-46B2-A65C-CAABE1915B03}"/>
    <cellStyle name="Normal 12 2 3 3 7" xfId="2175" xr:uid="{DA749E0A-537A-442A-A08F-044C3F6D51D8}"/>
    <cellStyle name="Normal 12 2 3 3 7 2" xfId="7665" xr:uid="{40F8F645-6EF8-4557-8237-DC615D1E43FE}"/>
    <cellStyle name="Normal 12 2 3 3 7 2 2" xfId="20475" xr:uid="{283BF09B-2C30-4126-A857-EA755C98827D}"/>
    <cellStyle name="Normal 12 2 3 3 7 2 2 2" xfId="29576" xr:uid="{721B7CEC-FCA6-4881-91CE-66F44E35F025}"/>
    <cellStyle name="Normal 12 2 3 3 7 2 3" xfId="29577" xr:uid="{91E95F4E-29C0-4AB5-A927-556578060C55}"/>
    <cellStyle name="Normal 12 2 3 3 7 3" xfId="14985" xr:uid="{2AB9E185-5CDC-4DAD-BC75-1B816CFCE034}"/>
    <cellStyle name="Normal 12 2 3 3 7 3 2" xfId="29578" xr:uid="{C617E5B0-2255-455F-9EEB-4A2FD28E7520}"/>
    <cellStyle name="Normal 12 2 3 3 7 4" xfId="29579" xr:uid="{30E7FB26-8767-4AE3-9364-3744EC60BC6E}"/>
    <cellStyle name="Normal 12 2 3 3 8" xfId="4005" xr:uid="{B9675E83-3B40-43AD-A2D5-9A82BA3A8162}"/>
    <cellStyle name="Normal 12 2 3 3 8 2" xfId="9495" xr:uid="{02FC112A-2D86-4F92-8E9C-2ADECAA8363D}"/>
    <cellStyle name="Normal 12 2 3 3 8 2 2" xfId="22305" xr:uid="{89FCADC9-CAC1-40B5-9FA6-018103FE9677}"/>
    <cellStyle name="Normal 12 2 3 3 8 2 2 2" xfId="29580" xr:uid="{D7299F4E-4E6E-4B87-A271-F741B3A50EB6}"/>
    <cellStyle name="Normal 12 2 3 3 8 2 3" xfId="29581" xr:uid="{74917D4A-E419-4A82-8015-3A7D4D5F6DC8}"/>
    <cellStyle name="Normal 12 2 3 3 8 3" xfId="16815" xr:uid="{EAFEA2FE-5A9C-4F4F-8881-62FE2FCF9972}"/>
    <cellStyle name="Normal 12 2 3 3 8 3 2" xfId="29582" xr:uid="{7363807C-A2E6-488C-9EB1-2D66FA4DB6CE}"/>
    <cellStyle name="Normal 12 2 3 3 8 4" xfId="29583" xr:uid="{917BE7D4-574B-43F9-BF83-48EC291977A9}"/>
    <cellStyle name="Normal 12 2 3 3 9" xfId="11325" xr:uid="{CF45344E-992A-4CEB-B683-3AA105C33EFF}"/>
    <cellStyle name="Normal 12 2 3 3 9 2" xfId="24135" xr:uid="{348A681B-7D5C-4935-865C-8E25B7F7F5B4}"/>
    <cellStyle name="Normal 12 2 3 3 9 2 2" xfId="29584" xr:uid="{6E08DA93-BF62-4E4F-AC69-3ED9570D39DA}"/>
    <cellStyle name="Normal 12 2 3 3 9 3" xfId="29585" xr:uid="{00D8997A-3DA2-4652-949D-5D52B437CF8D}"/>
    <cellStyle name="Normal 12 2 3 4" xfId="394" xr:uid="{057AACA1-B0AA-4FD7-B021-55AB98BCBCE4}"/>
    <cellStyle name="Normal 12 2 3 4 10" xfId="5886" xr:uid="{9F104F6E-7A5D-426D-B233-BEEBFDA82B62}"/>
    <cellStyle name="Normal 12 2 3 4 10 2" xfId="18696" xr:uid="{2A01228E-43FD-47A8-B585-8FC71CD7BF0F}"/>
    <cellStyle name="Normal 12 2 3 4 10 2 2" xfId="29586" xr:uid="{AFDA72A7-F1D9-4C02-9856-D4769269186C}"/>
    <cellStyle name="Normal 12 2 3 4 10 3" xfId="29587" xr:uid="{4F5EB426-AF6E-403E-9631-B90DDFD60FE4}"/>
    <cellStyle name="Normal 12 2 3 4 11" xfId="13206" xr:uid="{21B6B5B2-4A4D-4ADE-9054-93AC40278442}"/>
    <cellStyle name="Normal 12 2 3 4 11 2" xfId="29588" xr:uid="{68CD6832-3F8E-438D-B45E-E6443801A8D3}"/>
    <cellStyle name="Normal 12 2 3 4 12" xfId="29589" xr:uid="{61897942-09E6-4F24-B75E-5762F186ABEA}"/>
    <cellStyle name="Normal 12 2 3 4 2" xfId="623" xr:uid="{2187C9F1-5538-4EEF-A7D4-C5EEE1CC33E3}"/>
    <cellStyle name="Normal 12 2 3 4 2 2" xfId="1022" xr:uid="{A72ADE99-BBDB-472E-B792-89515BFBD198}"/>
    <cellStyle name="Normal 12 2 3 4 2 2 2" xfId="1917" xr:uid="{B89BAB77-18BC-4BCB-9BF8-063A82D368D2}"/>
    <cellStyle name="Normal 12 2 3 4 2 2 2 2" xfId="3747" xr:uid="{F984EC81-F438-4762-B82B-69EA14DB70B3}"/>
    <cellStyle name="Normal 12 2 3 4 2 2 2 2 2" xfId="9237" xr:uid="{41CE8A4A-094F-492C-8979-2B4907449D8B}"/>
    <cellStyle name="Normal 12 2 3 4 2 2 2 2 2 2" xfId="22047" xr:uid="{D44F41BD-5016-44F1-BDBF-A1D07CABCA75}"/>
    <cellStyle name="Normal 12 2 3 4 2 2 2 2 2 2 2" xfId="29590" xr:uid="{2CFDB95A-BF35-4019-AFCE-36E48692483E}"/>
    <cellStyle name="Normal 12 2 3 4 2 2 2 2 2 3" xfId="29591" xr:uid="{A7825568-6C01-426E-9A01-C883E0296E93}"/>
    <cellStyle name="Normal 12 2 3 4 2 2 2 2 3" xfId="16557" xr:uid="{967CE7F0-4C9E-4A80-8CF1-26E58CD9FBB9}"/>
    <cellStyle name="Normal 12 2 3 4 2 2 2 2 3 2" xfId="29592" xr:uid="{FFA07537-DCF0-46C2-8BF1-B25AC2130AE3}"/>
    <cellStyle name="Normal 12 2 3 4 2 2 2 2 4" xfId="29593" xr:uid="{66C3C39A-A033-4842-99E4-79BAB0551294}"/>
    <cellStyle name="Normal 12 2 3 4 2 2 2 3" xfId="5577" xr:uid="{80D79051-4F17-478E-A6A4-5496A118F4AB}"/>
    <cellStyle name="Normal 12 2 3 4 2 2 2 3 2" xfId="11067" xr:uid="{22F92FDA-0201-4462-A3A2-BFF77F931121}"/>
    <cellStyle name="Normal 12 2 3 4 2 2 2 3 2 2" xfId="23877" xr:uid="{752DEB04-A855-48BA-9AEE-E3309262F865}"/>
    <cellStyle name="Normal 12 2 3 4 2 2 2 3 2 2 2" xfId="29594" xr:uid="{8F765D25-79B5-45B3-AE75-6267E3B259B2}"/>
    <cellStyle name="Normal 12 2 3 4 2 2 2 3 2 3" xfId="29595" xr:uid="{AF742310-9D1C-4DEF-8C74-9C4A335CEB24}"/>
    <cellStyle name="Normal 12 2 3 4 2 2 2 3 3" xfId="18387" xr:uid="{CFAF391C-771B-4722-9BAB-07B002C82DE2}"/>
    <cellStyle name="Normal 12 2 3 4 2 2 2 3 3 2" xfId="29596" xr:uid="{5BE9ACFB-A2CE-4E08-BA04-B212137F9BF9}"/>
    <cellStyle name="Normal 12 2 3 4 2 2 2 3 4" xfId="29597" xr:uid="{8D1245CA-A833-4708-80A4-712A04E87911}"/>
    <cellStyle name="Normal 12 2 3 4 2 2 2 4" xfId="12897" xr:uid="{82ABF9DF-79EF-4EF3-9CB7-50BA62D68858}"/>
    <cellStyle name="Normal 12 2 3 4 2 2 2 4 2" xfId="25707" xr:uid="{34580C61-BC3D-481F-B2E9-A5703D1EA7CC}"/>
    <cellStyle name="Normal 12 2 3 4 2 2 2 4 2 2" xfId="29598" xr:uid="{1D09A0D9-3524-4EF1-BD4E-D6DBED5832CF}"/>
    <cellStyle name="Normal 12 2 3 4 2 2 2 4 3" xfId="29599" xr:uid="{DBC31B87-4739-4BD4-87DC-0CF4D5E3522F}"/>
    <cellStyle name="Normal 12 2 3 4 2 2 2 5" xfId="7407" xr:uid="{7CE20670-0374-47F4-BA20-556CCA2D2537}"/>
    <cellStyle name="Normal 12 2 3 4 2 2 2 5 2" xfId="20217" xr:uid="{A978D17B-09D4-4309-B187-61260FFEC710}"/>
    <cellStyle name="Normal 12 2 3 4 2 2 2 5 2 2" xfId="29600" xr:uid="{35A060C8-1DBC-4A7C-B1CF-7D6D6D38EA70}"/>
    <cellStyle name="Normal 12 2 3 4 2 2 2 5 3" xfId="29601" xr:uid="{565165CB-01F6-4397-96BB-14D9EBE577E2}"/>
    <cellStyle name="Normal 12 2 3 4 2 2 2 6" xfId="14727" xr:uid="{14D71C9E-4179-44A7-8CAD-5FEA0EB7D957}"/>
    <cellStyle name="Normal 12 2 3 4 2 2 2 6 2" xfId="29602" xr:uid="{538AA001-CD3B-4F0E-83EB-7196DEB52AD8}"/>
    <cellStyle name="Normal 12 2 3 4 2 2 2 7" xfId="29603" xr:uid="{600CE0DD-ED83-462B-A85F-C48832B2C907}"/>
    <cellStyle name="Normal 12 2 3 4 2 2 3" xfId="2853" xr:uid="{9DA62C48-5DE0-4524-BA5C-3831688DB65A}"/>
    <cellStyle name="Normal 12 2 3 4 2 2 3 2" xfId="8343" xr:uid="{E1178837-09C1-4C66-9AB9-9ABDA6A0BBAE}"/>
    <cellStyle name="Normal 12 2 3 4 2 2 3 2 2" xfId="21153" xr:uid="{84FA1DB5-DFA5-4FAE-9EA0-6BE42191057B}"/>
    <cellStyle name="Normal 12 2 3 4 2 2 3 2 2 2" xfId="29604" xr:uid="{2291C233-29B3-4D3B-BAA4-424219DAC0D2}"/>
    <cellStyle name="Normal 12 2 3 4 2 2 3 2 3" xfId="29605" xr:uid="{0FD1EDD3-036A-4F33-B73E-B2690FD5C108}"/>
    <cellStyle name="Normal 12 2 3 4 2 2 3 3" xfId="15663" xr:uid="{AD27FA77-AE8E-4352-8DF8-2B3D4FAC65F1}"/>
    <cellStyle name="Normal 12 2 3 4 2 2 3 3 2" xfId="29606" xr:uid="{735E9E86-3993-4681-A950-F929B0252F44}"/>
    <cellStyle name="Normal 12 2 3 4 2 2 3 4" xfId="29607" xr:uid="{2D09714D-475E-4D8A-9430-C31B62E3CD58}"/>
    <cellStyle name="Normal 12 2 3 4 2 2 4" xfId="4683" xr:uid="{59DA5F73-B459-4D3B-A1FA-2C42D6BB74D6}"/>
    <cellStyle name="Normal 12 2 3 4 2 2 4 2" xfId="10173" xr:uid="{9CC5D74A-6EF8-429F-8ABD-001AA6F9987D}"/>
    <cellStyle name="Normal 12 2 3 4 2 2 4 2 2" xfId="22983" xr:uid="{5B320BD7-EBD0-470E-AA2A-16F1577EA7C1}"/>
    <cellStyle name="Normal 12 2 3 4 2 2 4 2 2 2" xfId="29608" xr:uid="{E09200A9-92E3-4F1E-9F2D-0B3CCFCD2099}"/>
    <cellStyle name="Normal 12 2 3 4 2 2 4 2 3" xfId="29609" xr:uid="{9505331A-C529-47EE-9BA4-973AA5A93A0A}"/>
    <cellStyle name="Normal 12 2 3 4 2 2 4 3" xfId="17493" xr:uid="{D2158B05-BAD8-4E9B-A92D-580BF6201B6E}"/>
    <cellStyle name="Normal 12 2 3 4 2 2 4 3 2" xfId="29610" xr:uid="{40DD4EE8-A6AF-4330-BECE-A81FC430B622}"/>
    <cellStyle name="Normal 12 2 3 4 2 2 4 4" xfId="29611" xr:uid="{A9C9B8C0-3A79-4327-B36C-27560F39B1A2}"/>
    <cellStyle name="Normal 12 2 3 4 2 2 5" xfId="12003" xr:uid="{6984684B-7847-4F55-B4B5-4ED973DBF0EE}"/>
    <cellStyle name="Normal 12 2 3 4 2 2 5 2" xfId="24813" xr:uid="{FBF03839-A48C-4A67-BA21-6ADE8A7C783F}"/>
    <cellStyle name="Normal 12 2 3 4 2 2 5 2 2" xfId="29612" xr:uid="{1AAEED51-A0C6-4617-A976-5342B666BE39}"/>
    <cellStyle name="Normal 12 2 3 4 2 2 5 3" xfId="29613" xr:uid="{97942942-BF96-416E-B1F0-F7D153B25B20}"/>
    <cellStyle name="Normal 12 2 3 4 2 2 6" xfId="6513" xr:uid="{03C94399-320B-4C0D-8F7F-004850A356FE}"/>
    <cellStyle name="Normal 12 2 3 4 2 2 6 2" xfId="19323" xr:uid="{0D6657D3-1D82-4A2E-B8D8-921B6B117027}"/>
    <cellStyle name="Normal 12 2 3 4 2 2 6 2 2" xfId="29614" xr:uid="{FCB65C88-BBEC-432A-B0D3-11D81C29C304}"/>
    <cellStyle name="Normal 12 2 3 4 2 2 6 3" xfId="29615" xr:uid="{73E6DB5C-FCE6-4A71-9334-40CF7F867DDB}"/>
    <cellStyle name="Normal 12 2 3 4 2 2 7" xfId="13833" xr:uid="{7C3BC838-A4BB-4043-9D1E-1F0D75BCFEB8}"/>
    <cellStyle name="Normal 12 2 3 4 2 2 7 2" xfId="29616" xr:uid="{183BD46F-56BA-4FA2-B1E8-1458D45C8A44}"/>
    <cellStyle name="Normal 12 2 3 4 2 2 8" xfId="29617" xr:uid="{86A461F0-A26C-42FA-BE65-70F5940AD496}"/>
    <cellStyle name="Normal 12 2 3 4 2 3" xfId="1518" xr:uid="{F8925BC7-2FB2-4E2F-91EF-61CE4E62339A}"/>
    <cellStyle name="Normal 12 2 3 4 2 3 2" xfId="3348" xr:uid="{1BACE967-691D-4E5B-830F-49561772EB0E}"/>
    <cellStyle name="Normal 12 2 3 4 2 3 2 2" xfId="8838" xr:uid="{9E55FCA2-2599-4264-A9D5-06D7845A6874}"/>
    <cellStyle name="Normal 12 2 3 4 2 3 2 2 2" xfId="21648" xr:uid="{E2E3D9E4-9576-4349-B7E0-9C5DB5C8772C}"/>
    <cellStyle name="Normal 12 2 3 4 2 3 2 2 2 2" xfId="29618" xr:uid="{79FA8A1C-0D09-4E4D-83CF-299E0FEA60A1}"/>
    <cellStyle name="Normal 12 2 3 4 2 3 2 2 3" xfId="29619" xr:uid="{1BB18121-9C5A-4ACE-A627-7CF10D22BEB7}"/>
    <cellStyle name="Normal 12 2 3 4 2 3 2 3" xfId="16158" xr:uid="{46B6495A-FEB7-4D07-8BCE-3A54D6947132}"/>
    <cellStyle name="Normal 12 2 3 4 2 3 2 3 2" xfId="29620" xr:uid="{C2BED17B-457E-45CB-9686-693A7D1F8590}"/>
    <cellStyle name="Normal 12 2 3 4 2 3 2 4" xfId="29621" xr:uid="{AA108A4B-9C0A-4410-A78C-0551DDB031CA}"/>
    <cellStyle name="Normal 12 2 3 4 2 3 3" xfId="5178" xr:uid="{AD4F4230-812E-48BF-8FF7-BCEEDC0BA829}"/>
    <cellStyle name="Normal 12 2 3 4 2 3 3 2" xfId="10668" xr:uid="{DBBE2B91-54A8-4D90-B865-970061B61953}"/>
    <cellStyle name="Normal 12 2 3 4 2 3 3 2 2" xfId="23478" xr:uid="{86BB957E-FDF8-47E5-8D2A-D54028F16974}"/>
    <cellStyle name="Normal 12 2 3 4 2 3 3 2 2 2" xfId="29622" xr:uid="{3A234561-A8A6-4CE3-970A-4A9DE8A812C8}"/>
    <cellStyle name="Normal 12 2 3 4 2 3 3 2 3" xfId="29623" xr:uid="{77D3A0F7-23C1-4523-BA84-D1836C44BA1D}"/>
    <cellStyle name="Normal 12 2 3 4 2 3 3 3" xfId="17988" xr:uid="{43D51EEC-A17B-4741-B464-3C52DFE3CD5D}"/>
    <cellStyle name="Normal 12 2 3 4 2 3 3 3 2" xfId="29624" xr:uid="{99B72842-01D7-48DB-B437-95A476C98F65}"/>
    <cellStyle name="Normal 12 2 3 4 2 3 3 4" xfId="29625" xr:uid="{03B0D905-10E4-4088-A1FA-E5E660CAFFFB}"/>
    <cellStyle name="Normal 12 2 3 4 2 3 4" xfId="12498" xr:uid="{67E8E3CA-5A61-46B4-B1DD-561E026A4E81}"/>
    <cellStyle name="Normal 12 2 3 4 2 3 4 2" xfId="25308" xr:uid="{7C8CA2D3-FB4C-4A1A-B977-E706318014B9}"/>
    <cellStyle name="Normal 12 2 3 4 2 3 4 2 2" xfId="29626" xr:uid="{FDABD851-73A4-404E-9A03-D401AE12F93A}"/>
    <cellStyle name="Normal 12 2 3 4 2 3 4 3" xfId="29627" xr:uid="{A6C52025-2325-46C1-82FB-92D99F341474}"/>
    <cellStyle name="Normal 12 2 3 4 2 3 5" xfId="7008" xr:uid="{7D4EA3F5-1CDA-4B8E-84FF-0D6BD5B23A60}"/>
    <cellStyle name="Normal 12 2 3 4 2 3 5 2" xfId="19818" xr:uid="{E6006A93-8794-480C-8712-CB2E2BF5D122}"/>
    <cellStyle name="Normal 12 2 3 4 2 3 5 2 2" xfId="29628" xr:uid="{530B5863-8893-4447-AAD0-1474FFE91A18}"/>
    <cellStyle name="Normal 12 2 3 4 2 3 5 3" xfId="29629" xr:uid="{5ED5899C-0ECF-42AF-9A9B-739BF50F98A3}"/>
    <cellStyle name="Normal 12 2 3 4 2 3 6" xfId="14328" xr:uid="{5CCBD7B4-426A-4B34-95DB-384C67475CEC}"/>
    <cellStyle name="Normal 12 2 3 4 2 3 6 2" xfId="29630" xr:uid="{B3A456D7-3B78-402A-AF36-7B21D59EAC00}"/>
    <cellStyle name="Normal 12 2 3 4 2 3 7" xfId="29631" xr:uid="{CD09BBC8-AB62-4989-80A8-BBD8C0DC2527}"/>
    <cellStyle name="Normal 12 2 3 4 2 4" xfId="2454" xr:uid="{F4D3ECE8-6B15-4CDB-B23F-E3B2D724D4C1}"/>
    <cellStyle name="Normal 12 2 3 4 2 4 2" xfId="7944" xr:uid="{256D3189-A819-42B6-8DE0-054CE2A35F19}"/>
    <cellStyle name="Normal 12 2 3 4 2 4 2 2" xfId="20754" xr:uid="{935A1488-A493-4A54-9A29-6E2A8F88A4C6}"/>
    <cellStyle name="Normal 12 2 3 4 2 4 2 2 2" xfId="29632" xr:uid="{35E977C0-2032-42EF-9E6A-695C8DDEFE84}"/>
    <cellStyle name="Normal 12 2 3 4 2 4 2 3" xfId="29633" xr:uid="{4B54265E-8D4B-469C-AB61-108D5069DC2F}"/>
    <cellStyle name="Normal 12 2 3 4 2 4 3" xfId="15264" xr:uid="{69E8DD94-CA39-4E00-82C2-2A6AABCAFB2A}"/>
    <cellStyle name="Normal 12 2 3 4 2 4 3 2" xfId="29634" xr:uid="{4B0C05C9-4C00-4FBD-8C08-237DE435A320}"/>
    <cellStyle name="Normal 12 2 3 4 2 4 4" xfId="29635" xr:uid="{95945975-87BE-44EB-B8FF-A49A4BDADB40}"/>
    <cellStyle name="Normal 12 2 3 4 2 5" xfId="4284" xr:uid="{68A6ED44-EDAF-468B-909F-3D67849079DE}"/>
    <cellStyle name="Normal 12 2 3 4 2 5 2" xfId="9774" xr:uid="{6D6F5FD3-37DC-42B3-A22D-99A35F147324}"/>
    <cellStyle name="Normal 12 2 3 4 2 5 2 2" xfId="22584" xr:uid="{25652D7E-4773-48A4-A313-F2280856B9EB}"/>
    <cellStyle name="Normal 12 2 3 4 2 5 2 2 2" xfId="29636" xr:uid="{92BC1017-39CC-4534-9699-02DF592AFBF0}"/>
    <cellStyle name="Normal 12 2 3 4 2 5 2 3" xfId="29637" xr:uid="{C749DD6B-0379-49A5-8F80-2E5CD9251E69}"/>
    <cellStyle name="Normal 12 2 3 4 2 5 3" xfId="17094" xr:uid="{C9725047-EF52-4003-88DD-5570332E7222}"/>
    <cellStyle name="Normal 12 2 3 4 2 5 3 2" xfId="29638" xr:uid="{A16A74CB-95A4-4F4A-9A55-B8EDF7B0ACB2}"/>
    <cellStyle name="Normal 12 2 3 4 2 5 4" xfId="29639" xr:uid="{85409FEB-CE50-4284-972B-445B569A18FB}"/>
    <cellStyle name="Normal 12 2 3 4 2 6" xfId="11604" xr:uid="{ED06EE06-1551-4602-ABA5-0037C871820C}"/>
    <cellStyle name="Normal 12 2 3 4 2 6 2" xfId="24414" xr:uid="{6B08F15B-AE05-4F9D-AF84-40CD4A60F84A}"/>
    <cellStyle name="Normal 12 2 3 4 2 6 2 2" xfId="29640" xr:uid="{07821FCA-E120-4FCC-B1E5-3F49027A8B46}"/>
    <cellStyle name="Normal 12 2 3 4 2 6 3" xfId="29641" xr:uid="{8C9EA468-9663-4D29-A173-689C66E4F0B0}"/>
    <cellStyle name="Normal 12 2 3 4 2 7" xfId="6114" xr:uid="{F5F8B1D0-5605-4FAA-A074-5F5F50B6BF14}"/>
    <cellStyle name="Normal 12 2 3 4 2 7 2" xfId="18924" xr:uid="{63B6FBFB-98E9-4AE6-B6DC-AEBCAC7DDA8D}"/>
    <cellStyle name="Normal 12 2 3 4 2 7 2 2" xfId="29642" xr:uid="{164078C5-1B5E-41AC-8711-8DD2EA8CBA9B}"/>
    <cellStyle name="Normal 12 2 3 4 2 7 3" xfId="29643" xr:uid="{69D67D00-811A-4CFA-92D7-A5D0F0DFCFB0}"/>
    <cellStyle name="Normal 12 2 3 4 2 8" xfId="13434" xr:uid="{AC0B47E2-1896-4690-83DF-2302DA5E0579}"/>
    <cellStyle name="Normal 12 2 3 4 2 8 2" xfId="29644" xr:uid="{782E7E2A-D613-467C-9EE4-EF5FA5066AE7}"/>
    <cellStyle name="Normal 12 2 3 4 2 9" xfId="29645" xr:uid="{BDBC2CD4-37C3-4BB9-B0BD-48BC3238C93E}"/>
    <cellStyle name="Normal 12 2 3 4 3" xfId="755" xr:uid="{46D1B5BA-F093-44B9-A662-45512BB296B8}"/>
    <cellStyle name="Normal 12 2 3 4 3 2" xfId="1155" xr:uid="{FFCA8640-AFAF-4B85-A6A0-B3CE16A1E6D3}"/>
    <cellStyle name="Normal 12 2 3 4 3 2 2" xfId="2050" xr:uid="{E92BC141-6CD9-49B5-A287-B9B9B2278E83}"/>
    <cellStyle name="Normal 12 2 3 4 3 2 2 2" xfId="3880" xr:uid="{88F9E663-14BA-4B05-9EDD-F57DD9244FB6}"/>
    <cellStyle name="Normal 12 2 3 4 3 2 2 2 2" xfId="9370" xr:uid="{909822DF-B91A-4112-8F3A-50180B73B716}"/>
    <cellStyle name="Normal 12 2 3 4 3 2 2 2 2 2" xfId="22180" xr:uid="{26C686EE-C86C-4AC8-9905-0645A4CEB21A}"/>
    <cellStyle name="Normal 12 2 3 4 3 2 2 2 2 2 2" xfId="29646" xr:uid="{5AD98FCD-504E-4244-8995-3F0DA150671D}"/>
    <cellStyle name="Normal 12 2 3 4 3 2 2 2 2 3" xfId="29647" xr:uid="{900FFBC0-FE3F-43D4-88FE-7A2F72DA78FD}"/>
    <cellStyle name="Normal 12 2 3 4 3 2 2 2 3" xfId="16690" xr:uid="{016AFA2C-C1FC-49A0-AFDC-E48C168DAC05}"/>
    <cellStyle name="Normal 12 2 3 4 3 2 2 2 3 2" xfId="29648" xr:uid="{75AC7568-F9FD-46E4-B062-D852A8EE19C9}"/>
    <cellStyle name="Normal 12 2 3 4 3 2 2 2 4" xfId="29649" xr:uid="{4D58EC42-E6A5-419D-B888-2AE1535AFE0D}"/>
    <cellStyle name="Normal 12 2 3 4 3 2 2 3" xfId="5710" xr:uid="{59A989AE-88F8-419A-8F64-7DE6157DF262}"/>
    <cellStyle name="Normal 12 2 3 4 3 2 2 3 2" xfId="11200" xr:uid="{096F3478-F06A-4836-B7F2-6B506940F23B}"/>
    <cellStyle name="Normal 12 2 3 4 3 2 2 3 2 2" xfId="24010" xr:uid="{2DE94F1D-7C50-4E2B-90B3-0C365C7CEBD3}"/>
    <cellStyle name="Normal 12 2 3 4 3 2 2 3 2 2 2" xfId="29650" xr:uid="{DEE60D4C-A1DB-4C84-BF4C-FD70521A76FA}"/>
    <cellStyle name="Normal 12 2 3 4 3 2 2 3 2 3" xfId="29651" xr:uid="{D72B014B-B376-452E-8355-15FB258FBC65}"/>
    <cellStyle name="Normal 12 2 3 4 3 2 2 3 3" xfId="18520" xr:uid="{AB842A5A-187E-4699-A947-E8EAC5CB2838}"/>
    <cellStyle name="Normal 12 2 3 4 3 2 2 3 3 2" xfId="29652" xr:uid="{D423FC7A-DD15-48B1-8B01-EC096025565D}"/>
    <cellStyle name="Normal 12 2 3 4 3 2 2 3 4" xfId="29653" xr:uid="{72702E7A-B3F2-4794-A6BA-2C7F41987BCA}"/>
    <cellStyle name="Normal 12 2 3 4 3 2 2 4" xfId="13030" xr:uid="{D4516B51-377E-4526-992D-838889DFCEFA}"/>
    <cellStyle name="Normal 12 2 3 4 3 2 2 4 2" xfId="25840" xr:uid="{0C9E3D8E-CB0C-404E-A39E-BBF158EAD7F3}"/>
    <cellStyle name="Normal 12 2 3 4 3 2 2 4 2 2" xfId="29654" xr:uid="{0FC45849-AC26-4B03-86DD-056F52D7FF87}"/>
    <cellStyle name="Normal 12 2 3 4 3 2 2 4 3" xfId="29655" xr:uid="{773C0BE3-44BC-40D6-8862-7DBB1991BEC3}"/>
    <cellStyle name="Normal 12 2 3 4 3 2 2 5" xfId="7540" xr:uid="{2F8F89B7-23BE-4BB6-A022-DB46DE75A0DA}"/>
    <cellStyle name="Normal 12 2 3 4 3 2 2 5 2" xfId="20350" xr:uid="{1FAFB045-1E50-4B1F-AF38-6A9CCAF3B1D1}"/>
    <cellStyle name="Normal 12 2 3 4 3 2 2 5 2 2" xfId="29656" xr:uid="{78BA31D2-318C-4B3F-94C0-E98C4D4340FE}"/>
    <cellStyle name="Normal 12 2 3 4 3 2 2 5 3" xfId="29657" xr:uid="{714324AB-BD74-49CC-A447-8136981BD76D}"/>
    <cellStyle name="Normal 12 2 3 4 3 2 2 6" xfId="14860" xr:uid="{24DC3FA6-085A-44BC-A1E6-1D45142E39F7}"/>
    <cellStyle name="Normal 12 2 3 4 3 2 2 6 2" xfId="29658" xr:uid="{73AFF811-AC9F-4C47-82E2-258228913CA9}"/>
    <cellStyle name="Normal 12 2 3 4 3 2 2 7" xfId="29659" xr:uid="{ECD583E1-A3B3-4201-9CC4-F238B38F8E13}"/>
    <cellStyle name="Normal 12 2 3 4 3 2 3" xfId="2986" xr:uid="{481D1BCD-422A-41A2-9219-48481556F686}"/>
    <cellStyle name="Normal 12 2 3 4 3 2 3 2" xfId="8476" xr:uid="{39EECCF3-2F2F-402D-8B25-8D25A93FC371}"/>
    <cellStyle name="Normal 12 2 3 4 3 2 3 2 2" xfId="21286" xr:uid="{CC9EE623-D70A-44D8-8972-475FE03BA0DF}"/>
    <cellStyle name="Normal 12 2 3 4 3 2 3 2 2 2" xfId="29660" xr:uid="{AC399F64-2ADE-424C-A449-DC791FC14B10}"/>
    <cellStyle name="Normal 12 2 3 4 3 2 3 2 3" xfId="29661" xr:uid="{85BF477E-3BF4-4A08-8DCE-CCFEE087F80F}"/>
    <cellStyle name="Normal 12 2 3 4 3 2 3 3" xfId="15796" xr:uid="{EA2664B4-3B2C-4AD0-8AA0-A833B05C7F7C}"/>
    <cellStyle name="Normal 12 2 3 4 3 2 3 3 2" xfId="29662" xr:uid="{D3FF8282-A5AA-4E27-944C-A204F4F278BC}"/>
    <cellStyle name="Normal 12 2 3 4 3 2 3 4" xfId="29663" xr:uid="{2E78F694-6BEB-4E16-A729-C4BBFB605036}"/>
    <cellStyle name="Normal 12 2 3 4 3 2 4" xfId="4816" xr:uid="{5AD1AC09-6F8B-4E3A-B59B-0CD7B8CE0C83}"/>
    <cellStyle name="Normal 12 2 3 4 3 2 4 2" xfId="10306" xr:uid="{A08A798E-EE66-4BD3-80E8-201B65DE7743}"/>
    <cellStyle name="Normal 12 2 3 4 3 2 4 2 2" xfId="23116" xr:uid="{5CEDC91C-EAEF-4BF8-A18B-3922CCA8F673}"/>
    <cellStyle name="Normal 12 2 3 4 3 2 4 2 2 2" xfId="29664" xr:uid="{54DCDA4E-0165-4D86-86D6-C74568026210}"/>
    <cellStyle name="Normal 12 2 3 4 3 2 4 2 3" xfId="29665" xr:uid="{AAE89182-9E2F-4D91-8E94-5D19EB9EBEEE}"/>
    <cellStyle name="Normal 12 2 3 4 3 2 4 3" xfId="17626" xr:uid="{E73D0FF9-DF40-4774-94CC-57054A90681A}"/>
    <cellStyle name="Normal 12 2 3 4 3 2 4 3 2" xfId="29666" xr:uid="{B26204B7-FE01-45DD-8308-02007D9A3C23}"/>
    <cellStyle name="Normal 12 2 3 4 3 2 4 4" xfId="29667" xr:uid="{C9D7D867-1988-4C76-99BF-80FB3A20B350}"/>
    <cellStyle name="Normal 12 2 3 4 3 2 5" xfId="12136" xr:uid="{9114EC87-C135-47EE-9225-92B7EC47D024}"/>
    <cellStyle name="Normal 12 2 3 4 3 2 5 2" xfId="24946" xr:uid="{88675AAA-2CC4-4F1C-B011-FF8F48026790}"/>
    <cellStyle name="Normal 12 2 3 4 3 2 5 2 2" xfId="29668" xr:uid="{8ADD2F84-E2DC-4A40-839A-ADD2A7EDA972}"/>
    <cellStyle name="Normal 12 2 3 4 3 2 5 3" xfId="29669" xr:uid="{ED19A8CA-EE9F-4172-90D5-2C99819E62B0}"/>
    <cellStyle name="Normal 12 2 3 4 3 2 6" xfId="6646" xr:uid="{E649815C-FF4C-4B07-8048-53AD28ADA000}"/>
    <cellStyle name="Normal 12 2 3 4 3 2 6 2" xfId="19456" xr:uid="{C1328A99-D006-4B46-97EF-EF7C9E21118C}"/>
    <cellStyle name="Normal 12 2 3 4 3 2 6 2 2" xfId="29670" xr:uid="{D1F51C67-B83A-4438-AD19-503CF73FACAA}"/>
    <cellStyle name="Normal 12 2 3 4 3 2 6 3" xfId="29671" xr:uid="{9724C32D-5B94-404B-A672-F38E83282908}"/>
    <cellStyle name="Normal 12 2 3 4 3 2 7" xfId="13966" xr:uid="{1104487F-E5D1-4F8C-9BCE-95B7C12930E8}"/>
    <cellStyle name="Normal 12 2 3 4 3 2 7 2" xfId="29672" xr:uid="{FD5DB520-87F8-41EA-A234-1A2AC68F207E}"/>
    <cellStyle name="Normal 12 2 3 4 3 2 8" xfId="29673" xr:uid="{777E722E-4196-4D2B-B379-63378DC72188}"/>
    <cellStyle name="Normal 12 2 3 4 3 3" xfId="1650" xr:uid="{C6BCB8CB-9D10-4BD9-A28E-E65753216063}"/>
    <cellStyle name="Normal 12 2 3 4 3 3 2" xfId="3480" xr:uid="{4BA15BE2-E046-42CD-B1C2-C52F57177AC1}"/>
    <cellStyle name="Normal 12 2 3 4 3 3 2 2" xfId="8970" xr:uid="{ADE69230-ED65-4B79-992F-F65964389EF6}"/>
    <cellStyle name="Normal 12 2 3 4 3 3 2 2 2" xfId="21780" xr:uid="{388DF160-0B4E-4E17-A197-DA0D68A36529}"/>
    <cellStyle name="Normal 12 2 3 4 3 3 2 2 2 2" xfId="29674" xr:uid="{B9F8627A-51A7-4C0F-B15E-FD7FCF82AFFC}"/>
    <cellStyle name="Normal 12 2 3 4 3 3 2 2 3" xfId="29675" xr:uid="{B1947074-6997-4610-996C-AB23A2D61A4F}"/>
    <cellStyle name="Normal 12 2 3 4 3 3 2 3" xfId="16290" xr:uid="{46CCA3D7-CFE5-4C67-803F-20EF1A233C2B}"/>
    <cellStyle name="Normal 12 2 3 4 3 3 2 3 2" xfId="29676" xr:uid="{203F817E-F9DF-4B7C-A81C-55C3D8C78BD8}"/>
    <cellStyle name="Normal 12 2 3 4 3 3 2 4" xfId="29677" xr:uid="{C2E2049E-9945-46D9-B30C-455524ACF5F3}"/>
    <cellStyle name="Normal 12 2 3 4 3 3 3" xfId="5310" xr:uid="{7AE72C12-BAD5-4B0D-AF9E-EDE6A931E9F1}"/>
    <cellStyle name="Normal 12 2 3 4 3 3 3 2" xfId="10800" xr:uid="{B1537E59-525A-4C33-838B-7D55EBBB3525}"/>
    <cellStyle name="Normal 12 2 3 4 3 3 3 2 2" xfId="23610" xr:uid="{6DCA12A4-9BCB-4A5B-BCBD-7F5F4F64F576}"/>
    <cellStyle name="Normal 12 2 3 4 3 3 3 2 2 2" xfId="29678" xr:uid="{B8EE4209-AE5D-4BB4-8FEF-1C18D91DCF43}"/>
    <cellStyle name="Normal 12 2 3 4 3 3 3 2 3" xfId="29679" xr:uid="{77AA9DCF-ECCB-4E3E-B80F-7F0F7B09F1A9}"/>
    <cellStyle name="Normal 12 2 3 4 3 3 3 3" xfId="18120" xr:uid="{576494BE-8EFC-4C21-B6C3-ED0841F761BD}"/>
    <cellStyle name="Normal 12 2 3 4 3 3 3 3 2" xfId="29680" xr:uid="{BDDFCD67-F35E-46D0-885F-9DEBC384E97D}"/>
    <cellStyle name="Normal 12 2 3 4 3 3 3 4" xfId="29681" xr:uid="{B34537DB-DF78-4BDE-A84C-6F3CC41C36B4}"/>
    <cellStyle name="Normal 12 2 3 4 3 3 4" xfId="12630" xr:uid="{FA875998-25F5-442A-8E9E-4548B01FCFFA}"/>
    <cellStyle name="Normal 12 2 3 4 3 3 4 2" xfId="25440" xr:uid="{79008C9D-0E33-4FA5-99F8-AB5C4A6BC262}"/>
    <cellStyle name="Normal 12 2 3 4 3 3 4 2 2" xfId="29682" xr:uid="{7916A190-98D8-42DB-B7D9-846A501378A0}"/>
    <cellStyle name="Normal 12 2 3 4 3 3 4 3" xfId="29683" xr:uid="{B7F79995-CB74-4C30-B25E-4DE52A4C1F38}"/>
    <cellStyle name="Normal 12 2 3 4 3 3 5" xfId="7140" xr:uid="{1A47A22E-7258-4D47-B2E5-07733C760143}"/>
    <cellStyle name="Normal 12 2 3 4 3 3 5 2" xfId="19950" xr:uid="{0467A4E5-A877-4345-8D88-FEC2F50A2B43}"/>
    <cellStyle name="Normal 12 2 3 4 3 3 5 2 2" xfId="29684" xr:uid="{F2D5566C-18A0-4847-81E9-AC81F60FE259}"/>
    <cellStyle name="Normal 12 2 3 4 3 3 5 3" xfId="29685" xr:uid="{08B29063-84C9-48B2-8D0C-0811C23852EE}"/>
    <cellStyle name="Normal 12 2 3 4 3 3 6" xfId="14460" xr:uid="{D7D94698-2C99-4ADC-B8D7-3DFDD34FD036}"/>
    <cellStyle name="Normal 12 2 3 4 3 3 6 2" xfId="29686" xr:uid="{9431A1D5-7BB9-4CF9-A18B-9021BB885EF7}"/>
    <cellStyle name="Normal 12 2 3 4 3 3 7" xfId="29687" xr:uid="{2389E36D-C90B-4441-AC94-0C0C2D54AE8A}"/>
    <cellStyle name="Normal 12 2 3 4 3 4" xfId="2586" xr:uid="{9F00B548-CC92-4D5D-8A53-877DBFEDB37E}"/>
    <cellStyle name="Normal 12 2 3 4 3 4 2" xfId="8076" xr:uid="{FF52712C-9F0A-41B0-9509-29C2E3FD3F82}"/>
    <cellStyle name="Normal 12 2 3 4 3 4 2 2" xfId="20886" xr:uid="{EDE23466-D65F-403E-963D-C36FA6DE1305}"/>
    <cellStyle name="Normal 12 2 3 4 3 4 2 2 2" xfId="29688" xr:uid="{8672F081-26C3-4F16-9186-DA31EA3AC151}"/>
    <cellStyle name="Normal 12 2 3 4 3 4 2 3" xfId="29689" xr:uid="{EA861965-880E-4FCE-8F0E-DFE8C69ED5A8}"/>
    <cellStyle name="Normal 12 2 3 4 3 4 3" xfId="15396" xr:uid="{96B429D2-5951-43B4-AF4C-437275AFF315}"/>
    <cellStyle name="Normal 12 2 3 4 3 4 3 2" xfId="29690" xr:uid="{24CA7B39-DA36-4A94-B8D3-66DACB896DF3}"/>
    <cellStyle name="Normal 12 2 3 4 3 4 4" xfId="29691" xr:uid="{7F38DE3E-E8C3-40C8-B048-117F48AB13B5}"/>
    <cellStyle name="Normal 12 2 3 4 3 5" xfId="4416" xr:uid="{975C92FC-98B8-4781-94A6-A982D18B1120}"/>
    <cellStyle name="Normal 12 2 3 4 3 5 2" xfId="9906" xr:uid="{CDA826BE-844D-4B34-BE70-25590B1BEEC5}"/>
    <cellStyle name="Normal 12 2 3 4 3 5 2 2" xfId="22716" xr:uid="{A15043FA-58E8-4FE8-AD78-022E05FA8FB3}"/>
    <cellStyle name="Normal 12 2 3 4 3 5 2 2 2" xfId="29692" xr:uid="{D9F76E62-8E09-4EE1-9798-047BBFE95EF9}"/>
    <cellStyle name="Normal 12 2 3 4 3 5 2 3" xfId="29693" xr:uid="{45673558-7C77-4368-85ED-0D9587F37A85}"/>
    <cellStyle name="Normal 12 2 3 4 3 5 3" xfId="17226" xr:uid="{6FA15EAC-3395-49AE-BD5B-95EFC215BA1C}"/>
    <cellStyle name="Normal 12 2 3 4 3 5 3 2" xfId="29694" xr:uid="{F3992355-169D-43B8-87CF-4B3298CEC1D0}"/>
    <cellStyle name="Normal 12 2 3 4 3 5 4" xfId="29695" xr:uid="{57A3BCAF-A875-48B4-8493-598BA0C9464C}"/>
    <cellStyle name="Normal 12 2 3 4 3 6" xfId="11736" xr:uid="{39426433-B2C8-4918-9406-AD5343A69CAB}"/>
    <cellStyle name="Normal 12 2 3 4 3 6 2" xfId="24546" xr:uid="{506A657A-9494-49CF-A51C-0FDB2140F238}"/>
    <cellStyle name="Normal 12 2 3 4 3 6 2 2" xfId="29696" xr:uid="{E582B9FD-AA2E-4E6E-99AF-69A02DA02860}"/>
    <cellStyle name="Normal 12 2 3 4 3 6 3" xfId="29697" xr:uid="{DC804638-2D57-45E6-9421-4A93F243E336}"/>
    <cellStyle name="Normal 12 2 3 4 3 7" xfId="6246" xr:uid="{C0A053E5-8FDA-4C7E-AB4D-1D7EA7B5A9A9}"/>
    <cellStyle name="Normal 12 2 3 4 3 7 2" xfId="19056" xr:uid="{2100B4EB-1AED-4A65-9BB4-4076399C4DB8}"/>
    <cellStyle name="Normal 12 2 3 4 3 7 2 2" xfId="29698" xr:uid="{308D114B-9D06-4599-8FA3-C35D829592EE}"/>
    <cellStyle name="Normal 12 2 3 4 3 7 3" xfId="29699" xr:uid="{9C788E30-023D-4F90-9341-E02CCBC04045}"/>
    <cellStyle name="Normal 12 2 3 4 3 8" xfId="13566" xr:uid="{1506F2E6-1687-48DD-BB43-CCAC5E9550FF}"/>
    <cellStyle name="Normal 12 2 3 4 3 8 2" xfId="29700" xr:uid="{8F7B098E-233E-4CFA-995F-0B27E3A81219}"/>
    <cellStyle name="Normal 12 2 3 4 3 9" xfId="29701" xr:uid="{68DE03AC-CD20-4218-AA7F-55C20DF3E648}"/>
    <cellStyle name="Normal 12 2 3 4 4" xfId="530" xr:uid="{6645F35F-AAA0-46BC-B8A8-BAF586B0E2DC}"/>
    <cellStyle name="Normal 12 2 3 4 4 2" xfId="1425" xr:uid="{AA252550-A47C-42D9-8BDD-838DE84A273D}"/>
    <cellStyle name="Normal 12 2 3 4 4 2 2" xfId="3255" xr:uid="{4D7AB5C6-774A-4093-8A35-4D7E6C26533A}"/>
    <cellStyle name="Normal 12 2 3 4 4 2 2 2" xfId="8745" xr:uid="{A66A4EFE-5A84-48CB-B128-AD33FD5B9E05}"/>
    <cellStyle name="Normal 12 2 3 4 4 2 2 2 2" xfId="21555" xr:uid="{2C904FDF-1D1A-4493-957C-1697A07F6946}"/>
    <cellStyle name="Normal 12 2 3 4 4 2 2 2 2 2" xfId="29702" xr:uid="{2C914FCF-1AD6-4FC1-AF14-5891E2696558}"/>
    <cellStyle name="Normal 12 2 3 4 4 2 2 2 3" xfId="29703" xr:uid="{3634F40A-A48E-42A8-86A1-AA799D105B56}"/>
    <cellStyle name="Normal 12 2 3 4 4 2 2 3" xfId="16065" xr:uid="{F81A091E-6AD0-410D-9B15-D2A39F983B54}"/>
    <cellStyle name="Normal 12 2 3 4 4 2 2 3 2" xfId="29704" xr:uid="{8899287F-575A-4509-BBC2-F416EFB68F85}"/>
    <cellStyle name="Normal 12 2 3 4 4 2 2 4" xfId="29705" xr:uid="{0C45735A-6CAD-4B8A-A06F-798AB555033D}"/>
    <cellStyle name="Normal 12 2 3 4 4 2 3" xfId="5085" xr:uid="{7B3EEC79-5A89-4590-AE11-CDA238B12444}"/>
    <cellStyle name="Normal 12 2 3 4 4 2 3 2" xfId="10575" xr:uid="{9BD22AC5-9C8E-4FE9-9523-CFD20A9EEAFB}"/>
    <cellStyle name="Normal 12 2 3 4 4 2 3 2 2" xfId="23385" xr:uid="{82D2BED8-1C94-4B5C-99C3-5C4D8CEA841D}"/>
    <cellStyle name="Normal 12 2 3 4 4 2 3 2 2 2" xfId="29706" xr:uid="{74BFD13C-1417-43C6-82B0-FEAF764DE948}"/>
    <cellStyle name="Normal 12 2 3 4 4 2 3 2 3" xfId="29707" xr:uid="{A1A65BE6-828E-469F-BB7D-6DBD67965620}"/>
    <cellStyle name="Normal 12 2 3 4 4 2 3 3" xfId="17895" xr:uid="{7184ABD9-4E60-4F5C-8182-2518679627C3}"/>
    <cellStyle name="Normal 12 2 3 4 4 2 3 3 2" xfId="29708" xr:uid="{40BF38BC-ECDD-4796-8BC0-6CE82D85FAB0}"/>
    <cellStyle name="Normal 12 2 3 4 4 2 3 4" xfId="29709" xr:uid="{B48CB551-5055-4BB1-AB5D-F79D6BD4AA87}"/>
    <cellStyle name="Normal 12 2 3 4 4 2 4" xfId="12405" xr:uid="{CE82951C-7CC6-43CE-9AE8-28B871B145E6}"/>
    <cellStyle name="Normal 12 2 3 4 4 2 4 2" xfId="25215" xr:uid="{2163A60E-4461-45B4-BB2C-86D85C63225B}"/>
    <cellStyle name="Normal 12 2 3 4 4 2 4 2 2" xfId="29710" xr:uid="{CCE0C550-0D93-4719-9AF0-E7392C1434C7}"/>
    <cellStyle name="Normal 12 2 3 4 4 2 4 3" xfId="29711" xr:uid="{15364EAC-DD06-478F-A50B-F2FBE569CA75}"/>
    <cellStyle name="Normal 12 2 3 4 4 2 5" xfId="6915" xr:uid="{0CC9065B-69AD-4AD8-8A8C-20054523EB55}"/>
    <cellStyle name="Normal 12 2 3 4 4 2 5 2" xfId="19725" xr:uid="{5FD3757D-C4DA-43C5-B9BF-25FA49E79857}"/>
    <cellStyle name="Normal 12 2 3 4 4 2 5 2 2" xfId="29712" xr:uid="{5BB0AE16-28E5-45E8-92EA-FE1A96544716}"/>
    <cellStyle name="Normal 12 2 3 4 4 2 5 3" xfId="29713" xr:uid="{84DB0AC7-3F00-437F-9854-C808D08975BE}"/>
    <cellStyle name="Normal 12 2 3 4 4 2 6" xfId="14235" xr:uid="{BFF3911E-FBD7-45F7-B30D-FD28C58B86A7}"/>
    <cellStyle name="Normal 12 2 3 4 4 2 6 2" xfId="29714" xr:uid="{57A2418F-364E-4520-BA21-5C364334C5BD}"/>
    <cellStyle name="Normal 12 2 3 4 4 2 7" xfId="29715" xr:uid="{50AE0438-2FF8-475D-9168-37A9688D8CF5}"/>
    <cellStyle name="Normal 12 2 3 4 4 3" xfId="2361" xr:uid="{3FDD1E79-0DE5-4C8C-B253-E41B2BC7A5B4}"/>
    <cellStyle name="Normal 12 2 3 4 4 3 2" xfId="7851" xr:uid="{1078C878-F902-4372-AEA0-C13946229E1A}"/>
    <cellStyle name="Normal 12 2 3 4 4 3 2 2" xfId="20661" xr:uid="{7928EC14-24E8-4B3D-8838-F0B1B7070E1F}"/>
    <cellStyle name="Normal 12 2 3 4 4 3 2 2 2" xfId="29716" xr:uid="{724B5036-8CCC-4250-BF80-F40ADBF2C10B}"/>
    <cellStyle name="Normal 12 2 3 4 4 3 2 3" xfId="29717" xr:uid="{CEB52F19-F724-45A6-9BB2-6F4569958E86}"/>
    <cellStyle name="Normal 12 2 3 4 4 3 3" xfId="15171" xr:uid="{822ED244-CB32-4B43-9F89-28546E55C2C1}"/>
    <cellStyle name="Normal 12 2 3 4 4 3 3 2" xfId="29718" xr:uid="{D049EC3D-8E21-4736-B11E-3F94FFC20882}"/>
    <cellStyle name="Normal 12 2 3 4 4 3 4" xfId="29719" xr:uid="{D68653A5-44CD-49EF-AA13-0D4A363502EE}"/>
    <cellStyle name="Normal 12 2 3 4 4 4" xfId="4191" xr:uid="{F6042310-3838-4E40-B79C-42ADC34F43CB}"/>
    <cellStyle name="Normal 12 2 3 4 4 4 2" xfId="9681" xr:uid="{09C0D1CE-92AA-4ECF-8211-36C034FA3928}"/>
    <cellStyle name="Normal 12 2 3 4 4 4 2 2" xfId="22491" xr:uid="{8AB096D0-F921-4CE5-8F20-BE2411FEE16C}"/>
    <cellStyle name="Normal 12 2 3 4 4 4 2 2 2" xfId="29720" xr:uid="{27141BCC-3A76-493F-9F5F-B7D073058690}"/>
    <cellStyle name="Normal 12 2 3 4 4 4 2 3" xfId="29721" xr:uid="{ABBC808C-DA1B-46AE-B4E5-A25E2DF4E5E9}"/>
    <cellStyle name="Normal 12 2 3 4 4 4 3" xfId="17001" xr:uid="{34F5FA36-7EE7-444C-AA32-EA6EE3628CAB}"/>
    <cellStyle name="Normal 12 2 3 4 4 4 3 2" xfId="29722" xr:uid="{ABB048E0-C181-41E4-8990-D574A625D9EA}"/>
    <cellStyle name="Normal 12 2 3 4 4 4 4" xfId="29723" xr:uid="{F910A2E9-3A54-4883-8EA6-6EA1F2446968}"/>
    <cellStyle name="Normal 12 2 3 4 4 5" xfId="11511" xr:uid="{74CB1D79-A895-494E-B4B2-E5A0CC7D4658}"/>
    <cellStyle name="Normal 12 2 3 4 4 5 2" xfId="24321" xr:uid="{BC0AFB70-BA13-4955-8DC7-3A54150FD3C8}"/>
    <cellStyle name="Normal 12 2 3 4 4 5 2 2" xfId="29724" xr:uid="{FE1623E2-6022-45A9-8D37-655BE1BA5759}"/>
    <cellStyle name="Normal 12 2 3 4 4 5 3" xfId="29725" xr:uid="{A0E4FE5D-2A43-419C-8C3E-BE37396D53C1}"/>
    <cellStyle name="Normal 12 2 3 4 4 6" xfId="6021" xr:uid="{E09F8104-C959-44A4-9810-956E3F439208}"/>
    <cellStyle name="Normal 12 2 3 4 4 6 2" xfId="18831" xr:uid="{7162B4F5-8BC0-49EE-8BAD-6AD0C96F9387}"/>
    <cellStyle name="Normal 12 2 3 4 4 6 2 2" xfId="29726" xr:uid="{A28A538E-EA60-4ABE-80D4-250E2A1DAA24}"/>
    <cellStyle name="Normal 12 2 3 4 4 6 3" xfId="29727" xr:uid="{F1251B38-A96F-46C0-A68C-FE857FFF126C}"/>
    <cellStyle name="Normal 12 2 3 4 4 7" xfId="13341" xr:uid="{94606A2A-9BA1-4000-A98A-5C578641D226}"/>
    <cellStyle name="Normal 12 2 3 4 4 7 2" xfId="29728" xr:uid="{AAC7B782-C342-44E2-8A92-801FFB230A76}"/>
    <cellStyle name="Normal 12 2 3 4 4 8" xfId="29729" xr:uid="{FD0217C7-C8E1-4FDC-9675-58AED8B9C861}"/>
    <cellStyle name="Normal 12 2 3 4 5" xfId="889" xr:uid="{C6F8B981-0657-4FD6-8931-2A46E2E745A0}"/>
    <cellStyle name="Normal 12 2 3 4 5 2" xfId="1784" xr:uid="{7BF433AC-6FF0-4E60-87AB-DE3445E974FC}"/>
    <cellStyle name="Normal 12 2 3 4 5 2 2" xfId="3614" xr:uid="{7B7FF5F0-C9A6-45B4-AF09-9CD104FD2BBE}"/>
    <cellStyle name="Normal 12 2 3 4 5 2 2 2" xfId="9104" xr:uid="{B0B5069B-F482-4899-8F78-A2F293D6DEED}"/>
    <cellStyle name="Normal 12 2 3 4 5 2 2 2 2" xfId="21914" xr:uid="{1E92B1D2-B34F-4DB8-8E2C-EBBF3BEB016C}"/>
    <cellStyle name="Normal 12 2 3 4 5 2 2 2 2 2" xfId="29730" xr:uid="{0E97ADEA-10C1-4CD9-8FB4-53B4BB3028A9}"/>
    <cellStyle name="Normal 12 2 3 4 5 2 2 2 3" xfId="29731" xr:uid="{0D9CB4B4-C0B4-4F06-88FE-ACE0B5CC0023}"/>
    <cellStyle name="Normal 12 2 3 4 5 2 2 3" xfId="16424" xr:uid="{B54FE988-58DA-4DC7-B57F-2A62CFEA2CF7}"/>
    <cellStyle name="Normal 12 2 3 4 5 2 2 3 2" xfId="29732" xr:uid="{B537217C-01A4-44F5-8CDD-604D72141F70}"/>
    <cellStyle name="Normal 12 2 3 4 5 2 2 4" xfId="29733" xr:uid="{0005D1AF-B5B3-411A-9A25-94E008B6DD8C}"/>
    <cellStyle name="Normal 12 2 3 4 5 2 3" xfId="5444" xr:uid="{5B11D87B-3FCA-4FE5-8357-E37F3F92E9AD}"/>
    <cellStyle name="Normal 12 2 3 4 5 2 3 2" xfId="10934" xr:uid="{FB8F6C31-1C4C-4D66-967C-B0A01028187D}"/>
    <cellStyle name="Normal 12 2 3 4 5 2 3 2 2" xfId="23744" xr:uid="{3011A9B8-8B02-4FF5-83EF-CF2F020810E7}"/>
    <cellStyle name="Normal 12 2 3 4 5 2 3 2 2 2" xfId="29734" xr:uid="{28D13D73-E758-4523-9856-5E20430D0D8A}"/>
    <cellStyle name="Normal 12 2 3 4 5 2 3 2 3" xfId="29735" xr:uid="{D67F23B4-355E-45FE-9B66-AECB6F879D1B}"/>
    <cellStyle name="Normal 12 2 3 4 5 2 3 3" xfId="18254" xr:uid="{C4EEDA6E-6695-46F0-8603-F019AAF35524}"/>
    <cellStyle name="Normal 12 2 3 4 5 2 3 3 2" xfId="29736" xr:uid="{8A045740-6A7C-43CC-AC2B-9B6B4315950C}"/>
    <cellStyle name="Normal 12 2 3 4 5 2 3 4" xfId="29737" xr:uid="{95781D4C-8499-4B09-B952-2A4A1D3E041A}"/>
    <cellStyle name="Normal 12 2 3 4 5 2 4" xfId="12764" xr:uid="{0ED4205D-4475-4710-86D0-AC73EF563B34}"/>
    <cellStyle name="Normal 12 2 3 4 5 2 4 2" xfId="25574" xr:uid="{2812D16B-9F8C-4BEB-A609-C3ABE95F35ED}"/>
    <cellStyle name="Normal 12 2 3 4 5 2 4 2 2" xfId="29738" xr:uid="{B472718B-A0A3-4C95-AEEE-027770DB9C11}"/>
    <cellStyle name="Normal 12 2 3 4 5 2 4 3" xfId="29739" xr:uid="{F2159415-144F-428F-A954-AC884081A230}"/>
    <cellStyle name="Normal 12 2 3 4 5 2 5" xfId="7274" xr:uid="{66431C00-87A8-4D37-AD8C-69D103C88A7F}"/>
    <cellStyle name="Normal 12 2 3 4 5 2 5 2" xfId="20084" xr:uid="{4AD4311A-1CB7-4FFD-80C3-CB1722B8ED3C}"/>
    <cellStyle name="Normal 12 2 3 4 5 2 5 2 2" xfId="29740" xr:uid="{8D879D24-7EE2-4CA6-8C44-BB29A11D0695}"/>
    <cellStyle name="Normal 12 2 3 4 5 2 5 3" xfId="29741" xr:uid="{B81D4D24-0F45-45CC-A8E5-834C2A7A3E33}"/>
    <cellStyle name="Normal 12 2 3 4 5 2 6" xfId="14594" xr:uid="{F429C48A-9740-4886-892E-38418D852A0E}"/>
    <cellStyle name="Normal 12 2 3 4 5 2 6 2" xfId="29742" xr:uid="{B07511B1-1188-41EE-B93A-A0AC237206CE}"/>
    <cellStyle name="Normal 12 2 3 4 5 2 7" xfId="29743" xr:uid="{C23B7E82-6F48-4C9A-9660-70AD5950482E}"/>
    <cellStyle name="Normal 12 2 3 4 5 3" xfId="2720" xr:uid="{F086D59E-B73A-45D8-95A9-233BB99745FE}"/>
    <cellStyle name="Normal 12 2 3 4 5 3 2" xfId="8210" xr:uid="{E4E2A209-1B0E-4B02-81E3-7850346504BF}"/>
    <cellStyle name="Normal 12 2 3 4 5 3 2 2" xfId="21020" xr:uid="{D31C0F49-0DD5-4AAD-8B69-60CFCD060210}"/>
    <cellStyle name="Normal 12 2 3 4 5 3 2 2 2" xfId="29744" xr:uid="{9E3F655E-E057-4903-BC16-04AFD18DB5D2}"/>
    <cellStyle name="Normal 12 2 3 4 5 3 2 3" xfId="29745" xr:uid="{31EB0065-1477-48C3-9A25-218DF80DD4DC}"/>
    <cellStyle name="Normal 12 2 3 4 5 3 3" xfId="15530" xr:uid="{45134128-FD4D-4FBE-8A22-EC568E2D5791}"/>
    <cellStyle name="Normal 12 2 3 4 5 3 3 2" xfId="29746" xr:uid="{9A00EBC8-AA9E-4DE9-863E-BA6E5657B78C}"/>
    <cellStyle name="Normal 12 2 3 4 5 3 4" xfId="29747" xr:uid="{7E959B29-A7A3-423E-B101-56F08F407818}"/>
    <cellStyle name="Normal 12 2 3 4 5 4" xfId="4550" xr:uid="{01917ABA-17BF-4D96-A358-6BE9808DA8CA}"/>
    <cellStyle name="Normal 12 2 3 4 5 4 2" xfId="10040" xr:uid="{D45C1E19-6E7C-4166-B8E5-B7DFDDB9E6E5}"/>
    <cellStyle name="Normal 12 2 3 4 5 4 2 2" xfId="22850" xr:uid="{A0823FC1-6289-4408-98DA-3B693860E586}"/>
    <cellStyle name="Normal 12 2 3 4 5 4 2 2 2" xfId="29748" xr:uid="{9C7C6C1C-9E10-42A3-9CA4-91228616D0A1}"/>
    <cellStyle name="Normal 12 2 3 4 5 4 2 3" xfId="29749" xr:uid="{51BD5C3B-390D-4468-860F-D1072E9FAE37}"/>
    <cellStyle name="Normal 12 2 3 4 5 4 3" xfId="17360" xr:uid="{3517E280-E9AD-447B-81E8-A63B8E9CAEB6}"/>
    <cellStyle name="Normal 12 2 3 4 5 4 3 2" xfId="29750" xr:uid="{6C60547F-52F2-40F5-8D91-C4884DCAE086}"/>
    <cellStyle name="Normal 12 2 3 4 5 4 4" xfId="29751" xr:uid="{2F8A838A-0B55-44CC-8C94-8A5C40BC0DC2}"/>
    <cellStyle name="Normal 12 2 3 4 5 5" xfId="11870" xr:uid="{027D6532-CE91-4451-93D0-5607E201846C}"/>
    <cellStyle name="Normal 12 2 3 4 5 5 2" xfId="24680" xr:uid="{A0825934-2BBD-4846-974A-3AAB1A9FA3C1}"/>
    <cellStyle name="Normal 12 2 3 4 5 5 2 2" xfId="29752" xr:uid="{18980440-A7B8-477A-950B-1FB3E10F1ED3}"/>
    <cellStyle name="Normal 12 2 3 4 5 5 3" xfId="29753" xr:uid="{EDD67EB0-E88D-478F-9D8E-212CF8534C73}"/>
    <cellStyle name="Normal 12 2 3 4 5 6" xfId="6380" xr:uid="{FA74F9B1-5435-416F-B16A-E43B7EC186C1}"/>
    <cellStyle name="Normal 12 2 3 4 5 6 2" xfId="19190" xr:uid="{913236D6-8783-4450-A644-5C1AA06CEAD1}"/>
    <cellStyle name="Normal 12 2 3 4 5 6 2 2" xfId="29754" xr:uid="{8FCC434D-08DA-42D6-B2B4-47ED006218B5}"/>
    <cellStyle name="Normal 12 2 3 4 5 6 3" xfId="29755" xr:uid="{26FABDA6-6FB7-4150-8D37-90CC1BE9FEEE}"/>
    <cellStyle name="Normal 12 2 3 4 5 7" xfId="13700" xr:uid="{85805CE6-7111-4AF4-8105-B71E26DBDE97}"/>
    <cellStyle name="Normal 12 2 3 4 5 7 2" xfId="29756" xr:uid="{FFB40053-96EE-4D9B-87CD-7EC93D2059DB}"/>
    <cellStyle name="Normal 12 2 3 4 5 8" xfId="29757" xr:uid="{2CFEF564-EEDC-4D18-A147-EFF85AFEF1DA}"/>
    <cellStyle name="Normal 12 2 3 4 6" xfId="1290" xr:uid="{5F75CDAA-1B8F-4561-BB90-0FD7264D8C8E}"/>
    <cellStyle name="Normal 12 2 3 4 6 2" xfId="3120" xr:uid="{C18CE882-2EED-4D28-A323-46D9A9263D45}"/>
    <cellStyle name="Normal 12 2 3 4 6 2 2" xfId="8610" xr:uid="{00CD0379-992F-4BD0-96EE-49B129FDD4B8}"/>
    <cellStyle name="Normal 12 2 3 4 6 2 2 2" xfId="21420" xr:uid="{FA54AB31-FBBD-4923-BAFF-729780A875DD}"/>
    <cellStyle name="Normal 12 2 3 4 6 2 2 2 2" xfId="29758" xr:uid="{A454C4E7-3CE3-4290-92A0-4122F7E863CF}"/>
    <cellStyle name="Normal 12 2 3 4 6 2 2 3" xfId="29759" xr:uid="{3E47E95C-7FB2-4FA9-9441-D3F7CA344EC5}"/>
    <cellStyle name="Normal 12 2 3 4 6 2 3" xfId="15930" xr:uid="{BCEF8B7F-7584-4FA7-99CA-25FC0AA492D3}"/>
    <cellStyle name="Normal 12 2 3 4 6 2 3 2" xfId="29760" xr:uid="{ADB41E41-2E2D-44BA-B043-6A5285B67063}"/>
    <cellStyle name="Normal 12 2 3 4 6 2 4" xfId="29761" xr:uid="{E52BEC94-B463-4897-A135-45F34CBF2E68}"/>
    <cellStyle name="Normal 12 2 3 4 6 3" xfId="4950" xr:uid="{E87D6F31-EB8A-4B59-A186-1570F05A5ECE}"/>
    <cellStyle name="Normal 12 2 3 4 6 3 2" xfId="10440" xr:uid="{97E7B0DF-AA6E-4CF8-81D0-2CAACD18AE5D}"/>
    <cellStyle name="Normal 12 2 3 4 6 3 2 2" xfId="23250" xr:uid="{5A84710F-438B-4B8C-A619-78EF1B6B0EAB}"/>
    <cellStyle name="Normal 12 2 3 4 6 3 2 2 2" xfId="29762" xr:uid="{93DE5EA6-FF6E-420D-ABD9-65BBD92613B7}"/>
    <cellStyle name="Normal 12 2 3 4 6 3 2 3" xfId="29763" xr:uid="{30CB28FA-E564-4B43-BFB0-FDE22FDEF748}"/>
    <cellStyle name="Normal 12 2 3 4 6 3 3" xfId="17760" xr:uid="{83A5EB49-E672-4018-AAF6-955263F7B200}"/>
    <cellStyle name="Normal 12 2 3 4 6 3 3 2" xfId="29764" xr:uid="{1C76D2BC-A502-44B8-A9AE-22AD723042B6}"/>
    <cellStyle name="Normal 12 2 3 4 6 3 4" xfId="29765" xr:uid="{AC834350-51F9-4961-A3C5-9E03AED23891}"/>
    <cellStyle name="Normal 12 2 3 4 6 4" xfId="12270" xr:uid="{C2E8C6A7-C632-4AAD-9036-4381A63646C0}"/>
    <cellStyle name="Normal 12 2 3 4 6 4 2" xfId="25080" xr:uid="{BC55CF83-7572-49BB-BC49-CD6F9136520D}"/>
    <cellStyle name="Normal 12 2 3 4 6 4 2 2" xfId="29766" xr:uid="{3DD2F75E-8445-42AA-93B3-F7CCAEB98D54}"/>
    <cellStyle name="Normal 12 2 3 4 6 4 3" xfId="29767" xr:uid="{5A6BF313-3362-42E4-AFB8-CD2EA9BE608E}"/>
    <cellStyle name="Normal 12 2 3 4 6 5" xfId="6780" xr:uid="{A0FEE2AB-7C38-4EA7-B43C-B35C16F388F4}"/>
    <cellStyle name="Normal 12 2 3 4 6 5 2" xfId="19590" xr:uid="{676073F4-93BB-407D-AAA4-3B5832FB949F}"/>
    <cellStyle name="Normal 12 2 3 4 6 5 2 2" xfId="29768" xr:uid="{C3E7058F-ABE2-4DD0-A938-4D516EDFDC46}"/>
    <cellStyle name="Normal 12 2 3 4 6 5 3" xfId="29769" xr:uid="{0CF7C48F-44DA-4ABA-9417-09CBAF4E09AD}"/>
    <cellStyle name="Normal 12 2 3 4 6 6" xfId="14100" xr:uid="{87E49735-845A-4ECD-A6CA-F4923F5868CD}"/>
    <cellStyle name="Normal 12 2 3 4 6 6 2" xfId="29770" xr:uid="{C5E31BA5-63ED-471D-AF90-E4704239C51B}"/>
    <cellStyle name="Normal 12 2 3 4 6 7" xfId="29771" xr:uid="{8C4B6259-79DB-4389-B8C7-2CF08FD3F023}"/>
    <cellStyle name="Normal 12 2 3 4 7" xfId="2226" xr:uid="{8E644DD0-52EF-4A76-9980-7DD161E72DA8}"/>
    <cellStyle name="Normal 12 2 3 4 7 2" xfId="7716" xr:uid="{8ADCAC23-1319-4BE2-8786-9BE42BDF0E4C}"/>
    <cellStyle name="Normal 12 2 3 4 7 2 2" xfId="20526" xr:uid="{3018C5A1-D084-4FB5-8DC4-01082A993FA2}"/>
    <cellStyle name="Normal 12 2 3 4 7 2 2 2" xfId="29772" xr:uid="{B9F62471-37F3-4021-9F3C-B4122C5C489C}"/>
    <cellStyle name="Normal 12 2 3 4 7 2 3" xfId="29773" xr:uid="{65527FB6-DF32-4A75-8232-CBBBEE943CDF}"/>
    <cellStyle name="Normal 12 2 3 4 7 3" xfId="15036" xr:uid="{9BD3D7F1-B138-4192-A3C7-BDCF0888A885}"/>
    <cellStyle name="Normal 12 2 3 4 7 3 2" xfId="29774" xr:uid="{7526A078-EDB2-4285-BBAC-E4124FD6654A}"/>
    <cellStyle name="Normal 12 2 3 4 7 4" xfId="29775" xr:uid="{095ACC32-D220-4738-B503-519031222EBF}"/>
    <cellStyle name="Normal 12 2 3 4 8" xfId="4056" xr:uid="{FB1EEE6C-A0CE-4614-81F6-76CF33093731}"/>
    <cellStyle name="Normal 12 2 3 4 8 2" xfId="9546" xr:uid="{8609179D-7478-4A34-8517-95D503B03981}"/>
    <cellStyle name="Normal 12 2 3 4 8 2 2" xfId="22356" xr:uid="{4E5F0DF0-53C6-46C3-A6B3-2BABCC5C7758}"/>
    <cellStyle name="Normal 12 2 3 4 8 2 2 2" xfId="29776" xr:uid="{5E7F48DD-AD9F-4B94-BA0E-1BDDC4505C96}"/>
    <cellStyle name="Normal 12 2 3 4 8 2 3" xfId="29777" xr:uid="{7D27CDEC-4552-438E-AEB4-3331D2D6670C}"/>
    <cellStyle name="Normal 12 2 3 4 8 3" xfId="16866" xr:uid="{41F74AF0-FB1F-430F-8122-CC0704C0F496}"/>
    <cellStyle name="Normal 12 2 3 4 8 3 2" xfId="29778" xr:uid="{8441DCC1-63CB-4E5D-AFBB-4F6AB431F55B}"/>
    <cellStyle name="Normal 12 2 3 4 8 4" xfId="29779" xr:uid="{B522554D-1794-4F7F-BC88-A737EB87861F}"/>
    <cellStyle name="Normal 12 2 3 4 9" xfId="11376" xr:uid="{9BD98AC0-AB27-47DB-B288-A39432ED8843}"/>
    <cellStyle name="Normal 12 2 3 4 9 2" xfId="24186" xr:uid="{70B91192-B9E3-433F-8903-71385A334D80}"/>
    <cellStyle name="Normal 12 2 3 4 9 2 2" xfId="29780" xr:uid="{C4B280FC-8571-4994-9E48-016845153269}"/>
    <cellStyle name="Normal 12 2 3 4 9 3" xfId="29781" xr:uid="{7F87BA2D-52AB-43CD-BB64-B09A175BFDE1}"/>
    <cellStyle name="Normal 12 2 3 5" xfId="432" xr:uid="{C4585594-4AA2-4EF7-8A63-E164D89CFF74}"/>
    <cellStyle name="Normal 12 2 3 5 2" xfId="930" xr:uid="{5A49B867-8C55-4AE5-AF09-04AF2ABB6186}"/>
    <cellStyle name="Normal 12 2 3 5 2 2" xfId="1825" xr:uid="{F0E3970C-68F7-4EF7-B431-A510185CBE2D}"/>
    <cellStyle name="Normal 12 2 3 5 2 2 2" xfId="3655" xr:uid="{F926E8A0-B395-42B3-9784-CF36637803AF}"/>
    <cellStyle name="Normal 12 2 3 5 2 2 2 2" xfId="9145" xr:uid="{4F4B09A2-A898-4444-841C-A32C7EAA6F99}"/>
    <cellStyle name="Normal 12 2 3 5 2 2 2 2 2" xfId="21955" xr:uid="{B77FEDFD-C796-4113-BB79-35F4F8680584}"/>
    <cellStyle name="Normal 12 2 3 5 2 2 2 2 2 2" xfId="29782" xr:uid="{C252BF85-4C19-4110-B0A4-DA4A2DDD2834}"/>
    <cellStyle name="Normal 12 2 3 5 2 2 2 2 3" xfId="29783" xr:uid="{E0BF2AC2-070A-468D-87CE-5B5F2A236338}"/>
    <cellStyle name="Normal 12 2 3 5 2 2 2 3" xfId="16465" xr:uid="{ACC3E24B-1D24-4791-A85A-17A288F92598}"/>
    <cellStyle name="Normal 12 2 3 5 2 2 2 3 2" xfId="29784" xr:uid="{AEDDB1E1-216D-4104-9E78-ED1F54024A5F}"/>
    <cellStyle name="Normal 12 2 3 5 2 2 2 4" xfId="29785" xr:uid="{BA0604A6-B257-4DAE-AB8B-8F889F262EEC}"/>
    <cellStyle name="Normal 12 2 3 5 2 2 3" xfId="5485" xr:uid="{F82BD443-88C9-4F05-9527-B7793FAD4879}"/>
    <cellStyle name="Normal 12 2 3 5 2 2 3 2" xfId="10975" xr:uid="{CDD67786-5676-40AB-A377-5753B0EFFFD6}"/>
    <cellStyle name="Normal 12 2 3 5 2 2 3 2 2" xfId="23785" xr:uid="{10FDD2FC-DE5E-46BE-B4B0-4A623947FBAD}"/>
    <cellStyle name="Normal 12 2 3 5 2 2 3 2 2 2" xfId="29786" xr:uid="{10672258-F7A9-445E-8C9E-39723503D035}"/>
    <cellStyle name="Normal 12 2 3 5 2 2 3 2 3" xfId="29787" xr:uid="{76684BE8-20F1-46FC-B9D3-2B3344C2A9CC}"/>
    <cellStyle name="Normal 12 2 3 5 2 2 3 3" xfId="18295" xr:uid="{D43A5B02-A2D7-4669-866D-946391A19470}"/>
    <cellStyle name="Normal 12 2 3 5 2 2 3 3 2" xfId="29788" xr:uid="{9A6B23FC-F933-4954-8C49-FE32C240F02E}"/>
    <cellStyle name="Normal 12 2 3 5 2 2 3 4" xfId="29789" xr:uid="{AA25F5C5-3A4C-42B7-88F2-72C7E61BAD08}"/>
    <cellStyle name="Normal 12 2 3 5 2 2 4" xfId="12805" xr:uid="{3316E447-10D3-4532-B2D5-AB0516C6C8FC}"/>
    <cellStyle name="Normal 12 2 3 5 2 2 4 2" xfId="25615" xr:uid="{7C4087D3-56FF-40EA-9D02-A2D8CC4EAFAA}"/>
    <cellStyle name="Normal 12 2 3 5 2 2 4 2 2" xfId="29790" xr:uid="{A1BECB69-7716-4089-B387-832E5E03F5EF}"/>
    <cellStyle name="Normal 12 2 3 5 2 2 4 3" xfId="29791" xr:uid="{56DBBC87-7A89-48BB-B31D-CF43804CD858}"/>
    <cellStyle name="Normal 12 2 3 5 2 2 5" xfId="7315" xr:uid="{36349320-AC1F-481C-8C72-3236BB2B1044}"/>
    <cellStyle name="Normal 12 2 3 5 2 2 5 2" xfId="20125" xr:uid="{953A6E74-C20D-4D2B-BD22-9DA13D8AFE96}"/>
    <cellStyle name="Normal 12 2 3 5 2 2 5 2 2" xfId="29792" xr:uid="{878A6601-296F-488D-8E78-BFF2E598C36A}"/>
    <cellStyle name="Normal 12 2 3 5 2 2 5 3" xfId="29793" xr:uid="{E8427A02-94AD-4764-96C8-9F4AC80846E1}"/>
    <cellStyle name="Normal 12 2 3 5 2 2 6" xfId="14635" xr:uid="{37BF4776-8D7F-4DE2-80E7-9D8253EE7D47}"/>
    <cellStyle name="Normal 12 2 3 5 2 2 6 2" xfId="29794" xr:uid="{97CCBC93-6453-4E3F-8F89-14F53FC9C731}"/>
    <cellStyle name="Normal 12 2 3 5 2 2 7" xfId="29795" xr:uid="{AD5D92F0-11DC-42B7-A924-B10614205E8C}"/>
    <cellStyle name="Normal 12 2 3 5 2 3" xfId="2761" xr:uid="{9C37FAE2-FDF7-4136-B516-6837107A091F}"/>
    <cellStyle name="Normal 12 2 3 5 2 3 2" xfId="8251" xr:uid="{4FAF38CE-77C7-4AD9-B65A-560440400978}"/>
    <cellStyle name="Normal 12 2 3 5 2 3 2 2" xfId="21061" xr:uid="{E3DC1CC4-4BB1-403F-BE6A-C2B73004D9EB}"/>
    <cellStyle name="Normal 12 2 3 5 2 3 2 2 2" xfId="29796" xr:uid="{3B4F8FDF-C7C8-4488-9C02-C6C5479CF186}"/>
    <cellStyle name="Normal 12 2 3 5 2 3 2 3" xfId="29797" xr:uid="{08620835-265E-4494-9885-465EDCF0FE08}"/>
    <cellStyle name="Normal 12 2 3 5 2 3 3" xfId="15571" xr:uid="{DD9BB7AE-940E-44CB-BE57-2FAFED2A22AA}"/>
    <cellStyle name="Normal 12 2 3 5 2 3 3 2" xfId="29798" xr:uid="{74421C04-40F1-4C58-AABE-B6B029F210EE}"/>
    <cellStyle name="Normal 12 2 3 5 2 3 4" xfId="29799" xr:uid="{0591281F-C834-429A-B976-FB27D168D33B}"/>
    <cellStyle name="Normal 12 2 3 5 2 4" xfId="4591" xr:uid="{BBAA910B-29A7-402F-8709-126B0FC60D6A}"/>
    <cellStyle name="Normal 12 2 3 5 2 4 2" xfId="10081" xr:uid="{0E094C0B-472C-478B-AF52-764FF3D35457}"/>
    <cellStyle name="Normal 12 2 3 5 2 4 2 2" xfId="22891" xr:uid="{33A5A0B3-4F21-464D-86C9-A3FF3FBE6246}"/>
    <cellStyle name="Normal 12 2 3 5 2 4 2 2 2" xfId="29800" xr:uid="{0AA17FDC-B39D-4F1B-A8CC-5B603E4B1BC7}"/>
    <cellStyle name="Normal 12 2 3 5 2 4 2 3" xfId="29801" xr:uid="{7CC223AD-BD7B-4FAF-88A0-9B8D3138BE78}"/>
    <cellStyle name="Normal 12 2 3 5 2 4 3" xfId="17401" xr:uid="{01647E58-17B5-48CA-9EEE-31423FA1BEA1}"/>
    <cellStyle name="Normal 12 2 3 5 2 4 3 2" xfId="29802" xr:uid="{8D6DC96F-43D5-4121-9C05-74BF57B9997F}"/>
    <cellStyle name="Normal 12 2 3 5 2 4 4" xfId="29803" xr:uid="{5F7E2AB0-2FA9-459B-9B94-FF8621C5CF9E}"/>
    <cellStyle name="Normal 12 2 3 5 2 5" xfId="11911" xr:uid="{BA071F84-1A0E-49F2-8E6D-F223E3E60586}"/>
    <cellStyle name="Normal 12 2 3 5 2 5 2" xfId="24721" xr:uid="{9DC9EABF-DE83-4D71-A1FD-7697F9D50C69}"/>
    <cellStyle name="Normal 12 2 3 5 2 5 2 2" xfId="29804" xr:uid="{D5C7F0FF-B157-4AC0-BEFB-89367AA75034}"/>
    <cellStyle name="Normal 12 2 3 5 2 5 3" xfId="29805" xr:uid="{D35B1079-3218-4C53-9203-15CE174435A3}"/>
    <cellStyle name="Normal 12 2 3 5 2 6" xfId="6421" xr:uid="{3932F1F3-B983-4AA0-8C20-700824FC9B37}"/>
    <cellStyle name="Normal 12 2 3 5 2 6 2" xfId="19231" xr:uid="{1C22B284-37A6-4B86-832C-082D452062B2}"/>
    <cellStyle name="Normal 12 2 3 5 2 6 2 2" xfId="29806" xr:uid="{1F726594-D886-4436-8EA2-9DAC9A72197E}"/>
    <cellStyle name="Normal 12 2 3 5 2 6 3" xfId="29807" xr:uid="{7D71258D-F46E-4BF8-AF4F-68A205598345}"/>
    <cellStyle name="Normal 12 2 3 5 2 7" xfId="13741" xr:uid="{792544B9-DEE5-4973-AF36-41749383B400}"/>
    <cellStyle name="Normal 12 2 3 5 2 7 2" xfId="29808" xr:uid="{0CBBACFF-5ADA-450A-9B98-53110B96A3F0}"/>
    <cellStyle name="Normal 12 2 3 5 2 8" xfId="29809" xr:uid="{877E9D09-51DA-4003-B223-4D3A9DC68858}"/>
    <cellStyle name="Normal 12 2 3 5 3" xfId="1327" xr:uid="{F9526CEE-967F-4A5A-8CF0-0C1AF0D2E3A6}"/>
    <cellStyle name="Normal 12 2 3 5 3 2" xfId="3157" xr:uid="{0D9F02E1-ECAF-4939-BF3B-9AB4A92803D8}"/>
    <cellStyle name="Normal 12 2 3 5 3 2 2" xfId="8647" xr:uid="{C8DDE7B8-5C2C-4A85-8F21-CFB7806A396D}"/>
    <cellStyle name="Normal 12 2 3 5 3 2 2 2" xfId="21457" xr:uid="{CA7B7B4E-5F9F-4884-88AF-AA43FA1D1163}"/>
    <cellStyle name="Normal 12 2 3 5 3 2 2 2 2" xfId="29810" xr:uid="{3CC964F8-B55E-4CAB-A8C2-BC7315AACB48}"/>
    <cellStyle name="Normal 12 2 3 5 3 2 2 3" xfId="29811" xr:uid="{E7BCCAA1-C64D-484E-B9DA-86847EF265BB}"/>
    <cellStyle name="Normal 12 2 3 5 3 2 3" xfId="15967" xr:uid="{5CAE7352-F6F7-4B2A-97D1-B658D1B14EC6}"/>
    <cellStyle name="Normal 12 2 3 5 3 2 3 2" xfId="29812" xr:uid="{7C1EB9BE-E2A1-4580-93EE-41E2A7907F6C}"/>
    <cellStyle name="Normal 12 2 3 5 3 2 4" xfId="29813" xr:uid="{ED511E8D-6B61-49E4-8B43-761B1C99B9B6}"/>
    <cellStyle name="Normal 12 2 3 5 3 3" xfId="4987" xr:uid="{A2314018-8F5A-4C2D-A1AA-B57B22D29FEB}"/>
    <cellStyle name="Normal 12 2 3 5 3 3 2" xfId="10477" xr:uid="{A24C3CAE-FAB9-4256-858A-BB05DB8E1D54}"/>
    <cellStyle name="Normal 12 2 3 5 3 3 2 2" xfId="23287" xr:uid="{5119471B-AB3B-4956-B172-D3913CC209A5}"/>
    <cellStyle name="Normal 12 2 3 5 3 3 2 2 2" xfId="29814" xr:uid="{76DD8858-8B24-4767-BCA4-D642A15BFC5D}"/>
    <cellStyle name="Normal 12 2 3 5 3 3 2 3" xfId="29815" xr:uid="{D7B63F9A-00DE-488E-B3D8-8C7964393E86}"/>
    <cellStyle name="Normal 12 2 3 5 3 3 3" xfId="17797" xr:uid="{4DEE9C6A-7B75-4A2D-8597-F14C26B63F7D}"/>
    <cellStyle name="Normal 12 2 3 5 3 3 3 2" xfId="29816" xr:uid="{7986C9DC-ECCA-443F-831A-2DE61E9FA8DA}"/>
    <cellStyle name="Normal 12 2 3 5 3 3 4" xfId="29817" xr:uid="{48F9E4D9-8D53-498D-BF45-C1852CF2BC86}"/>
    <cellStyle name="Normal 12 2 3 5 3 4" xfId="12307" xr:uid="{E76A801F-ECBB-4514-B65A-B50F8C2B7793}"/>
    <cellStyle name="Normal 12 2 3 5 3 4 2" xfId="25117" xr:uid="{F0412447-53E3-4EAC-A6F9-38DDEFDFE4E7}"/>
    <cellStyle name="Normal 12 2 3 5 3 4 2 2" xfId="29818" xr:uid="{64C4F6EF-2895-4C49-9F1D-11B78A7BB3E3}"/>
    <cellStyle name="Normal 12 2 3 5 3 4 3" xfId="29819" xr:uid="{F84472B3-F7A2-4E2D-9FC1-5B4EDAA722E6}"/>
    <cellStyle name="Normal 12 2 3 5 3 5" xfId="6817" xr:uid="{D1AA7259-5E5D-4282-914A-D9C08FFB7538}"/>
    <cellStyle name="Normal 12 2 3 5 3 5 2" xfId="19627" xr:uid="{C101B656-09A0-4634-8728-7762274CAE48}"/>
    <cellStyle name="Normal 12 2 3 5 3 5 2 2" xfId="29820" xr:uid="{C5864F9F-4FCB-45FE-A805-7DB6486F8D6A}"/>
    <cellStyle name="Normal 12 2 3 5 3 5 3" xfId="29821" xr:uid="{E13FBA93-DF5A-417C-9561-EE95CABE7E17}"/>
    <cellStyle name="Normal 12 2 3 5 3 6" xfId="14137" xr:uid="{C8396EB4-8F0D-45A7-870E-59942C441C8F}"/>
    <cellStyle name="Normal 12 2 3 5 3 6 2" xfId="29822" xr:uid="{829C7850-1D7D-43E2-834A-5BF37DDC51BA}"/>
    <cellStyle name="Normal 12 2 3 5 3 7" xfId="29823" xr:uid="{88EFDB04-E134-4A31-B673-29800D63A133}"/>
    <cellStyle name="Normal 12 2 3 5 4" xfId="2263" xr:uid="{57CBF336-34F5-4702-A897-069404BAE0C1}"/>
    <cellStyle name="Normal 12 2 3 5 4 2" xfId="7753" xr:uid="{8F89A12E-57D3-4BC4-A3F0-C4056A0B8823}"/>
    <cellStyle name="Normal 12 2 3 5 4 2 2" xfId="20563" xr:uid="{BC915340-C008-478D-BA46-602D16A7157D}"/>
    <cellStyle name="Normal 12 2 3 5 4 2 2 2" xfId="29824" xr:uid="{5F583AF9-4B28-4CB7-AB99-9B90503C7839}"/>
    <cellStyle name="Normal 12 2 3 5 4 2 3" xfId="29825" xr:uid="{AE838AFC-7C0E-465A-844A-DCBA3C0A3B58}"/>
    <cellStyle name="Normal 12 2 3 5 4 3" xfId="15073" xr:uid="{9F19F8A3-FA7C-419F-A3E8-C735189DBF13}"/>
    <cellStyle name="Normal 12 2 3 5 4 3 2" xfId="29826" xr:uid="{7BEEF5EC-A00A-4471-9F39-80D2C715F4F6}"/>
    <cellStyle name="Normal 12 2 3 5 4 4" xfId="29827" xr:uid="{20CACE53-A553-48A1-9075-4BB477618329}"/>
    <cellStyle name="Normal 12 2 3 5 5" xfId="4093" xr:uid="{66AF3BE2-98B3-4E76-ACD8-11DE65704E28}"/>
    <cellStyle name="Normal 12 2 3 5 5 2" xfId="9583" xr:uid="{06558F39-9FAF-4621-9114-32F265FE4CD3}"/>
    <cellStyle name="Normal 12 2 3 5 5 2 2" xfId="22393" xr:uid="{F9901494-C5CE-4721-A3DE-D3C42C0791A4}"/>
    <cellStyle name="Normal 12 2 3 5 5 2 2 2" xfId="29828" xr:uid="{6B01A6D1-C3AB-487B-BE5B-9E5E46191E2B}"/>
    <cellStyle name="Normal 12 2 3 5 5 2 3" xfId="29829" xr:uid="{10289264-4020-4434-83ED-5C7B073825DE}"/>
    <cellStyle name="Normal 12 2 3 5 5 3" xfId="16903" xr:uid="{FA24CED7-6D91-491C-AAEB-3A0C35D784D2}"/>
    <cellStyle name="Normal 12 2 3 5 5 3 2" xfId="29830" xr:uid="{F4742F3B-ADD8-40B0-9403-3F1A96B61545}"/>
    <cellStyle name="Normal 12 2 3 5 5 4" xfId="29831" xr:uid="{A5A2568A-CA4F-4E51-9C02-6288BD180464}"/>
    <cellStyle name="Normal 12 2 3 5 6" xfId="11413" xr:uid="{1DF57C7C-4BFB-458A-A82E-17E08848B297}"/>
    <cellStyle name="Normal 12 2 3 5 6 2" xfId="24223" xr:uid="{6A747AB0-FD6E-4CB8-8373-93CC9EA33207}"/>
    <cellStyle name="Normal 12 2 3 5 6 2 2" xfId="29832" xr:uid="{E198D315-0B13-44F3-B637-7A83C2A91281}"/>
    <cellStyle name="Normal 12 2 3 5 6 3" xfId="29833" xr:uid="{BE5BF4D3-F06E-4740-80FB-3F4599C7B5B5}"/>
    <cellStyle name="Normal 12 2 3 5 7" xfId="5923" xr:uid="{2C26BBCC-99AF-4D13-B210-0A2AC05C784F}"/>
    <cellStyle name="Normal 12 2 3 5 7 2" xfId="18733" xr:uid="{5425EAD6-6B46-4F2A-A05B-FF8484B94CEB}"/>
    <cellStyle name="Normal 12 2 3 5 7 2 2" xfId="29834" xr:uid="{9E2E9C92-26F7-4CA6-872C-CE4B951200D4}"/>
    <cellStyle name="Normal 12 2 3 5 7 3" xfId="29835" xr:uid="{ACABD9F2-7245-4153-B52A-9642ABF4C481}"/>
    <cellStyle name="Normal 12 2 3 5 8" xfId="13243" xr:uid="{F7EF293C-34B8-4CE4-A75D-65F99037074A}"/>
    <cellStyle name="Normal 12 2 3 5 8 2" xfId="29836" xr:uid="{41ED3A4D-E235-4E35-8733-85857C76DCD7}"/>
    <cellStyle name="Normal 12 2 3 5 9" xfId="29837" xr:uid="{6A1396A7-40FE-49EE-8979-98B3F8A93ABF}"/>
    <cellStyle name="Normal 12 2 3 6" xfId="663" xr:uid="{4FAB4825-3605-4F0E-9A84-7954B037E5CB}"/>
    <cellStyle name="Normal 12 2 3 6 2" xfId="1063" xr:uid="{D6D336EE-1832-46DD-8BB4-CE4B98D40232}"/>
    <cellStyle name="Normal 12 2 3 6 2 2" xfId="1958" xr:uid="{C0078910-B33A-4EE3-A5C1-363EF2D158F3}"/>
    <cellStyle name="Normal 12 2 3 6 2 2 2" xfId="3788" xr:uid="{5A364CFF-BF25-41AE-B5E8-B389051F7FE8}"/>
    <cellStyle name="Normal 12 2 3 6 2 2 2 2" xfId="9278" xr:uid="{2A7EB6BF-E396-4A79-B866-226437EA0A6B}"/>
    <cellStyle name="Normal 12 2 3 6 2 2 2 2 2" xfId="22088" xr:uid="{0B8ED5C1-8DEE-4DDB-87B9-C991E873B0B9}"/>
    <cellStyle name="Normal 12 2 3 6 2 2 2 2 2 2" xfId="29838" xr:uid="{A1A6A2AD-35D4-47E0-8B61-07E9A255A453}"/>
    <cellStyle name="Normal 12 2 3 6 2 2 2 2 3" xfId="29839" xr:uid="{AB3A646E-0E8C-4E43-B0C2-6F001B996A93}"/>
    <cellStyle name="Normal 12 2 3 6 2 2 2 3" xfId="16598" xr:uid="{AC6BAD1D-A7DA-4EF2-A303-7E5C9A3A9ABE}"/>
    <cellStyle name="Normal 12 2 3 6 2 2 2 3 2" xfId="29840" xr:uid="{6AF4A3C0-7D7E-4AC2-AF1B-DE17BB69393D}"/>
    <cellStyle name="Normal 12 2 3 6 2 2 2 4" xfId="29841" xr:uid="{410AF71E-9A12-4728-904D-B3EFA52735E9}"/>
    <cellStyle name="Normal 12 2 3 6 2 2 3" xfId="5618" xr:uid="{9B0959DE-88D5-43E3-A641-AC948E7B9B6B}"/>
    <cellStyle name="Normal 12 2 3 6 2 2 3 2" xfId="11108" xr:uid="{2963FB48-221C-47F7-8803-27A4B321CFC5}"/>
    <cellStyle name="Normal 12 2 3 6 2 2 3 2 2" xfId="23918" xr:uid="{3784C0AE-E2DB-4231-B273-8805F96D2FF1}"/>
    <cellStyle name="Normal 12 2 3 6 2 2 3 2 2 2" xfId="29842" xr:uid="{4048A8CF-E571-484B-8CCE-4A5601DEC05D}"/>
    <cellStyle name="Normal 12 2 3 6 2 2 3 2 3" xfId="29843" xr:uid="{E06108F7-A9F5-452D-AAF1-6F6168BEF770}"/>
    <cellStyle name="Normal 12 2 3 6 2 2 3 3" xfId="18428" xr:uid="{E3F2164C-A62B-49F6-9E01-AA51D1708B0F}"/>
    <cellStyle name="Normal 12 2 3 6 2 2 3 3 2" xfId="29844" xr:uid="{3BEC5A10-1F2D-4A92-876E-63BD6B63348F}"/>
    <cellStyle name="Normal 12 2 3 6 2 2 3 4" xfId="29845" xr:uid="{1E56A869-3BB2-4A49-8D58-610B66E7CAC9}"/>
    <cellStyle name="Normal 12 2 3 6 2 2 4" xfId="12938" xr:uid="{97C38BD1-19DD-4DFD-923D-974FF94A311C}"/>
    <cellStyle name="Normal 12 2 3 6 2 2 4 2" xfId="25748" xr:uid="{DD2A433D-0A6E-4EB5-B029-0A9B36732EA4}"/>
    <cellStyle name="Normal 12 2 3 6 2 2 4 2 2" xfId="29846" xr:uid="{ACA1FE85-BA8A-4882-8D93-3078A8703BAC}"/>
    <cellStyle name="Normal 12 2 3 6 2 2 4 3" xfId="29847" xr:uid="{10F9AF22-496F-4CB3-99B0-E796AB4DEED4}"/>
    <cellStyle name="Normal 12 2 3 6 2 2 5" xfId="7448" xr:uid="{D0FD278A-54D5-43B7-AA8C-AD0AD0138E53}"/>
    <cellStyle name="Normal 12 2 3 6 2 2 5 2" xfId="20258" xr:uid="{AB7CD0D6-AECC-4006-919C-913C4D1F4847}"/>
    <cellStyle name="Normal 12 2 3 6 2 2 5 2 2" xfId="29848" xr:uid="{D95DD966-5202-458D-8CA2-06A26C7276DF}"/>
    <cellStyle name="Normal 12 2 3 6 2 2 5 3" xfId="29849" xr:uid="{FCB296EB-697A-4295-89B5-F0A38E2457B5}"/>
    <cellStyle name="Normal 12 2 3 6 2 2 6" xfId="14768" xr:uid="{7D0ABAED-BB89-4552-BDD6-125A8BA2F473}"/>
    <cellStyle name="Normal 12 2 3 6 2 2 6 2" xfId="29850" xr:uid="{82BF7556-B5D2-472C-B614-0CA4626B53F3}"/>
    <cellStyle name="Normal 12 2 3 6 2 2 7" xfId="29851" xr:uid="{807316AB-B0AC-4D86-8E24-86A7A74D48EC}"/>
    <cellStyle name="Normal 12 2 3 6 2 3" xfId="2894" xr:uid="{00DED812-811C-422C-AAB4-B704D89053AC}"/>
    <cellStyle name="Normal 12 2 3 6 2 3 2" xfId="8384" xr:uid="{9F398C4D-D37C-4B35-BD77-6C76A8BF3EFC}"/>
    <cellStyle name="Normal 12 2 3 6 2 3 2 2" xfId="21194" xr:uid="{2E7092FE-4ED7-42DB-A9D3-A58E5006BC4F}"/>
    <cellStyle name="Normal 12 2 3 6 2 3 2 2 2" xfId="29852" xr:uid="{4D1BD937-77B5-4E7F-BEDB-537F1A84103C}"/>
    <cellStyle name="Normal 12 2 3 6 2 3 2 3" xfId="29853" xr:uid="{E978E9F2-1560-4C30-A406-FD8A6BE16ADB}"/>
    <cellStyle name="Normal 12 2 3 6 2 3 3" xfId="15704" xr:uid="{D2B50550-F23A-43A5-B799-1626D93E0E4B}"/>
    <cellStyle name="Normal 12 2 3 6 2 3 3 2" xfId="29854" xr:uid="{5F1783B9-CC70-40DC-A2F0-2D0F8CBD6157}"/>
    <cellStyle name="Normal 12 2 3 6 2 3 4" xfId="29855" xr:uid="{DD1A8966-554A-46AC-AC9F-DB5B102B174F}"/>
    <cellStyle name="Normal 12 2 3 6 2 4" xfId="4724" xr:uid="{1B24CDAE-9540-4C3F-9994-C678F61153DA}"/>
    <cellStyle name="Normal 12 2 3 6 2 4 2" xfId="10214" xr:uid="{6E5B7EEB-1EB8-4B48-BD1E-0F162F2D5200}"/>
    <cellStyle name="Normal 12 2 3 6 2 4 2 2" xfId="23024" xr:uid="{7804D67B-0EA9-4C9D-92B3-92E16582D83A}"/>
    <cellStyle name="Normal 12 2 3 6 2 4 2 2 2" xfId="29856" xr:uid="{D0F7A975-703B-43C9-B97A-5686E5C8DFA6}"/>
    <cellStyle name="Normal 12 2 3 6 2 4 2 3" xfId="29857" xr:uid="{904B7DFC-0DDC-44F9-A0ED-0A6ED7D66D1D}"/>
    <cellStyle name="Normal 12 2 3 6 2 4 3" xfId="17534" xr:uid="{EF653DB6-4917-42D6-A0F7-E3430D6E933A}"/>
    <cellStyle name="Normal 12 2 3 6 2 4 3 2" xfId="29858" xr:uid="{0B362562-D2D8-4AE2-A329-0D2FF77A95BD}"/>
    <cellStyle name="Normal 12 2 3 6 2 4 4" xfId="29859" xr:uid="{B479D2DC-C06E-4DC3-A44E-0249C1223219}"/>
    <cellStyle name="Normal 12 2 3 6 2 5" xfId="12044" xr:uid="{DEB8ACF5-E644-416C-B8A9-6DD8FA08D879}"/>
    <cellStyle name="Normal 12 2 3 6 2 5 2" xfId="24854" xr:uid="{E603126B-CFFA-436C-BB05-88F456B3C610}"/>
    <cellStyle name="Normal 12 2 3 6 2 5 2 2" xfId="29860" xr:uid="{0B0AAE48-772F-4621-8A92-D21E22FD595F}"/>
    <cellStyle name="Normal 12 2 3 6 2 5 3" xfId="29861" xr:uid="{078AC807-6453-4166-8971-F3148947F481}"/>
    <cellStyle name="Normal 12 2 3 6 2 6" xfId="6554" xr:uid="{87B8E19C-B1EB-42EA-B80E-0826E7F04030}"/>
    <cellStyle name="Normal 12 2 3 6 2 6 2" xfId="19364" xr:uid="{0144D0B5-31EE-4597-BAFB-DCF99B09075D}"/>
    <cellStyle name="Normal 12 2 3 6 2 6 2 2" xfId="29862" xr:uid="{2587D934-4AA7-466C-BAE7-A87776945496}"/>
    <cellStyle name="Normal 12 2 3 6 2 6 3" xfId="29863" xr:uid="{4BAF9F70-8E9E-4377-8A02-F19B7EF13681}"/>
    <cellStyle name="Normal 12 2 3 6 2 7" xfId="13874" xr:uid="{2E549FE1-34B4-44A5-A97C-415F6ED985A5}"/>
    <cellStyle name="Normal 12 2 3 6 2 7 2" xfId="29864" xr:uid="{71385EC4-0F46-4E24-8B33-EBA8A0EA6C9D}"/>
    <cellStyle name="Normal 12 2 3 6 2 8" xfId="29865" xr:uid="{6D099337-173B-4A8C-95AF-8F07EF420100}"/>
    <cellStyle name="Normal 12 2 3 6 3" xfId="1558" xr:uid="{4C184D5A-A03A-4F5B-94CF-83CB4B5ED157}"/>
    <cellStyle name="Normal 12 2 3 6 3 2" xfId="3388" xr:uid="{0D81FAFA-977C-49BD-A3B8-8E6C209C7747}"/>
    <cellStyle name="Normal 12 2 3 6 3 2 2" xfId="8878" xr:uid="{49CD7872-1216-45A1-88B3-1C961682BF8A}"/>
    <cellStyle name="Normal 12 2 3 6 3 2 2 2" xfId="21688" xr:uid="{E828B0A4-5471-4B61-87D6-B87CB8B83300}"/>
    <cellStyle name="Normal 12 2 3 6 3 2 2 2 2" xfId="29866" xr:uid="{835D692A-F425-43B3-AB90-E61B9F6A24CA}"/>
    <cellStyle name="Normal 12 2 3 6 3 2 2 3" xfId="29867" xr:uid="{01F9EB93-837B-4BF2-8664-612F9741263D}"/>
    <cellStyle name="Normal 12 2 3 6 3 2 3" xfId="16198" xr:uid="{AB92BCA6-2C68-49FA-AFE2-AC609690546D}"/>
    <cellStyle name="Normal 12 2 3 6 3 2 3 2" xfId="29868" xr:uid="{6B6D20E8-776B-4F37-B4ED-5D215FF8EB16}"/>
    <cellStyle name="Normal 12 2 3 6 3 2 4" xfId="29869" xr:uid="{7C70BFBD-5F8E-4C68-97D2-AF241404D094}"/>
    <cellStyle name="Normal 12 2 3 6 3 3" xfId="5218" xr:uid="{306556CE-AA7F-4390-9D51-3515B4C250CB}"/>
    <cellStyle name="Normal 12 2 3 6 3 3 2" xfId="10708" xr:uid="{1DA8001E-9268-4C76-A83F-5D5E1A6CD917}"/>
    <cellStyle name="Normal 12 2 3 6 3 3 2 2" xfId="23518" xr:uid="{C821C5E6-0452-4F04-87CD-637EA8B49508}"/>
    <cellStyle name="Normal 12 2 3 6 3 3 2 2 2" xfId="29870" xr:uid="{3E1E2B77-A215-429D-BF1E-04D062C32351}"/>
    <cellStyle name="Normal 12 2 3 6 3 3 2 3" xfId="29871" xr:uid="{BE5A7711-B9CA-4576-88A9-9208270169D1}"/>
    <cellStyle name="Normal 12 2 3 6 3 3 3" xfId="18028" xr:uid="{53941282-60EB-45D2-ADC2-4235ADCEE794}"/>
    <cellStyle name="Normal 12 2 3 6 3 3 3 2" xfId="29872" xr:uid="{D9D26A82-DE9D-4231-999F-2EE410136EAF}"/>
    <cellStyle name="Normal 12 2 3 6 3 3 4" xfId="29873" xr:uid="{539446AE-FFB3-4617-9ED7-F7D2BCD94331}"/>
    <cellStyle name="Normal 12 2 3 6 3 4" xfId="12538" xr:uid="{D7A0B1BE-3875-4520-9D8A-E23E3A52FE4D}"/>
    <cellStyle name="Normal 12 2 3 6 3 4 2" xfId="25348" xr:uid="{4F6EE12D-03C4-4D9F-863F-04DD20E13DE0}"/>
    <cellStyle name="Normal 12 2 3 6 3 4 2 2" xfId="29874" xr:uid="{27BE5DCC-9887-4836-82ED-50860A3FB1E6}"/>
    <cellStyle name="Normal 12 2 3 6 3 4 3" xfId="29875" xr:uid="{2FF8077C-750E-4CED-BF35-21CC14077BE3}"/>
    <cellStyle name="Normal 12 2 3 6 3 5" xfId="7048" xr:uid="{CE75D484-B973-4759-8559-5A242FC3FAB1}"/>
    <cellStyle name="Normal 12 2 3 6 3 5 2" xfId="19858" xr:uid="{89506A1A-44D1-4E21-BF17-C71467FBAB42}"/>
    <cellStyle name="Normal 12 2 3 6 3 5 2 2" xfId="29876" xr:uid="{CD26152B-5F94-4927-A61C-340AE4256F9A}"/>
    <cellStyle name="Normal 12 2 3 6 3 5 3" xfId="29877" xr:uid="{69FFA951-8433-49BE-B054-28FFD0BACEF9}"/>
    <cellStyle name="Normal 12 2 3 6 3 6" xfId="14368" xr:uid="{8D83B7A2-050E-453A-981C-A506C3C9B72F}"/>
    <cellStyle name="Normal 12 2 3 6 3 6 2" xfId="29878" xr:uid="{2BDEDD98-1FA7-4ECA-A34C-3ADE4A0D5AF1}"/>
    <cellStyle name="Normal 12 2 3 6 3 7" xfId="29879" xr:uid="{DCE24D46-ADEB-4056-BD6F-A7071E1B108E}"/>
    <cellStyle name="Normal 12 2 3 6 4" xfId="2494" xr:uid="{EC6C4515-8CE5-43CE-B429-EDFE4DED0D95}"/>
    <cellStyle name="Normal 12 2 3 6 4 2" xfId="7984" xr:uid="{BBBA3482-D1E3-42AA-A597-D936EE766D47}"/>
    <cellStyle name="Normal 12 2 3 6 4 2 2" xfId="20794" xr:uid="{4F43A0DC-C627-4F26-8E62-27DA5DD04CC8}"/>
    <cellStyle name="Normal 12 2 3 6 4 2 2 2" xfId="29880" xr:uid="{B78C0BC9-2B69-42FA-A35A-B381CCE04722}"/>
    <cellStyle name="Normal 12 2 3 6 4 2 3" xfId="29881" xr:uid="{165FCBBE-EACF-4462-A3BF-AE012000D193}"/>
    <cellStyle name="Normal 12 2 3 6 4 3" xfId="15304" xr:uid="{98F7716D-F3A5-4180-8873-E1CC03C5DFAC}"/>
    <cellStyle name="Normal 12 2 3 6 4 3 2" xfId="29882" xr:uid="{E0E9FD97-A327-4DE0-B7F5-43B1C6BACCF2}"/>
    <cellStyle name="Normal 12 2 3 6 4 4" xfId="29883" xr:uid="{D39209CA-952D-441C-A97B-D3B12B1CC080}"/>
    <cellStyle name="Normal 12 2 3 6 5" xfId="4324" xr:uid="{15074D78-A40F-4325-AFCB-AA829CFF01D8}"/>
    <cellStyle name="Normal 12 2 3 6 5 2" xfId="9814" xr:uid="{CC700380-38A3-4679-8F1D-4192C9AF28FD}"/>
    <cellStyle name="Normal 12 2 3 6 5 2 2" xfId="22624" xr:uid="{7FA17718-AB59-4A3C-A0AB-E9A1E59E5728}"/>
    <cellStyle name="Normal 12 2 3 6 5 2 2 2" xfId="29884" xr:uid="{F12B1AA0-1942-4F77-B5F0-E42FFD5D726D}"/>
    <cellStyle name="Normal 12 2 3 6 5 2 3" xfId="29885" xr:uid="{F61DFC58-E456-437B-8D08-351A1C1C1942}"/>
    <cellStyle name="Normal 12 2 3 6 5 3" xfId="17134" xr:uid="{43D62BBF-023B-4D4D-90B1-A8B785FF555D}"/>
    <cellStyle name="Normal 12 2 3 6 5 3 2" xfId="29886" xr:uid="{2ECF7DE6-EAA0-4D14-B447-CE73548DD6BF}"/>
    <cellStyle name="Normal 12 2 3 6 5 4" xfId="29887" xr:uid="{EB639ACD-5B94-4B1F-A536-E46F11B043B4}"/>
    <cellStyle name="Normal 12 2 3 6 6" xfId="11644" xr:uid="{67564BE6-E044-4C2F-BABF-C9117D6AEDFE}"/>
    <cellStyle name="Normal 12 2 3 6 6 2" xfId="24454" xr:uid="{473C2993-0936-412C-BABD-C855CA0468CC}"/>
    <cellStyle name="Normal 12 2 3 6 6 2 2" xfId="29888" xr:uid="{5FDCDC90-8D23-4C73-A30F-539859F9071C}"/>
    <cellStyle name="Normal 12 2 3 6 6 3" xfId="29889" xr:uid="{577A8867-A236-4C8A-9D29-CBDB427C3CD3}"/>
    <cellStyle name="Normal 12 2 3 6 7" xfId="6154" xr:uid="{556E385E-C3DF-4017-A588-3E9006E15D52}"/>
    <cellStyle name="Normal 12 2 3 6 7 2" xfId="18964" xr:uid="{B61D4DFE-B0E6-49B4-9FF8-78AEAEC01611}"/>
    <cellStyle name="Normal 12 2 3 6 7 2 2" xfId="29890" xr:uid="{2801D81D-BD68-40BA-B450-556C8B3387E5}"/>
    <cellStyle name="Normal 12 2 3 6 7 3" xfId="29891" xr:uid="{3A5F3E36-340E-418C-911D-6C5BEE08B774}"/>
    <cellStyle name="Normal 12 2 3 6 8" xfId="13474" xr:uid="{5F214782-D43F-413F-AFBE-559B624F62F7}"/>
    <cellStyle name="Normal 12 2 3 6 8 2" xfId="29892" xr:uid="{1C21804D-8018-48A9-B52F-AAA8F3E4F8B2}"/>
    <cellStyle name="Normal 12 2 3 6 9" xfId="29893" xr:uid="{C4A55FCE-4114-41B0-AE9C-DF1AF7088B16}"/>
    <cellStyle name="Normal 12 2 3 7" xfId="797" xr:uid="{0105B94D-6248-4FCF-9443-DA10C29940CE}"/>
    <cellStyle name="Normal 12 2 3 7 2" xfId="1692" xr:uid="{4A15ECB9-0645-43FE-9086-6586167421D5}"/>
    <cellStyle name="Normal 12 2 3 7 2 2" xfId="3522" xr:uid="{30A373EE-1DA1-4D0B-8707-13D21BB53A1A}"/>
    <cellStyle name="Normal 12 2 3 7 2 2 2" xfId="9012" xr:uid="{08D15AB2-B2CC-4C7B-97BF-84D8608BE981}"/>
    <cellStyle name="Normal 12 2 3 7 2 2 2 2" xfId="21822" xr:uid="{2232C507-A98C-47C4-BC77-41762C6965D9}"/>
    <cellStyle name="Normal 12 2 3 7 2 2 2 2 2" xfId="29894" xr:uid="{45B2CEF8-71E3-443F-8B8A-126115AEAF89}"/>
    <cellStyle name="Normal 12 2 3 7 2 2 2 3" xfId="29895" xr:uid="{E1E266D6-9EC7-49BF-AFF9-095A23F43E73}"/>
    <cellStyle name="Normal 12 2 3 7 2 2 3" xfId="16332" xr:uid="{E1300B0F-77C5-4935-B236-E75342DF4B63}"/>
    <cellStyle name="Normal 12 2 3 7 2 2 3 2" xfId="29896" xr:uid="{AD3BDCA3-9FC6-405B-BCDA-49A4F5D9ADA2}"/>
    <cellStyle name="Normal 12 2 3 7 2 2 4" xfId="29897" xr:uid="{98A2275E-24AF-495B-B11A-3F47106BBF2D}"/>
    <cellStyle name="Normal 12 2 3 7 2 3" xfId="5352" xr:uid="{7C784686-EFF0-4903-A79B-BB8C392FC508}"/>
    <cellStyle name="Normal 12 2 3 7 2 3 2" xfId="10842" xr:uid="{E9827B93-E20B-493A-BDB3-C38F2E4AFDBE}"/>
    <cellStyle name="Normal 12 2 3 7 2 3 2 2" xfId="23652" xr:uid="{3B6E7920-3142-469E-A2E6-289535D536A0}"/>
    <cellStyle name="Normal 12 2 3 7 2 3 2 2 2" xfId="29898" xr:uid="{D13F432F-02CC-41A6-8234-B25661189D79}"/>
    <cellStyle name="Normal 12 2 3 7 2 3 2 3" xfId="29899" xr:uid="{22C4233F-656B-41BA-94F4-070DFBE1088D}"/>
    <cellStyle name="Normal 12 2 3 7 2 3 3" xfId="18162" xr:uid="{81875287-7B0D-4DCF-8230-F10E1A1FFA9B}"/>
    <cellStyle name="Normal 12 2 3 7 2 3 3 2" xfId="29900" xr:uid="{9CE4B64A-B80F-410A-B9C6-8FE301EA26BA}"/>
    <cellStyle name="Normal 12 2 3 7 2 3 4" xfId="29901" xr:uid="{9C53FC4E-E656-42BF-9EE6-0C1DD24501BE}"/>
    <cellStyle name="Normal 12 2 3 7 2 4" xfId="12672" xr:uid="{295E81E9-E964-4BF2-A292-795219AB27D2}"/>
    <cellStyle name="Normal 12 2 3 7 2 4 2" xfId="25482" xr:uid="{63EB3647-6121-4754-B974-942E8EFF94A7}"/>
    <cellStyle name="Normal 12 2 3 7 2 4 2 2" xfId="29902" xr:uid="{DBB33920-11DA-41B6-892C-8FD310720A29}"/>
    <cellStyle name="Normal 12 2 3 7 2 4 3" xfId="29903" xr:uid="{75590AF4-166D-45CA-A69E-1C8C60215D18}"/>
    <cellStyle name="Normal 12 2 3 7 2 5" xfId="7182" xr:uid="{7A18A53C-DF66-4E75-856B-0DBE35EFCDF9}"/>
    <cellStyle name="Normal 12 2 3 7 2 5 2" xfId="19992" xr:uid="{EE75B1ED-F7D5-4B4E-8501-67DCA20B397A}"/>
    <cellStyle name="Normal 12 2 3 7 2 5 2 2" xfId="29904" xr:uid="{8AB3DB24-E5A6-416B-9D28-75B6AA96EFFA}"/>
    <cellStyle name="Normal 12 2 3 7 2 5 3" xfId="29905" xr:uid="{56B38060-C1A9-4200-8E3E-382863C636C5}"/>
    <cellStyle name="Normal 12 2 3 7 2 6" xfId="14502" xr:uid="{C53808C0-A736-40EB-B21A-BD5F7A9CA9BC}"/>
    <cellStyle name="Normal 12 2 3 7 2 6 2" xfId="29906" xr:uid="{271D60B4-6470-4026-850A-32A0A6ABCB3F}"/>
    <cellStyle name="Normal 12 2 3 7 2 7" xfId="29907" xr:uid="{5BD19FF5-D72E-4ADF-85E7-21E3CB8F1F15}"/>
    <cellStyle name="Normal 12 2 3 7 3" xfId="2628" xr:uid="{D1975355-A937-44F2-A22E-1DBE0B20070E}"/>
    <cellStyle name="Normal 12 2 3 7 3 2" xfId="8118" xr:uid="{32F9CB19-6358-4C89-AC14-CADCA4D13D6C}"/>
    <cellStyle name="Normal 12 2 3 7 3 2 2" xfId="20928" xr:uid="{EBE4CAFC-8DA4-4BD3-A80E-B53855EBEC0C}"/>
    <cellStyle name="Normal 12 2 3 7 3 2 2 2" xfId="29908" xr:uid="{CCE7C80B-87BB-455D-BD5C-20A0A0886631}"/>
    <cellStyle name="Normal 12 2 3 7 3 2 3" xfId="29909" xr:uid="{004B0143-B19B-4827-9961-A38DCB064C2C}"/>
    <cellStyle name="Normal 12 2 3 7 3 3" xfId="15438" xr:uid="{B3EE3D05-CE7C-4FF0-A144-4976B79F00F0}"/>
    <cellStyle name="Normal 12 2 3 7 3 3 2" xfId="29910" xr:uid="{95611389-B081-48B4-A050-C5C957A066F1}"/>
    <cellStyle name="Normal 12 2 3 7 3 4" xfId="29911" xr:uid="{4D3430FF-6784-425C-8DAC-6750BED36F8A}"/>
    <cellStyle name="Normal 12 2 3 7 4" xfId="4458" xr:uid="{4898EFD2-024A-404C-93D1-C1567B509E41}"/>
    <cellStyle name="Normal 12 2 3 7 4 2" xfId="9948" xr:uid="{42A6F46C-1EB4-4FEC-9456-9C402FE59E93}"/>
    <cellStyle name="Normal 12 2 3 7 4 2 2" xfId="22758" xr:uid="{21A92EC1-9F1D-4611-9940-0CF83885ADB3}"/>
    <cellStyle name="Normal 12 2 3 7 4 2 2 2" xfId="29912" xr:uid="{32034BF1-A080-44DA-BBE0-5C5050A34E69}"/>
    <cellStyle name="Normal 12 2 3 7 4 2 3" xfId="29913" xr:uid="{8E17D8D4-CF4F-4926-8A00-955FADD41DDA}"/>
    <cellStyle name="Normal 12 2 3 7 4 3" xfId="17268" xr:uid="{16D77484-E945-48BE-8FE5-500289327369}"/>
    <cellStyle name="Normal 12 2 3 7 4 3 2" xfId="29914" xr:uid="{5FDA8983-CB70-4046-9877-11815D21841A}"/>
    <cellStyle name="Normal 12 2 3 7 4 4" xfId="29915" xr:uid="{268BB87A-0B8F-4D42-A243-1F229EBEA00F}"/>
    <cellStyle name="Normal 12 2 3 7 5" xfId="11778" xr:uid="{D0DDD45D-08AC-4EA6-B598-B5DBCDE07285}"/>
    <cellStyle name="Normal 12 2 3 7 5 2" xfId="24588" xr:uid="{2B40ED1A-04A6-4C64-8EC0-3EE63B433547}"/>
    <cellStyle name="Normal 12 2 3 7 5 2 2" xfId="29916" xr:uid="{F2217ABA-4EC4-4E7C-A1A9-B8CE965E0C3F}"/>
    <cellStyle name="Normal 12 2 3 7 5 3" xfId="29917" xr:uid="{7E808254-A04B-4DCA-B1C5-D6CCEDBCDBF0}"/>
    <cellStyle name="Normal 12 2 3 7 6" xfId="6288" xr:uid="{B9AD02AA-70F6-415C-8AB4-5F925BB4FF0A}"/>
    <cellStyle name="Normal 12 2 3 7 6 2" xfId="19098" xr:uid="{555FB4F3-6E16-4FD0-A0BD-9B7B0A6A2ECA}"/>
    <cellStyle name="Normal 12 2 3 7 6 2 2" xfId="29918" xr:uid="{531ACFC2-17F2-4DA9-B05F-3582B7DA5F54}"/>
    <cellStyle name="Normal 12 2 3 7 6 3" xfId="29919" xr:uid="{E5FBEB2F-FDB8-4D26-8485-B26E77A1C151}"/>
    <cellStyle name="Normal 12 2 3 7 7" xfId="13608" xr:uid="{06D877FE-5AF0-4326-8AE8-FD6E237F6CF8}"/>
    <cellStyle name="Normal 12 2 3 7 7 2" xfId="29920" xr:uid="{D9D63485-657E-42C7-99B7-09771066E951}"/>
    <cellStyle name="Normal 12 2 3 7 8" xfId="29921" xr:uid="{DB6C700C-AF51-4F15-972F-7E78FACD8B51}"/>
    <cellStyle name="Normal 12 2 3 8" xfId="1198" xr:uid="{71DEC4EC-B17B-4E65-A844-A5CCF70FE9AA}"/>
    <cellStyle name="Normal 12 2 3 8 2" xfId="3028" xr:uid="{3002ED74-7601-4371-9523-368D5B139CA3}"/>
    <cellStyle name="Normal 12 2 3 8 2 2" xfId="8518" xr:uid="{E026BEB2-F22D-41F2-90E5-DF3AD21D8306}"/>
    <cellStyle name="Normal 12 2 3 8 2 2 2" xfId="21328" xr:uid="{A6D37FA9-44FF-44CC-94EA-96DC8A5A0116}"/>
    <cellStyle name="Normal 12 2 3 8 2 2 2 2" xfId="29922" xr:uid="{421E3A5A-707E-480C-98F5-9CFEF94A8091}"/>
    <cellStyle name="Normal 12 2 3 8 2 2 3" xfId="29923" xr:uid="{4C994F88-08B8-4274-8CCE-3DF2415981DC}"/>
    <cellStyle name="Normal 12 2 3 8 2 3" xfId="15838" xr:uid="{76289716-4E6E-415D-A557-81CB7B9E45F6}"/>
    <cellStyle name="Normal 12 2 3 8 2 3 2" xfId="29924" xr:uid="{D79D9FCB-A054-4B5B-8CF9-438BA16EB74C}"/>
    <cellStyle name="Normal 12 2 3 8 2 4" xfId="29925" xr:uid="{5B2DA257-F6FF-46CE-9BFA-78F77436CA90}"/>
    <cellStyle name="Normal 12 2 3 8 3" xfId="4858" xr:uid="{C09319E1-4DB3-4B22-B306-32370B0CE4A9}"/>
    <cellStyle name="Normal 12 2 3 8 3 2" xfId="10348" xr:uid="{BDF51935-9FBD-4065-BD91-89A8CF18ABB4}"/>
    <cellStyle name="Normal 12 2 3 8 3 2 2" xfId="23158" xr:uid="{08F797CF-515D-4606-9867-8C784B8B9E81}"/>
    <cellStyle name="Normal 12 2 3 8 3 2 2 2" xfId="29926" xr:uid="{3B3A341F-B4D2-4798-A618-AC067D2310A5}"/>
    <cellStyle name="Normal 12 2 3 8 3 2 3" xfId="29927" xr:uid="{4011D0F0-9161-41E6-AFB0-4646507D44A5}"/>
    <cellStyle name="Normal 12 2 3 8 3 3" xfId="17668" xr:uid="{3E418ACC-5892-4EE5-8E04-5BD32AF63574}"/>
    <cellStyle name="Normal 12 2 3 8 3 3 2" xfId="29928" xr:uid="{8F85B8DC-BAAC-4492-85B6-EEB3F2298F03}"/>
    <cellStyle name="Normal 12 2 3 8 3 4" xfId="29929" xr:uid="{197B7ECE-0695-47D4-97F1-FFCCC17D7AB1}"/>
    <cellStyle name="Normal 12 2 3 8 4" xfId="12178" xr:uid="{A5E055E4-4EBE-4146-8E3C-5E308E967051}"/>
    <cellStyle name="Normal 12 2 3 8 4 2" xfId="24988" xr:uid="{EBD8533B-2881-46F9-84C9-E7FE061732AF}"/>
    <cellStyle name="Normal 12 2 3 8 4 2 2" xfId="29930" xr:uid="{5B7AC013-1DB3-4BE4-994C-3ED8E45D01D6}"/>
    <cellStyle name="Normal 12 2 3 8 4 3" xfId="29931" xr:uid="{AEF998A8-A4B5-473D-9556-8E35D2373DF9}"/>
    <cellStyle name="Normal 12 2 3 8 5" xfId="6688" xr:uid="{4FDDFA19-7177-403F-A05B-29A73ABB685B}"/>
    <cellStyle name="Normal 12 2 3 8 5 2" xfId="19498" xr:uid="{8EE53E1E-70C8-47FA-B429-2FBF373B772F}"/>
    <cellStyle name="Normal 12 2 3 8 5 2 2" xfId="29932" xr:uid="{9E6D3405-FACB-4B1B-8F98-17CD6AA83F7C}"/>
    <cellStyle name="Normal 12 2 3 8 5 3" xfId="29933" xr:uid="{A5FCE106-11BC-4D75-8EFE-770F5D812A70}"/>
    <cellStyle name="Normal 12 2 3 8 6" xfId="14008" xr:uid="{BCA282D8-BB40-458C-AE0A-9D26AA6861D3}"/>
    <cellStyle name="Normal 12 2 3 8 6 2" xfId="29934" xr:uid="{6F9F84B6-B394-4DFD-8F93-1C6A56383291}"/>
    <cellStyle name="Normal 12 2 3 8 7" xfId="29935" xr:uid="{353327FC-7D89-4D8C-A20D-DFB16F32870F}"/>
    <cellStyle name="Normal 12 2 3 9" xfId="2093" xr:uid="{B8279137-D9FF-43BB-ABE7-99EE1E58B087}"/>
    <cellStyle name="Normal 12 2 3 9 2" xfId="3923" xr:uid="{C21A3C53-8229-4627-9715-E51BFFDF102A}"/>
    <cellStyle name="Normal 12 2 3 9 2 2" xfId="9413" xr:uid="{03A6E9BD-D3A3-40C4-AAAE-6D508CFED15D}"/>
    <cellStyle name="Normal 12 2 3 9 2 2 2" xfId="22223" xr:uid="{DD701E56-8E65-425F-BCDC-AEDD486F1089}"/>
    <cellStyle name="Normal 12 2 3 9 2 2 2 2" xfId="29936" xr:uid="{7EA1A2B6-6F80-4125-9E1D-13D995F8A77E}"/>
    <cellStyle name="Normal 12 2 3 9 2 2 3" xfId="29937" xr:uid="{1C95AF7A-F4B3-43CD-86D5-2A34372167A1}"/>
    <cellStyle name="Normal 12 2 3 9 2 3" xfId="16733" xr:uid="{251D3082-FCBC-4430-B3A3-997467752468}"/>
    <cellStyle name="Normal 12 2 3 9 2 3 2" xfId="29938" xr:uid="{0C408411-EF35-4F53-8B03-79F3D139E0C6}"/>
    <cellStyle name="Normal 12 2 3 9 2 4" xfId="29939" xr:uid="{308BEA3C-4EF4-4996-AC9D-A1A61B089CE8}"/>
    <cellStyle name="Normal 12 2 3 9 3" xfId="5753" xr:uid="{F0D0E349-05FE-44A4-B518-A36A73A6E80C}"/>
    <cellStyle name="Normal 12 2 3 9 3 2" xfId="11243" xr:uid="{11A9E0B2-CCCE-48A7-AA75-8C886F3D99A3}"/>
    <cellStyle name="Normal 12 2 3 9 3 2 2" xfId="24053" xr:uid="{32A7B84B-FE36-483E-98EC-7ABD9F5518A6}"/>
    <cellStyle name="Normal 12 2 3 9 3 2 2 2" xfId="29940" xr:uid="{A9DF15A9-C184-40D6-AA75-08DDE4DF5733}"/>
    <cellStyle name="Normal 12 2 3 9 3 2 3" xfId="29941" xr:uid="{F73B0D9D-A008-4C61-AF0F-A8AAA65EC627}"/>
    <cellStyle name="Normal 12 2 3 9 3 3" xfId="18563" xr:uid="{A0D8E50C-6409-4A18-A4BB-6323E1F6B4BC}"/>
    <cellStyle name="Normal 12 2 3 9 3 3 2" xfId="29942" xr:uid="{32480F5A-407B-4B57-96F6-2DDF7112B6C6}"/>
    <cellStyle name="Normal 12 2 3 9 3 4" xfId="29943" xr:uid="{7E46C7CF-D786-40F4-90E2-A7EEC0E0969C}"/>
    <cellStyle name="Normal 12 2 3 9 4" xfId="13073" xr:uid="{A7829D1B-BD76-4A04-BC1A-602F04A3E267}"/>
    <cellStyle name="Normal 12 2 3 9 4 2" xfId="25883" xr:uid="{2B2AE802-12BB-4BE4-8070-2D49079383DB}"/>
    <cellStyle name="Normal 12 2 3 9 4 2 2" xfId="29944" xr:uid="{5BBA0089-AA07-4E86-A2B8-F4E2A71D9E69}"/>
    <cellStyle name="Normal 12 2 3 9 4 3" xfId="29945" xr:uid="{0A7BAC7D-320D-4903-BD6C-1328B0425D87}"/>
    <cellStyle name="Normal 12 2 3 9 5" xfId="7583" xr:uid="{92E463A4-4878-4A9F-9EBB-4689FB1DD69A}"/>
    <cellStyle name="Normal 12 2 3 9 5 2" xfId="20393" xr:uid="{270EA932-F901-4756-9B4D-9F9E8B012FDD}"/>
    <cellStyle name="Normal 12 2 3 9 5 2 2" xfId="29946" xr:uid="{F333B524-7659-4F53-B685-EF40E2421F8F}"/>
    <cellStyle name="Normal 12 2 3 9 5 3" xfId="29947" xr:uid="{52DCF2D1-1C66-4E79-84A5-5370449E1028}"/>
    <cellStyle name="Normal 12 2 3 9 6" xfId="14903" xr:uid="{5277423C-8080-4C4E-A62E-E8D733CC5185}"/>
    <cellStyle name="Normal 12 2 3 9 6 2" xfId="29948" xr:uid="{A19461B0-538F-4F25-A4AA-E341CF76E132}"/>
    <cellStyle name="Normal 12 2 3 9 7" xfId="29949" xr:uid="{4ECE49C8-48AB-4D24-80CC-4B20DFDF353D}"/>
    <cellStyle name="Normal 12 2 4" xfId="261" xr:uid="{B2CD5469-8A2B-4444-A5D3-5E29913F2E7B}"/>
    <cellStyle name="Normal 12 2 4 10" xfId="2139" xr:uid="{C6E4C06E-A23B-4C4A-9BAF-FFFD80513243}"/>
    <cellStyle name="Normal 12 2 4 10 2" xfId="7629" xr:uid="{7ACB638B-EA0D-4783-AD89-7DC3EE53FDAF}"/>
    <cellStyle name="Normal 12 2 4 10 2 2" xfId="20439" xr:uid="{243E7119-871B-4216-8290-03044A9C0216}"/>
    <cellStyle name="Normal 12 2 4 10 2 2 2" xfId="29950" xr:uid="{87010DA3-BB20-4885-BEDD-3A230A5801A9}"/>
    <cellStyle name="Normal 12 2 4 10 2 3" xfId="29951" xr:uid="{40633514-1A66-4FDE-AD6B-7D4C99AF200A}"/>
    <cellStyle name="Normal 12 2 4 10 3" xfId="14949" xr:uid="{2F5D6C87-522A-4853-9466-5D9E2FFDBCF1}"/>
    <cellStyle name="Normal 12 2 4 10 3 2" xfId="29952" xr:uid="{8122E9B0-FD26-40BA-9040-A8A31C9271F5}"/>
    <cellStyle name="Normal 12 2 4 10 4" xfId="29953" xr:uid="{F79FA945-B8FD-44BE-B509-4013A2958EA2}"/>
    <cellStyle name="Normal 12 2 4 11" xfId="3969" xr:uid="{80E28373-EB18-4195-868F-A95759C0A585}"/>
    <cellStyle name="Normal 12 2 4 11 2" xfId="9459" xr:uid="{1025788E-3E69-4437-8337-2420819EF59B}"/>
    <cellStyle name="Normal 12 2 4 11 2 2" xfId="22269" xr:uid="{6E493FFB-E0F8-4CBF-A3FF-A47E6C2AB79B}"/>
    <cellStyle name="Normal 12 2 4 11 2 2 2" xfId="29954" xr:uid="{D388BCF2-A134-4C77-BF94-CDFB2754EE30}"/>
    <cellStyle name="Normal 12 2 4 11 2 3" xfId="29955" xr:uid="{5240DBF3-EF21-4754-9871-7465E6234BEE}"/>
    <cellStyle name="Normal 12 2 4 11 3" xfId="16779" xr:uid="{43B2B51B-29E3-4395-9B69-B0980A20590F}"/>
    <cellStyle name="Normal 12 2 4 11 3 2" xfId="29956" xr:uid="{F5200CA6-879A-45C1-97FA-F3D0867C783F}"/>
    <cellStyle name="Normal 12 2 4 11 4" xfId="29957" xr:uid="{52BA30C4-7700-4437-823E-D3A71C6DE9CB}"/>
    <cellStyle name="Normal 12 2 4 12" xfId="11289" xr:uid="{BCB8BBEC-E58C-48A2-8852-4C0577EBFC95}"/>
    <cellStyle name="Normal 12 2 4 12 2" xfId="24099" xr:uid="{7CE54345-2DBC-4543-9B16-31304E6D0C8C}"/>
    <cellStyle name="Normal 12 2 4 12 2 2" xfId="29958" xr:uid="{8D96DD7C-0ECB-484F-B350-B95C7C4BCCC9}"/>
    <cellStyle name="Normal 12 2 4 12 3" xfId="29959" xr:uid="{CACC584E-3BBD-4BE1-ACAD-956F4D35A00A}"/>
    <cellStyle name="Normal 12 2 4 13" xfId="5799" xr:uid="{8A32C84E-1ED7-49B1-88AB-1857A9549849}"/>
    <cellStyle name="Normal 12 2 4 13 2" xfId="18609" xr:uid="{E541F567-DDD0-4414-94B9-F49BA8A7C20E}"/>
    <cellStyle name="Normal 12 2 4 13 2 2" xfId="29960" xr:uid="{A121E0BD-5B8F-42BC-9D22-D983EAA2CBCD}"/>
    <cellStyle name="Normal 12 2 4 13 3" xfId="29961" xr:uid="{B6E7D2DC-6A5D-415E-9EFE-7FF14CCB8822}"/>
    <cellStyle name="Normal 12 2 4 14" xfId="13119" xr:uid="{7824239F-4CEB-49A9-AFA5-0EF724A47EBC}"/>
    <cellStyle name="Normal 12 2 4 14 2" xfId="29962" xr:uid="{E2AFBADB-E16F-4C4D-865E-078EA2E4A8E7}"/>
    <cellStyle name="Normal 12 2 4 15" xfId="29963" xr:uid="{B9DA80FC-FFBA-498E-B961-55B59CFFD1A2}"/>
    <cellStyle name="Normal 12 2 4 2" xfId="281" xr:uid="{56B95908-581B-4022-AA22-BC843C1D5E04}"/>
    <cellStyle name="Normal 12 2 4 2 10" xfId="3989" xr:uid="{BA17F531-19E4-47DC-BC42-A2FB4815C98C}"/>
    <cellStyle name="Normal 12 2 4 2 10 2" xfId="9479" xr:uid="{1A9D478F-A92F-4121-8893-72A57971F7AA}"/>
    <cellStyle name="Normal 12 2 4 2 10 2 2" xfId="22289" xr:uid="{DEA68740-9317-428D-ACE8-1EF1EC9E6249}"/>
    <cellStyle name="Normal 12 2 4 2 10 2 2 2" xfId="29964" xr:uid="{30A7D2D3-91FE-41E3-8BCB-1F525AECAD1E}"/>
    <cellStyle name="Normal 12 2 4 2 10 2 3" xfId="29965" xr:uid="{AE042284-5FB6-4324-8042-FFBEE6DEB186}"/>
    <cellStyle name="Normal 12 2 4 2 10 3" xfId="16799" xr:uid="{A7E5CEBD-0906-4D84-AA8D-54D1D8D5A6F4}"/>
    <cellStyle name="Normal 12 2 4 2 10 3 2" xfId="29966" xr:uid="{CC69155C-415F-4ABA-B9F6-7304F2DC6826}"/>
    <cellStyle name="Normal 12 2 4 2 10 4" xfId="29967" xr:uid="{68FCFAED-52E6-444D-A907-FE3F82B6068B}"/>
    <cellStyle name="Normal 12 2 4 2 11" xfId="11309" xr:uid="{D3CB8872-B233-43ED-82CF-51292D43E909}"/>
    <cellStyle name="Normal 12 2 4 2 11 2" xfId="24119" xr:uid="{05138C29-85CB-47FB-A5C3-691F1BBE72BE}"/>
    <cellStyle name="Normal 12 2 4 2 11 2 2" xfId="29968" xr:uid="{D63B9CAC-98DF-41C8-BACB-847794C5FF7B}"/>
    <cellStyle name="Normal 12 2 4 2 11 3" xfId="29969" xr:uid="{34C151CC-BAEA-4AF2-95A4-CED71E725225}"/>
    <cellStyle name="Normal 12 2 4 2 12" xfId="5819" xr:uid="{0A91553A-0B6C-47EB-9EE1-C3090B03D51A}"/>
    <cellStyle name="Normal 12 2 4 2 12 2" xfId="18629" xr:uid="{6E290A08-4092-4E5E-BB95-33AA4F83A02C}"/>
    <cellStyle name="Normal 12 2 4 2 12 2 2" xfId="29970" xr:uid="{E4738CEC-32A3-4237-80BD-1A035C4A7386}"/>
    <cellStyle name="Normal 12 2 4 2 12 3" xfId="29971" xr:uid="{89DC42A4-1A0D-48AA-8A5F-BE4F460FA398}"/>
    <cellStyle name="Normal 12 2 4 2 13" xfId="13139" xr:uid="{24137AC4-DFEB-447D-B3F7-4A3E9C236D49}"/>
    <cellStyle name="Normal 12 2 4 2 13 2" xfId="29972" xr:uid="{A3D0FC26-437F-47AB-9F2F-2F5834558679}"/>
    <cellStyle name="Normal 12 2 4 2 14" xfId="29973" xr:uid="{67E39E83-9DD9-46C8-88FA-50552A3E4653}"/>
    <cellStyle name="Normal 12 2 4 2 2" xfId="368" xr:uid="{918F2FB3-90D3-4FFB-B3B6-09A04E37EE85}"/>
    <cellStyle name="Normal 12 2 4 2 2 10" xfId="5860" xr:uid="{3F827130-187F-41FF-B9EA-A63927CDDE28}"/>
    <cellStyle name="Normal 12 2 4 2 2 10 2" xfId="18670" xr:uid="{0E0033A7-5C06-4E4C-8EEF-34D5E00756D2}"/>
    <cellStyle name="Normal 12 2 4 2 2 10 2 2" xfId="29974" xr:uid="{16786A1E-43AA-45E3-A9D1-A0EAD1B9CDB3}"/>
    <cellStyle name="Normal 12 2 4 2 2 10 3" xfId="29975" xr:uid="{51D1A55D-E430-4D7C-A23F-2A7AF9CD3376}"/>
    <cellStyle name="Normal 12 2 4 2 2 11" xfId="13180" xr:uid="{48250D1B-A000-40FB-8454-E16A526ECD81}"/>
    <cellStyle name="Normal 12 2 4 2 2 11 2" xfId="29976" xr:uid="{0FE7D2E1-FEA2-43FD-91F1-B431FF4B886F}"/>
    <cellStyle name="Normal 12 2 4 2 2 12" xfId="29977" xr:uid="{CCB40ED2-8E96-42A6-B595-4F0487F5BA70}"/>
    <cellStyle name="Normal 12 2 4 2 2 2" xfId="597" xr:uid="{332A712A-5F8A-4C21-80D4-0FEE64F1B2C7}"/>
    <cellStyle name="Normal 12 2 4 2 2 2 2" xfId="996" xr:uid="{FEF20A06-01C3-4A33-82AE-D0E142F837D0}"/>
    <cellStyle name="Normal 12 2 4 2 2 2 2 2" xfId="1891" xr:uid="{23E6736D-3D1F-4219-9650-36F0BA3970D9}"/>
    <cellStyle name="Normal 12 2 4 2 2 2 2 2 2" xfId="3721" xr:uid="{965CBB74-086F-4F94-AA9E-526FC8DCBBFF}"/>
    <cellStyle name="Normal 12 2 4 2 2 2 2 2 2 2" xfId="9211" xr:uid="{328E0FB7-AA22-4BE4-8689-C572B7192C58}"/>
    <cellStyle name="Normal 12 2 4 2 2 2 2 2 2 2 2" xfId="22021" xr:uid="{89FDCBC2-AD54-4007-9477-BCF10BD743F4}"/>
    <cellStyle name="Normal 12 2 4 2 2 2 2 2 2 2 2 2" xfId="29978" xr:uid="{31302C8F-C65C-4604-A435-2E149ACD4F6E}"/>
    <cellStyle name="Normal 12 2 4 2 2 2 2 2 2 2 3" xfId="29979" xr:uid="{8258CA27-0C33-44DA-A534-DC3C952F0856}"/>
    <cellStyle name="Normal 12 2 4 2 2 2 2 2 2 3" xfId="16531" xr:uid="{4777645D-FE75-43B8-B5BB-E5E21E9B3F84}"/>
    <cellStyle name="Normal 12 2 4 2 2 2 2 2 2 3 2" xfId="29980" xr:uid="{835C347B-8E8A-47D8-AECF-1AF2AC834A1C}"/>
    <cellStyle name="Normal 12 2 4 2 2 2 2 2 2 4" xfId="29981" xr:uid="{22ECD502-A73E-45D3-A1A5-E96C987BB240}"/>
    <cellStyle name="Normal 12 2 4 2 2 2 2 2 3" xfId="5551" xr:uid="{C1559B7B-07C9-4E97-9EF3-124EF2B3EC42}"/>
    <cellStyle name="Normal 12 2 4 2 2 2 2 2 3 2" xfId="11041" xr:uid="{EDEE32FC-1533-416D-85C3-88543476DC9C}"/>
    <cellStyle name="Normal 12 2 4 2 2 2 2 2 3 2 2" xfId="23851" xr:uid="{5BEA0863-28FC-4643-89EB-0976CDCFE9A7}"/>
    <cellStyle name="Normal 12 2 4 2 2 2 2 2 3 2 2 2" xfId="29982" xr:uid="{3E04F91A-978C-4729-B9F6-0BA61FFCB1A5}"/>
    <cellStyle name="Normal 12 2 4 2 2 2 2 2 3 2 3" xfId="29983" xr:uid="{CA31BB7B-93ED-414E-A906-490BB7259A4A}"/>
    <cellStyle name="Normal 12 2 4 2 2 2 2 2 3 3" xfId="18361" xr:uid="{C6E8ED0E-75B3-4E2E-BF46-683F34FD1D37}"/>
    <cellStyle name="Normal 12 2 4 2 2 2 2 2 3 3 2" xfId="29984" xr:uid="{01916ADC-5584-4DCB-9578-AF70D3084173}"/>
    <cellStyle name="Normal 12 2 4 2 2 2 2 2 3 4" xfId="29985" xr:uid="{AC277F01-E309-4720-BEB0-7A6F3D2874B1}"/>
    <cellStyle name="Normal 12 2 4 2 2 2 2 2 4" xfId="12871" xr:uid="{33BCAA66-818E-4DAF-BD5C-24BBB2954515}"/>
    <cellStyle name="Normal 12 2 4 2 2 2 2 2 4 2" xfId="25681" xr:uid="{301DA068-86E3-4988-9243-4BC500FB4B87}"/>
    <cellStyle name="Normal 12 2 4 2 2 2 2 2 4 2 2" xfId="29986" xr:uid="{FC1A6137-5DAB-48CB-A364-3778E1CD314E}"/>
    <cellStyle name="Normal 12 2 4 2 2 2 2 2 4 3" xfId="29987" xr:uid="{05A66959-82D8-432D-9E5D-633671EC1051}"/>
    <cellStyle name="Normal 12 2 4 2 2 2 2 2 5" xfId="7381" xr:uid="{06814C68-614B-44EC-B84C-CD9B04922E18}"/>
    <cellStyle name="Normal 12 2 4 2 2 2 2 2 5 2" xfId="20191" xr:uid="{3E6E7DEF-0EF6-42FD-A27C-E4E4504A9DF8}"/>
    <cellStyle name="Normal 12 2 4 2 2 2 2 2 5 2 2" xfId="29988" xr:uid="{2AA24C58-65B4-4262-9B83-5B667113C49F}"/>
    <cellStyle name="Normal 12 2 4 2 2 2 2 2 5 3" xfId="29989" xr:uid="{422746B0-04E4-4393-B30A-4C43E63CA330}"/>
    <cellStyle name="Normal 12 2 4 2 2 2 2 2 6" xfId="14701" xr:uid="{2FC0DC78-9BF0-490D-8898-FC835D6550AF}"/>
    <cellStyle name="Normal 12 2 4 2 2 2 2 2 6 2" xfId="29990" xr:uid="{C34F0D71-0603-4804-857F-E506CC3673F6}"/>
    <cellStyle name="Normal 12 2 4 2 2 2 2 2 7" xfId="29991" xr:uid="{347A99C9-9477-4A7C-962D-3B4D173A2EF5}"/>
    <cellStyle name="Normal 12 2 4 2 2 2 2 3" xfId="2827" xr:uid="{9982E749-428E-4516-8B9C-1AB7D0C3556E}"/>
    <cellStyle name="Normal 12 2 4 2 2 2 2 3 2" xfId="8317" xr:uid="{47792C10-6207-47F4-9E23-3E65FEFDAA6A}"/>
    <cellStyle name="Normal 12 2 4 2 2 2 2 3 2 2" xfId="21127" xr:uid="{A8D54554-5350-4A10-83F2-D44D19D284D7}"/>
    <cellStyle name="Normal 12 2 4 2 2 2 2 3 2 2 2" xfId="29992" xr:uid="{A2A5FA89-9BA8-4170-B10A-D67003FDE956}"/>
    <cellStyle name="Normal 12 2 4 2 2 2 2 3 2 3" xfId="29993" xr:uid="{E56BA1B3-C0AD-498D-938F-58590449444C}"/>
    <cellStyle name="Normal 12 2 4 2 2 2 2 3 3" xfId="15637" xr:uid="{A3C0E813-83B8-45D4-853B-0ED1486D0A23}"/>
    <cellStyle name="Normal 12 2 4 2 2 2 2 3 3 2" xfId="29994" xr:uid="{83203F06-9582-4C8D-A6DF-B1F9ED42AC99}"/>
    <cellStyle name="Normal 12 2 4 2 2 2 2 3 4" xfId="29995" xr:uid="{12458725-35EE-415D-A4AE-0C48BBB30369}"/>
    <cellStyle name="Normal 12 2 4 2 2 2 2 4" xfId="4657" xr:uid="{5A178D14-0B09-4031-836A-40B4CA004711}"/>
    <cellStyle name="Normal 12 2 4 2 2 2 2 4 2" xfId="10147" xr:uid="{DD8B3FCD-F115-48F0-97F2-85C9A3BB922D}"/>
    <cellStyle name="Normal 12 2 4 2 2 2 2 4 2 2" xfId="22957" xr:uid="{E0F264BA-6423-471B-9415-C4EB95080CB2}"/>
    <cellStyle name="Normal 12 2 4 2 2 2 2 4 2 2 2" xfId="29996" xr:uid="{E1C17B97-A5E2-4B62-A7CF-3669E2021867}"/>
    <cellStyle name="Normal 12 2 4 2 2 2 2 4 2 3" xfId="29997" xr:uid="{3310409B-EA25-40F7-8F7B-4E464ED8C0AC}"/>
    <cellStyle name="Normal 12 2 4 2 2 2 2 4 3" xfId="17467" xr:uid="{588C067D-55C6-4FC3-AA0F-1A0E05A91C61}"/>
    <cellStyle name="Normal 12 2 4 2 2 2 2 4 3 2" xfId="29998" xr:uid="{33E90CE7-71CD-40C8-A3A5-B4FA7D6A05F6}"/>
    <cellStyle name="Normal 12 2 4 2 2 2 2 4 4" xfId="29999" xr:uid="{A8F82A82-4846-4BF0-B458-DB1381A99219}"/>
    <cellStyle name="Normal 12 2 4 2 2 2 2 5" xfId="11977" xr:uid="{0BDC5948-F9A6-40C4-A5F4-D64C17CDD4B0}"/>
    <cellStyle name="Normal 12 2 4 2 2 2 2 5 2" xfId="24787" xr:uid="{3738EEEE-11AD-408D-B018-177C37CE0A46}"/>
    <cellStyle name="Normal 12 2 4 2 2 2 2 5 2 2" xfId="30000" xr:uid="{0A9020F4-38CE-4657-B21C-CF332EEE5748}"/>
    <cellStyle name="Normal 12 2 4 2 2 2 2 5 3" xfId="30001" xr:uid="{4E34D6BB-387A-4D8D-B48B-0239D6913F57}"/>
    <cellStyle name="Normal 12 2 4 2 2 2 2 6" xfId="6487" xr:uid="{21127346-BE98-4527-B45A-109EA362ECE8}"/>
    <cellStyle name="Normal 12 2 4 2 2 2 2 6 2" xfId="19297" xr:uid="{99FDE55D-AFB3-48B6-A22B-CA444E99A558}"/>
    <cellStyle name="Normal 12 2 4 2 2 2 2 6 2 2" xfId="30002" xr:uid="{8CEF2B52-A2FA-4F4D-BE2A-918395037F1F}"/>
    <cellStyle name="Normal 12 2 4 2 2 2 2 6 3" xfId="30003" xr:uid="{552188F3-C009-47AF-AA91-A8AD5ABD3695}"/>
    <cellStyle name="Normal 12 2 4 2 2 2 2 7" xfId="13807" xr:uid="{FDE6651E-2B93-4D06-9A2B-C8CF17034EA1}"/>
    <cellStyle name="Normal 12 2 4 2 2 2 2 7 2" xfId="30004" xr:uid="{82C70C77-D4E0-446C-8D03-B4C2D2276901}"/>
    <cellStyle name="Normal 12 2 4 2 2 2 2 8" xfId="30005" xr:uid="{1E7DA2C8-E03C-4087-91CC-CD27B75007AE}"/>
    <cellStyle name="Normal 12 2 4 2 2 2 3" xfId="1492" xr:uid="{383290F7-28BB-4717-8616-A25F5D360640}"/>
    <cellStyle name="Normal 12 2 4 2 2 2 3 2" xfId="3322" xr:uid="{E7D18AD0-7B1B-4607-B790-9A76E43471CF}"/>
    <cellStyle name="Normal 12 2 4 2 2 2 3 2 2" xfId="8812" xr:uid="{7AD1A24B-AE28-4B0B-8782-54CF637DA21D}"/>
    <cellStyle name="Normal 12 2 4 2 2 2 3 2 2 2" xfId="21622" xr:uid="{0B27FEA0-C2F3-4F33-88DB-1B302583C3CE}"/>
    <cellStyle name="Normal 12 2 4 2 2 2 3 2 2 2 2" xfId="30006" xr:uid="{174AF103-56AA-4D79-864A-688999FA1397}"/>
    <cellStyle name="Normal 12 2 4 2 2 2 3 2 2 3" xfId="30007" xr:uid="{EAEEC746-368E-4A7C-9CAC-2F7385BE49D7}"/>
    <cellStyle name="Normal 12 2 4 2 2 2 3 2 3" xfId="16132" xr:uid="{A723C6C6-71BA-4462-B136-A7BA4534A06B}"/>
    <cellStyle name="Normal 12 2 4 2 2 2 3 2 3 2" xfId="30008" xr:uid="{464C8118-CEEA-4587-8344-85D888F08C94}"/>
    <cellStyle name="Normal 12 2 4 2 2 2 3 2 4" xfId="30009" xr:uid="{83681C42-4353-46EC-AD6A-2728ED7FF6EF}"/>
    <cellStyle name="Normal 12 2 4 2 2 2 3 3" xfId="5152" xr:uid="{09E8477B-83E0-49CC-AF6E-00E6384CBE8A}"/>
    <cellStyle name="Normal 12 2 4 2 2 2 3 3 2" xfId="10642" xr:uid="{D24021FA-612A-43B0-A2F4-3A5C298965F6}"/>
    <cellStyle name="Normal 12 2 4 2 2 2 3 3 2 2" xfId="23452" xr:uid="{9F9AF4D4-BB2E-4E45-B663-827F554139D7}"/>
    <cellStyle name="Normal 12 2 4 2 2 2 3 3 2 2 2" xfId="30010" xr:uid="{069F942E-CE18-45A7-B817-F167E83E1270}"/>
    <cellStyle name="Normal 12 2 4 2 2 2 3 3 2 3" xfId="30011" xr:uid="{DD15CF72-FAD5-49EA-A6FA-970A7DE275BF}"/>
    <cellStyle name="Normal 12 2 4 2 2 2 3 3 3" xfId="17962" xr:uid="{834DF60C-12D5-4E55-A087-3961CB8A4407}"/>
    <cellStyle name="Normal 12 2 4 2 2 2 3 3 3 2" xfId="30012" xr:uid="{98D09E88-100C-4AD5-9571-D4A128328628}"/>
    <cellStyle name="Normal 12 2 4 2 2 2 3 3 4" xfId="30013" xr:uid="{8DB775D1-D640-4F0A-B4A9-99DE42183A54}"/>
    <cellStyle name="Normal 12 2 4 2 2 2 3 4" xfId="12472" xr:uid="{6D1615DA-7DE6-4417-8464-8E81D3AB2705}"/>
    <cellStyle name="Normal 12 2 4 2 2 2 3 4 2" xfId="25282" xr:uid="{9E55FDA8-C3A5-428E-B103-407F514F161D}"/>
    <cellStyle name="Normal 12 2 4 2 2 2 3 4 2 2" xfId="30014" xr:uid="{800A2C01-F3CD-4B9A-920C-3D7AE7AC9923}"/>
    <cellStyle name="Normal 12 2 4 2 2 2 3 4 3" xfId="30015" xr:uid="{1D8E3A31-961E-43C6-8E16-1B23CA770178}"/>
    <cellStyle name="Normal 12 2 4 2 2 2 3 5" xfId="6982" xr:uid="{98A2002A-1115-46CD-8492-D024FD9FC95D}"/>
    <cellStyle name="Normal 12 2 4 2 2 2 3 5 2" xfId="19792" xr:uid="{8C272F99-3DA3-47FE-BC71-D8977F571A6B}"/>
    <cellStyle name="Normal 12 2 4 2 2 2 3 5 2 2" xfId="30016" xr:uid="{EE41BA2B-AE5C-4ED1-BCB7-4A6A0C3FDF6E}"/>
    <cellStyle name="Normal 12 2 4 2 2 2 3 5 3" xfId="30017" xr:uid="{4F0F7959-C7F9-4786-A991-DC85C49604C7}"/>
    <cellStyle name="Normal 12 2 4 2 2 2 3 6" xfId="14302" xr:uid="{4ABB24BE-3218-41EB-9EE6-1F09A0C1FBC4}"/>
    <cellStyle name="Normal 12 2 4 2 2 2 3 6 2" xfId="30018" xr:uid="{7AA93B38-CCE3-42B8-B2A1-336F66E7B3BA}"/>
    <cellStyle name="Normal 12 2 4 2 2 2 3 7" xfId="30019" xr:uid="{51B7764E-CD1A-4D6A-A29E-050484DA3472}"/>
    <cellStyle name="Normal 12 2 4 2 2 2 4" xfId="2428" xr:uid="{15FC507A-E5C9-441C-A872-18898AF23725}"/>
    <cellStyle name="Normal 12 2 4 2 2 2 4 2" xfId="7918" xr:uid="{6CEE8E4F-0938-4AF0-91C3-82A641D99568}"/>
    <cellStyle name="Normal 12 2 4 2 2 2 4 2 2" xfId="20728" xr:uid="{75301917-9899-40ED-8AE7-0F5902B60EBD}"/>
    <cellStyle name="Normal 12 2 4 2 2 2 4 2 2 2" xfId="30020" xr:uid="{BE75A554-2FAC-4AD3-BF23-2ED4204BDD1A}"/>
    <cellStyle name="Normal 12 2 4 2 2 2 4 2 3" xfId="30021" xr:uid="{2DFA4554-B42E-410E-99AD-650C2256C3B0}"/>
    <cellStyle name="Normal 12 2 4 2 2 2 4 3" xfId="15238" xr:uid="{4BA179F5-05CD-4E82-A18D-D801B0630F39}"/>
    <cellStyle name="Normal 12 2 4 2 2 2 4 3 2" xfId="30022" xr:uid="{6C24D15A-B4D1-4C11-8440-BE4669AC50C9}"/>
    <cellStyle name="Normal 12 2 4 2 2 2 4 4" xfId="30023" xr:uid="{AD9B5446-AA4D-40FB-A6D9-04FC4BD12592}"/>
    <cellStyle name="Normal 12 2 4 2 2 2 5" xfId="4258" xr:uid="{DA671458-A485-48FC-8360-BF749F105AEE}"/>
    <cellStyle name="Normal 12 2 4 2 2 2 5 2" xfId="9748" xr:uid="{A72B35CA-A541-473A-8606-0F6BFA08181C}"/>
    <cellStyle name="Normal 12 2 4 2 2 2 5 2 2" xfId="22558" xr:uid="{52B9B7DA-704B-4CF2-9223-748EDBF29578}"/>
    <cellStyle name="Normal 12 2 4 2 2 2 5 2 2 2" xfId="30024" xr:uid="{D7B32D9E-C7A4-4C7C-A1B1-16D39A72AB7F}"/>
    <cellStyle name="Normal 12 2 4 2 2 2 5 2 3" xfId="30025" xr:uid="{05A5D9E7-7F67-4535-B455-3F2F8DAEFADA}"/>
    <cellStyle name="Normal 12 2 4 2 2 2 5 3" xfId="17068" xr:uid="{336CDBA0-225B-445E-BC97-1E11F295143A}"/>
    <cellStyle name="Normal 12 2 4 2 2 2 5 3 2" xfId="30026" xr:uid="{6B7E04CC-AB24-4DDE-A3B2-046ED2463314}"/>
    <cellStyle name="Normal 12 2 4 2 2 2 5 4" xfId="30027" xr:uid="{7E284AB2-5536-4350-88E3-6C8B677B0C2E}"/>
    <cellStyle name="Normal 12 2 4 2 2 2 6" xfId="11578" xr:uid="{57B6D0A5-6B05-4811-82D7-2C9282FE94F1}"/>
    <cellStyle name="Normal 12 2 4 2 2 2 6 2" xfId="24388" xr:uid="{DED67AE5-FDBD-408E-8582-2CCD3B2026A7}"/>
    <cellStyle name="Normal 12 2 4 2 2 2 6 2 2" xfId="30028" xr:uid="{D72806DD-89B8-462B-B28F-19E5C97F9898}"/>
    <cellStyle name="Normal 12 2 4 2 2 2 6 3" xfId="30029" xr:uid="{DBC3BD4B-1B25-4291-839C-8282E181D568}"/>
    <cellStyle name="Normal 12 2 4 2 2 2 7" xfId="6088" xr:uid="{CF5E5C63-BFE5-4489-A92F-9B07094F9D60}"/>
    <cellStyle name="Normal 12 2 4 2 2 2 7 2" xfId="18898" xr:uid="{37570A23-D4B5-42DC-A397-7F80647C3BBE}"/>
    <cellStyle name="Normal 12 2 4 2 2 2 7 2 2" xfId="30030" xr:uid="{C7BA9804-6A14-48C0-8506-C4DEE5F47B3C}"/>
    <cellStyle name="Normal 12 2 4 2 2 2 7 3" xfId="30031" xr:uid="{77C84E51-BA89-4C48-98A2-BDD0C5B84146}"/>
    <cellStyle name="Normal 12 2 4 2 2 2 8" xfId="13408" xr:uid="{7F22BC17-876B-4B2B-9023-BD9BE8FCA02B}"/>
    <cellStyle name="Normal 12 2 4 2 2 2 8 2" xfId="30032" xr:uid="{747F015C-641A-46FF-AE59-0D23E9DEEC9C}"/>
    <cellStyle name="Normal 12 2 4 2 2 2 9" xfId="30033" xr:uid="{F2FA0C35-58CB-4374-AE79-9FD632A398D3}"/>
    <cellStyle name="Normal 12 2 4 2 2 3" xfId="729" xr:uid="{29FCE42A-DB41-45DB-92C1-A1E92E17BFCF}"/>
    <cellStyle name="Normal 12 2 4 2 2 3 2" xfId="1129" xr:uid="{7ABC1F86-0E53-4163-A8CC-77CB407557E9}"/>
    <cellStyle name="Normal 12 2 4 2 2 3 2 2" xfId="2024" xr:uid="{72364BAE-E1A6-4493-A195-C2B560D16DF2}"/>
    <cellStyle name="Normal 12 2 4 2 2 3 2 2 2" xfId="3854" xr:uid="{AC0BC721-3731-406A-B787-386B31F73A9E}"/>
    <cellStyle name="Normal 12 2 4 2 2 3 2 2 2 2" xfId="9344" xr:uid="{A944ED79-0548-49CD-A788-B8AA43FFE802}"/>
    <cellStyle name="Normal 12 2 4 2 2 3 2 2 2 2 2" xfId="22154" xr:uid="{5A23BD27-3E80-42D6-A0BC-A0684756DDB4}"/>
    <cellStyle name="Normal 12 2 4 2 2 3 2 2 2 2 2 2" xfId="30034" xr:uid="{00286F68-8918-420B-9448-3424379C98BA}"/>
    <cellStyle name="Normal 12 2 4 2 2 3 2 2 2 2 3" xfId="30035" xr:uid="{95FD4C67-7E46-48AF-9AF6-37C0BC8D6733}"/>
    <cellStyle name="Normal 12 2 4 2 2 3 2 2 2 3" xfId="16664" xr:uid="{78A42E4C-82C2-4626-B582-FCF742096BD2}"/>
    <cellStyle name="Normal 12 2 4 2 2 3 2 2 2 3 2" xfId="30036" xr:uid="{A86FAB80-FBAE-48FD-AE4F-D12C78CEEB86}"/>
    <cellStyle name="Normal 12 2 4 2 2 3 2 2 2 4" xfId="30037" xr:uid="{3AD06DBF-F376-499F-9661-DE91DCA7EDDF}"/>
    <cellStyle name="Normal 12 2 4 2 2 3 2 2 3" xfId="5684" xr:uid="{3C3DD70B-4248-4859-94D3-D81A6139D36A}"/>
    <cellStyle name="Normal 12 2 4 2 2 3 2 2 3 2" xfId="11174" xr:uid="{1A797AFF-2400-4727-B12D-7DCA8D66BD8D}"/>
    <cellStyle name="Normal 12 2 4 2 2 3 2 2 3 2 2" xfId="23984" xr:uid="{1116DBE3-A730-4355-B775-0762065008A3}"/>
    <cellStyle name="Normal 12 2 4 2 2 3 2 2 3 2 2 2" xfId="30038" xr:uid="{962A374D-F624-49EC-9807-F7A46DAE0A4E}"/>
    <cellStyle name="Normal 12 2 4 2 2 3 2 2 3 2 3" xfId="30039" xr:uid="{2F070F78-56C9-4FDD-B726-B8C943BFF9AD}"/>
    <cellStyle name="Normal 12 2 4 2 2 3 2 2 3 3" xfId="18494" xr:uid="{C12190C9-39EA-45F5-88E5-B5E3414C2B31}"/>
    <cellStyle name="Normal 12 2 4 2 2 3 2 2 3 3 2" xfId="30040" xr:uid="{A2960D4B-EBD0-408E-B6A3-2980DC2FD753}"/>
    <cellStyle name="Normal 12 2 4 2 2 3 2 2 3 4" xfId="30041" xr:uid="{76BAFA37-58BB-49BE-B6D1-4BDFABF0EFC8}"/>
    <cellStyle name="Normal 12 2 4 2 2 3 2 2 4" xfId="13004" xr:uid="{5E462350-EDF4-4E07-B907-F8B6084D52ED}"/>
    <cellStyle name="Normal 12 2 4 2 2 3 2 2 4 2" xfId="25814" xr:uid="{1C9E2C1A-B3B8-487C-ACA3-4BD199AD715C}"/>
    <cellStyle name="Normal 12 2 4 2 2 3 2 2 4 2 2" xfId="30042" xr:uid="{1438B4F4-69F5-42BC-AB53-23882C7B9581}"/>
    <cellStyle name="Normal 12 2 4 2 2 3 2 2 4 3" xfId="30043" xr:uid="{305BE3BF-2719-44E6-9DFF-893387B12977}"/>
    <cellStyle name="Normal 12 2 4 2 2 3 2 2 5" xfId="7514" xr:uid="{68AC172A-A5C4-47C7-B031-A4CC1E0084CE}"/>
    <cellStyle name="Normal 12 2 4 2 2 3 2 2 5 2" xfId="20324" xr:uid="{A1354BCF-FDFA-4362-B444-3FB641CF31E1}"/>
    <cellStyle name="Normal 12 2 4 2 2 3 2 2 5 2 2" xfId="30044" xr:uid="{10F2B223-2349-4104-9981-99DF01C0D548}"/>
    <cellStyle name="Normal 12 2 4 2 2 3 2 2 5 3" xfId="30045" xr:uid="{FF936D5D-27E9-4817-94CB-9E8DF3A6BE74}"/>
    <cellStyle name="Normal 12 2 4 2 2 3 2 2 6" xfId="14834" xr:uid="{B392E31B-4FCE-45A0-8C6E-9329C17DE92B}"/>
    <cellStyle name="Normal 12 2 4 2 2 3 2 2 6 2" xfId="30046" xr:uid="{7DCF03F9-8400-4A2B-B99E-ECDAD8104FC9}"/>
    <cellStyle name="Normal 12 2 4 2 2 3 2 2 7" xfId="30047" xr:uid="{8D42B919-01F5-424E-B9AC-EEF4152833EE}"/>
    <cellStyle name="Normal 12 2 4 2 2 3 2 3" xfId="2960" xr:uid="{2A3B95AD-2A32-44D1-8F28-18E2844CAE34}"/>
    <cellStyle name="Normal 12 2 4 2 2 3 2 3 2" xfId="8450" xr:uid="{FF3B3C00-1A65-4193-9627-F9633F634198}"/>
    <cellStyle name="Normal 12 2 4 2 2 3 2 3 2 2" xfId="21260" xr:uid="{A901940F-86E3-424A-8FF3-2B1CE7080DF2}"/>
    <cellStyle name="Normal 12 2 4 2 2 3 2 3 2 2 2" xfId="30048" xr:uid="{C2EADFC0-C506-40DF-9964-6A9793D1CBC8}"/>
    <cellStyle name="Normal 12 2 4 2 2 3 2 3 2 3" xfId="30049" xr:uid="{1A32399B-3647-4DAD-B4B0-DDAD7E2A5214}"/>
    <cellStyle name="Normal 12 2 4 2 2 3 2 3 3" xfId="15770" xr:uid="{1E138EE6-CCC5-4672-AED8-EC7F760A209C}"/>
    <cellStyle name="Normal 12 2 4 2 2 3 2 3 3 2" xfId="30050" xr:uid="{A52EC673-A675-4E6C-B630-EC0B1D143E81}"/>
    <cellStyle name="Normal 12 2 4 2 2 3 2 3 4" xfId="30051" xr:uid="{47E4C309-DD70-4773-9E1C-35D058DAD622}"/>
    <cellStyle name="Normal 12 2 4 2 2 3 2 4" xfId="4790" xr:uid="{935F6921-67D5-4B67-A104-3F4CD1B29886}"/>
    <cellStyle name="Normal 12 2 4 2 2 3 2 4 2" xfId="10280" xr:uid="{20B9BEB1-DB65-49BD-A337-A9B4E25FC483}"/>
    <cellStyle name="Normal 12 2 4 2 2 3 2 4 2 2" xfId="23090" xr:uid="{1DE9B678-A0C3-4D60-95AD-8D9FB448E730}"/>
    <cellStyle name="Normal 12 2 4 2 2 3 2 4 2 2 2" xfId="30052" xr:uid="{C232B77F-70F9-4884-A0A0-0C9AB5175CD0}"/>
    <cellStyle name="Normal 12 2 4 2 2 3 2 4 2 3" xfId="30053" xr:uid="{8DABFE6E-2A82-4509-9F64-4B9A7A7CC496}"/>
    <cellStyle name="Normal 12 2 4 2 2 3 2 4 3" xfId="17600" xr:uid="{E8BCD7C8-94E9-4A05-9921-8479D1940C49}"/>
    <cellStyle name="Normal 12 2 4 2 2 3 2 4 3 2" xfId="30054" xr:uid="{19DC614B-7FCA-43E0-8973-DFCC2BD2F5B1}"/>
    <cellStyle name="Normal 12 2 4 2 2 3 2 4 4" xfId="30055" xr:uid="{AFF3A3BE-2ED6-4E10-A6FC-280D1098CD49}"/>
    <cellStyle name="Normal 12 2 4 2 2 3 2 5" xfId="12110" xr:uid="{0B29C73A-746D-4B7D-8D60-DAEF8FBCB70F}"/>
    <cellStyle name="Normal 12 2 4 2 2 3 2 5 2" xfId="24920" xr:uid="{EA2AC175-CD64-46C3-993F-857A4A49ED26}"/>
    <cellStyle name="Normal 12 2 4 2 2 3 2 5 2 2" xfId="30056" xr:uid="{54412108-07FF-4863-808B-8054FBD754D2}"/>
    <cellStyle name="Normal 12 2 4 2 2 3 2 5 3" xfId="30057" xr:uid="{C2E54A66-6237-4E32-9635-BA583312072A}"/>
    <cellStyle name="Normal 12 2 4 2 2 3 2 6" xfId="6620" xr:uid="{45ED1E74-3BE8-4B57-8669-D1997B0C73F0}"/>
    <cellStyle name="Normal 12 2 4 2 2 3 2 6 2" xfId="19430" xr:uid="{D5680031-2C50-46E7-A854-A58C403B3F9D}"/>
    <cellStyle name="Normal 12 2 4 2 2 3 2 6 2 2" xfId="30058" xr:uid="{52FFF14D-4ADE-4470-B8A5-DAAF38AF6342}"/>
    <cellStyle name="Normal 12 2 4 2 2 3 2 6 3" xfId="30059" xr:uid="{FFA70167-E70F-4158-9E28-3E9EFAAC4B2F}"/>
    <cellStyle name="Normal 12 2 4 2 2 3 2 7" xfId="13940" xr:uid="{7EBC395F-2DF9-4A53-BF67-9B523AD8B5A7}"/>
    <cellStyle name="Normal 12 2 4 2 2 3 2 7 2" xfId="30060" xr:uid="{226B9FCB-50E3-4062-AC81-DCCC21ED8627}"/>
    <cellStyle name="Normal 12 2 4 2 2 3 2 8" xfId="30061" xr:uid="{481BFF2F-F7D2-41AC-966B-AB718090A577}"/>
    <cellStyle name="Normal 12 2 4 2 2 3 3" xfId="1624" xr:uid="{113C80B9-1F37-479F-A882-B27D968E67AB}"/>
    <cellStyle name="Normal 12 2 4 2 2 3 3 2" xfId="3454" xr:uid="{03D586C0-6B97-4B8A-BF80-C7915340E491}"/>
    <cellStyle name="Normal 12 2 4 2 2 3 3 2 2" xfId="8944" xr:uid="{E7D605F4-0D0D-4CE3-84DB-1B79DB62AFB4}"/>
    <cellStyle name="Normal 12 2 4 2 2 3 3 2 2 2" xfId="21754" xr:uid="{44913297-98C8-4B61-B3CF-5760AC9C7596}"/>
    <cellStyle name="Normal 12 2 4 2 2 3 3 2 2 2 2" xfId="30062" xr:uid="{76765324-63C2-4C39-83AA-3E5E859E46FE}"/>
    <cellStyle name="Normal 12 2 4 2 2 3 3 2 2 3" xfId="30063" xr:uid="{EC2E1056-C5E1-4E5C-A4A9-4A82A245EE3B}"/>
    <cellStyle name="Normal 12 2 4 2 2 3 3 2 3" xfId="16264" xr:uid="{AE3FCA51-1993-4279-BE73-4C47933E2DCB}"/>
    <cellStyle name="Normal 12 2 4 2 2 3 3 2 3 2" xfId="30064" xr:uid="{DDEBF6EC-6DEC-45EC-B387-223EAB2BC3B1}"/>
    <cellStyle name="Normal 12 2 4 2 2 3 3 2 4" xfId="30065" xr:uid="{678A885D-C86D-4014-8C1B-8133BEC89AA0}"/>
    <cellStyle name="Normal 12 2 4 2 2 3 3 3" xfId="5284" xr:uid="{CE078205-000B-4F85-B97F-B68CC1AD0F2B}"/>
    <cellStyle name="Normal 12 2 4 2 2 3 3 3 2" xfId="10774" xr:uid="{32618BBD-EFA1-42E6-AC4D-2A8EFA15E423}"/>
    <cellStyle name="Normal 12 2 4 2 2 3 3 3 2 2" xfId="23584" xr:uid="{9CBF6EEE-CBE6-4B64-AD58-1836A2357A5E}"/>
    <cellStyle name="Normal 12 2 4 2 2 3 3 3 2 2 2" xfId="30066" xr:uid="{3B8C074A-8DC2-4E5C-BF50-40368F007D95}"/>
    <cellStyle name="Normal 12 2 4 2 2 3 3 3 2 3" xfId="30067" xr:uid="{B53A881B-FC44-4317-B4B4-320815C6A007}"/>
    <cellStyle name="Normal 12 2 4 2 2 3 3 3 3" xfId="18094" xr:uid="{7D973A0F-1AFE-44F3-91CC-61683864756F}"/>
    <cellStyle name="Normal 12 2 4 2 2 3 3 3 3 2" xfId="30068" xr:uid="{3F6FECC5-C928-4632-8280-B0A23E60A78E}"/>
    <cellStyle name="Normal 12 2 4 2 2 3 3 3 4" xfId="30069" xr:uid="{F2BF7E48-4B08-4356-9D88-CE52558EE76F}"/>
    <cellStyle name="Normal 12 2 4 2 2 3 3 4" xfId="12604" xr:uid="{E591347B-C4CC-4D0D-A717-71798D3FC0D3}"/>
    <cellStyle name="Normal 12 2 4 2 2 3 3 4 2" xfId="25414" xr:uid="{9B09A80E-9E8D-4D6D-99CD-6EB9ECFC7D5E}"/>
    <cellStyle name="Normal 12 2 4 2 2 3 3 4 2 2" xfId="30070" xr:uid="{74F84ABB-A900-4B42-9876-A29FC90E846C}"/>
    <cellStyle name="Normal 12 2 4 2 2 3 3 4 3" xfId="30071" xr:uid="{C651F4BA-CA84-4831-8729-486125ECE3A0}"/>
    <cellStyle name="Normal 12 2 4 2 2 3 3 5" xfId="7114" xr:uid="{32F4971E-ED42-47D6-8B42-D89EF6EC27CC}"/>
    <cellStyle name="Normal 12 2 4 2 2 3 3 5 2" xfId="19924" xr:uid="{B4AC9C7C-C2A4-4DCF-A842-FE5610357EB7}"/>
    <cellStyle name="Normal 12 2 4 2 2 3 3 5 2 2" xfId="30072" xr:uid="{FB4E285B-0CC6-421A-9522-F0E32B0E40AE}"/>
    <cellStyle name="Normal 12 2 4 2 2 3 3 5 3" xfId="30073" xr:uid="{8F824EBA-C3F4-4BE5-8E24-737A57FC090F}"/>
    <cellStyle name="Normal 12 2 4 2 2 3 3 6" xfId="14434" xr:uid="{CF55A443-BF4D-4396-BCB0-2C4EB98E6C1B}"/>
    <cellStyle name="Normal 12 2 4 2 2 3 3 6 2" xfId="30074" xr:uid="{71504036-67E2-4785-849B-F8583DC76276}"/>
    <cellStyle name="Normal 12 2 4 2 2 3 3 7" xfId="30075" xr:uid="{5FE9DE27-E4E8-411C-B456-D3D7C46522B5}"/>
    <cellStyle name="Normal 12 2 4 2 2 3 4" xfId="2560" xr:uid="{2D92B0EA-025E-4312-993E-7F378BE9C16B}"/>
    <cellStyle name="Normal 12 2 4 2 2 3 4 2" xfId="8050" xr:uid="{8C43C20A-DE47-4266-8E38-BFFE47D8E9A7}"/>
    <cellStyle name="Normal 12 2 4 2 2 3 4 2 2" xfId="20860" xr:uid="{49FCDCE0-2ACF-4A89-818D-ED865742026E}"/>
    <cellStyle name="Normal 12 2 4 2 2 3 4 2 2 2" xfId="30076" xr:uid="{A9EBAAE1-BD1C-4C01-B810-8ABC109D925E}"/>
    <cellStyle name="Normal 12 2 4 2 2 3 4 2 3" xfId="30077" xr:uid="{C886B2D0-942E-432D-BD60-02151E0887E0}"/>
    <cellStyle name="Normal 12 2 4 2 2 3 4 3" xfId="15370" xr:uid="{FEAC60D0-4C75-4F42-8509-1CBB07C03EAD}"/>
    <cellStyle name="Normal 12 2 4 2 2 3 4 3 2" xfId="30078" xr:uid="{B0A4F19D-81C7-4935-99E3-3EACAC1A5B5E}"/>
    <cellStyle name="Normal 12 2 4 2 2 3 4 4" xfId="30079" xr:uid="{B605DCDA-3EA9-419F-B6B9-1D1C5E097C7A}"/>
    <cellStyle name="Normal 12 2 4 2 2 3 5" xfId="4390" xr:uid="{D78B57FD-5010-4CBB-96A8-D577FFC2A8AC}"/>
    <cellStyle name="Normal 12 2 4 2 2 3 5 2" xfId="9880" xr:uid="{EB568E66-0893-44DC-AE1B-9E785845B1B6}"/>
    <cellStyle name="Normal 12 2 4 2 2 3 5 2 2" xfId="22690" xr:uid="{B9FC08E7-FBCF-43CF-880C-A492606F775C}"/>
    <cellStyle name="Normal 12 2 4 2 2 3 5 2 2 2" xfId="30080" xr:uid="{7162B3C5-B0A7-4926-A0CA-06DE2D08C2FE}"/>
    <cellStyle name="Normal 12 2 4 2 2 3 5 2 3" xfId="30081" xr:uid="{8B59931B-282D-4888-A882-C070D3D32D34}"/>
    <cellStyle name="Normal 12 2 4 2 2 3 5 3" xfId="17200" xr:uid="{433A30F6-18DC-41C4-8321-3B6497CA2C44}"/>
    <cellStyle name="Normal 12 2 4 2 2 3 5 3 2" xfId="30082" xr:uid="{76D3BE2D-FF8E-4F98-8069-1F6FED950A1F}"/>
    <cellStyle name="Normal 12 2 4 2 2 3 5 4" xfId="30083" xr:uid="{169BFDED-3A32-45A4-88F3-19B854ABA787}"/>
    <cellStyle name="Normal 12 2 4 2 2 3 6" xfId="11710" xr:uid="{A17E4D02-64F9-4302-823C-65324EE3B618}"/>
    <cellStyle name="Normal 12 2 4 2 2 3 6 2" xfId="24520" xr:uid="{6500B7FB-C619-4293-B83C-05F4CA72D52A}"/>
    <cellStyle name="Normal 12 2 4 2 2 3 6 2 2" xfId="30084" xr:uid="{677EBF8D-C718-4969-B2A6-B2D02F6F7EED}"/>
    <cellStyle name="Normal 12 2 4 2 2 3 6 3" xfId="30085" xr:uid="{7FB49BC2-B49E-4A3C-ABD0-29DB297CFE29}"/>
    <cellStyle name="Normal 12 2 4 2 2 3 7" xfId="6220" xr:uid="{3E8E7F13-03D6-4EF9-9731-4719CECB266B}"/>
    <cellStyle name="Normal 12 2 4 2 2 3 7 2" xfId="19030" xr:uid="{760F7AAE-E070-4B58-A498-99AE5897A327}"/>
    <cellStyle name="Normal 12 2 4 2 2 3 7 2 2" xfId="30086" xr:uid="{65594F4D-ABFA-437A-98B5-DA4AF85D9E95}"/>
    <cellStyle name="Normal 12 2 4 2 2 3 7 3" xfId="30087" xr:uid="{2BE8C60B-2BC8-4C54-81DC-3BE6DDA85BE3}"/>
    <cellStyle name="Normal 12 2 4 2 2 3 8" xfId="13540" xr:uid="{7102BB73-9730-4BC6-8C3B-EB07C85CC900}"/>
    <cellStyle name="Normal 12 2 4 2 2 3 8 2" xfId="30088" xr:uid="{9EE77760-C4BA-4A0A-BC57-048AB41A4049}"/>
    <cellStyle name="Normal 12 2 4 2 2 3 9" xfId="30089" xr:uid="{BBECB240-E45E-4345-8095-6B748360E874}"/>
    <cellStyle name="Normal 12 2 4 2 2 4" xfId="504" xr:uid="{6BD6193E-10FD-4FF4-90FB-608100C22BBC}"/>
    <cellStyle name="Normal 12 2 4 2 2 4 2" xfId="1399" xr:uid="{76B4B8D3-E627-4D94-9637-BB2E028D45A4}"/>
    <cellStyle name="Normal 12 2 4 2 2 4 2 2" xfId="3229" xr:uid="{057E32CB-556D-4822-B8BD-31047F570F7F}"/>
    <cellStyle name="Normal 12 2 4 2 2 4 2 2 2" xfId="8719" xr:uid="{CC44D612-63DA-48AE-A1A9-2A27E605860D}"/>
    <cellStyle name="Normal 12 2 4 2 2 4 2 2 2 2" xfId="21529" xr:uid="{0E07A87A-4D0E-4D31-AF32-3842C441F632}"/>
    <cellStyle name="Normal 12 2 4 2 2 4 2 2 2 2 2" xfId="30090" xr:uid="{F94F4F58-55ED-49A0-8AEA-E3130F4C702F}"/>
    <cellStyle name="Normal 12 2 4 2 2 4 2 2 2 3" xfId="30091" xr:uid="{BE6A74CC-D138-4FDA-937F-1E9DE3F80AC7}"/>
    <cellStyle name="Normal 12 2 4 2 2 4 2 2 3" xfId="16039" xr:uid="{2A0E341C-3D96-4F03-BB7A-F4ED1BEBE426}"/>
    <cellStyle name="Normal 12 2 4 2 2 4 2 2 3 2" xfId="30092" xr:uid="{CF61F7B9-9365-4AC8-B49F-3265A66E1655}"/>
    <cellStyle name="Normal 12 2 4 2 2 4 2 2 4" xfId="30093" xr:uid="{63D3D7BC-A1A8-40B3-85E1-A292B744E9B1}"/>
    <cellStyle name="Normal 12 2 4 2 2 4 2 3" xfId="5059" xr:uid="{CF65790E-2970-48E3-9FC5-12B26B881BD2}"/>
    <cellStyle name="Normal 12 2 4 2 2 4 2 3 2" xfId="10549" xr:uid="{B94904CC-A3F4-474D-A112-2DB604EEC1A5}"/>
    <cellStyle name="Normal 12 2 4 2 2 4 2 3 2 2" xfId="23359" xr:uid="{91B4CF8F-BBF0-40BA-B37B-EAD9C230CE96}"/>
    <cellStyle name="Normal 12 2 4 2 2 4 2 3 2 2 2" xfId="30094" xr:uid="{1599E5B7-6119-4090-95DA-D2CAB3CF894C}"/>
    <cellStyle name="Normal 12 2 4 2 2 4 2 3 2 3" xfId="30095" xr:uid="{8F68047A-92C9-47C2-B8E0-4A37A02532F5}"/>
    <cellStyle name="Normal 12 2 4 2 2 4 2 3 3" xfId="17869" xr:uid="{7BF9D645-F899-4C35-B222-BB5C57896941}"/>
    <cellStyle name="Normal 12 2 4 2 2 4 2 3 3 2" xfId="30096" xr:uid="{8ADD92F6-BCD8-454D-ADE1-31DA3FF765CB}"/>
    <cellStyle name="Normal 12 2 4 2 2 4 2 3 4" xfId="30097" xr:uid="{D0AB0F3D-94D3-455F-9B8D-75824F0737EC}"/>
    <cellStyle name="Normal 12 2 4 2 2 4 2 4" xfId="12379" xr:uid="{1A6E101A-9DBC-405A-B53A-A6CDD568089D}"/>
    <cellStyle name="Normal 12 2 4 2 2 4 2 4 2" xfId="25189" xr:uid="{6F8499A9-E539-4CB1-9955-B8313D48D710}"/>
    <cellStyle name="Normal 12 2 4 2 2 4 2 4 2 2" xfId="30098" xr:uid="{921D89B2-0EBE-4458-9E6A-51E5A43BF2B1}"/>
    <cellStyle name="Normal 12 2 4 2 2 4 2 4 3" xfId="30099" xr:uid="{291EE6FD-0A6A-42BF-9A1F-24CBD27560A3}"/>
    <cellStyle name="Normal 12 2 4 2 2 4 2 5" xfId="6889" xr:uid="{9BECD733-D131-4BDB-9284-3C081AE67BC1}"/>
    <cellStyle name="Normal 12 2 4 2 2 4 2 5 2" xfId="19699" xr:uid="{262BF1CB-6F2B-4ADB-B0B7-0CD6C4BB5B47}"/>
    <cellStyle name="Normal 12 2 4 2 2 4 2 5 2 2" xfId="30100" xr:uid="{130AF8CF-7FCD-42DC-B7E3-467EB5809CEA}"/>
    <cellStyle name="Normal 12 2 4 2 2 4 2 5 3" xfId="30101" xr:uid="{D8647622-A35A-47B2-A843-A4200C25A70C}"/>
    <cellStyle name="Normal 12 2 4 2 2 4 2 6" xfId="14209" xr:uid="{FE9A85E5-0BF0-43D4-BCF4-374E5AB809DC}"/>
    <cellStyle name="Normal 12 2 4 2 2 4 2 6 2" xfId="30102" xr:uid="{E9B43D1D-2D64-4FB6-AFCE-FEC175FA2F43}"/>
    <cellStyle name="Normal 12 2 4 2 2 4 2 7" xfId="30103" xr:uid="{527F4595-8770-4DDE-A93E-2EFAE3013897}"/>
    <cellStyle name="Normal 12 2 4 2 2 4 3" xfId="2335" xr:uid="{FA7B8E8C-8B11-4A5E-A776-EB7CF731125E}"/>
    <cellStyle name="Normal 12 2 4 2 2 4 3 2" xfId="7825" xr:uid="{349D7990-CBCE-4AA9-86C5-9159605F8846}"/>
    <cellStyle name="Normal 12 2 4 2 2 4 3 2 2" xfId="20635" xr:uid="{A30AAB6F-FD40-4366-92BD-2D39F18CB6D3}"/>
    <cellStyle name="Normal 12 2 4 2 2 4 3 2 2 2" xfId="30104" xr:uid="{746CEAEE-8FEF-4E79-BF05-3EF85651B462}"/>
    <cellStyle name="Normal 12 2 4 2 2 4 3 2 3" xfId="30105" xr:uid="{0DB83A0F-FFE6-4432-BB6A-74E6CCD82351}"/>
    <cellStyle name="Normal 12 2 4 2 2 4 3 3" xfId="15145" xr:uid="{A0F41B1E-1464-4E96-A997-A51A66E3239A}"/>
    <cellStyle name="Normal 12 2 4 2 2 4 3 3 2" xfId="30106" xr:uid="{2C81534E-B795-47B6-9FDE-7CA6C925B8B4}"/>
    <cellStyle name="Normal 12 2 4 2 2 4 3 4" xfId="30107" xr:uid="{6FE2A1B9-6A37-4E38-B494-B05ECDE86AFA}"/>
    <cellStyle name="Normal 12 2 4 2 2 4 4" xfId="4165" xr:uid="{DC3F942C-CB72-477C-8CFE-E750766455D3}"/>
    <cellStyle name="Normal 12 2 4 2 2 4 4 2" xfId="9655" xr:uid="{A7550A24-B2A0-4F0D-B1DA-158C1B504BC2}"/>
    <cellStyle name="Normal 12 2 4 2 2 4 4 2 2" xfId="22465" xr:uid="{CAD5D61E-826C-40E2-BDA7-379A3BBE9A2F}"/>
    <cellStyle name="Normal 12 2 4 2 2 4 4 2 2 2" xfId="30108" xr:uid="{B754F566-AAB1-472A-899F-4EDB5E6F7AC7}"/>
    <cellStyle name="Normal 12 2 4 2 2 4 4 2 3" xfId="30109" xr:uid="{1855B38D-4ECD-4D34-B012-3B626BC24299}"/>
    <cellStyle name="Normal 12 2 4 2 2 4 4 3" xfId="16975" xr:uid="{EFC5DA70-9BB1-4BC4-AD97-45CE7A21824D}"/>
    <cellStyle name="Normal 12 2 4 2 2 4 4 3 2" xfId="30110" xr:uid="{896DF322-9D17-44D0-AA27-580AF888BECB}"/>
    <cellStyle name="Normal 12 2 4 2 2 4 4 4" xfId="30111" xr:uid="{ED073DA2-A45C-47B7-805E-D6CD370AE7EB}"/>
    <cellStyle name="Normal 12 2 4 2 2 4 5" xfId="11485" xr:uid="{8D32FEBC-3D68-4EA0-9B77-217124F7CD71}"/>
    <cellStyle name="Normal 12 2 4 2 2 4 5 2" xfId="24295" xr:uid="{68DC4D2D-D193-4CF8-84DC-AC4E946A68A6}"/>
    <cellStyle name="Normal 12 2 4 2 2 4 5 2 2" xfId="30112" xr:uid="{63011973-B93B-4EDD-86C0-EE0029A84B5C}"/>
    <cellStyle name="Normal 12 2 4 2 2 4 5 3" xfId="30113" xr:uid="{0041B32B-AD79-432A-9A60-C56E41EAB95A}"/>
    <cellStyle name="Normal 12 2 4 2 2 4 6" xfId="5995" xr:uid="{D1B6D901-774E-431D-828E-E4ADC5F6F568}"/>
    <cellStyle name="Normal 12 2 4 2 2 4 6 2" xfId="18805" xr:uid="{657D9C1D-64B6-4BDE-B9E0-D0AA39613D68}"/>
    <cellStyle name="Normal 12 2 4 2 2 4 6 2 2" xfId="30114" xr:uid="{81798351-6FAE-43DC-93A4-ED0735686EA3}"/>
    <cellStyle name="Normal 12 2 4 2 2 4 6 3" xfId="30115" xr:uid="{B6412D6C-41FE-46AA-AB2D-A3AE0A4A963D}"/>
    <cellStyle name="Normal 12 2 4 2 2 4 7" xfId="13315" xr:uid="{C06C276F-C5B0-4B22-A726-36BFE9EE3845}"/>
    <cellStyle name="Normal 12 2 4 2 2 4 7 2" xfId="30116" xr:uid="{7ED557B9-671B-458B-9F49-C7971B6113D8}"/>
    <cellStyle name="Normal 12 2 4 2 2 4 8" xfId="30117" xr:uid="{FEAF7A6A-B786-4A14-8985-B32052581759}"/>
    <cellStyle name="Normal 12 2 4 2 2 5" xfId="863" xr:uid="{4B085AEA-D719-4CE7-9515-4FEE477071BA}"/>
    <cellStyle name="Normal 12 2 4 2 2 5 2" xfId="1758" xr:uid="{0ADD18F1-0C0F-4C5D-96BF-FBFED692F66C}"/>
    <cellStyle name="Normal 12 2 4 2 2 5 2 2" xfId="3588" xr:uid="{012F56D5-1493-48EB-AE9D-4EE980DC170C}"/>
    <cellStyle name="Normal 12 2 4 2 2 5 2 2 2" xfId="9078" xr:uid="{5BEEAA90-2E3A-4923-A65E-11919CC82C95}"/>
    <cellStyle name="Normal 12 2 4 2 2 5 2 2 2 2" xfId="21888" xr:uid="{76CA10E0-D9A9-42BC-B0BE-1CB12F2C4D21}"/>
    <cellStyle name="Normal 12 2 4 2 2 5 2 2 2 2 2" xfId="30118" xr:uid="{0DE7B039-E3E4-48C2-BD3D-9293811F3346}"/>
    <cellStyle name="Normal 12 2 4 2 2 5 2 2 2 3" xfId="30119" xr:uid="{30F465EA-86C1-4F34-BCA1-578B9F0DFB2A}"/>
    <cellStyle name="Normal 12 2 4 2 2 5 2 2 3" xfId="16398" xr:uid="{4202D027-8B43-4176-8089-C0A1BEE7499C}"/>
    <cellStyle name="Normal 12 2 4 2 2 5 2 2 3 2" xfId="30120" xr:uid="{C983701D-0C6C-427F-9DAB-29D132535433}"/>
    <cellStyle name="Normal 12 2 4 2 2 5 2 2 4" xfId="30121" xr:uid="{20F03191-3F50-4390-98F4-281AA2D920C5}"/>
    <cellStyle name="Normal 12 2 4 2 2 5 2 3" xfId="5418" xr:uid="{785E4B10-79E3-4018-92C8-DCDA346392CF}"/>
    <cellStyle name="Normal 12 2 4 2 2 5 2 3 2" xfId="10908" xr:uid="{3A76D137-C3DC-4109-BEEE-D4926E82A405}"/>
    <cellStyle name="Normal 12 2 4 2 2 5 2 3 2 2" xfId="23718" xr:uid="{33F5602F-E2E6-43C5-9506-932966872DC0}"/>
    <cellStyle name="Normal 12 2 4 2 2 5 2 3 2 2 2" xfId="30122" xr:uid="{3E80BF4C-5CF4-4B2E-8BB7-CC985218C921}"/>
    <cellStyle name="Normal 12 2 4 2 2 5 2 3 2 3" xfId="30123" xr:uid="{34F9DFAE-40DC-4861-9391-F7C668BAB2DF}"/>
    <cellStyle name="Normal 12 2 4 2 2 5 2 3 3" xfId="18228" xr:uid="{EFAD3F46-0282-408E-A95A-B8BE5551E519}"/>
    <cellStyle name="Normal 12 2 4 2 2 5 2 3 3 2" xfId="30124" xr:uid="{FE3EB928-DF24-4CEC-ACB8-A5B5265724A9}"/>
    <cellStyle name="Normal 12 2 4 2 2 5 2 3 4" xfId="30125" xr:uid="{CA47A4FD-2D1B-4BC1-9605-75774DC6997C}"/>
    <cellStyle name="Normal 12 2 4 2 2 5 2 4" xfId="12738" xr:uid="{B13D10EC-7FBF-40BB-B9F9-4A4CAA788EF2}"/>
    <cellStyle name="Normal 12 2 4 2 2 5 2 4 2" xfId="25548" xr:uid="{36526097-95EF-43A2-8328-169BBD617255}"/>
    <cellStyle name="Normal 12 2 4 2 2 5 2 4 2 2" xfId="30126" xr:uid="{00344F3F-C72A-41CE-9013-248AE5F4B9BD}"/>
    <cellStyle name="Normal 12 2 4 2 2 5 2 4 3" xfId="30127" xr:uid="{7DAD2A46-BC73-4F0B-B919-5481F1F352AC}"/>
    <cellStyle name="Normal 12 2 4 2 2 5 2 5" xfId="7248" xr:uid="{2C8ECA69-C7A2-4234-B801-F270BC9F5F53}"/>
    <cellStyle name="Normal 12 2 4 2 2 5 2 5 2" xfId="20058" xr:uid="{1B9543B5-B98C-4918-A56E-BC88CB50D6DD}"/>
    <cellStyle name="Normal 12 2 4 2 2 5 2 5 2 2" xfId="30128" xr:uid="{45844D83-DA15-49BF-9467-C5540E814B01}"/>
    <cellStyle name="Normal 12 2 4 2 2 5 2 5 3" xfId="30129" xr:uid="{2D8D9F2B-E8D9-4F2D-AD2B-0ADA5A1CFDAC}"/>
    <cellStyle name="Normal 12 2 4 2 2 5 2 6" xfId="14568" xr:uid="{AFD6EB66-E7E4-47FC-96A5-DBAA2F6AD1E5}"/>
    <cellStyle name="Normal 12 2 4 2 2 5 2 6 2" xfId="30130" xr:uid="{D4D6E5A0-F211-4B1D-A63E-E71D43684124}"/>
    <cellStyle name="Normal 12 2 4 2 2 5 2 7" xfId="30131" xr:uid="{5216FD83-46D1-4505-B017-3B5CC38D546B}"/>
    <cellStyle name="Normal 12 2 4 2 2 5 3" xfId="2694" xr:uid="{01C950EC-B69B-4FC6-BC84-63E0C3D26FD5}"/>
    <cellStyle name="Normal 12 2 4 2 2 5 3 2" xfId="8184" xr:uid="{1D2FA427-9DF8-419A-97D2-68E54988BBE2}"/>
    <cellStyle name="Normal 12 2 4 2 2 5 3 2 2" xfId="20994" xr:uid="{F6E70073-6A32-4F2D-96AE-60F94C81CA38}"/>
    <cellStyle name="Normal 12 2 4 2 2 5 3 2 2 2" xfId="30132" xr:uid="{0DC5585D-59F9-4703-ADAD-E502ECF4AD1B}"/>
    <cellStyle name="Normal 12 2 4 2 2 5 3 2 3" xfId="30133" xr:uid="{893073F9-0C7F-4BC6-A71A-FE821DAF0640}"/>
    <cellStyle name="Normal 12 2 4 2 2 5 3 3" xfId="15504" xr:uid="{ED178934-CA4F-4CF7-9019-F578B4F7E327}"/>
    <cellStyle name="Normal 12 2 4 2 2 5 3 3 2" xfId="30134" xr:uid="{EFFE4F68-B86E-4B0D-8E56-69863B68E4C1}"/>
    <cellStyle name="Normal 12 2 4 2 2 5 3 4" xfId="30135" xr:uid="{48FC98B4-2D30-48DA-8018-38711F9618D1}"/>
    <cellStyle name="Normal 12 2 4 2 2 5 4" xfId="4524" xr:uid="{04E95E70-E057-4971-8DEE-E74B31A8019D}"/>
    <cellStyle name="Normal 12 2 4 2 2 5 4 2" xfId="10014" xr:uid="{15641C0F-9F58-470F-923B-EBC048BA5B77}"/>
    <cellStyle name="Normal 12 2 4 2 2 5 4 2 2" xfId="22824" xr:uid="{EA1CE360-3169-4EF7-924A-E790BA35EFBD}"/>
    <cellStyle name="Normal 12 2 4 2 2 5 4 2 2 2" xfId="30136" xr:uid="{320E99D7-CA31-4AFD-B32E-B38FC59B6ED4}"/>
    <cellStyle name="Normal 12 2 4 2 2 5 4 2 3" xfId="30137" xr:uid="{C3163CA0-C5F3-4B72-AEEE-2187C6328D53}"/>
    <cellStyle name="Normal 12 2 4 2 2 5 4 3" xfId="17334" xr:uid="{578CC65E-E6B1-41E9-92D4-59C563A5B414}"/>
    <cellStyle name="Normal 12 2 4 2 2 5 4 3 2" xfId="30138" xr:uid="{E1FA94F1-FC36-482E-B22B-64CF67977202}"/>
    <cellStyle name="Normal 12 2 4 2 2 5 4 4" xfId="30139" xr:uid="{F45AF286-F67C-4B5A-AB9D-911F15B3BD49}"/>
    <cellStyle name="Normal 12 2 4 2 2 5 5" xfId="11844" xr:uid="{CEDB0551-E3D1-435E-BE4E-D5EF3884C2ED}"/>
    <cellStyle name="Normal 12 2 4 2 2 5 5 2" xfId="24654" xr:uid="{9BAD45EF-D3F2-43C5-960B-3CF92654AA97}"/>
    <cellStyle name="Normal 12 2 4 2 2 5 5 2 2" xfId="30140" xr:uid="{27985A27-8CF9-4E86-9054-14329E2147DF}"/>
    <cellStyle name="Normal 12 2 4 2 2 5 5 3" xfId="30141" xr:uid="{F173755A-B8C9-4EEF-953B-17F453A7F356}"/>
    <cellStyle name="Normal 12 2 4 2 2 5 6" xfId="6354" xr:uid="{100A902B-645D-41A2-85C3-FB9A8F14ACA4}"/>
    <cellStyle name="Normal 12 2 4 2 2 5 6 2" xfId="19164" xr:uid="{7B0EA4EB-F28C-4309-9805-35ABE8B3FE03}"/>
    <cellStyle name="Normal 12 2 4 2 2 5 6 2 2" xfId="30142" xr:uid="{26D1E386-3AE8-4F77-B9DA-B75F7D712C59}"/>
    <cellStyle name="Normal 12 2 4 2 2 5 6 3" xfId="30143" xr:uid="{D13B8F82-3C91-453D-A3B9-41DD0C3F8D76}"/>
    <cellStyle name="Normal 12 2 4 2 2 5 7" xfId="13674" xr:uid="{BEABF661-4954-413C-B57C-0DA0BA181430}"/>
    <cellStyle name="Normal 12 2 4 2 2 5 7 2" xfId="30144" xr:uid="{6C55AE11-8918-4B37-B2EB-F386BE576476}"/>
    <cellStyle name="Normal 12 2 4 2 2 5 8" xfId="30145" xr:uid="{81EF2FF3-0253-47EA-B75E-F168A2BEBA3F}"/>
    <cellStyle name="Normal 12 2 4 2 2 6" xfId="1264" xr:uid="{3043E26A-ED03-497B-AD94-7769DF1AFB28}"/>
    <cellStyle name="Normal 12 2 4 2 2 6 2" xfId="3094" xr:uid="{AE1A79F7-4A37-41D2-BEB8-98400FA20C45}"/>
    <cellStyle name="Normal 12 2 4 2 2 6 2 2" xfId="8584" xr:uid="{5599EA91-C822-43BD-9468-87F55B13B549}"/>
    <cellStyle name="Normal 12 2 4 2 2 6 2 2 2" xfId="21394" xr:uid="{2C7EBABC-3127-4BAD-A6A2-8A8EF7B0272F}"/>
    <cellStyle name="Normal 12 2 4 2 2 6 2 2 2 2" xfId="30146" xr:uid="{E1CDEDF5-71B5-41A6-9B39-11F3B57E29FA}"/>
    <cellStyle name="Normal 12 2 4 2 2 6 2 2 3" xfId="30147" xr:uid="{FAC3097C-C86F-4304-9EEB-F9043F7A39FB}"/>
    <cellStyle name="Normal 12 2 4 2 2 6 2 3" xfId="15904" xr:uid="{A8F97D13-5A20-42B7-8B28-B170AC55D665}"/>
    <cellStyle name="Normal 12 2 4 2 2 6 2 3 2" xfId="30148" xr:uid="{FB9DF51E-2CDE-40A1-A5A0-5E2A021B3443}"/>
    <cellStyle name="Normal 12 2 4 2 2 6 2 4" xfId="30149" xr:uid="{D10A2B74-2E75-4D45-9301-6EAC42539CFA}"/>
    <cellStyle name="Normal 12 2 4 2 2 6 3" xfId="4924" xr:uid="{C9FA170E-7730-41EB-804E-2AA82C257474}"/>
    <cellStyle name="Normal 12 2 4 2 2 6 3 2" xfId="10414" xr:uid="{B551DB6B-0DFE-4761-840F-D33D0B25D395}"/>
    <cellStyle name="Normal 12 2 4 2 2 6 3 2 2" xfId="23224" xr:uid="{BA956320-0E64-4AD0-8705-0890B4414385}"/>
    <cellStyle name="Normal 12 2 4 2 2 6 3 2 2 2" xfId="30150" xr:uid="{E74E8EB7-0A67-4CE1-B930-4537DA0526E8}"/>
    <cellStyle name="Normal 12 2 4 2 2 6 3 2 3" xfId="30151" xr:uid="{FB833C25-CA9A-4B13-9B52-6DDAF009EF7A}"/>
    <cellStyle name="Normal 12 2 4 2 2 6 3 3" xfId="17734" xr:uid="{B5AD5509-15EA-450B-94C4-7DDCF3BD90B5}"/>
    <cellStyle name="Normal 12 2 4 2 2 6 3 3 2" xfId="30152" xr:uid="{511B9E66-78C6-41ED-B073-32291F45F09F}"/>
    <cellStyle name="Normal 12 2 4 2 2 6 3 4" xfId="30153" xr:uid="{C8CB2E38-198C-4169-8675-8648FE7683DF}"/>
    <cellStyle name="Normal 12 2 4 2 2 6 4" xfId="12244" xr:uid="{1EA29A06-5278-4A29-B0FE-E9D63DB7862F}"/>
    <cellStyle name="Normal 12 2 4 2 2 6 4 2" xfId="25054" xr:uid="{83B43894-BE5B-4DC8-91D7-48A41CDBB866}"/>
    <cellStyle name="Normal 12 2 4 2 2 6 4 2 2" xfId="30154" xr:uid="{8767C7C5-B9DF-44EC-AF29-EEAFCF61CAEB}"/>
    <cellStyle name="Normal 12 2 4 2 2 6 4 3" xfId="30155" xr:uid="{3E58F36F-2510-40B7-9211-197AB7236C8C}"/>
    <cellStyle name="Normal 12 2 4 2 2 6 5" xfId="6754" xr:uid="{9E67A37B-5901-48D2-AF80-0897D250C140}"/>
    <cellStyle name="Normal 12 2 4 2 2 6 5 2" xfId="19564" xr:uid="{06A2382A-43C2-4D93-9A70-536CC6053B26}"/>
    <cellStyle name="Normal 12 2 4 2 2 6 5 2 2" xfId="30156" xr:uid="{503F9F26-C92A-4ABB-AE13-1E98CA77C744}"/>
    <cellStyle name="Normal 12 2 4 2 2 6 5 3" xfId="30157" xr:uid="{356353AB-612A-47EE-AB1D-54E4FD36D3D6}"/>
    <cellStyle name="Normal 12 2 4 2 2 6 6" xfId="14074" xr:uid="{D26C87DD-FC14-4849-A4C7-06AF6B189654}"/>
    <cellStyle name="Normal 12 2 4 2 2 6 6 2" xfId="30158" xr:uid="{2650A281-E7F9-4D26-8ABA-3121765FE295}"/>
    <cellStyle name="Normal 12 2 4 2 2 6 7" xfId="30159" xr:uid="{AB53271A-1DD7-4E24-B494-2D3D2A49F2EC}"/>
    <cellStyle name="Normal 12 2 4 2 2 7" xfId="2200" xr:uid="{B27533C2-F174-443D-8060-DD6E090D0140}"/>
    <cellStyle name="Normal 12 2 4 2 2 7 2" xfId="7690" xr:uid="{5669CEE8-8D4F-4441-A62A-826D0873FFA3}"/>
    <cellStyle name="Normal 12 2 4 2 2 7 2 2" xfId="20500" xr:uid="{427D141D-84A0-49B2-9554-E1D63FF4AAED}"/>
    <cellStyle name="Normal 12 2 4 2 2 7 2 2 2" xfId="30160" xr:uid="{6457A855-1284-45E1-BF5A-3411AFBF9328}"/>
    <cellStyle name="Normal 12 2 4 2 2 7 2 3" xfId="30161" xr:uid="{14BD23FE-B01F-43A9-BF47-BDDB2A41A1E1}"/>
    <cellStyle name="Normal 12 2 4 2 2 7 3" xfId="15010" xr:uid="{45F54780-B00C-4DEE-9DC8-F07FD48F1302}"/>
    <cellStyle name="Normal 12 2 4 2 2 7 3 2" xfId="30162" xr:uid="{7F802FCE-0DCC-4D34-A758-133B4FDD279D}"/>
    <cellStyle name="Normal 12 2 4 2 2 7 4" xfId="30163" xr:uid="{0F44D6B2-6438-436D-83F4-40F88CEADE74}"/>
    <cellStyle name="Normal 12 2 4 2 2 8" xfId="4030" xr:uid="{E7A81402-61E0-40F8-B61D-00373444FFA1}"/>
    <cellStyle name="Normal 12 2 4 2 2 8 2" xfId="9520" xr:uid="{21996D7B-074A-423A-87A4-8441F0F6C30E}"/>
    <cellStyle name="Normal 12 2 4 2 2 8 2 2" xfId="22330" xr:uid="{7CB953CF-AF15-41A2-ACC1-831281ADEEEA}"/>
    <cellStyle name="Normal 12 2 4 2 2 8 2 2 2" xfId="30164" xr:uid="{A19989B5-69C3-454F-8B98-EDBCF7E61155}"/>
    <cellStyle name="Normal 12 2 4 2 2 8 2 3" xfId="30165" xr:uid="{0BF8590B-488D-4355-B870-FB02AB34D31B}"/>
    <cellStyle name="Normal 12 2 4 2 2 8 3" xfId="16840" xr:uid="{2F14AEAB-52B5-4D7F-BC12-528FB8087422}"/>
    <cellStyle name="Normal 12 2 4 2 2 8 3 2" xfId="30166" xr:uid="{30815D79-58F2-4CD7-8B07-ECB6EED8622D}"/>
    <cellStyle name="Normal 12 2 4 2 2 8 4" xfId="30167" xr:uid="{7AA73410-3C2D-4F9B-9026-08F7C1BB1F40}"/>
    <cellStyle name="Normal 12 2 4 2 2 9" xfId="11350" xr:uid="{AE0F375C-1E69-4C8F-80A8-1714A7092BEE}"/>
    <cellStyle name="Normal 12 2 4 2 2 9 2" xfId="24160" xr:uid="{34D4CD5D-D4E5-4F7B-B47B-589C1271D01A}"/>
    <cellStyle name="Normal 12 2 4 2 2 9 2 2" xfId="30168" xr:uid="{CB12773F-DAC8-4A15-A914-E858BAB59DD9}"/>
    <cellStyle name="Normal 12 2 4 2 2 9 3" xfId="30169" xr:uid="{8A9BB5E6-81B8-4848-AA65-F2C0737FEC7E}"/>
    <cellStyle name="Normal 12 2 4 2 3" xfId="419" xr:uid="{B9C1BD39-E934-41B5-BCFE-42B98B4EC49E}"/>
    <cellStyle name="Normal 12 2 4 2 3 10" xfId="5911" xr:uid="{41759B3A-AB64-4322-940A-3B398DFF90AD}"/>
    <cellStyle name="Normal 12 2 4 2 3 10 2" xfId="18721" xr:uid="{06CF6C31-2C01-496D-AC13-E74FF2B19344}"/>
    <cellStyle name="Normal 12 2 4 2 3 10 2 2" xfId="30170" xr:uid="{C58F3B8A-F762-460E-901B-2252C04A1F9A}"/>
    <cellStyle name="Normal 12 2 4 2 3 10 3" xfId="30171" xr:uid="{9E7CEF2A-FE29-4986-94E4-FDD12C2CE26D}"/>
    <cellStyle name="Normal 12 2 4 2 3 11" xfId="13231" xr:uid="{D25BFC70-DF94-4C0B-93D7-5F1D1B2F7D5E}"/>
    <cellStyle name="Normal 12 2 4 2 3 11 2" xfId="30172" xr:uid="{06404571-7DAD-4D1D-AAD6-2087BC0E8D63}"/>
    <cellStyle name="Normal 12 2 4 2 3 12" xfId="30173" xr:uid="{EFE133A3-1D16-4420-B840-3A22687A8F03}"/>
    <cellStyle name="Normal 12 2 4 2 3 2" xfId="648" xr:uid="{1AEB58C5-0426-447D-BE5C-28EBAE869014}"/>
    <cellStyle name="Normal 12 2 4 2 3 2 2" xfId="1047" xr:uid="{EEDEC94B-A22B-4D1E-9F1A-EA221E849EDA}"/>
    <cellStyle name="Normal 12 2 4 2 3 2 2 2" xfId="1942" xr:uid="{2B5C9459-CF78-40CE-B575-8F78C128EE7D}"/>
    <cellStyle name="Normal 12 2 4 2 3 2 2 2 2" xfId="3772" xr:uid="{1B2D1613-C44D-4CD1-B4AF-3442BEE47EFC}"/>
    <cellStyle name="Normal 12 2 4 2 3 2 2 2 2 2" xfId="9262" xr:uid="{D82F39FF-8962-40A5-B44B-36CB67E1FBE1}"/>
    <cellStyle name="Normal 12 2 4 2 3 2 2 2 2 2 2" xfId="22072" xr:uid="{745747A4-0580-4640-A929-9EFCA395244F}"/>
    <cellStyle name="Normal 12 2 4 2 3 2 2 2 2 2 2 2" xfId="30174" xr:uid="{F6C9A5F1-42CA-414B-B4F5-23C8BAAAE06A}"/>
    <cellStyle name="Normal 12 2 4 2 3 2 2 2 2 2 3" xfId="30175" xr:uid="{CDAD7646-B13B-46E9-B78A-6D11BB9257EC}"/>
    <cellStyle name="Normal 12 2 4 2 3 2 2 2 2 3" xfId="16582" xr:uid="{4AE47999-15EF-4B70-8524-5D2DC9C37BFE}"/>
    <cellStyle name="Normal 12 2 4 2 3 2 2 2 2 3 2" xfId="30176" xr:uid="{BC763B3A-1E07-44EC-9949-F212B68D7EBC}"/>
    <cellStyle name="Normal 12 2 4 2 3 2 2 2 2 4" xfId="30177" xr:uid="{6E481BA3-34C7-4EE5-BDB4-90AC2BF8C3DC}"/>
    <cellStyle name="Normal 12 2 4 2 3 2 2 2 3" xfId="5602" xr:uid="{1F2FB226-9C3A-4AEF-8135-3B5BE60388CE}"/>
    <cellStyle name="Normal 12 2 4 2 3 2 2 2 3 2" xfId="11092" xr:uid="{361643D6-4106-4006-B5C9-44D8C0F63133}"/>
    <cellStyle name="Normal 12 2 4 2 3 2 2 2 3 2 2" xfId="23902" xr:uid="{C377FBBF-DBC0-46BC-A329-14F9B92D6931}"/>
    <cellStyle name="Normal 12 2 4 2 3 2 2 2 3 2 2 2" xfId="30178" xr:uid="{F13D47B7-7E28-48F0-B6E6-21569D7097CF}"/>
    <cellStyle name="Normal 12 2 4 2 3 2 2 2 3 2 3" xfId="30179" xr:uid="{BBB28932-3C1A-4A21-A31B-76A12FFE746F}"/>
    <cellStyle name="Normal 12 2 4 2 3 2 2 2 3 3" xfId="18412" xr:uid="{A859D43A-161E-49D9-9176-2FAF7A7A5621}"/>
    <cellStyle name="Normal 12 2 4 2 3 2 2 2 3 3 2" xfId="30180" xr:uid="{67884848-B1B9-4063-8603-FCF7F1A4988F}"/>
    <cellStyle name="Normal 12 2 4 2 3 2 2 2 3 4" xfId="30181" xr:uid="{D0663A7B-511A-4E47-84C8-7C8067FAD89B}"/>
    <cellStyle name="Normal 12 2 4 2 3 2 2 2 4" xfId="12922" xr:uid="{7C74A7A3-5ACD-4D7F-8CF6-3658F4531B17}"/>
    <cellStyle name="Normal 12 2 4 2 3 2 2 2 4 2" xfId="25732" xr:uid="{DEBDB006-F4CF-4224-8543-EC942A916378}"/>
    <cellStyle name="Normal 12 2 4 2 3 2 2 2 4 2 2" xfId="30182" xr:uid="{C77C1B89-2993-4671-9494-C8F9DC7B0431}"/>
    <cellStyle name="Normal 12 2 4 2 3 2 2 2 4 3" xfId="30183" xr:uid="{012AA87F-F754-441E-91CE-E75A25B4122B}"/>
    <cellStyle name="Normal 12 2 4 2 3 2 2 2 5" xfId="7432" xr:uid="{8369861E-5934-4E0B-BA49-95224DBACC39}"/>
    <cellStyle name="Normal 12 2 4 2 3 2 2 2 5 2" xfId="20242" xr:uid="{693415CA-6FF4-4BA7-BF2E-A59F822606B6}"/>
    <cellStyle name="Normal 12 2 4 2 3 2 2 2 5 2 2" xfId="30184" xr:uid="{7167A1EC-285A-4BF5-8C27-584A58358E2B}"/>
    <cellStyle name="Normal 12 2 4 2 3 2 2 2 5 3" xfId="30185" xr:uid="{CB00D74C-3619-4A2D-9918-ADB31823701D}"/>
    <cellStyle name="Normal 12 2 4 2 3 2 2 2 6" xfId="14752" xr:uid="{C7C338B9-D434-408E-89B6-64D4DFD045B9}"/>
    <cellStyle name="Normal 12 2 4 2 3 2 2 2 6 2" xfId="30186" xr:uid="{7A3D41A2-BBAE-4E35-9E3B-F0E507A85C8C}"/>
    <cellStyle name="Normal 12 2 4 2 3 2 2 2 7" xfId="30187" xr:uid="{5A91E4C2-C572-4CDB-8530-681F23518FC5}"/>
    <cellStyle name="Normal 12 2 4 2 3 2 2 3" xfId="2878" xr:uid="{C1AB8043-CF4D-40A1-96ED-B42198394105}"/>
    <cellStyle name="Normal 12 2 4 2 3 2 2 3 2" xfId="8368" xr:uid="{8F761797-95AC-418D-A166-C67595A76E04}"/>
    <cellStyle name="Normal 12 2 4 2 3 2 2 3 2 2" xfId="21178" xr:uid="{EFCF267F-6628-45AB-87C2-9D5CBA4C10BF}"/>
    <cellStyle name="Normal 12 2 4 2 3 2 2 3 2 2 2" xfId="30188" xr:uid="{5DC2A2C8-CBC4-4CF2-A688-38FBB3739210}"/>
    <cellStyle name="Normal 12 2 4 2 3 2 2 3 2 3" xfId="30189" xr:uid="{66D9C885-DAA1-4558-A06B-4C571CC6335C}"/>
    <cellStyle name="Normal 12 2 4 2 3 2 2 3 3" xfId="15688" xr:uid="{3840FB6F-6BEC-408E-88C9-CDAE1BBDC87F}"/>
    <cellStyle name="Normal 12 2 4 2 3 2 2 3 3 2" xfId="30190" xr:uid="{67A55D41-A675-480C-A2F9-F3A80137C09E}"/>
    <cellStyle name="Normal 12 2 4 2 3 2 2 3 4" xfId="30191" xr:uid="{A3E57B0F-55D7-4400-8D0E-CDA09B96C6CC}"/>
    <cellStyle name="Normal 12 2 4 2 3 2 2 4" xfId="4708" xr:uid="{33F83F5E-1CE3-42B8-8AB2-D86AAEB36D49}"/>
    <cellStyle name="Normal 12 2 4 2 3 2 2 4 2" xfId="10198" xr:uid="{E972856A-7273-4457-AF65-9CA45D440928}"/>
    <cellStyle name="Normal 12 2 4 2 3 2 2 4 2 2" xfId="23008" xr:uid="{0BDEF4A2-126E-4BAD-AC8B-7DBBA1855025}"/>
    <cellStyle name="Normal 12 2 4 2 3 2 2 4 2 2 2" xfId="30192" xr:uid="{1E130DF3-FC49-4B0D-8476-9BDBAC813424}"/>
    <cellStyle name="Normal 12 2 4 2 3 2 2 4 2 3" xfId="30193" xr:uid="{6026EF71-673A-4DB5-9438-664ADBB72A08}"/>
    <cellStyle name="Normal 12 2 4 2 3 2 2 4 3" xfId="17518" xr:uid="{8CE67B91-95CE-49D9-8075-DBF8AB4C4AA3}"/>
    <cellStyle name="Normal 12 2 4 2 3 2 2 4 3 2" xfId="30194" xr:uid="{F796582E-9A04-4B21-AA31-C6AEA22D7F52}"/>
    <cellStyle name="Normal 12 2 4 2 3 2 2 4 4" xfId="30195" xr:uid="{899E101A-3DA3-416C-BA26-2194739FE31F}"/>
    <cellStyle name="Normal 12 2 4 2 3 2 2 5" xfId="12028" xr:uid="{123B8175-BA74-4939-8F64-597994B26218}"/>
    <cellStyle name="Normal 12 2 4 2 3 2 2 5 2" xfId="24838" xr:uid="{D9BB7090-CE42-48F9-92B4-C409836A8F47}"/>
    <cellStyle name="Normal 12 2 4 2 3 2 2 5 2 2" xfId="30196" xr:uid="{3158AA13-B745-4E16-B9C9-08B6D5A1265B}"/>
    <cellStyle name="Normal 12 2 4 2 3 2 2 5 3" xfId="30197" xr:uid="{ADDFEF39-976E-4FA6-8CC2-0D9D0771CAFC}"/>
    <cellStyle name="Normal 12 2 4 2 3 2 2 6" xfId="6538" xr:uid="{66D0D50B-D230-4700-A0C1-2EB779121C56}"/>
    <cellStyle name="Normal 12 2 4 2 3 2 2 6 2" xfId="19348" xr:uid="{7F7C7176-6BB5-4EC5-82B7-615DF0DA8C01}"/>
    <cellStyle name="Normal 12 2 4 2 3 2 2 6 2 2" xfId="30198" xr:uid="{49834E27-9608-4733-8BC7-6C4DD1F62DFC}"/>
    <cellStyle name="Normal 12 2 4 2 3 2 2 6 3" xfId="30199" xr:uid="{286B078E-2687-4396-9BD9-76E590A4AF08}"/>
    <cellStyle name="Normal 12 2 4 2 3 2 2 7" xfId="13858" xr:uid="{9530811F-35AC-4B02-90A3-D17C3998587F}"/>
    <cellStyle name="Normal 12 2 4 2 3 2 2 7 2" xfId="30200" xr:uid="{983C5E2F-D2B7-414C-BB7F-72A0E88C25B9}"/>
    <cellStyle name="Normal 12 2 4 2 3 2 2 8" xfId="30201" xr:uid="{5722A57C-61AE-4F50-9DF0-5286BFCA13D0}"/>
    <cellStyle name="Normal 12 2 4 2 3 2 3" xfId="1543" xr:uid="{DD7E9D5D-FC22-4F62-9DEB-817DC3BF8D4C}"/>
    <cellStyle name="Normal 12 2 4 2 3 2 3 2" xfId="3373" xr:uid="{F1CD2B91-0F74-4174-8E85-075D02E4FB07}"/>
    <cellStyle name="Normal 12 2 4 2 3 2 3 2 2" xfId="8863" xr:uid="{9F2E06C6-BEAB-44C9-ADD1-C05B2B9D58CA}"/>
    <cellStyle name="Normal 12 2 4 2 3 2 3 2 2 2" xfId="21673" xr:uid="{C1A62BAD-DDD2-4B1D-B3DE-EC85B2050290}"/>
    <cellStyle name="Normal 12 2 4 2 3 2 3 2 2 2 2" xfId="30202" xr:uid="{0DB177B0-58F3-4EEE-90EE-BC4F6605E344}"/>
    <cellStyle name="Normal 12 2 4 2 3 2 3 2 2 3" xfId="30203" xr:uid="{20F8358E-4F94-454E-B63C-525CC364669F}"/>
    <cellStyle name="Normal 12 2 4 2 3 2 3 2 3" xfId="16183" xr:uid="{268644A7-79CF-429D-BD7F-716B92481408}"/>
    <cellStyle name="Normal 12 2 4 2 3 2 3 2 3 2" xfId="30204" xr:uid="{CD4FFFCD-0193-404F-9BCB-DF2F2933381D}"/>
    <cellStyle name="Normal 12 2 4 2 3 2 3 2 4" xfId="30205" xr:uid="{BF018D79-58B5-4260-9E2C-E5BA8FCD163E}"/>
    <cellStyle name="Normal 12 2 4 2 3 2 3 3" xfId="5203" xr:uid="{3DE5DF94-82FC-4619-AD19-6CB2694CBE6E}"/>
    <cellStyle name="Normal 12 2 4 2 3 2 3 3 2" xfId="10693" xr:uid="{164B6F89-CA23-4F7F-AA27-35C753181437}"/>
    <cellStyle name="Normal 12 2 4 2 3 2 3 3 2 2" xfId="23503" xr:uid="{F23E6819-F4E7-496C-B858-3FF700EE7332}"/>
    <cellStyle name="Normal 12 2 4 2 3 2 3 3 2 2 2" xfId="30206" xr:uid="{17C74A81-5A5B-480C-9E77-604290B8CECD}"/>
    <cellStyle name="Normal 12 2 4 2 3 2 3 3 2 3" xfId="30207" xr:uid="{EE18AE50-72A4-4059-B98B-FD096B587699}"/>
    <cellStyle name="Normal 12 2 4 2 3 2 3 3 3" xfId="18013" xr:uid="{ADA41CFE-79EB-4083-BA9D-19CD0DC25CC0}"/>
    <cellStyle name="Normal 12 2 4 2 3 2 3 3 3 2" xfId="30208" xr:uid="{84C4B7D8-38BB-4DA9-A327-F2B7779DACA8}"/>
    <cellStyle name="Normal 12 2 4 2 3 2 3 3 4" xfId="30209" xr:uid="{4578CD34-D011-411F-A31E-03C2C83131FB}"/>
    <cellStyle name="Normal 12 2 4 2 3 2 3 4" xfId="12523" xr:uid="{D3E05C32-FD36-40A3-8EDD-81B34C1A1E17}"/>
    <cellStyle name="Normal 12 2 4 2 3 2 3 4 2" xfId="25333" xr:uid="{9C65101E-48F1-4B60-A158-47DC822C40F2}"/>
    <cellStyle name="Normal 12 2 4 2 3 2 3 4 2 2" xfId="30210" xr:uid="{0487972D-F0A7-42FE-B6C0-94B3E5C2B59F}"/>
    <cellStyle name="Normal 12 2 4 2 3 2 3 4 3" xfId="30211" xr:uid="{AEA6ECF4-C4BC-468D-BBEB-69F8862C369B}"/>
    <cellStyle name="Normal 12 2 4 2 3 2 3 5" xfId="7033" xr:uid="{44CFE39B-946E-4211-920D-66A65C13D417}"/>
    <cellStyle name="Normal 12 2 4 2 3 2 3 5 2" xfId="19843" xr:uid="{19B2139A-053B-4997-B73D-431BFC4C597C}"/>
    <cellStyle name="Normal 12 2 4 2 3 2 3 5 2 2" xfId="30212" xr:uid="{C10787E4-6962-4DAE-B0D3-7250DA8D4AA6}"/>
    <cellStyle name="Normal 12 2 4 2 3 2 3 5 3" xfId="30213" xr:uid="{3AD2DCC0-8521-4663-9B3E-3F5017975C60}"/>
    <cellStyle name="Normal 12 2 4 2 3 2 3 6" xfId="14353" xr:uid="{CD9F7BA5-50A8-4A63-8889-DC3108DAFC8F}"/>
    <cellStyle name="Normal 12 2 4 2 3 2 3 6 2" xfId="30214" xr:uid="{7610D9B5-06D5-435C-8FC1-F3CBB02B39B5}"/>
    <cellStyle name="Normal 12 2 4 2 3 2 3 7" xfId="30215" xr:uid="{77F380AA-7FB2-4D70-A2F5-E3CB024E5499}"/>
    <cellStyle name="Normal 12 2 4 2 3 2 4" xfId="2479" xr:uid="{FA5D1B22-9BDF-473C-836D-97803C5AE218}"/>
    <cellStyle name="Normal 12 2 4 2 3 2 4 2" xfId="7969" xr:uid="{9159AA5E-807A-4346-8694-F47E921A85C5}"/>
    <cellStyle name="Normal 12 2 4 2 3 2 4 2 2" xfId="20779" xr:uid="{6AD6CC61-CD8A-4759-AA32-FC3196C3883A}"/>
    <cellStyle name="Normal 12 2 4 2 3 2 4 2 2 2" xfId="30216" xr:uid="{4D1BCEDC-0B5D-44E0-A656-55BFD3C0A687}"/>
    <cellStyle name="Normal 12 2 4 2 3 2 4 2 3" xfId="30217" xr:uid="{F3B552B8-C61F-48AE-A719-B3D984546EEB}"/>
    <cellStyle name="Normal 12 2 4 2 3 2 4 3" xfId="15289" xr:uid="{C8803EE9-C754-4A43-8E04-C605622874A2}"/>
    <cellStyle name="Normal 12 2 4 2 3 2 4 3 2" xfId="30218" xr:uid="{53029766-D475-4C25-A973-0B5F85C095DC}"/>
    <cellStyle name="Normal 12 2 4 2 3 2 4 4" xfId="30219" xr:uid="{ABEBB383-AB7E-4155-A992-C76AFDBDD34B}"/>
    <cellStyle name="Normal 12 2 4 2 3 2 5" xfId="4309" xr:uid="{F782A982-7BF8-4612-8659-68F2E6B61EDE}"/>
    <cellStyle name="Normal 12 2 4 2 3 2 5 2" xfId="9799" xr:uid="{A75480CE-2F92-445C-981F-7CB2290350AB}"/>
    <cellStyle name="Normal 12 2 4 2 3 2 5 2 2" xfId="22609" xr:uid="{E71AA263-CC13-4F35-B0FC-A20A7850B3CA}"/>
    <cellStyle name="Normal 12 2 4 2 3 2 5 2 2 2" xfId="30220" xr:uid="{EA320272-97B7-49C0-91FA-3DEB0F3D93C7}"/>
    <cellStyle name="Normal 12 2 4 2 3 2 5 2 3" xfId="30221" xr:uid="{170D96F5-E7E4-498E-9171-43C006A1E264}"/>
    <cellStyle name="Normal 12 2 4 2 3 2 5 3" xfId="17119" xr:uid="{0E285654-03B8-43BF-8976-19752EFCBFB3}"/>
    <cellStyle name="Normal 12 2 4 2 3 2 5 3 2" xfId="30222" xr:uid="{E378F557-5FB0-490D-8489-81865F35DB9B}"/>
    <cellStyle name="Normal 12 2 4 2 3 2 5 4" xfId="30223" xr:uid="{04B01E52-BFDE-49DF-9538-D5C731C26B30}"/>
    <cellStyle name="Normal 12 2 4 2 3 2 6" xfId="11629" xr:uid="{140E88A5-210D-4D1F-8193-035FE45FEB2D}"/>
    <cellStyle name="Normal 12 2 4 2 3 2 6 2" xfId="24439" xr:uid="{A02E5C91-A9E4-4A49-B37D-D641BAB0CF0A}"/>
    <cellStyle name="Normal 12 2 4 2 3 2 6 2 2" xfId="30224" xr:uid="{42DDB95E-3651-442F-B700-7F7D514E5018}"/>
    <cellStyle name="Normal 12 2 4 2 3 2 6 3" xfId="30225" xr:uid="{0E1EB0EF-D822-45DB-BD07-5D98BA490F14}"/>
    <cellStyle name="Normal 12 2 4 2 3 2 7" xfId="6139" xr:uid="{F67B2211-085B-4901-AA27-738423CEFFDA}"/>
    <cellStyle name="Normal 12 2 4 2 3 2 7 2" xfId="18949" xr:uid="{E149658F-2CC2-4D00-9110-6624C9736AAC}"/>
    <cellStyle name="Normal 12 2 4 2 3 2 7 2 2" xfId="30226" xr:uid="{4BDD7D8B-B0DA-49F6-B32F-B3D61C0D6BC2}"/>
    <cellStyle name="Normal 12 2 4 2 3 2 7 3" xfId="30227" xr:uid="{B52834F1-4182-45D6-A518-F88378E72886}"/>
    <cellStyle name="Normal 12 2 4 2 3 2 8" xfId="13459" xr:uid="{A85D6FD7-31C4-45FE-8E10-834E811BC704}"/>
    <cellStyle name="Normal 12 2 4 2 3 2 8 2" xfId="30228" xr:uid="{787EC1AD-AC7D-4683-BD93-1A2E1F85DA72}"/>
    <cellStyle name="Normal 12 2 4 2 3 2 9" xfId="30229" xr:uid="{65F42CC0-742B-409D-8287-4AF6E996D6AC}"/>
    <cellStyle name="Normal 12 2 4 2 3 3" xfId="780" xr:uid="{940A8FE7-834A-457C-961F-87627E785B3A}"/>
    <cellStyle name="Normal 12 2 4 2 3 3 2" xfId="1180" xr:uid="{68D3FCFF-A10E-40F7-A954-AC448EAE04E1}"/>
    <cellStyle name="Normal 12 2 4 2 3 3 2 2" xfId="2075" xr:uid="{7AED74D1-6FD7-4F6A-B7CF-ED472B2427CA}"/>
    <cellStyle name="Normal 12 2 4 2 3 3 2 2 2" xfId="3905" xr:uid="{51963451-5ED5-4208-80C1-0E5FBE8F4E97}"/>
    <cellStyle name="Normal 12 2 4 2 3 3 2 2 2 2" xfId="9395" xr:uid="{96C6D507-8F50-41C5-984E-52D0AAEA7A3A}"/>
    <cellStyle name="Normal 12 2 4 2 3 3 2 2 2 2 2" xfId="22205" xr:uid="{4B113887-62FD-4F2C-A86B-705553596D83}"/>
    <cellStyle name="Normal 12 2 4 2 3 3 2 2 2 2 2 2" xfId="30230" xr:uid="{79547CC4-04FD-4833-A561-64B1712CFC6F}"/>
    <cellStyle name="Normal 12 2 4 2 3 3 2 2 2 2 3" xfId="30231" xr:uid="{97D8CA11-FEDB-4702-A3D3-F4725D85336B}"/>
    <cellStyle name="Normal 12 2 4 2 3 3 2 2 2 3" xfId="16715" xr:uid="{369FEFDE-BAEB-4C89-A67C-8C07E761E4ED}"/>
    <cellStyle name="Normal 12 2 4 2 3 3 2 2 2 3 2" xfId="30232" xr:uid="{6F15CE1E-0DD2-460E-B613-49821BEDBA22}"/>
    <cellStyle name="Normal 12 2 4 2 3 3 2 2 2 4" xfId="30233" xr:uid="{1B6B75E7-DDC9-4A4C-B833-17CD4AAA6AA1}"/>
    <cellStyle name="Normal 12 2 4 2 3 3 2 2 3" xfId="5735" xr:uid="{656FA6CB-1645-4378-99FD-A6FF9C014A66}"/>
    <cellStyle name="Normal 12 2 4 2 3 3 2 2 3 2" xfId="11225" xr:uid="{D002EC0D-090D-4092-97EC-6D2C05884E3B}"/>
    <cellStyle name="Normal 12 2 4 2 3 3 2 2 3 2 2" xfId="24035" xr:uid="{621884C8-53DB-4927-8894-9D285F0AE788}"/>
    <cellStyle name="Normal 12 2 4 2 3 3 2 2 3 2 2 2" xfId="30234" xr:uid="{8947C96E-80CE-4796-9A02-6EBA11764835}"/>
    <cellStyle name="Normal 12 2 4 2 3 3 2 2 3 2 3" xfId="30235" xr:uid="{37970033-AFAD-47FB-AC16-E2674C07593F}"/>
    <cellStyle name="Normal 12 2 4 2 3 3 2 2 3 3" xfId="18545" xr:uid="{72897FBE-A62D-4D69-82DE-33432630876B}"/>
    <cellStyle name="Normal 12 2 4 2 3 3 2 2 3 3 2" xfId="30236" xr:uid="{1203BC0A-7B0F-4D08-AC50-1B52DBF836B6}"/>
    <cellStyle name="Normal 12 2 4 2 3 3 2 2 3 4" xfId="30237" xr:uid="{B61BDE47-43F4-4BC5-9F38-62826CCD19A2}"/>
    <cellStyle name="Normal 12 2 4 2 3 3 2 2 4" xfId="13055" xr:uid="{03CA3340-178A-409F-88C8-8655ED4355A8}"/>
    <cellStyle name="Normal 12 2 4 2 3 3 2 2 4 2" xfId="25865" xr:uid="{A080C65E-A3BC-46F1-86FE-3A353BABD08F}"/>
    <cellStyle name="Normal 12 2 4 2 3 3 2 2 4 2 2" xfId="30238" xr:uid="{05559FD2-0339-4EEE-AD1A-A7378EF2A4AD}"/>
    <cellStyle name="Normal 12 2 4 2 3 3 2 2 4 3" xfId="30239" xr:uid="{8C5AE55D-6883-439A-8CB8-7F63FDD0D80D}"/>
    <cellStyle name="Normal 12 2 4 2 3 3 2 2 5" xfId="7565" xr:uid="{CCAD0133-D5A6-4670-B581-37202A2E261F}"/>
    <cellStyle name="Normal 12 2 4 2 3 3 2 2 5 2" xfId="20375" xr:uid="{C759A14C-36D5-456A-90D3-69F803E8FC50}"/>
    <cellStyle name="Normal 12 2 4 2 3 3 2 2 5 2 2" xfId="30240" xr:uid="{C75FD3E6-16B8-48C6-A3DB-6F3ECA915E8D}"/>
    <cellStyle name="Normal 12 2 4 2 3 3 2 2 5 3" xfId="30241" xr:uid="{74B01766-E110-4D47-B45A-B9D12D0FE25C}"/>
    <cellStyle name="Normal 12 2 4 2 3 3 2 2 6" xfId="14885" xr:uid="{E4E98D4D-DBB5-4B84-825E-545B88679815}"/>
    <cellStyle name="Normal 12 2 4 2 3 3 2 2 6 2" xfId="30242" xr:uid="{4B247DE7-65A5-45E0-A138-3C906B86F2E7}"/>
    <cellStyle name="Normal 12 2 4 2 3 3 2 2 7" xfId="30243" xr:uid="{7EFDA2FD-D072-4BEA-AAE1-C0E04427DE36}"/>
    <cellStyle name="Normal 12 2 4 2 3 3 2 3" xfId="3011" xr:uid="{D04F3526-6CDB-4F69-95D3-9A5DD7945068}"/>
    <cellStyle name="Normal 12 2 4 2 3 3 2 3 2" xfId="8501" xr:uid="{5CF76772-0509-496E-BC05-BF669E17A436}"/>
    <cellStyle name="Normal 12 2 4 2 3 3 2 3 2 2" xfId="21311" xr:uid="{EB17EA96-08A8-41BD-A71E-E07FBDD96DB7}"/>
    <cellStyle name="Normal 12 2 4 2 3 3 2 3 2 2 2" xfId="30244" xr:uid="{3228DA2E-0430-440D-86E3-8F01439ED86F}"/>
    <cellStyle name="Normal 12 2 4 2 3 3 2 3 2 3" xfId="30245" xr:uid="{45B6C3C1-9EEF-4D52-8819-D20B3B3A0221}"/>
    <cellStyle name="Normal 12 2 4 2 3 3 2 3 3" xfId="15821" xr:uid="{F83E2F16-3681-47D7-B837-D3CE6E82EA0F}"/>
    <cellStyle name="Normal 12 2 4 2 3 3 2 3 3 2" xfId="30246" xr:uid="{20303E86-3BA4-490D-A647-78BC9650DF89}"/>
    <cellStyle name="Normal 12 2 4 2 3 3 2 3 4" xfId="30247" xr:uid="{D94A8214-6564-4406-82CC-5D725207950D}"/>
    <cellStyle name="Normal 12 2 4 2 3 3 2 4" xfId="4841" xr:uid="{21CC9927-060F-48D8-8FBB-2529960FD395}"/>
    <cellStyle name="Normal 12 2 4 2 3 3 2 4 2" xfId="10331" xr:uid="{AD786C94-8431-44A7-A3DF-E7A9C4993BFB}"/>
    <cellStyle name="Normal 12 2 4 2 3 3 2 4 2 2" xfId="23141" xr:uid="{81C88EB4-226A-40D5-984A-BFB6BEC0A79D}"/>
    <cellStyle name="Normal 12 2 4 2 3 3 2 4 2 2 2" xfId="30248" xr:uid="{6236C6E1-341D-4EC5-960B-AA6D964728A8}"/>
    <cellStyle name="Normal 12 2 4 2 3 3 2 4 2 3" xfId="30249" xr:uid="{60B5D451-3949-4346-ABDC-7CACC6C521A0}"/>
    <cellStyle name="Normal 12 2 4 2 3 3 2 4 3" xfId="17651" xr:uid="{5AB70751-1F31-4836-99AC-1EC3FF783807}"/>
    <cellStyle name="Normal 12 2 4 2 3 3 2 4 3 2" xfId="30250" xr:uid="{931E1DE6-5E27-436A-BBE9-DF8F649CA036}"/>
    <cellStyle name="Normal 12 2 4 2 3 3 2 4 4" xfId="30251" xr:uid="{9600B848-4EF7-40FC-9ED6-B1EE20BF0826}"/>
    <cellStyle name="Normal 12 2 4 2 3 3 2 5" xfId="12161" xr:uid="{B54B9F7D-C817-4E27-9F35-72FCD55788F2}"/>
    <cellStyle name="Normal 12 2 4 2 3 3 2 5 2" xfId="24971" xr:uid="{6E87A716-B50D-4102-8365-B11F837DAD71}"/>
    <cellStyle name="Normal 12 2 4 2 3 3 2 5 2 2" xfId="30252" xr:uid="{A38F13FF-563A-4964-BC98-4A9EA0FB4BE5}"/>
    <cellStyle name="Normal 12 2 4 2 3 3 2 5 3" xfId="30253" xr:uid="{66A6416C-61E3-4BB7-BD36-4EBA4071ADC5}"/>
    <cellStyle name="Normal 12 2 4 2 3 3 2 6" xfId="6671" xr:uid="{8600FBDE-B381-4059-B16E-749A7865437F}"/>
    <cellStyle name="Normal 12 2 4 2 3 3 2 6 2" xfId="19481" xr:uid="{2D82AAA8-CA91-47AC-9B0D-12B3717FC509}"/>
    <cellStyle name="Normal 12 2 4 2 3 3 2 6 2 2" xfId="30254" xr:uid="{3B147C88-28EE-4003-9D50-BF0CE9A5CAF9}"/>
    <cellStyle name="Normal 12 2 4 2 3 3 2 6 3" xfId="30255" xr:uid="{1D5C2325-C24D-4B35-8042-C85586EB5548}"/>
    <cellStyle name="Normal 12 2 4 2 3 3 2 7" xfId="13991" xr:uid="{3768296D-D921-47D0-BAD5-E8A695268FE9}"/>
    <cellStyle name="Normal 12 2 4 2 3 3 2 7 2" xfId="30256" xr:uid="{BBE58C84-DA62-4F00-A703-076E8EBCDA51}"/>
    <cellStyle name="Normal 12 2 4 2 3 3 2 8" xfId="30257" xr:uid="{907715FF-AC53-44A6-8D8E-D27DD211210F}"/>
    <cellStyle name="Normal 12 2 4 2 3 3 3" xfId="1675" xr:uid="{078881CC-BDCB-4FA1-965E-8472B2EE2535}"/>
    <cellStyle name="Normal 12 2 4 2 3 3 3 2" xfId="3505" xr:uid="{DF181E58-D9F3-4DB4-B37C-3CCFA21A12FC}"/>
    <cellStyle name="Normal 12 2 4 2 3 3 3 2 2" xfId="8995" xr:uid="{3A37A1C8-47B5-4FE1-B28C-CE02D157C6DB}"/>
    <cellStyle name="Normal 12 2 4 2 3 3 3 2 2 2" xfId="21805" xr:uid="{B82D0261-E193-4EF7-AF3E-460B0FB892BE}"/>
    <cellStyle name="Normal 12 2 4 2 3 3 3 2 2 2 2" xfId="30258" xr:uid="{B83B090D-BBC4-4762-B780-41EB1FE4830C}"/>
    <cellStyle name="Normal 12 2 4 2 3 3 3 2 2 3" xfId="30259" xr:uid="{1211CA0B-E1D5-424A-BDB2-20F704543DE1}"/>
    <cellStyle name="Normal 12 2 4 2 3 3 3 2 3" xfId="16315" xr:uid="{85C61B58-A156-4BC6-81E5-6BB657DC8A99}"/>
    <cellStyle name="Normal 12 2 4 2 3 3 3 2 3 2" xfId="30260" xr:uid="{DF990B78-96CD-4B54-A657-24B945D177CE}"/>
    <cellStyle name="Normal 12 2 4 2 3 3 3 2 4" xfId="30261" xr:uid="{E0DD2D54-B42E-43AB-BEDF-BCAE551FB27E}"/>
    <cellStyle name="Normal 12 2 4 2 3 3 3 3" xfId="5335" xr:uid="{F8BD1B54-A9E6-4B26-8E50-48E85C756CA4}"/>
    <cellStyle name="Normal 12 2 4 2 3 3 3 3 2" xfId="10825" xr:uid="{3875D421-3E1E-422E-B800-405CFCC92AB4}"/>
    <cellStyle name="Normal 12 2 4 2 3 3 3 3 2 2" xfId="23635" xr:uid="{B36DF472-C99F-407C-880C-C0A52112E37D}"/>
    <cellStyle name="Normal 12 2 4 2 3 3 3 3 2 2 2" xfId="30262" xr:uid="{FB95A0B1-55D6-406D-9A13-F8999096F611}"/>
    <cellStyle name="Normal 12 2 4 2 3 3 3 3 2 3" xfId="30263" xr:uid="{425D6ADC-DC9D-4A20-AA7E-CDC6FC3BB529}"/>
    <cellStyle name="Normal 12 2 4 2 3 3 3 3 3" xfId="18145" xr:uid="{C0BAA441-C56D-4071-A9BD-7ABA67586636}"/>
    <cellStyle name="Normal 12 2 4 2 3 3 3 3 3 2" xfId="30264" xr:uid="{227EEE72-48F4-4B93-9345-B7251A3E0DEA}"/>
    <cellStyle name="Normal 12 2 4 2 3 3 3 3 4" xfId="30265" xr:uid="{D65E3CDD-A3A3-4584-8267-BB87EB8FAC1F}"/>
    <cellStyle name="Normal 12 2 4 2 3 3 3 4" xfId="12655" xr:uid="{ECC1C7C8-3474-4995-94FE-8B0117021CDC}"/>
    <cellStyle name="Normal 12 2 4 2 3 3 3 4 2" xfId="25465" xr:uid="{66A48A2C-73DA-4025-9EC9-9F7F0FB09F30}"/>
    <cellStyle name="Normal 12 2 4 2 3 3 3 4 2 2" xfId="30266" xr:uid="{335123D2-A86A-474C-83D5-4A126754D69C}"/>
    <cellStyle name="Normal 12 2 4 2 3 3 3 4 3" xfId="30267" xr:uid="{FB7CFE7E-C599-4F4F-9463-5E73E0040584}"/>
    <cellStyle name="Normal 12 2 4 2 3 3 3 5" xfId="7165" xr:uid="{283E413E-6C02-4AA5-9187-D2918F02538D}"/>
    <cellStyle name="Normal 12 2 4 2 3 3 3 5 2" xfId="19975" xr:uid="{087E0321-66AC-4DA2-938E-D401E5D6567F}"/>
    <cellStyle name="Normal 12 2 4 2 3 3 3 5 2 2" xfId="30268" xr:uid="{7C6EF6FD-422C-482E-81B9-C8412D27802D}"/>
    <cellStyle name="Normal 12 2 4 2 3 3 3 5 3" xfId="30269" xr:uid="{618743AF-CDAF-4252-BB57-C7FABD1898F7}"/>
    <cellStyle name="Normal 12 2 4 2 3 3 3 6" xfId="14485" xr:uid="{2E2979DD-D716-48DF-ABC0-1D107C95C595}"/>
    <cellStyle name="Normal 12 2 4 2 3 3 3 6 2" xfId="30270" xr:uid="{BC6CDF87-F723-4167-B3B1-C9CE31B6E135}"/>
    <cellStyle name="Normal 12 2 4 2 3 3 3 7" xfId="30271" xr:uid="{2451BC38-1695-4B88-BDA2-B86A8BFB07DF}"/>
    <cellStyle name="Normal 12 2 4 2 3 3 4" xfId="2611" xr:uid="{687DC347-FEF8-4223-86DE-83CE2B9EDEC8}"/>
    <cellStyle name="Normal 12 2 4 2 3 3 4 2" xfId="8101" xr:uid="{6CBA0178-08BF-4DD7-8306-6CC98FC74FD4}"/>
    <cellStyle name="Normal 12 2 4 2 3 3 4 2 2" xfId="20911" xr:uid="{F155D8A5-24E0-4C38-9AB5-4938B352AB31}"/>
    <cellStyle name="Normal 12 2 4 2 3 3 4 2 2 2" xfId="30272" xr:uid="{06AFD99A-BB62-4A49-807A-AA2040B95EA2}"/>
    <cellStyle name="Normal 12 2 4 2 3 3 4 2 3" xfId="30273" xr:uid="{35852C6C-BBE8-47C0-928D-84A174B44CDE}"/>
    <cellStyle name="Normal 12 2 4 2 3 3 4 3" xfId="15421" xr:uid="{0AE5649C-7C7F-4440-A153-BBB2F7133D54}"/>
    <cellStyle name="Normal 12 2 4 2 3 3 4 3 2" xfId="30274" xr:uid="{010D2A52-4822-4C1E-A8F4-67D4B72EFA6E}"/>
    <cellStyle name="Normal 12 2 4 2 3 3 4 4" xfId="30275" xr:uid="{336D0E30-93D1-4923-A2AD-99C5D61CF1F0}"/>
    <cellStyle name="Normal 12 2 4 2 3 3 5" xfId="4441" xr:uid="{A7F1487E-FF4B-4F9B-89DE-F5D05FA7667D}"/>
    <cellStyle name="Normal 12 2 4 2 3 3 5 2" xfId="9931" xr:uid="{D1B481AC-B50B-45A8-8F1F-1B52E43AE2AE}"/>
    <cellStyle name="Normal 12 2 4 2 3 3 5 2 2" xfId="22741" xr:uid="{0E50E29F-7816-4FCA-947C-BA19B20C57C5}"/>
    <cellStyle name="Normal 12 2 4 2 3 3 5 2 2 2" xfId="30276" xr:uid="{98125541-3EC9-438E-A3E8-794AFFEFD024}"/>
    <cellStyle name="Normal 12 2 4 2 3 3 5 2 3" xfId="30277" xr:uid="{AE359252-AC5D-4394-BA00-20C033EED29E}"/>
    <cellStyle name="Normal 12 2 4 2 3 3 5 3" xfId="17251" xr:uid="{CA57CD8C-B4FB-4B51-8021-95CC5BC441DA}"/>
    <cellStyle name="Normal 12 2 4 2 3 3 5 3 2" xfId="30278" xr:uid="{887C236E-4F95-49E7-9D6B-7D9DB7BD4C37}"/>
    <cellStyle name="Normal 12 2 4 2 3 3 5 4" xfId="30279" xr:uid="{4C8ADDA2-7520-4191-992B-4304A880A2ED}"/>
    <cellStyle name="Normal 12 2 4 2 3 3 6" xfId="11761" xr:uid="{D1F9B05E-846F-4812-9FDE-AFB77A17FBF8}"/>
    <cellStyle name="Normal 12 2 4 2 3 3 6 2" xfId="24571" xr:uid="{ABBDDF1F-4E64-46AD-A9AF-817A354EAFB9}"/>
    <cellStyle name="Normal 12 2 4 2 3 3 6 2 2" xfId="30280" xr:uid="{F3A8D79D-E955-4FF4-A6B3-16E03121AF2A}"/>
    <cellStyle name="Normal 12 2 4 2 3 3 6 3" xfId="30281" xr:uid="{076A6842-65F2-45C5-AF0C-16BA4AF96EF5}"/>
    <cellStyle name="Normal 12 2 4 2 3 3 7" xfId="6271" xr:uid="{F03D65F1-9E32-4B20-960B-20E7B55896A9}"/>
    <cellStyle name="Normal 12 2 4 2 3 3 7 2" xfId="19081" xr:uid="{DC839E21-209C-43AE-A983-1FC6DD01BE3C}"/>
    <cellStyle name="Normal 12 2 4 2 3 3 7 2 2" xfId="30282" xr:uid="{2D62BB17-7F14-4D4B-8B64-ABCE6DA56CA2}"/>
    <cellStyle name="Normal 12 2 4 2 3 3 7 3" xfId="30283" xr:uid="{923CE65B-41FC-4600-8FB6-0AA91BA9F533}"/>
    <cellStyle name="Normal 12 2 4 2 3 3 8" xfId="13591" xr:uid="{671F220E-72F7-4D53-88FF-6AEBFBEF53A6}"/>
    <cellStyle name="Normal 12 2 4 2 3 3 8 2" xfId="30284" xr:uid="{620EC991-9F88-4F11-841D-182ABD2980CD}"/>
    <cellStyle name="Normal 12 2 4 2 3 3 9" xfId="30285" xr:uid="{99AF4DAF-329B-4A82-A06E-5464BDC16F98}"/>
    <cellStyle name="Normal 12 2 4 2 3 4" xfId="555" xr:uid="{6C604C57-052F-482D-B7E1-7B09AB4D0FA7}"/>
    <cellStyle name="Normal 12 2 4 2 3 4 2" xfId="1450" xr:uid="{DB74CE00-767C-461C-87CB-2F5C5097D770}"/>
    <cellStyle name="Normal 12 2 4 2 3 4 2 2" xfId="3280" xr:uid="{FA717905-2D50-4B27-9225-38645E14C403}"/>
    <cellStyle name="Normal 12 2 4 2 3 4 2 2 2" xfId="8770" xr:uid="{0803F461-CD0D-4B58-810C-A2E26D1AC2EC}"/>
    <cellStyle name="Normal 12 2 4 2 3 4 2 2 2 2" xfId="21580" xr:uid="{A1C88DC0-164C-4E26-BCB6-FE2254EF8803}"/>
    <cellStyle name="Normal 12 2 4 2 3 4 2 2 2 2 2" xfId="30286" xr:uid="{F97CD9E5-59DA-4342-B5F3-42D1F6C7305A}"/>
    <cellStyle name="Normal 12 2 4 2 3 4 2 2 2 3" xfId="30287" xr:uid="{F235BA87-73B0-41A1-AC33-98E6A664D696}"/>
    <cellStyle name="Normal 12 2 4 2 3 4 2 2 3" xfId="16090" xr:uid="{41EDBB30-C57E-4179-9AAD-45B2E8AA65A5}"/>
    <cellStyle name="Normal 12 2 4 2 3 4 2 2 3 2" xfId="30288" xr:uid="{97811737-FBDE-4A45-88AA-FA9002FD464F}"/>
    <cellStyle name="Normal 12 2 4 2 3 4 2 2 4" xfId="30289" xr:uid="{F50979C1-899E-46AC-962A-634EF79FB55C}"/>
    <cellStyle name="Normal 12 2 4 2 3 4 2 3" xfId="5110" xr:uid="{B5448047-25BC-4B47-BBCB-96A68BD52100}"/>
    <cellStyle name="Normal 12 2 4 2 3 4 2 3 2" xfId="10600" xr:uid="{95AD3E6C-A974-49FA-92D0-8CA4ABC5B812}"/>
    <cellStyle name="Normal 12 2 4 2 3 4 2 3 2 2" xfId="23410" xr:uid="{26563DFB-C65A-438B-A5FE-A9F4B61645F9}"/>
    <cellStyle name="Normal 12 2 4 2 3 4 2 3 2 2 2" xfId="30290" xr:uid="{41328C56-33A4-45B3-922D-9FC3A5FF022D}"/>
    <cellStyle name="Normal 12 2 4 2 3 4 2 3 2 3" xfId="30291" xr:uid="{F0CB8DF7-0529-4F3D-BA15-799AFF6EB958}"/>
    <cellStyle name="Normal 12 2 4 2 3 4 2 3 3" xfId="17920" xr:uid="{AEABB910-6CA5-479A-9AE7-88413636E732}"/>
    <cellStyle name="Normal 12 2 4 2 3 4 2 3 3 2" xfId="30292" xr:uid="{B593E7AE-016D-4084-88FC-91937A18EF77}"/>
    <cellStyle name="Normal 12 2 4 2 3 4 2 3 4" xfId="30293" xr:uid="{1742AB9C-BAF5-443F-8455-5201D3E29071}"/>
    <cellStyle name="Normal 12 2 4 2 3 4 2 4" xfId="12430" xr:uid="{A39C9747-92FB-4774-B328-94A428C3A463}"/>
    <cellStyle name="Normal 12 2 4 2 3 4 2 4 2" xfId="25240" xr:uid="{36011240-A967-40BA-92A9-7CCA76CADA6C}"/>
    <cellStyle name="Normal 12 2 4 2 3 4 2 4 2 2" xfId="30294" xr:uid="{7912C8FA-5C8F-4A05-8D23-6C7106DCA479}"/>
    <cellStyle name="Normal 12 2 4 2 3 4 2 4 3" xfId="30295" xr:uid="{C1F719C1-720C-4D1D-9526-9928CC2E48C9}"/>
    <cellStyle name="Normal 12 2 4 2 3 4 2 5" xfId="6940" xr:uid="{A96B771D-B35A-46C8-9564-317C5823ACBB}"/>
    <cellStyle name="Normal 12 2 4 2 3 4 2 5 2" xfId="19750" xr:uid="{1FE53E42-63BF-4AB9-B7B2-755F60B66378}"/>
    <cellStyle name="Normal 12 2 4 2 3 4 2 5 2 2" xfId="30296" xr:uid="{FA4E84A1-40C6-4E25-9547-A857AAAE8651}"/>
    <cellStyle name="Normal 12 2 4 2 3 4 2 5 3" xfId="30297" xr:uid="{9AC4498A-E057-4282-8F42-739B4EF395CF}"/>
    <cellStyle name="Normal 12 2 4 2 3 4 2 6" xfId="14260" xr:uid="{B8973C88-DCB2-406E-B969-D62D40239D62}"/>
    <cellStyle name="Normal 12 2 4 2 3 4 2 6 2" xfId="30298" xr:uid="{0D5E4710-8E23-4704-9CFE-D52C401275B5}"/>
    <cellStyle name="Normal 12 2 4 2 3 4 2 7" xfId="30299" xr:uid="{B154E16C-A94D-4827-B14E-A2A185800396}"/>
    <cellStyle name="Normal 12 2 4 2 3 4 3" xfId="2386" xr:uid="{22F32DE4-15ED-4463-8788-9AFAFF9B3ADA}"/>
    <cellStyle name="Normal 12 2 4 2 3 4 3 2" xfId="7876" xr:uid="{C6DB9EDE-CCF2-4071-9B40-84883D9B3106}"/>
    <cellStyle name="Normal 12 2 4 2 3 4 3 2 2" xfId="20686" xr:uid="{E62589C5-CF6B-4D26-8623-1779B40C0423}"/>
    <cellStyle name="Normal 12 2 4 2 3 4 3 2 2 2" xfId="30300" xr:uid="{43B940C2-8278-44DA-B0D4-94CF09DCD166}"/>
    <cellStyle name="Normal 12 2 4 2 3 4 3 2 3" xfId="30301" xr:uid="{E464F1DC-6190-4A2A-8757-421B4249E121}"/>
    <cellStyle name="Normal 12 2 4 2 3 4 3 3" xfId="15196" xr:uid="{729233DC-E406-4543-8AC7-AC2FD8C89C02}"/>
    <cellStyle name="Normal 12 2 4 2 3 4 3 3 2" xfId="30302" xr:uid="{53E09A1C-7A13-4BEF-A466-B9737283DE11}"/>
    <cellStyle name="Normal 12 2 4 2 3 4 3 4" xfId="30303" xr:uid="{C35C0424-A6B6-49A7-88C6-BEB52036563D}"/>
    <cellStyle name="Normal 12 2 4 2 3 4 4" xfId="4216" xr:uid="{28739B57-2B17-40CE-A986-F427EEDBAEA0}"/>
    <cellStyle name="Normal 12 2 4 2 3 4 4 2" xfId="9706" xr:uid="{61A15171-F772-4F60-A65D-CDE2C58807A9}"/>
    <cellStyle name="Normal 12 2 4 2 3 4 4 2 2" xfId="22516" xr:uid="{421EA9E8-69B9-4459-944E-41A70A0548A8}"/>
    <cellStyle name="Normal 12 2 4 2 3 4 4 2 2 2" xfId="30304" xr:uid="{2FF8026C-A4CA-46DA-86DD-6A4B77AA04AA}"/>
    <cellStyle name="Normal 12 2 4 2 3 4 4 2 3" xfId="30305" xr:uid="{6405C6FF-71E0-4AD8-AF1E-A51E6FD0DB5A}"/>
    <cellStyle name="Normal 12 2 4 2 3 4 4 3" xfId="17026" xr:uid="{1E5EB214-E6F9-40D3-8A16-7F674CA35DF0}"/>
    <cellStyle name="Normal 12 2 4 2 3 4 4 3 2" xfId="30306" xr:uid="{83502311-3538-4612-BFD8-4A2662B63E7F}"/>
    <cellStyle name="Normal 12 2 4 2 3 4 4 4" xfId="30307" xr:uid="{3730A15E-447A-478E-BF8F-4C9688FA77AF}"/>
    <cellStyle name="Normal 12 2 4 2 3 4 5" xfId="11536" xr:uid="{9EB0E757-5CF8-41E3-8D52-D76F20C24AF9}"/>
    <cellStyle name="Normal 12 2 4 2 3 4 5 2" xfId="24346" xr:uid="{C890BE95-9AEB-42EE-B0A6-6F9FC86D880F}"/>
    <cellStyle name="Normal 12 2 4 2 3 4 5 2 2" xfId="30308" xr:uid="{29B6590C-3BB0-44BE-9B89-0CC01736562D}"/>
    <cellStyle name="Normal 12 2 4 2 3 4 5 3" xfId="30309" xr:uid="{27244690-5214-4A48-8186-40C2DA28BF80}"/>
    <cellStyle name="Normal 12 2 4 2 3 4 6" xfId="6046" xr:uid="{33A7A03C-ABC6-4563-AA9A-DE76359CC167}"/>
    <cellStyle name="Normal 12 2 4 2 3 4 6 2" xfId="18856" xr:uid="{317EFA95-687E-4C1B-8841-0319CDEBD7EE}"/>
    <cellStyle name="Normal 12 2 4 2 3 4 6 2 2" xfId="30310" xr:uid="{7B698283-77C7-453B-84A9-4DCA95386B9E}"/>
    <cellStyle name="Normal 12 2 4 2 3 4 6 3" xfId="30311" xr:uid="{F77795C1-6B1B-4ABF-AA5B-E250EFBE94E3}"/>
    <cellStyle name="Normal 12 2 4 2 3 4 7" xfId="13366" xr:uid="{16EF8C0C-985A-4D52-B387-220B1A512C8E}"/>
    <cellStyle name="Normal 12 2 4 2 3 4 7 2" xfId="30312" xr:uid="{C7FA0637-023E-46EA-96CF-5EE053250F4A}"/>
    <cellStyle name="Normal 12 2 4 2 3 4 8" xfId="30313" xr:uid="{1C17840F-1E94-41F7-9146-24265422C52E}"/>
    <cellStyle name="Normal 12 2 4 2 3 5" xfId="914" xr:uid="{0B3A8873-A49C-4740-878E-E60FCC3F4980}"/>
    <cellStyle name="Normal 12 2 4 2 3 5 2" xfId="1809" xr:uid="{BBD0CB29-D6EB-49C8-AEAA-7542B24E20A2}"/>
    <cellStyle name="Normal 12 2 4 2 3 5 2 2" xfId="3639" xr:uid="{E99DB5FD-B88C-4122-8ACC-1BD5C5FC6832}"/>
    <cellStyle name="Normal 12 2 4 2 3 5 2 2 2" xfId="9129" xr:uid="{B5316181-35FA-457F-8F6B-FC3FC61EED9E}"/>
    <cellStyle name="Normal 12 2 4 2 3 5 2 2 2 2" xfId="21939" xr:uid="{25AECE77-0380-42E9-9C94-6325B26636D5}"/>
    <cellStyle name="Normal 12 2 4 2 3 5 2 2 2 2 2" xfId="30314" xr:uid="{98DC54F6-EE09-4EC4-9AC9-3178CC50E2DE}"/>
    <cellStyle name="Normal 12 2 4 2 3 5 2 2 2 3" xfId="30315" xr:uid="{FF764B58-BE27-4368-80ED-319EC8A1EBB5}"/>
    <cellStyle name="Normal 12 2 4 2 3 5 2 2 3" xfId="16449" xr:uid="{32AAA8EB-7132-4B5A-8C6F-79D7998A3FAB}"/>
    <cellStyle name="Normal 12 2 4 2 3 5 2 2 3 2" xfId="30316" xr:uid="{AFB9ECE3-20B8-464E-9CFE-FD618CBA84B0}"/>
    <cellStyle name="Normal 12 2 4 2 3 5 2 2 4" xfId="30317" xr:uid="{3C57928E-4927-4048-81E6-70029B0BCCDB}"/>
    <cellStyle name="Normal 12 2 4 2 3 5 2 3" xfId="5469" xr:uid="{B7ECEA33-CCD6-4F38-B0D7-36A0B5EF1038}"/>
    <cellStyle name="Normal 12 2 4 2 3 5 2 3 2" xfId="10959" xr:uid="{F666BE1F-87D0-4039-898B-E4B7363274D7}"/>
    <cellStyle name="Normal 12 2 4 2 3 5 2 3 2 2" xfId="23769" xr:uid="{305887A0-66FF-4E2D-98F3-4C4CCD827F65}"/>
    <cellStyle name="Normal 12 2 4 2 3 5 2 3 2 2 2" xfId="30318" xr:uid="{1F57566E-CC3A-4678-9322-202C29C70B52}"/>
    <cellStyle name="Normal 12 2 4 2 3 5 2 3 2 3" xfId="30319" xr:uid="{AC94BA5B-DDC7-4B0A-915A-737693F24274}"/>
    <cellStyle name="Normal 12 2 4 2 3 5 2 3 3" xfId="18279" xr:uid="{37660D47-1764-4CDD-A7D5-22C1ED56B647}"/>
    <cellStyle name="Normal 12 2 4 2 3 5 2 3 3 2" xfId="30320" xr:uid="{68D5A3C9-4343-4DA5-901D-B90F40301DC3}"/>
    <cellStyle name="Normal 12 2 4 2 3 5 2 3 4" xfId="30321" xr:uid="{11753462-9BD6-4FCF-881D-21626EF73661}"/>
    <cellStyle name="Normal 12 2 4 2 3 5 2 4" xfId="12789" xr:uid="{752811F5-AB39-48E4-8B71-C68039E1C633}"/>
    <cellStyle name="Normal 12 2 4 2 3 5 2 4 2" xfId="25599" xr:uid="{ED932817-D622-4A05-B997-E14E016D494F}"/>
    <cellStyle name="Normal 12 2 4 2 3 5 2 4 2 2" xfId="30322" xr:uid="{44E4F421-6C6D-4920-94D1-896187127CD4}"/>
    <cellStyle name="Normal 12 2 4 2 3 5 2 4 3" xfId="30323" xr:uid="{535C589B-6E06-4D4D-9174-D3DC9E571210}"/>
    <cellStyle name="Normal 12 2 4 2 3 5 2 5" xfId="7299" xr:uid="{0AC6926F-AB61-4770-8427-F6272642D8A8}"/>
    <cellStyle name="Normal 12 2 4 2 3 5 2 5 2" xfId="20109" xr:uid="{2ECD6DAA-CBAA-4A4A-B1DE-0A3E78B3E9D5}"/>
    <cellStyle name="Normal 12 2 4 2 3 5 2 5 2 2" xfId="30324" xr:uid="{37B5B15C-0FCB-4CD9-89D4-D7C9544EFC60}"/>
    <cellStyle name="Normal 12 2 4 2 3 5 2 5 3" xfId="30325" xr:uid="{EA23F282-4E87-4EBC-BEC9-2DBA6E35D392}"/>
    <cellStyle name="Normal 12 2 4 2 3 5 2 6" xfId="14619" xr:uid="{26FF9F86-2DEA-4030-8644-A421B488A854}"/>
    <cellStyle name="Normal 12 2 4 2 3 5 2 6 2" xfId="30326" xr:uid="{299FD1A9-C0A9-42C4-AB0E-685A09DFFAE0}"/>
    <cellStyle name="Normal 12 2 4 2 3 5 2 7" xfId="30327" xr:uid="{8517271F-0F96-419D-88DC-0EE2A9C9F0C2}"/>
    <cellStyle name="Normal 12 2 4 2 3 5 3" xfId="2745" xr:uid="{FFD9CD8D-2713-4FA9-8558-80DBEA0E076B}"/>
    <cellStyle name="Normal 12 2 4 2 3 5 3 2" xfId="8235" xr:uid="{7253585D-3CB3-4B13-8E3D-662B1E5FB668}"/>
    <cellStyle name="Normal 12 2 4 2 3 5 3 2 2" xfId="21045" xr:uid="{7396BC08-B3CE-4BBC-A5AF-6E0A4458704A}"/>
    <cellStyle name="Normal 12 2 4 2 3 5 3 2 2 2" xfId="30328" xr:uid="{669F3A3A-183F-4A46-B722-242B480C6E91}"/>
    <cellStyle name="Normal 12 2 4 2 3 5 3 2 3" xfId="30329" xr:uid="{444C8864-A480-4B23-8B99-260C87E02383}"/>
    <cellStyle name="Normal 12 2 4 2 3 5 3 3" xfId="15555" xr:uid="{88738B15-324D-4382-8CA9-802582FFB7E1}"/>
    <cellStyle name="Normal 12 2 4 2 3 5 3 3 2" xfId="30330" xr:uid="{2FBC1D85-282B-4D08-9A22-873744F89C62}"/>
    <cellStyle name="Normal 12 2 4 2 3 5 3 4" xfId="30331" xr:uid="{72E2B52B-7B6F-48CF-8BF0-801AF63854A2}"/>
    <cellStyle name="Normal 12 2 4 2 3 5 4" xfId="4575" xr:uid="{D35631C0-5535-47F8-87F3-DF187ACEDB11}"/>
    <cellStyle name="Normal 12 2 4 2 3 5 4 2" xfId="10065" xr:uid="{376D2F97-2420-4873-9823-EC06B72B2794}"/>
    <cellStyle name="Normal 12 2 4 2 3 5 4 2 2" xfId="22875" xr:uid="{FCB86A55-FD2A-49A5-B40B-F5ABBCFEE916}"/>
    <cellStyle name="Normal 12 2 4 2 3 5 4 2 2 2" xfId="30332" xr:uid="{748E56F5-35BB-4B80-B9B2-F5D8B0FF07AE}"/>
    <cellStyle name="Normal 12 2 4 2 3 5 4 2 3" xfId="30333" xr:uid="{0CDBA8BC-3B52-4F25-B798-FA94550DAEBA}"/>
    <cellStyle name="Normal 12 2 4 2 3 5 4 3" xfId="17385" xr:uid="{C7387046-A372-4EFE-868F-DC1A4BC3BE2B}"/>
    <cellStyle name="Normal 12 2 4 2 3 5 4 3 2" xfId="30334" xr:uid="{CB7B2367-F63C-45BF-9991-CDAEFA2F116D}"/>
    <cellStyle name="Normal 12 2 4 2 3 5 4 4" xfId="30335" xr:uid="{252D822E-63F5-46E8-BECF-8472D639D41C}"/>
    <cellStyle name="Normal 12 2 4 2 3 5 5" xfId="11895" xr:uid="{967ABC40-7E16-417F-AC33-1DDCEEC9F294}"/>
    <cellStyle name="Normal 12 2 4 2 3 5 5 2" xfId="24705" xr:uid="{E827EB6C-B7F5-4269-92A7-A214846C8501}"/>
    <cellStyle name="Normal 12 2 4 2 3 5 5 2 2" xfId="30336" xr:uid="{B6826667-3952-4AF5-86C3-BC5EC9B6F053}"/>
    <cellStyle name="Normal 12 2 4 2 3 5 5 3" xfId="30337" xr:uid="{756764C0-8971-4350-864D-631956261C00}"/>
    <cellStyle name="Normal 12 2 4 2 3 5 6" xfId="6405" xr:uid="{ECFB302B-1592-4083-9C3B-64124D56B6EF}"/>
    <cellStyle name="Normal 12 2 4 2 3 5 6 2" xfId="19215" xr:uid="{23AC55EE-60F5-4A04-A20E-A5DC33815FE4}"/>
    <cellStyle name="Normal 12 2 4 2 3 5 6 2 2" xfId="30338" xr:uid="{FC9B7E90-6FA5-4F3A-9030-7858FD1AF28A}"/>
    <cellStyle name="Normal 12 2 4 2 3 5 6 3" xfId="30339" xr:uid="{A2BC68D5-43DE-44D3-A24E-4956D822AC1D}"/>
    <cellStyle name="Normal 12 2 4 2 3 5 7" xfId="13725" xr:uid="{C7F3E541-E666-47F1-8FE7-9688B5EEF1BF}"/>
    <cellStyle name="Normal 12 2 4 2 3 5 7 2" xfId="30340" xr:uid="{08A64351-F63C-458B-BF7E-4ACF77653B66}"/>
    <cellStyle name="Normal 12 2 4 2 3 5 8" xfId="30341" xr:uid="{6B667FD4-3612-4ED9-9F51-C7BE0DB03680}"/>
    <cellStyle name="Normal 12 2 4 2 3 6" xfId="1315" xr:uid="{791F9726-2117-40B4-811D-8D5E51304636}"/>
    <cellStyle name="Normal 12 2 4 2 3 6 2" xfId="3145" xr:uid="{B0251F9B-0EEE-4BAB-BFA6-1A65C021064A}"/>
    <cellStyle name="Normal 12 2 4 2 3 6 2 2" xfId="8635" xr:uid="{3BB4BD02-D65B-48F8-AC88-9F5E6BD8E5F5}"/>
    <cellStyle name="Normal 12 2 4 2 3 6 2 2 2" xfId="21445" xr:uid="{AA0E91A2-E3FF-47E6-A90B-B4B3722E1F10}"/>
    <cellStyle name="Normal 12 2 4 2 3 6 2 2 2 2" xfId="30342" xr:uid="{4CA0883F-951E-46CF-9655-3AA3DD85AC36}"/>
    <cellStyle name="Normal 12 2 4 2 3 6 2 2 3" xfId="30343" xr:uid="{55E07FA5-DFD2-4FC4-8F41-DA3D89C66C7E}"/>
    <cellStyle name="Normal 12 2 4 2 3 6 2 3" xfId="15955" xr:uid="{9732BE5E-54EA-468D-8185-8DCE2755D45E}"/>
    <cellStyle name="Normal 12 2 4 2 3 6 2 3 2" xfId="30344" xr:uid="{5B8103AE-C899-40F7-B124-A0B81DCA1E3F}"/>
    <cellStyle name="Normal 12 2 4 2 3 6 2 4" xfId="30345" xr:uid="{3611FFD5-EF40-4DE0-9D30-97AC92B62552}"/>
    <cellStyle name="Normal 12 2 4 2 3 6 3" xfId="4975" xr:uid="{28E65976-514E-4CDB-B42B-8BF08E9578AA}"/>
    <cellStyle name="Normal 12 2 4 2 3 6 3 2" xfId="10465" xr:uid="{E7C173E1-FCB3-4730-B31C-ECD997F5D932}"/>
    <cellStyle name="Normal 12 2 4 2 3 6 3 2 2" xfId="23275" xr:uid="{E7DEBBB6-6990-477F-9BED-8A8D32585BE7}"/>
    <cellStyle name="Normal 12 2 4 2 3 6 3 2 2 2" xfId="30346" xr:uid="{04B7CEF7-4177-4C6D-88FB-03DF77E0AEAC}"/>
    <cellStyle name="Normal 12 2 4 2 3 6 3 2 3" xfId="30347" xr:uid="{322A1C30-DFB2-4D1B-901E-532276A87971}"/>
    <cellStyle name="Normal 12 2 4 2 3 6 3 3" xfId="17785" xr:uid="{0CBB055A-CDF9-457F-A05D-CE7025923B9D}"/>
    <cellStyle name="Normal 12 2 4 2 3 6 3 3 2" xfId="30348" xr:uid="{A7D55500-E0E1-4F74-829D-CE4456203FEB}"/>
    <cellStyle name="Normal 12 2 4 2 3 6 3 4" xfId="30349" xr:uid="{4A110032-0EAC-4896-A9AB-1D6FF88817FA}"/>
    <cellStyle name="Normal 12 2 4 2 3 6 4" xfId="12295" xr:uid="{EFECB7D8-87E7-4B2D-A1CA-DDF1088ED26E}"/>
    <cellStyle name="Normal 12 2 4 2 3 6 4 2" xfId="25105" xr:uid="{DA5B44D2-83C0-4919-BCF1-7482CAC8CD6A}"/>
    <cellStyle name="Normal 12 2 4 2 3 6 4 2 2" xfId="30350" xr:uid="{32396270-9533-467D-ABD5-42EEB1892825}"/>
    <cellStyle name="Normal 12 2 4 2 3 6 4 3" xfId="30351" xr:uid="{24DFCCE1-3673-4A39-B88B-A3839C7D873A}"/>
    <cellStyle name="Normal 12 2 4 2 3 6 5" xfId="6805" xr:uid="{3250877B-B6F3-4773-905D-24979329F8FC}"/>
    <cellStyle name="Normal 12 2 4 2 3 6 5 2" xfId="19615" xr:uid="{EBE1B7A2-2F50-4CE4-9001-629B5592E5F2}"/>
    <cellStyle name="Normal 12 2 4 2 3 6 5 2 2" xfId="30352" xr:uid="{8F1675DD-36B0-4125-9D7C-6C0CF17B6B13}"/>
    <cellStyle name="Normal 12 2 4 2 3 6 5 3" xfId="30353" xr:uid="{09C279ED-8B12-4C75-88C1-4D9F50D205C4}"/>
    <cellStyle name="Normal 12 2 4 2 3 6 6" xfId="14125" xr:uid="{5646FF17-C4FC-4136-AF1D-76A6E7EE47CF}"/>
    <cellStyle name="Normal 12 2 4 2 3 6 6 2" xfId="30354" xr:uid="{12542C7E-B68C-4510-8385-3246FAFB1F63}"/>
    <cellStyle name="Normal 12 2 4 2 3 6 7" xfId="30355" xr:uid="{D2647C01-F31D-440F-A8B9-3469AB735B04}"/>
    <cellStyle name="Normal 12 2 4 2 3 7" xfId="2251" xr:uid="{95353F0E-CB77-46EC-90BD-DDF3B0FE5AA3}"/>
    <cellStyle name="Normal 12 2 4 2 3 7 2" xfId="7741" xr:uid="{9BE4FEEA-B2F9-45D6-8C5F-9EDEA35937D4}"/>
    <cellStyle name="Normal 12 2 4 2 3 7 2 2" xfId="20551" xr:uid="{F95D1408-7A79-45E3-A25C-2DE6FC0E3ECA}"/>
    <cellStyle name="Normal 12 2 4 2 3 7 2 2 2" xfId="30356" xr:uid="{17E6FC80-A8BB-4628-BAF5-646D33FA9079}"/>
    <cellStyle name="Normal 12 2 4 2 3 7 2 3" xfId="30357" xr:uid="{CD778A07-CB3F-43E3-AE00-DFBDA6DF758F}"/>
    <cellStyle name="Normal 12 2 4 2 3 7 3" xfId="15061" xr:uid="{B3E71975-60E1-4970-8C0D-FF021BF6CCEB}"/>
    <cellStyle name="Normal 12 2 4 2 3 7 3 2" xfId="30358" xr:uid="{EB083167-8DDB-4ED1-A382-425D276A38FE}"/>
    <cellStyle name="Normal 12 2 4 2 3 7 4" xfId="30359" xr:uid="{8DD02DDF-EF1A-4283-8377-8CCCE0DCEA2F}"/>
    <cellStyle name="Normal 12 2 4 2 3 8" xfId="4081" xr:uid="{7A4EB5D2-CA57-4AE0-8C66-5F232C166369}"/>
    <cellStyle name="Normal 12 2 4 2 3 8 2" xfId="9571" xr:uid="{FF4B2DE9-463F-4BA5-A3B9-7979D9201B9C}"/>
    <cellStyle name="Normal 12 2 4 2 3 8 2 2" xfId="22381" xr:uid="{D3381E49-78FD-4D7A-8166-930BA90029D6}"/>
    <cellStyle name="Normal 12 2 4 2 3 8 2 2 2" xfId="30360" xr:uid="{488979B1-3322-49EE-A028-4AEFCF8AA3CE}"/>
    <cellStyle name="Normal 12 2 4 2 3 8 2 3" xfId="30361" xr:uid="{94A2CB87-7E20-4FEC-B287-696825FCA556}"/>
    <cellStyle name="Normal 12 2 4 2 3 8 3" xfId="16891" xr:uid="{F84D53A3-B50A-42C9-81E0-DB71AE34C5AE}"/>
    <cellStyle name="Normal 12 2 4 2 3 8 3 2" xfId="30362" xr:uid="{F1D7A55D-51BF-4B23-B055-CC9CC89C9E12}"/>
    <cellStyle name="Normal 12 2 4 2 3 8 4" xfId="30363" xr:uid="{C50662BD-0DD8-4D17-B28A-819716D65749}"/>
    <cellStyle name="Normal 12 2 4 2 3 9" xfId="11401" xr:uid="{1A2224E2-05E8-4435-8C3D-B07126C163CD}"/>
    <cellStyle name="Normal 12 2 4 2 3 9 2" xfId="24211" xr:uid="{9F5FBC1E-DA2D-4FDD-9174-3B4BA15A1712}"/>
    <cellStyle name="Normal 12 2 4 2 3 9 2 2" xfId="30364" xr:uid="{0492E293-4C53-40CB-A1E0-D971FB05464C}"/>
    <cellStyle name="Normal 12 2 4 2 3 9 3" xfId="30365" xr:uid="{5133F2AF-F937-4215-A9B9-7CF2E55531DA}"/>
    <cellStyle name="Normal 12 2 4 2 4" xfId="435" xr:uid="{9146F3C7-9E79-4DEC-B86A-632E1F2DB0DC}"/>
    <cellStyle name="Normal 12 2 4 2 4 2" xfId="955" xr:uid="{CB4CAD22-4315-402E-AED8-1EAC511F7214}"/>
    <cellStyle name="Normal 12 2 4 2 4 2 2" xfId="1850" xr:uid="{41CC00D7-B9A0-4641-B518-BF25251C5A24}"/>
    <cellStyle name="Normal 12 2 4 2 4 2 2 2" xfId="3680" xr:uid="{C1C1E19A-F0C2-4879-91EB-765214B9C076}"/>
    <cellStyle name="Normal 12 2 4 2 4 2 2 2 2" xfId="9170" xr:uid="{6F440FB4-99FE-4E39-81A4-24DCCF00A6AC}"/>
    <cellStyle name="Normal 12 2 4 2 4 2 2 2 2 2" xfId="21980" xr:uid="{16EFFDB5-9042-4D1E-830D-ED2E39BEDF7D}"/>
    <cellStyle name="Normal 12 2 4 2 4 2 2 2 2 2 2" xfId="30366" xr:uid="{E4BB738E-E9E0-4C76-A330-52B9A2886011}"/>
    <cellStyle name="Normal 12 2 4 2 4 2 2 2 2 3" xfId="30367" xr:uid="{95469893-11CB-4437-8337-0CB02187B83C}"/>
    <cellStyle name="Normal 12 2 4 2 4 2 2 2 3" xfId="16490" xr:uid="{0CD35B29-7F55-4EB3-BA51-4139CFEA5B85}"/>
    <cellStyle name="Normal 12 2 4 2 4 2 2 2 3 2" xfId="30368" xr:uid="{DA143616-68BB-4531-90E1-8C3878CCD890}"/>
    <cellStyle name="Normal 12 2 4 2 4 2 2 2 4" xfId="30369" xr:uid="{A6D5A540-AB6A-45F2-839A-3055D8BC3C37}"/>
    <cellStyle name="Normal 12 2 4 2 4 2 2 3" xfId="5510" xr:uid="{36DCC251-1C66-45C4-B5C9-FC4874586DE5}"/>
    <cellStyle name="Normal 12 2 4 2 4 2 2 3 2" xfId="11000" xr:uid="{9D5F0D70-8C07-4FE4-A13B-AD394EE82BEA}"/>
    <cellStyle name="Normal 12 2 4 2 4 2 2 3 2 2" xfId="23810" xr:uid="{F3502020-9B30-42EF-B687-2900138C87F2}"/>
    <cellStyle name="Normal 12 2 4 2 4 2 2 3 2 2 2" xfId="30370" xr:uid="{49FE03F3-29DD-4752-A7AE-62BC69BD6976}"/>
    <cellStyle name="Normal 12 2 4 2 4 2 2 3 2 3" xfId="30371" xr:uid="{4C136695-7988-4D3A-9CE6-4AC73F138FCF}"/>
    <cellStyle name="Normal 12 2 4 2 4 2 2 3 3" xfId="18320" xr:uid="{9B432657-199A-444B-A479-CB274E9BD6EA}"/>
    <cellStyle name="Normal 12 2 4 2 4 2 2 3 3 2" xfId="30372" xr:uid="{4246AF52-C023-4652-AC00-902D92FCD37A}"/>
    <cellStyle name="Normal 12 2 4 2 4 2 2 3 4" xfId="30373" xr:uid="{5575C22B-F9A8-4ED7-8C8F-7CA135B04E5B}"/>
    <cellStyle name="Normal 12 2 4 2 4 2 2 4" xfId="12830" xr:uid="{26874EEE-62AA-442F-B778-A22663B01952}"/>
    <cellStyle name="Normal 12 2 4 2 4 2 2 4 2" xfId="25640" xr:uid="{D430D240-7EC8-493D-981D-6866717053AF}"/>
    <cellStyle name="Normal 12 2 4 2 4 2 2 4 2 2" xfId="30374" xr:uid="{744FF303-2C71-4BEE-A157-4529C54F64E9}"/>
    <cellStyle name="Normal 12 2 4 2 4 2 2 4 3" xfId="30375" xr:uid="{17DFDD58-86CA-4AD0-B188-B105C6BD64D6}"/>
    <cellStyle name="Normal 12 2 4 2 4 2 2 5" xfId="7340" xr:uid="{512AB8BC-2258-46D2-8183-6A1DAF390BB0}"/>
    <cellStyle name="Normal 12 2 4 2 4 2 2 5 2" xfId="20150" xr:uid="{6A4B069E-A13B-43D3-9CEE-A42FE0516069}"/>
    <cellStyle name="Normal 12 2 4 2 4 2 2 5 2 2" xfId="30376" xr:uid="{94C430E2-F148-4766-8A4A-C696CFC5772B}"/>
    <cellStyle name="Normal 12 2 4 2 4 2 2 5 3" xfId="30377" xr:uid="{B8CBDF52-6EE6-4E88-86B1-EEF4E65836E5}"/>
    <cellStyle name="Normal 12 2 4 2 4 2 2 6" xfId="14660" xr:uid="{307F2182-05DC-4A54-82B6-641D3CC98D93}"/>
    <cellStyle name="Normal 12 2 4 2 4 2 2 6 2" xfId="30378" xr:uid="{D4F8A100-90E1-45A5-AB65-8AF70ED5C528}"/>
    <cellStyle name="Normal 12 2 4 2 4 2 2 7" xfId="30379" xr:uid="{9DED392E-1C4B-4F49-878F-F1DDE1D02258}"/>
    <cellStyle name="Normal 12 2 4 2 4 2 3" xfId="2786" xr:uid="{321CA4CE-53E5-41DE-BD60-92540543C644}"/>
    <cellStyle name="Normal 12 2 4 2 4 2 3 2" xfId="8276" xr:uid="{1A197797-BB7B-4096-BC81-276921AC8173}"/>
    <cellStyle name="Normal 12 2 4 2 4 2 3 2 2" xfId="21086" xr:uid="{5C018A2F-2DB4-4B5E-A9B8-4AB4C143CC0C}"/>
    <cellStyle name="Normal 12 2 4 2 4 2 3 2 2 2" xfId="30380" xr:uid="{70557153-9B29-486B-A658-8A99D985B512}"/>
    <cellStyle name="Normal 12 2 4 2 4 2 3 2 3" xfId="30381" xr:uid="{9E1F5737-0334-48BB-8E10-99B5BB78DF24}"/>
    <cellStyle name="Normal 12 2 4 2 4 2 3 3" xfId="15596" xr:uid="{7549A421-7E0F-4A6B-806A-8976357019A8}"/>
    <cellStyle name="Normal 12 2 4 2 4 2 3 3 2" xfId="30382" xr:uid="{C23C699D-D202-49FE-90EB-02B12BD590F7}"/>
    <cellStyle name="Normal 12 2 4 2 4 2 3 4" xfId="30383" xr:uid="{9689BBC2-7507-4543-B77E-15F536F156F8}"/>
    <cellStyle name="Normal 12 2 4 2 4 2 4" xfId="4616" xr:uid="{4FF2A9AA-EBF6-4F69-83B8-AB344354B5D9}"/>
    <cellStyle name="Normal 12 2 4 2 4 2 4 2" xfId="10106" xr:uid="{D315276E-CC9F-4249-8DCD-4776AD61CE96}"/>
    <cellStyle name="Normal 12 2 4 2 4 2 4 2 2" xfId="22916" xr:uid="{9CAF073D-2B78-4B3E-A96E-92456386220A}"/>
    <cellStyle name="Normal 12 2 4 2 4 2 4 2 2 2" xfId="30384" xr:uid="{A95B1FF8-0559-43CF-A36D-E02961CA8A0D}"/>
    <cellStyle name="Normal 12 2 4 2 4 2 4 2 3" xfId="30385" xr:uid="{7560783A-EC3F-4B27-92E1-3700F75B4284}"/>
    <cellStyle name="Normal 12 2 4 2 4 2 4 3" xfId="17426" xr:uid="{2E4905DF-63E5-4B8D-81E9-F6973FBD435D}"/>
    <cellStyle name="Normal 12 2 4 2 4 2 4 3 2" xfId="30386" xr:uid="{12C52AD8-486E-462B-AC7C-187CE63E6C79}"/>
    <cellStyle name="Normal 12 2 4 2 4 2 4 4" xfId="30387" xr:uid="{AE54D429-D16E-4EE3-B24B-A7E16A40DEB7}"/>
    <cellStyle name="Normal 12 2 4 2 4 2 5" xfId="11936" xr:uid="{CF67C050-B2E8-4B8E-B33F-CC2D1DE1F77C}"/>
    <cellStyle name="Normal 12 2 4 2 4 2 5 2" xfId="24746" xr:uid="{C4BCE9D9-988F-4659-AAA5-86E2EDFFBC0D}"/>
    <cellStyle name="Normal 12 2 4 2 4 2 5 2 2" xfId="30388" xr:uid="{66E6E924-59EE-43F3-822A-C0EAF48D3B08}"/>
    <cellStyle name="Normal 12 2 4 2 4 2 5 3" xfId="30389" xr:uid="{EFD76FAA-4D08-4915-A0EE-F6C6FB01CA9A}"/>
    <cellStyle name="Normal 12 2 4 2 4 2 6" xfId="6446" xr:uid="{25318E8E-DAE1-40D3-A272-F1905298EE82}"/>
    <cellStyle name="Normal 12 2 4 2 4 2 6 2" xfId="19256" xr:uid="{0068E706-7459-4A0C-BFF5-618F7E24C18E}"/>
    <cellStyle name="Normal 12 2 4 2 4 2 6 2 2" xfId="30390" xr:uid="{D779C149-81C8-411A-ABAB-6C5A9CABD31E}"/>
    <cellStyle name="Normal 12 2 4 2 4 2 6 3" xfId="30391" xr:uid="{5F4E9222-3631-4991-85C4-AE7F5ADEEA3E}"/>
    <cellStyle name="Normal 12 2 4 2 4 2 7" xfId="13766" xr:uid="{D607BC7B-1E9A-41EF-8E42-D9BDB70337E5}"/>
    <cellStyle name="Normal 12 2 4 2 4 2 7 2" xfId="30392" xr:uid="{AE4D1AB1-79A9-4B33-B421-EAA58038FAC0}"/>
    <cellStyle name="Normal 12 2 4 2 4 2 8" xfId="30393" xr:uid="{A49120F6-B2EC-491F-8C61-08C1FE1AE5F9}"/>
    <cellStyle name="Normal 12 2 4 2 4 3" xfId="1330" xr:uid="{70A5A65E-515E-4D17-BAF5-3894334840D4}"/>
    <cellStyle name="Normal 12 2 4 2 4 3 2" xfId="3160" xr:uid="{FDD8A26C-EA90-485E-A2B0-469C9D89CAD2}"/>
    <cellStyle name="Normal 12 2 4 2 4 3 2 2" xfId="8650" xr:uid="{4398B62E-1A56-4CFC-9D53-26DECF4A651D}"/>
    <cellStyle name="Normal 12 2 4 2 4 3 2 2 2" xfId="21460" xr:uid="{79110555-73DA-4F22-BB81-2FE5311913EB}"/>
    <cellStyle name="Normal 12 2 4 2 4 3 2 2 2 2" xfId="30394" xr:uid="{D41B96DE-5875-48DA-AB94-6D8D343DC3F9}"/>
    <cellStyle name="Normal 12 2 4 2 4 3 2 2 3" xfId="30395" xr:uid="{7E4F406E-8784-4BBD-A62B-E3E44AAFDDCE}"/>
    <cellStyle name="Normal 12 2 4 2 4 3 2 3" xfId="15970" xr:uid="{E531A6EC-4684-4ABE-913F-8646CFE3A673}"/>
    <cellStyle name="Normal 12 2 4 2 4 3 2 3 2" xfId="30396" xr:uid="{12363C7E-9B91-48C0-A196-5CC6EF6061A9}"/>
    <cellStyle name="Normal 12 2 4 2 4 3 2 4" xfId="30397" xr:uid="{CF4E0175-6795-41D3-B5D3-F4EFD75A1D8E}"/>
    <cellStyle name="Normal 12 2 4 2 4 3 3" xfId="4990" xr:uid="{D254BB17-17A8-4599-B18E-BE4E028563E8}"/>
    <cellStyle name="Normal 12 2 4 2 4 3 3 2" xfId="10480" xr:uid="{42972FF2-7225-4EE3-87E8-DCD5B7C798DF}"/>
    <cellStyle name="Normal 12 2 4 2 4 3 3 2 2" xfId="23290" xr:uid="{9F8D3BC0-75D0-470F-B889-F6035DF80FEB}"/>
    <cellStyle name="Normal 12 2 4 2 4 3 3 2 2 2" xfId="30398" xr:uid="{C9F3B8C9-223E-464B-A8F5-D5CB552FC2C5}"/>
    <cellStyle name="Normal 12 2 4 2 4 3 3 2 3" xfId="30399" xr:uid="{F4EA9FBA-700B-4CED-A0A7-F1124736D1DA}"/>
    <cellStyle name="Normal 12 2 4 2 4 3 3 3" xfId="17800" xr:uid="{4EA3826E-672B-41F6-8453-A1AB2246DBDB}"/>
    <cellStyle name="Normal 12 2 4 2 4 3 3 3 2" xfId="30400" xr:uid="{C9179169-3A25-430B-B7B6-87B9A56CCC54}"/>
    <cellStyle name="Normal 12 2 4 2 4 3 3 4" xfId="30401" xr:uid="{1EA2EFB5-B94C-425F-A5E8-47F4731E51D0}"/>
    <cellStyle name="Normal 12 2 4 2 4 3 4" xfId="12310" xr:uid="{4B51E147-2407-42B7-8343-124D41B8CB2C}"/>
    <cellStyle name="Normal 12 2 4 2 4 3 4 2" xfId="25120" xr:uid="{F17E20C0-3280-4AC4-8D53-AB70F5A4A055}"/>
    <cellStyle name="Normal 12 2 4 2 4 3 4 2 2" xfId="30402" xr:uid="{0432DFCB-63C9-4555-B097-F49F166930BF}"/>
    <cellStyle name="Normal 12 2 4 2 4 3 4 3" xfId="30403" xr:uid="{307F1D10-83CA-4158-9B0F-5849A03D13DD}"/>
    <cellStyle name="Normal 12 2 4 2 4 3 5" xfId="6820" xr:uid="{A3285EDA-6198-4E7C-A61E-3D1CDE7961B2}"/>
    <cellStyle name="Normal 12 2 4 2 4 3 5 2" xfId="19630" xr:uid="{3DCBC2E7-A424-467B-AE1C-9A5BFDE1F54E}"/>
    <cellStyle name="Normal 12 2 4 2 4 3 5 2 2" xfId="30404" xr:uid="{7A2EF952-734F-45F8-99F8-B7E1ABB63342}"/>
    <cellStyle name="Normal 12 2 4 2 4 3 5 3" xfId="30405" xr:uid="{D3C0DC2B-9650-4729-8FE7-ECBE97A5582A}"/>
    <cellStyle name="Normal 12 2 4 2 4 3 6" xfId="14140" xr:uid="{989F7F1D-CB79-4572-8A9D-E69ED4725686}"/>
    <cellStyle name="Normal 12 2 4 2 4 3 6 2" xfId="30406" xr:uid="{6F5C8E93-D768-4E85-A25C-3B356E636D49}"/>
    <cellStyle name="Normal 12 2 4 2 4 3 7" xfId="30407" xr:uid="{924DDB59-D3B7-4F85-B052-504197D8D274}"/>
    <cellStyle name="Normal 12 2 4 2 4 4" xfId="2266" xr:uid="{B87E2E02-9415-44D9-85CA-706649227187}"/>
    <cellStyle name="Normal 12 2 4 2 4 4 2" xfId="7756" xr:uid="{1F7811A5-6C10-4AA2-8784-BF89754BADA6}"/>
    <cellStyle name="Normal 12 2 4 2 4 4 2 2" xfId="20566" xr:uid="{15F382F5-5D31-493C-BA7B-149D9420A6A8}"/>
    <cellStyle name="Normal 12 2 4 2 4 4 2 2 2" xfId="30408" xr:uid="{F622C6C7-C397-4343-A8A1-B84A60AF26EE}"/>
    <cellStyle name="Normal 12 2 4 2 4 4 2 3" xfId="30409" xr:uid="{3FB43F1B-451C-4F39-94FF-069B8134FAB0}"/>
    <cellStyle name="Normal 12 2 4 2 4 4 3" xfId="15076" xr:uid="{BE392CB7-599A-48B6-A208-B563DAF20CEA}"/>
    <cellStyle name="Normal 12 2 4 2 4 4 3 2" xfId="30410" xr:uid="{A7980BA5-8F52-4502-B52A-117EEEB66D8A}"/>
    <cellStyle name="Normal 12 2 4 2 4 4 4" xfId="30411" xr:uid="{FE5BE9BC-AD54-4B2E-877A-9CC245A4BF23}"/>
    <cellStyle name="Normal 12 2 4 2 4 5" xfId="4096" xr:uid="{2B38871D-C715-4755-8009-E4C095D66601}"/>
    <cellStyle name="Normal 12 2 4 2 4 5 2" xfId="9586" xr:uid="{AE9DE267-8385-43EC-9E62-CF8BDA48803A}"/>
    <cellStyle name="Normal 12 2 4 2 4 5 2 2" xfId="22396" xr:uid="{ACE62738-D976-486A-A531-22A6BE858F2B}"/>
    <cellStyle name="Normal 12 2 4 2 4 5 2 2 2" xfId="30412" xr:uid="{BAE80FFC-ED37-4109-836B-04B5550AC3D6}"/>
    <cellStyle name="Normal 12 2 4 2 4 5 2 3" xfId="30413" xr:uid="{8769A449-D32B-4496-A83E-D75DEFAC8207}"/>
    <cellStyle name="Normal 12 2 4 2 4 5 3" xfId="16906" xr:uid="{B130F2E9-3172-4ACB-9E1C-9247A152CB2F}"/>
    <cellStyle name="Normal 12 2 4 2 4 5 3 2" xfId="30414" xr:uid="{07242E8F-1F4D-460D-9657-9FF93722845A}"/>
    <cellStyle name="Normal 12 2 4 2 4 5 4" xfId="30415" xr:uid="{A4C2DC4D-3F85-4AEF-9FE0-D4A238CD2DE4}"/>
    <cellStyle name="Normal 12 2 4 2 4 6" xfId="11416" xr:uid="{2496FEBD-DA90-4A9E-854B-ACFA79E1C819}"/>
    <cellStyle name="Normal 12 2 4 2 4 6 2" xfId="24226" xr:uid="{B92F598E-F346-4E68-B045-8688C61A9733}"/>
    <cellStyle name="Normal 12 2 4 2 4 6 2 2" xfId="30416" xr:uid="{8A360B77-BB4D-445E-AD7E-A3FE6689B11C}"/>
    <cellStyle name="Normal 12 2 4 2 4 6 3" xfId="30417" xr:uid="{1E215506-BC54-4CD5-BA99-F2EBC2691729}"/>
    <cellStyle name="Normal 12 2 4 2 4 7" xfId="5926" xr:uid="{ABC04F26-4E9B-476D-A525-B58542BDA8DC}"/>
    <cellStyle name="Normal 12 2 4 2 4 7 2" xfId="18736" xr:uid="{8E5FC6FD-C921-4767-B41B-6843137E5028}"/>
    <cellStyle name="Normal 12 2 4 2 4 7 2 2" xfId="30418" xr:uid="{BF81A63D-9DCC-4932-8DE0-845C61AE692A}"/>
    <cellStyle name="Normal 12 2 4 2 4 7 3" xfId="30419" xr:uid="{7BA4C31F-6892-4041-9D42-F1D7E89E245D}"/>
    <cellStyle name="Normal 12 2 4 2 4 8" xfId="13246" xr:uid="{06ACDA7E-96D3-4B18-9878-4B488E18F223}"/>
    <cellStyle name="Normal 12 2 4 2 4 8 2" xfId="30420" xr:uid="{5B205105-10C8-4A25-AFD4-0FC09B972A74}"/>
    <cellStyle name="Normal 12 2 4 2 4 9" xfId="30421" xr:uid="{070F9D9A-6556-4C8F-AB38-F36F4F6B5C6E}"/>
    <cellStyle name="Normal 12 2 4 2 5" xfId="688" xr:uid="{A1AF9467-67CB-4FCE-8C9A-CBCC49B5D170}"/>
    <cellStyle name="Normal 12 2 4 2 5 2" xfId="1088" xr:uid="{EF641908-8026-4DAB-880B-2D56CB7A100A}"/>
    <cellStyle name="Normal 12 2 4 2 5 2 2" xfId="1983" xr:uid="{D33CB5E9-1209-4BD1-84A4-66F022A86832}"/>
    <cellStyle name="Normal 12 2 4 2 5 2 2 2" xfId="3813" xr:uid="{1A533D41-0E36-4B40-83A6-D5A61078366B}"/>
    <cellStyle name="Normal 12 2 4 2 5 2 2 2 2" xfId="9303" xr:uid="{7B489895-7CF2-4C0B-8F21-94869D822003}"/>
    <cellStyle name="Normal 12 2 4 2 5 2 2 2 2 2" xfId="22113" xr:uid="{73F9B663-5642-418E-B095-D30B741707C9}"/>
    <cellStyle name="Normal 12 2 4 2 5 2 2 2 2 2 2" xfId="30422" xr:uid="{1176EF67-5183-4D72-9D6C-D3202E854BB2}"/>
    <cellStyle name="Normal 12 2 4 2 5 2 2 2 2 3" xfId="30423" xr:uid="{3BE434CE-5AA8-44C5-9E12-3B6BBE6E6BDC}"/>
    <cellStyle name="Normal 12 2 4 2 5 2 2 2 3" xfId="16623" xr:uid="{72DED5C5-41F9-4457-90A9-BCFC06E096A8}"/>
    <cellStyle name="Normal 12 2 4 2 5 2 2 2 3 2" xfId="30424" xr:uid="{B88EEFA6-CC67-41E3-B4AA-10D138E771EC}"/>
    <cellStyle name="Normal 12 2 4 2 5 2 2 2 4" xfId="30425" xr:uid="{A5D7FB7A-C024-4130-A10F-64DBE9F4BBD0}"/>
    <cellStyle name="Normal 12 2 4 2 5 2 2 3" xfId="5643" xr:uid="{7C1BD969-2033-4A46-9EAB-9F552BBB621B}"/>
    <cellStyle name="Normal 12 2 4 2 5 2 2 3 2" xfId="11133" xr:uid="{F81F7215-6321-4509-BD2C-57805FA6CDD2}"/>
    <cellStyle name="Normal 12 2 4 2 5 2 2 3 2 2" xfId="23943" xr:uid="{2ECFBA34-5B87-4BA4-8DC2-949EFB798E6E}"/>
    <cellStyle name="Normal 12 2 4 2 5 2 2 3 2 2 2" xfId="30426" xr:uid="{A4D5D44A-813C-47FA-B0A2-20E51C9CD695}"/>
    <cellStyle name="Normal 12 2 4 2 5 2 2 3 2 3" xfId="30427" xr:uid="{3E30C065-9AF2-423F-854A-E50E2D63FB6E}"/>
    <cellStyle name="Normal 12 2 4 2 5 2 2 3 3" xfId="18453" xr:uid="{FFC7E7F5-4508-47BE-B6DE-9597E89E331B}"/>
    <cellStyle name="Normal 12 2 4 2 5 2 2 3 3 2" xfId="30428" xr:uid="{792801DA-4B94-4412-A073-803B4DB3BE62}"/>
    <cellStyle name="Normal 12 2 4 2 5 2 2 3 4" xfId="30429" xr:uid="{95CF6F60-53A0-425F-93E2-328EE8347762}"/>
    <cellStyle name="Normal 12 2 4 2 5 2 2 4" xfId="12963" xr:uid="{538AFC5C-B345-4361-B2F3-07EE67C26F2F}"/>
    <cellStyle name="Normal 12 2 4 2 5 2 2 4 2" xfId="25773" xr:uid="{1EBAB90B-6621-4C00-B720-2575A0514EE9}"/>
    <cellStyle name="Normal 12 2 4 2 5 2 2 4 2 2" xfId="30430" xr:uid="{B3DB21A8-88B7-4BEC-950C-4DF4AE3276AC}"/>
    <cellStyle name="Normal 12 2 4 2 5 2 2 4 3" xfId="30431" xr:uid="{EEF6A535-AE31-485A-A33E-A4D5BF1D74CC}"/>
    <cellStyle name="Normal 12 2 4 2 5 2 2 5" xfId="7473" xr:uid="{6B64AF88-2D1C-4556-9A49-52241A09EC62}"/>
    <cellStyle name="Normal 12 2 4 2 5 2 2 5 2" xfId="20283" xr:uid="{3031C6AF-9DD7-4F41-933C-A02E1AF05F8C}"/>
    <cellStyle name="Normal 12 2 4 2 5 2 2 5 2 2" xfId="30432" xr:uid="{1BF25F46-5513-4FFE-8B61-41328816DDF8}"/>
    <cellStyle name="Normal 12 2 4 2 5 2 2 5 3" xfId="30433" xr:uid="{4DB539D8-F2B1-4981-9A99-2F242518DA2F}"/>
    <cellStyle name="Normal 12 2 4 2 5 2 2 6" xfId="14793" xr:uid="{97B15584-1C3D-4AD5-8288-54FBD2B286F2}"/>
    <cellStyle name="Normal 12 2 4 2 5 2 2 6 2" xfId="30434" xr:uid="{F605E343-21E1-4AD9-ABFB-97B88BE42FA1}"/>
    <cellStyle name="Normal 12 2 4 2 5 2 2 7" xfId="30435" xr:uid="{E5393A7A-8772-434D-9968-52E7C3CD1F5F}"/>
    <cellStyle name="Normal 12 2 4 2 5 2 3" xfId="2919" xr:uid="{AD1D4462-0C20-437F-B81D-A1156E6328A6}"/>
    <cellStyle name="Normal 12 2 4 2 5 2 3 2" xfId="8409" xr:uid="{4A2C4E63-8DD0-4AC8-A8D8-201F808EC5F5}"/>
    <cellStyle name="Normal 12 2 4 2 5 2 3 2 2" xfId="21219" xr:uid="{AF933E2D-08AB-453C-9E6F-5B6DD948DEDF}"/>
    <cellStyle name="Normal 12 2 4 2 5 2 3 2 2 2" xfId="30436" xr:uid="{1CDB5C3C-679B-45CB-BE06-ED54301C0F47}"/>
    <cellStyle name="Normal 12 2 4 2 5 2 3 2 3" xfId="30437" xr:uid="{222B07A9-C2CE-477B-B7FF-DC9CF5991A81}"/>
    <cellStyle name="Normal 12 2 4 2 5 2 3 3" xfId="15729" xr:uid="{8A63DF12-8A63-4FE1-8987-5B31AE60CC84}"/>
    <cellStyle name="Normal 12 2 4 2 5 2 3 3 2" xfId="30438" xr:uid="{D3C6CD1C-D84A-44BF-9C3D-CEEDBF04460B}"/>
    <cellStyle name="Normal 12 2 4 2 5 2 3 4" xfId="30439" xr:uid="{3A915AFB-50D8-4296-872F-F100763020CB}"/>
    <cellStyle name="Normal 12 2 4 2 5 2 4" xfId="4749" xr:uid="{FAA4EC82-47C2-4C09-96DC-7BD844E03F6B}"/>
    <cellStyle name="Normal 12 2 4 2 5 2 4 2" xfId="10239" xr:uid="{F5AC7A47-A600-4EDD-95D8-69B478622934}"/>
    <cellStyle name="Normal 12 2 4 2 5 2 4 2 2" xfId="23049" xr:uid="{1BCF1362-A8BE-49BA-8896-92442A0B2EC8}"/>
    <cellStyle name="Normal 12 2 4 2 5 2 4 2 2 2" xfId="30440" xr:uid="{314712A7-9475-4033-B455-46F89882C653}"/>
    <cellStyle name="Normal 12 2 4 2 5 2 4 2 3" xfId="30441" xr:uid="{38819223-EA3A-4F1B-A406-6438B859C005}"/>
    <cellStyle name="Normal 12 2 4 2 5 2 4 3" xfId="17559" xr:uid="{5E4C6565-6AEC-49D5-9A14-E8D08161CB15}"/>
    <cellStyle name="Normal 12 2 4 2 5 2 4 3 2" xfId="30442" xr:uid="{B2411A6C-7916-4DEE-815C-6B42172D888A}"/>
    <cellStyle name="Normal 12 2 4 2 5 2 4 4" xfId="30443" xr:uid="{34FDDB27-982E-43D8-B9AA-80BFF47EBB75}"/>
    <cellStyle name="Normal 12 2 4 2 5 2 5" xfId="12069" xr:uid="{0EA27B08-1DBE-43E6-977D-AF71E1D33104}"/>
    <cellStyle name="Normal 12 2 4 2 5 2 5 2" xfId="24879" xr:uid="{0D6771A3-3E9C-4DAF-8D70-5B31D21931CB}"/>
    <cellStyle name="Normal 12 2 4 2 5 2 5 2 2" xfId="30444" xr:uid="{1A099962-D55D-40FD-B509-2E7848E6B1AF}"/>
    <cellStyle name="Normal 12 2 4 2 5 2 5 3" xfId="30445" xr:uid="{0F4749F3-4948-4236-8A65-4DE03850DC35}"/>
    <cellStyle name="Normal 12 2 4 2 5 2 6" xfId="6579" xr:uid="{C3F92250-D919-4504-89E3-8055A178A6F8}"/>
    <cellStyle name="Normal 12 2 4 2 5 2 6 2" xfId="19389" xr:uid="{CD8DECA7-0158-431F-8CAD-66F0C56F796B}"/>
    <cellStyle name="Normal 12 2 4 2 5 2 6 2 2" xfId="30446" xr:uid="{8FC6CA22-321B-41D6-B0CE-89CA1C3E67C4}"/>
    <cellStyle name="Normal 12 2 4 2 5 2 6 3" xfId="30447" xr:uid="{481DBBF0-B99B-4F7B-8E11-6D3A7FC4CE91}"/>
    <cellStyle name="Normal 12 2 4 2 5 2 7" xfId="13899" xr:uid="{42A8032E-A794-4997-994E-E4F34FD53F27}"/>
    <cellStyle name="Normal 12 2 4 2 5 2 7 2" xfId="30448" xr:uid="{894D3BCB-F66D-4166-84C1-0C612F2F0724}"/>
    <cellStyle name="Normal 12 2 4 2 5 2 8" xfId="30449" xr:uid="{8B9FBCA0-B8EC-46DC-A8EC-783B91D5BF2E}"/>
    <cellStyle name="Normal 12 2 4 2 5 3" xfId="1583" xr:uid="{7B1537FC-0E91-4DF1-8180-6C56D44CC497}"/>
    <cellStyle name="Normal 12 2 4 2 5 3 2" xfId="3413" xr:uid="{06265060-6C2D-4061-85B8-37D6B6267606}"/>
    <cellStyle name="Normal 12 2 4 2 5 3 2 2" xfId="8903" xr:uid="{1E0140F2-9C18-4919-9E7C-76FED42C10E3}"/>
    <cellStyle name="Normal 12 2 4 2 5 3 2 2 2" xfId="21713" xr:uid="{EE4AAE54-4F22-4792-94EA-3CD5F753F7BC}"/>
    <cellStyle name="Normal 12 2 4 2 5 3 2 2 2 2" xfId="30450" xr:uid="{A8215157-8F90-433D-B05B-B68BEEE52E96}"/>
    <cellStyle name="Normal 12 2 4 2 5 3 2 2 3" xfId="30451" xr:uid="{6D26565A-6A21-46CF-8B2E-7590D1EA8BBB}"/>
    <cellStyle name="Normal 12 2 4 2 5 3 2 3" xfId="16223" xr:uid="{D9878A53-E51E-4C95-B7DF-8F7C4F01A08D}"/>
    <cellStyle name="Normal 12 2 4 2 5 3 2 3 2" xfId="30452" xr:uid="{A092D63B-8448-4315-B9CD-9159D7CBFF7F}"/>
    <cellStyle name="Normal 12 2 4 2 5 3 2 4" xfId="30453" xr:uid="{F873337D-A63B-4893-B660-000ABAB29763}"/>
    <cellStyle name="Normal 12 2 4 2 5 3 3" xfId="5243" xr:uid="{5191D2AC-E8AD-425F-8118-F1C28346E156}"/>
    <cellStyle name="Normal 12 2 4 2 5 3 3 2" xfId="10733" xr:uid="{2A1710DA-661F-4ADC-83E4-7D1EB5FF1943}"/>
    <cellStyle name="Normal 12 2 4 2 5 3 3 2 2" xfId="23543" xr:uid="{9F6A1B73-B0B1-46D0-9C14-DD98C87CB2B5}"/>
    <cellStyle name="Normal 12 2 4 2 5 3 3 2 2 2" xfId="30454" xr:uid="{CCA6B46F-145A-4C99-A734-359B7D9FAAC9}"/>
    <cellStyle name="Normal 12 2 4 2 5 3 3 2 3" xfId="30455" xr:uid="{175D8C48-01DB-497D-B208-47067E6A31AA}"/>
    <cellStyle name="Normal 12 2 4 2 5 3 3 3" xfId="18053" xr:uid="{049834FC-4949-495B-B152-0CE42573971A}"/>
    <cellStyle name="Normal 12 2 4 2 5 3 3 3 2" xfId="30456" xr:uid="{774F35DE-46B6-4A38-BEBF-11C775F65E98}"/>
    <cellStyle name="Normal 12 2 4 2 5 3 3 4" xfId="30457" xr:uid="{A233733C-639A-4277-8896-FC884A635AE7}"/>
    <cellStyle name="Normal 12 2 4 2 5 3 4" xfId="12563" xr:uid="{B0C16A61-F09F-44ED-99A6-DE5ACB426A5B}"/>
    <cellStyle name="Normal 12 2 4 2 5 3 4 2" xfId="25373" xr:uid="{0C0DB9E3-5CB1-4845-B5A0-2E4F928B9682}"/>
    <cellStyle name="Normal 12 2 4 2 5 3 4 2 2" xfId="30458" xr:uid="{51E789ED-7CBD-41F6-8422-5B88F6553D7A}"/>
    <cellStyle name="Normal 12 2 4 2 5 3 4 3" xfId="30459" xr:uid="{0A8E4ADB-F60D-4043-A5FD-6B77BB913298}"/>
    <cellStyle name="Normal 12 2 4 2 5 3 5" xfId="7073" xr:uid="{3EFAC9C1-1AC3-4D40-BBB7-F3D18ABA3E32}"/>
    <cellStyle name="Normal 12 2 4 2 5 3 5 2" xfId="19883" xr:uid="{2F0C7DAF-3AB1-43EE-8037-B4728A0FA14B}"/>
    <cellStyle name="Normal 12 2 4 2 5 3 5 2 2" xfId="30460" xr:uid="{67CEE8CD-ECF2-48A8-A90D-2EC804AB3A40}"/>
    <cellStyle name="Normal 12 2 4 2 5 3 5 3" xfId="30461" xr:uid="{3917C6C4-24C4-43E8-B60C-1F45A85F9B73}"/>
    <cellStyle name="Normal 12 2 4 2 5 3 6" xfId="14393" xr:uid="{895E3723-1B56-454E-B65E-9443E01101A7}"/>
    <cellStyle name="Normal 12 2 4 2 5 3 6 2" xfId="30462" xr:uid="{0DABF9E5-E0E6-462E-90A5-6E924F5BAAC6}"/>
    <cellStyle name="Normal 12 2 4 2 5 3 7" xfId="30463" xr:uid="{8EA48E41-A388-4C45-A35C-B76906D9303C}"/>
    <cellStyle name="Normal 12 2 4 2 5 4" xfId="2519" xr:uid="{9BED0EDA-9CBF-4A1B-9D0E-5A0437BC2A07}"/>
    <cellStyle name="Normal 12 2 4 2 5 4 2" xfId="8009" xr:uid="{49113A68-B21A-43E6-B55A-217D5AD3F71A}"/>
    <cellStyle name="Normal 12 2 4 2 5 4 2 2" xfId="20819" xr:uid="{AC1265B2-9FD1-4CDC-BB49-8D54C265542E}"/>
    <cellStyle name="Normal 12 2 4 2 5 4 2 2 2" xfId="30464" xr:uid="{A6CFD55D-034F-4F67-8C13-77B871BB8903}"/>
    <cellStyle name="Normal 12 2 4 2 5 4 2 3" xfId="30465" xr:uid="{53F3ECEB-08F4-4329-BE1B-135FAF1FC9F8}"/>
    <cellStyle name="Normal 12 2 4 2 5 4 3" xfId="15329" xr:uid="{74FE50B0-E769-4DFC-A58F-59050878DDF0}"/>
    <cellStyle name="Normal 12 2 4 2 5 4 3 2" xfId="30466" xr:uid="{0DE82DE7-9EE8-409B-AC6F-07997AF6CABB}"/>
    <cellStyle name="Normal 12 2 4 2 5 4 4" xfId="30467" xr:uid="{FEC914E5-0FFD-4CB3-BBE9-C60916DFFA92}"/>
    <cellStyle name="Normal 12 2 4 2 5 5" xfId="4349" xr:uid="{9B0CD6E4-C04A-4B94-8B7A-F2097A7EB445}"/>
    <cellStyle name="Normal 12 2 4 2 5 5 2" xfId="9839" xr:uid="{F339405F-EA5E-40E3-839A-D283116DDCD1}"/>
    <cellStyle name="Normal 12 2 4 2 5 5 2 2" xfId="22649" xr:uid="{D23CC67B-CF57-4782-BFFD-7A2638A08A62}"/>
    <cellStyle name="Normal 12 2 4 2 5 5 2 2 2" xfId="30468" xr:uid="{726F1CCF-1DCB-4768-8625-382C9827D3E6}"/>
    <cellStyle name="Normal 12 2 4 2 5 5 2 3" xfId="30469" xr:uid="{ECD574CB-2E99-40EC-AB5B-82B80AD51A8E}"/>
    <cellStyle name="Normal 12 2 4 2 5 5 3" xfId="17159" xr:uid="{ED7EAF36-27F3-4DA0-A335-8BEFE00FB2E4}"/>
    <cellStyle name="Normal 12 2 4 2 5 5 3 2" xfId="30470" xr:uid="{10140326-8B71-45C5-B1F6-9C383F96F619}"/>
    <cellStyle name="Normal 12 2 4 2 5 5 4" xfId="30471" xr:uid="{E0735318-27C5-4510-B4FB-998C513040B2}"/>
    <cellStyle name="Normal 12 2 4 2 5 6" xfId="11669" xr:uid="{027749B7-28D0-4957-971C-4FE31D5FC3EF}"/>
    <cellStyle name="Normal 12 2 4 2 5 6 2" xfId="24479" xr:uid="{87C2EBAE-7CFC-4438-A463-A70B832FF619}"/>
    <cellStyle name="Normal 12 2 4 2 5 6 2 2" xfId="30472" xr:uid="{BFB91E7A-1B6E-4C69-BFAD-173EA4AF5A37}"/>
    <cellStyle name="Normal 12 2 4 2 5 6 3" xfId="30473" xr:uid="{908A7344-FE2F-426A-9E84-028D3FCE66A1}"/>
    <cellStyle name="Normal 12 2 4 2 5 7" xfId="6179" xr:uid="{E284EA1F-6139-4EE6-A04A-1BFD52E54CA6}"/>
    <cellStyle name="Normal 12 2 4 2 5 7 2" xfId="18989" xr:uid="{D0F9B93B-F598-49F9-A6B0-D6C9170B37DF}"/>
    <cellStyle name="Normal 12 2 4 2 5 7 2 2" xfId="30474" xr:uid="{C43CEB05-1710-44C4-BEDF-37ED160752B3}"/>
    <cellStyle name="Normal 12 2 4 2 5 7 3" xfId="30475" xr:uid="{273BEEBF-1602-4FC2-9847-B339E71792D8}"/>
    <cellStyle name="Normal 12 2 4 2 5 8" xfId="13499" xr:uid="{9C4893ED-05F6-4470-AA52-19EB69004F3F}"/>
    <cellStyle name="Normal 12 2 4 2 5 8 2" xfId="30476" xr:uid="{EB549DBE-81B8-49A5-BFC3-F39740575C80}"/>
    <cellStyle name="Normal 12 2 4 2 5 9" xfId="30477" xr:uid="{D5D97B59-F492-4DC6-B0B4-1797DB1A220E}"/>
    <cellStyle name="Normal 12 2 4 2 6" xfId="822" xr:uid="{F747191C-6DF3-4468-AE7C-9CEF5260ED2A}"/>
    <cellStyle name="Normal 12 2 4 2 6 2" xfId="1717" xr:uid="{D9DBE329-5229-4C53-B6FC-8D69B01F2662}"/>
    <cellStyle name="Normal 12 2 4 2 6 2 2" xfId="3547" xr:uid="{32F60ECC-324B-485C-AE20-CF3E3AEA3583}"/>
    <cellStyle name="Normal 12 2 4 2 6 2 2 2" xfId="9037" xr:uid="{4BE66E4F-7BD9-4DB1-8EFA-073A7251DDB8}"/>
    <cellStyle name="Normal 12 2 4 2 6 2 2 2 2" xfId="21847" xr:uid="{A536BDBD-30F1-4528-B02F-4D02341B9A79}"/>
    <cellStyle name="Normal 12 2 4 2 6 2 2 2 2 2" xfId="30478" xr:uid="{826B29D7-119F-437D-9B59-3E8084223E98}"/>
    <cellStyle name="Normal 12 2 4 2 6 2 2 2 3" xfId="30479" xr:uid="{B6B32BA5-26BF-4F68-BF48-114CFC929638}"/>
    <cellStyle name="Normal 12 2 4 2 6 2 2 3" xfId="16357" xr:uid="{988D5C03-9E19-4637-970C-5EC31E7BA7F5}"/>
    <cellStyle name="Normal 12 2 4 2 6 2 2 3 2" xfId="30480" xr:uid="{0B04BCE9-E5A4-49B0-A6FA-92D6A4BB64A8}"/>
    <cellStyle name="Normal 12 2 4 2 6 2 2 4" xfId="30481" xr:uid="{CA968C4B-7058-422F-A7D0-C1FA6931D2BE}"/>
    <cellStyle name="Normal 12 2 4 2 6 2 3" xfId="5377" xr:uid="{77887EA3-3426-4A4A-9539-A462C560DEB1}"/>
    <cellStyle name="Normal 12 2 4 2 6 2 3 2" xfId="10867" xr:uid="{576E60B9-F7F5-4C5E-942A-259E98AFE8ED}"/>
    <cellStyle name="Normal 12 2 4 2 6 2 3 2 2" xfId="23677" xr:uid="{C3CAC590-29A2-4CD6-8295-CE9885104786}"/>
    <cellStyle name="Normal 12 2 4 2 6 2 3 2 2 2" xfId="30482" xr:uid="{50DB5D48-9802-4233-AD5C-62C8C4CE796B}"/>
    <cellStyle name="Normal 12 2 4 2 6 2 3 2 3" xfId="30483" xr:uid="{57C51EFB-2912-463E-93F0-31D932CC105C}"/>
    <cellStyle name="Normal 12 2 4 2 6 2 3 3" xfId="18187" xr:uid="{8A23BF5A-01A4-4C92-9945-ED8946216A13}"/>
    <cellStyle name="Normal 12 2 4 2 6 2 3 3 2" xfId="30484" xr:uid="{54B02EFE-5F57-4AAC-A014-D5C3C00E804E}"/>
    <cellStyle name="Normal 12 2 4 2 6 2 3 4" xfId="30485" xr:uid="{6C3ECAA5-6969-4D40-83A8-BFE80719DB78}"/>
    <cellStyle name="Normal 12 2 4 2 6 2 4" xfId="12697" xr:uid="{7C8BB375-F681-482F-94FB-A222DAF83CD6}"/>
    <cellStyle name="Normal 12 2 4 2 6 2 4 2" xfId="25507" xr:uid="{D084CAFA-B620-4A37-89D2-F281023DA8C8}"/>
    <cellStyle name="Normal 12 2 4 2 6 2 4 2 2" xfId="30486" xr:uid="{738C286D-A531-470B-AC91-490884342EC0}"/>
    <cellStyle name="Normal 12 2 4 2 6 2 4 3" xfId="30487" xr:uid="{EB3C51C9-C948-42D2-8A21-2E99EB99F196}"/>
    <cellStyle name="Normal 12 2 4 2 6 2 5" xfId="7207" xr:uid="{705F4DDE-3F40-4386-8FD2-9BADBFD8177E}"/>
    <cellStyle name="Normal 12 2 4 2 6 2 5 2" xfId="20017" xr:uid="{0FB1B3BE-E7FD-4FCE-8F85-BA4781DF7DB3}"/>
    <cellStyle name="Normal 12 2 4 2 6 2 5 2 2" xfId="30488" xr:uid="{14D2BB32-E534-4BA3-9F22-798830E3E25E}"/>
    <cellStyle name="Normal 12 2 4 2 6 2 5 3" xfId="30489" xr:uid="{558879AC-FED5-4836-A30C-674A63BB7F0D}"/>
    <cellStyle name="Normal 12 2 4 2 6 2 6" xfId="14527" xr:uid="{4441C93A-B224-4DBC-9BA4-3806D8210DC7}"/>
    <cellStyle name="Normal 12 2 4 2 6 2 6 2" xfId="30490" xr:uid="{EDECD675-FA54-4353-BD86-1D8B8D31C317}"/>
    <cellStyle name="Normal 12 2 4 2 6 2 7" xfId="30491" xr:uid="{5FEF4E6E-A00E-41B7-B05B-4552B9A6DD06}"/>
    <cellStyle name="Normal 12 2 4 2 6 3" xfId="2653" xr:uid="{8159CB13-2A11-48FA-AA15-37AEFD569979}"/>
    <cellStyle name="Normal 12 2 4 2 6 3 2" xfId="8143" xr:uid="{25FE1775-97A5-4711-8899-8A4840092DCD}"/>
    <cellStyle name="Normal 12 2 4 2 6 3 2 2" xfId="20953" xr:uid="{0719882B-E77B-47E9-AAF2-9593964BDA0B}"/>
    <cellStyle name="Normal 12 2 4 2 6 3 2 2 2" xfId="30492" xr:uid="{2B3CDB30-D0C1-4EE2-98C6-5AD387CA2FF8}"/>
    <cellStyle name="Normal 12 2 4 2 6 3 2 3" xfId="30493" xr:uid="{8C337074-3E24-4CE1-8081-6ECB3CE2DAC2}"/>
    <cellStyle name="Normal 12 2 4 2 6 3 3" xfId="15463" xr:uid="{A765EF12-C58E-49DB-8B3C-D25F84ED4524}"/>
    <cellStyle name="Normal 12 2 4 2 6 3 3 2" xfId="30494" xr:uid="{A7AD2373-2A6A-41A1-88E1-80F77379E322}"/>
    <cellStyle name="Normal 12 2 4 2 6 3 4" xfId="30495" xr:uid="{828E43E5-5EBC-4804-95C5-B16BF9C73001}"/>
    <cellStyle name="Normal 12 2 4 2 6 4" xfId="4483" xr:uid="{86ABAAE6-3906-47A9-9820-CCBC6EE555E8}"/>
    <cellStyle name="Normal 12 2 4 2 6 4 2" xfId="9973" xr:uid="{A9D9C22C-1D03-4788-A4E6-5B4ECEC61CD9}"/>
    <cellStyle name="Normal 12 2 4 2 6 4 2 2" xfId="22783" xr:uid="{26210B17-DD2B-4694-BC5A-460C49F9BC26}"/>
    <cellStyle name="Normal 12 2 4 2 6 4 2 2 2" xfId="30496" xr:uid="{B886699C-DE1B-410B-BB03-026BC22C9B80}"/>
    <cellStyle name="Normal 12 2 4 2 6 4 2 3" xfId="30497" xr:uid="{8C68D630-BCBA-4F93-844D-A92874FE1944}"/>
    <cellStyle name="Normal 12 2 4 2 6 4 3" xfId="17293" xr:uid="{FFD371DA-CB2A-42A7-BD13-0C4E4187DA28}"/>
    <cellStyle name="Normal 12 2 4 2 6 4 3 2" xfId="30498" xr:uid="{1439FB44-B96B-4C55-BDB5-E697524DD4AF}"/>
    <cellStyle name="Normal 12 2 4 2 6 4 4" xfId="30499" xr:uid="{F9B04F1A-FCCC-42AB-A0BB-67E0B548025D}"/>
    <cellStyle name="Normal 12 2 4 2 6 5" xfId="11803" xr:uid="{DD988762-605F-475F-863C-42FDAF8A1D90}"/>
    <cellStyle name="Normal 12 2 4 2 6 5 2" xfId="24613" xr:uid="{3809C121-901C-4DD3-BFA1-8D5CEB968803}"/>
    <cellStyle name="Normal 12 2 4 2 6 5 2 2" xfId="30500" xr:uid="{E6A85494-D112-40B5-8CBB-D78E5E9A7BD6}"/>
    <cellStyle name="Normal 12 2 4 2 6 5 3" xfId="30501" xr:uid="{D4A508C7-33BF-4F40-BCE1-8B6DFAFC57ED}"/>
    <cellStyle name="Normal 12 2 4 2 6 6" xfId="6313" xr:uid="{6AF0D3B7-65DA-4CA6-866A-E3690732D9C7}"/>
    <cellStyle name="Normal 12 2 4 2 6 6 2" xfId="19123" xr:uid="{1293172B-58CC-4534-9343-017708B01CD5}"/>
    <cellStyle name="Normal 12 2 4 2 6 6 2 2" xfId="30502" xr:uid="{EA2CC353-27BA-4133-B365-924743D9F528}"/>
    <cellStyle name="Normal 12 2 4 2 6 6 3" xfId="30503" xr:uid="{17D3A156-9C5D-451D-9044-D9D9D51B1AC3}"/>
    <cellStyle name="Normal 12 2 4 2 6 7" xfId="13633" xr:uid="{9DB5A8AC-F31D-42D6-8CBB-C88B4C5CAFEE}"/>
    <cellStyle name="Normal 12 2 4 2 6 7 2" xfId="30504" xr:uid="{C31FE8BC-3F71-46D5-AFB3-FBA0913EDF46}"/>
    <cellStyle name="Normal 12 2 4 2 6 8" xfId="30505" xr:uid="{7AF10A59-2C10-4A0E-80F7-786BB8A2E0A3}"/>
    <cellStyle name="Normal 12 2 4 2 7" xfId="1223" xr:uid="{CF857254-B0D0-49DB-B133-ADB558933578}"/>
    <cellStyle name="Normal 12 2 4 2 7 2" xfId="3053" xr:uid="{3078B66E-AB7A-485C-9AD0-0C26FF3B27B5}"/>
    <cellStyle name="Normal 12 2 4 2 7 2 2" xfId="8543" xr:uid="{06C809EE-907F-49DC-8542-B922C09040EC}"/>
    <cellStyle name="Normal 12 2 4 2 7 2 2 2" xfId="21353" xr:uid="{26948A96-4D30-4A1D-A075-A1B22B07AA40}"/>
    <cellStyle name="Normal 12 2 4 2 7 2 2 2 2" xfId="30506" xr:uid="{72CEEE79-9D0D-4FD6-894F-4BCB47A5E52F}"/>
    <cellStyle name="Normal 12 2 4 2 7 2 2 3" xfId="30507" xr:uid="{89772429-A7C6-4240-BEB0-1D2E3BF054B8}"/>
    <cellStyle name="Normal 12 2 4 2 7 2 3" xfId="15863" xr:uid="{94B42805-696C-4EEC-ABEA-18881A465B59}"/>
    <cellStyle name="Normal 12 2 4 2 7 2 3 2" xfId="30508" xr:uid="{D70750C6-A167-4D9C-9B8F-F46FF76400CD}"/>
    <cellStyle name="Normal 12 2 4 2 7 2 4" xfId="30509" xr:uid="{1BBAA6F6-BAA6-405A-848E-EA933D27632F}"/>
    <cellStyle name="Normal 12 2 4 2 7 3" xfId="4883" xr:uid="{EBC26C7F-3BE8-4247-BE40-F6A3ED58AEFD}"/>
    <cellStyle name="Normal 12 2 4 2 7 3 2" xfId="10373" xr:uid="{779AD971-F56B-4AF8-9E30-46B84540387C}"/>
    <cellStyle name="Normal 12 2 4 2 7 3 2 2" xfId="23183" xr:uid="{B43E5FFA-3C5F-459B-B627-800263E3B553}"/>
    <cellStyle name="Normal 12 2 4 2 7 3 2 2 2" xfId="30510" xr:uid="{28D99BB3-A5ED-466D-8B8D-B7B2AB31F52D}"/>
    <cellStyle name="Normal 12 2 4 2 7 3 2 3" xfId="30511" xr:uid="{AC89BFCF-B450-44ED-9948-2CE910A584A7}"/>
    <cellStyle name="Normal 12 2 4 2 7 3 3" xfId="17693" xr:uid="{642E26CD-72AC-41EE-A903-3DD8060007B6}"/>
    <cellStyle name="Normal 12 2 4 2 7 3 3 2" xfId="30512" xr:uid="{66647CC8-6F3B-485E-A06A-39D85D284B49}"/>
    <cellStyle name="Normal 12 2 4 2 7 3 4" xfId="30513" xr:uid="{38159E24-D41A-469D-BEAB-68BC261BBEA6}"/>
    <cellStyle name="Normal 12 2 4 2 7 4" xfId="12203" xr:uid="{1BE11C19-946F-4CAF-826D-EE29F431747A}"/>
    <cellStyle name="Normal 12 2 4 2 7 4 2" xfId="25013" xr:uid="{D35F9F5F-B2C7-429E-8C39-F17E7F27CFEC}"/>
    <cellStyle name="Normal 12 2 4 2 7 4 2 2" xfId="30514" xr:uid="{D5F98420-0513-410D-81CF-C5E727AC5749}"/>
    <cellStyle name="Normal 12 2 4 2 7 4 3" xfId="30515" xr:uid="{98258ABA-CD0F-4B34-A172-5D0ACAF859BA}"/>
    <cellStyle name="Normal 12 2 4 2 7 5" xfId="6713" xr:uid="{D7BE17B8-A7A7-4EE9-9E57-54205BECE392}"/>
    <cellStyle name="Normal 12 2 4 2 7 5 2" xfId="19523" xr:uid="{40D2AC0A-97E3-4211-8A0A-8455F9C90B64}"/>
    <cellStyle name="Normal 12 2 4 2 7 5 2 2" xfId="30516" xr:uid="{EA8DD8AB-E11A-4D20-A082-FA116FBDC427}"/>
    <cellStyle name="Normal 12 2 4 2 7 5 3" xfId="30517" xr:uid="{51B4BD3D-098F-4772-AF1D-5577A043CA55}"/>
    <cellStyle name="Normal 12 2 4 2 7 6" xfId="14033" xr:uid="{996E0A59-D145-4837-9DA2-3310DB7FDB42}"/>
    <cellStyle name="Normal 12 2 4 2 7 6 2" xfId="30518" xr:uid="{2B7CED26-708A-4190-B824-34744E7097E3}"/>
    <cellStyle name="Normal 12 2 4 2 7 7" xfId="30519" xr:uid="{D85446A0-B7D8-4A85-A32A-7F9234735506}"/>
    <cellStyle name="Normal 12 2 4 2 8" xfId="2118" xr:uid="{3309DACB-39E3-4318-B28B-D7719003BD69}"/>
    <cellStyle name="Normal 12 2 4 2 8 2" xfId="3948" xr:uid="{6C80F09D-329D-434E-912D-A9D8BD165A89}"/>
    <cellStyle name="Normal 12 2 4 2 8 2 2" xfId="9438" xr:uid="{C43E2E4D-257B-4FD4-962A-BAE9C64520F1}"/>
    <cellStyle name="Normal 12 2 4 2 8 2 2 2" xfId="22248" xr:uid="{F84C4A7F-5A2A-4D34-9FFC-0945FCA87714}"/>
    <cellStyle name="Normal 12 2 4 2 8 2 2 2 2" xfId="30520" xr:uid="{F2F49C2E-62B4-4117-A612-BF1E26115A97}"/>
    <cellStyle name="Normal 12 2 4 2 8 2 2 3" xfId="30521" xr:uid="{333A099B-74E0-469B-AD28-A944E162DBAA}"/>
    <cellStyle name="Normal 12 2 4 2 8 2 3" xfId="16758" xr:uid="{6E1302DD-0DA1-42D0-B29F-D70FA105DA83}"/>
    <cellStyle name="Normal 12 2 4 2 8 2 3 2" xfId="30522" xr:uid="{4C31866A-9153-48FD-A55F-D880572770FF}"/>
    <cellStyle name="Normal 12 2 4 2 8 2 4" xfId="30523" xr:uid="{6645ADB0-4BC8-4090-9A3F-33C5EAFFCA0F}"/>
    <cellStyle name="Normal 12 2 4 2 8 3" xfId="5778" xr:uid="{379DC501-CF3A-46E7-A23F-CC3BBB2BF37E}"/>
    <cellStyle name="Normal 12 2 4 2 8 3 2" xfId="11268" xr:uid="{B02865CE-9E22-4D64-969F-E70068C55E0C}"/>
    <cellStyle name="Normal 12 2 4 2 8 3 2 2" xfId="24078" xr:uid="{3EDB3F24-25E6-4888-A438-8586C3FF42DA}"/>
    <cellStyle name="Normal 12 2 4 2 8 3 2 2 2" xfId="30524" xr:uid="{50562AAF-E361-46BD-824D-0BD8FC701091}"/>
    <cellStyle name="Normal 12 2 4 2 8 3 2 3" xfId="30525" xr:uid="{EADABAF2-6A62-48D4-B165-5F95306AA882}"/>
    <cellStyle name="Normal 12 2 4 2 8 3 3" xfId="18588" xr:uid="{7B3787EC-CC5C-4E88-9AF9-4EA6D2466B83}"/>
    <cellStyle name="Normal 12 2 4 2 8 3 3 2" xfId="30526" xr:uid="{CA516FE1-BA70-43F5-AF08-758768CDF126}"/>
    <cellStyle name="Normal 12 2 4 2 8 3 4" xfId="30527" xr:uid="{D6D3F65F-8911-4C54-A625-242FA0912252}"/>
    <cellStyle name="Normal 12 2 4 2 8 4" xfId="13098" xr:uid="{8AE01264-DB16-4F84-9797-135AC3BC139F}"/>
    <cellStyle name="Normal 12 2 4 2 8 4 2" xfId="25908" xr:uid="{4059E9E7-B71D-43F8-8EB8-15B58ACA2EBF}"/>
    <cellStyle name="Normal 12 2 4 2 8 4 2 2" xfId="30528" xr:uid="{EA769454-C305-433A-8701-CA3A8245F281}"/>
    <cellStyle name="Normal 12 2 4 2 8 4 3" xfId="30529" xr:uid="{DA545D93-551C-44F7-888F-FF71BBF24871}"/>
    <cellStyle name="Normal 12 2 4 2 8 5" xfId="7608" xr:uid="{B367DE6E-8EE9-4E32-A60D-C162B0F8368E}"/>
    <cellStyle name="Normal 12 2 4 2 8 5 2" xfId="20418" xr:uid="{A9A8F9B7-14BC-491D-A70E-8C85B418CBD0}"/>
    <cellStyle name="Normal 12 2 4 2 8 5 2 2" xfId="30530" xr:uid="{236BB289-003B-422C-B42D-38C2CF57D64E}"/>
    <cellStyle name="Normal 12 2 4 2 8 5 3" xfId="30531" xr:uid="{7B241C47-BF31-41C3-A83A-3821BAFC3950}"/>
    <cellStyle name="Normal 12 2 4 2 8 6" xfId="14928" xr:uid="{4C0F35A6-42BA-4DC2-B4D7-1DDD4EBB9BC7}"/>
    <cellStyle name="Normal 12 2 4 2 8 6 2" xfId="30532" xr:uid="{DC001117-054B-4453-85AE-E9BB08C09F9A}"/>
    <cellStyle name="Normal 12 2 4 2 8 7" xfId="30533" xr:uid="{6A50E705-24A3-4257-88A8-37100BD61C5D}"/>
    <cellStyle name="Normal 12 2 4 2 9" xfId="2159" xr:uid="{F15B7D1C-112A-420C-BD6D-BE19CED9ADE5}"/>
    <cellStyle name="Normal 12 2 4 2 9 2" xfId="7649" xr:uid="{EDB2D564-E995-4DC3-85CA-AC236279C475}"/>
    <cellStyle name="Normal 12 2 4 2 9 2 2" xfId="20459" xr:uid="{D828E0EF-A3C1-4605-92FE-27E6674DB61E}"/>
    <cellStyle name="Normal 12 2 4 2 9 2 2 2" xfId="30534" xr:uid="{9DB9359D-5E55-4D85-A7B9-EA6FBFE6B0E6}"/>
    <cellStyle name="Normal 12 2 4 2 9 2 3" xfId="30535" xr:uid="{4D980EE5-6B9F-4621-9D72-FA7FB4691BD1}"/>
    <cellStyle name="Normal 12 2 4 2 9 3" xfId="14969" xr:uid="{8C3BC2D2-FF82-4FF9-B2EF-3604FFD190B2}"/>
    <cellStyle name="Normal 12 2 4 2 9 3 2" xfId="30536" xr:uid="{73AE0F65-7520-4B94-ADE6-8640029A22D6}"/>
    <cellStyle name="Normal 12 2 4 2 9 4" xfId="30537" xr:uid="{D577E340-7099-40A6-95DE-775E375E90BC}"/>
    <cellStyle name="Normal 12 2 4 3" xfId="348" xr:uid="{F79645AE-E22C-48FE-813E-BD15C912809E}"/>
    <cellStyle name="Normal 12 2 4 3 10" xfId="5840" xr:uid="{7559E79D-9EA8-44E9-9887-2B4CA9E47E01}"/>
    <cellStyle name="Normal 12 2 4 3 10 2" xfId="18650" xr:uid="{D2149E57-C2B5-485C-B58E-0CAF4C9F1624}"/>
    <cellStyle name="Normal 12 2 4 3 10 2 2" xfId="30538" xr:uid="{F69F6F69-62E0-4D12-A289-8B4AAC736966}"/>
    <cellStyle name="Normal 12 2 4 3 10 3" xfId="30539" xr:uid="{F884D580-6EBA-4FF9-86FC-AEE40DDF99E9}"/>
    <cellStyle name="Normal 12 2 4 3 11" xfId="13160" xr:uid="{99A5E825-1567-4F4C-9E47-44DD19D22BEB}"/>
    <cellStyle name="Normal 12 2 4 3 11 2" xfId="30540" xr:uid="{A51B64E8-BCD3-4512-95A6-B4E790EE08E4}"/>
    <cellStyle name="Normal 12 2 4 3 12" xfId="30541" xr:uid="{46E395DC-2486-4AC4-BC83-E8560C9B629D}"/>
    <cellStyle name="Normal 12 2 4 3 2" xfId="577" xr:uid="{2C2B19D1-945D-4EAC-A837-27060C4AC749}"/>
    <cellStyle name="Normal 12 2 4 3 2 2" xfId="976" xr:uid="{12D54E69-138E-417E-A7A9-A8E582DB0685}"/>
    <cellStyle name="Normal 12 2 4 3 2 2 2" xfId="1871" xr:uid="{31BB0230-268E-4D3C-8190-E1216FD078F3}"/>
    <cellStyle name="Normal 12 2 4 3 2 2 2 2" xfId="3701" xr:uid="{E2CF2F6C-E746-4E04-B5D2-45A0CBF751E0}"/>
    <cellStyle name="Normal 12 2 4 3 2 2 2 2 2" xfId="9191" xr:uid="{8DA44BC6-5E88-45CE-A7AA-B9A234751168}"/>
    <cellStyle name="Normal 12 2 4 3 2 2 2 2 2 2" xfId="22001" xr:uid="{170ACA61-3038-4E51-839C-6E8ACF78F47A}"/>
    <cellStyle name="Normal 12 2 4 3 2 2 2 2 2 2 2" xfId="30542" xr:uid="{129A5027-98D4-4B76-A9DD-DA043C222802}"/>
    <cellStyle name="Normal 12 2 4 3 2 2 2 2 2 3" xfId="30543" xr:uid="{E2164FF6-CE3F-45CE-84CE-0C18E523A312}"/>
    <cellStyle name="Normal 12 2 4 3 2 2 2 2 3" xfId="16511" xr:uid="{39A4778B-5D2D-4C90-9439-CE2D0ABE1583}"/>
    <cellStyle name="Normal 12 2 4 3 2 2 2 2 3 2" xfId="30544" xr:uid="{FEBEC17D-0628-45D3-B67F-B2D8D2E63EC0}"/>
    <cellStyle name="Normal 12 2 4 3 2 2 2 2 4" xfId="30545" xr:uid="{200A58A4-EF81-4C22-9B77-410746A0FE28}"/>
    <cellStyle name="Normal 12 2 4 3 2 2 2 3" xfId="5531" xr:uid="{91D24A6E-7F06-4BDD-BF29-1492E227124B}"/>
    <cellStyle name="Normal 12 2 4 3 2 2 2 3 2" xfId="11021" xr:uid="{5AE18673-F386-46C6-BEDE-662284EEAB5D}"/>
    <cellStyle name="Normal 12 2 4 3 2 2 2 3 2 2" xfId="23831" xr:uid="{7E935F47-DB33-4AA3-94ED-DEA12F08322C}"/>
    <cellStyle name="Normal 12 2 4 3 2 2 2 3 2 2 2" xfId="30546" xr:uid="{8B2896CC-3DBD-4829-9D20-B2EC6392C624}"/>
    <cellStyle name="Normal 12 2 4 3 2 2 2 3 2 3" xfId="30547" xr:uid="{6F38D932-F5C9-4AA8-A933-5E95855E14B9}"/>
    <cellStyle name="Normal 12 2 4 3 2 2 2 3 3" xfId="18341" xr:uid="{E71EA960-0D7E-47EA-8714-C74DDC10C0D7}"/>
    <cellStyle name="Normal 12 2 4 3 2 2 2 3 3 2" xfId="30548" xr:uid="{58363642-2817-4B5A-B2B9-61F73AE80B37}"/>
    <cellStyle name="Normal 12 2 4 3 2 2 2 3 4" xfId="30549" xr:uid="{6A12A690-C345-47B5-AF34-4B1EA7C5ED96}"/>
    <cellStyle name="Normal 12 2 4 3 2 2 2 4" xfId="12851" xr:uid="{BF3B157E-3F3B-4418-B029-0075382C614F}"/>
    <cellStyle name="Normal 12 2 4 3 2 2 2 4 2" xfId="25661" xr:uid="{22E1A6C3-1E3D-446B-9167-11DE9C306E93}"/>
    <cellStyle name="Normal 12 2 4 3 2 2 2 4 2 2" xfId="30550" xr:uid="{C780AE48-FE79-45BC-B436-4DE8BDF57515}"/>
    <cellStyle name="Normal 12 2 4 3 2 2 2 4 3" xfId="30551" xr:uid="{F3B35444-FF15-498C-A6CD-BBB35CBCA1DB}"/>
    <cellStyle name="Normal 12 2 4 3 2 2 2 5" xfId="7361" xr:uid="{9E05E806-3334-4187-8F10-F41B202D3128}"/>
    <cellStyle name="Normal 12 2 4 3 2 2 2 5 2" xfId="20171" xr:uid="{478E43D8-C25F-4341-89A8-B3F59E85233A}"/>
    <cellStyle name="Normal 12 2 4 3 2 2 2 5 2 2" xfId="30552" xr:uid="{3E7315A9-C300-4DD7-93ED-9E1C460165E3}"/>
    <cellStyle name="Normal 12 2 4 3 2 2 2 5 3" xfId="30553" xr:uid="{516BE674-CF48-441A-B8C2-107C0AAC7DC9}"/>
    <cellStyle name="Normal 12 2 4 3 2 2 2 6" xfId="14681" xr:uid="{37FF0D12-DE70-4854-9138-FCC4AE657EE9}"/>
    <cellStyle name="Normal 12 2 4 3 2 2 2 6 2" xfId="30554" xr:uid="{9F5A2C9F-4064-4994-98B7-6C94AD75D96B}"/>
    <cellStyle name="Normal 12 2 4 3 2 2 2 7" xfId="30555" xr:uid="{F95898E2-FA08-41B9-873A-04A63B85B842}"/>
    <cellStyle name="Normal 12 2 4 3 2 2 3" xfId="2807" xr:uid="{1C01968F-F6B9-464A-87ED-39D8CCAB8E4F}"/>
    <cellStyle name="Normal 12 2 4 3 2 2 3 2" xfId="8297" xr:uid="{B00AF4EF-04B2-49A7-AD09-FCC9D55413CA}"/>
    <cellStyle name="Normal 12 2 4 3 2 2 3 2 2" xfId="21107" xr:uid="{E843C2F6-71A8-47AD-AC27-8C1B31B77F00}"/>
    <cellStyle name="Normal 12 2 4 3 2 2 3 2 2 2" xfId="30556" xr:uid="{E2290505-9800-4661-8D15-1A73725C4E4D}"/>
    <cellStyle name="Normal 12 2 4 3 2 2 3 2 3" xfId="30557" xr:uid="{C6233827-10B3-4F58-9BD9-FC5A37A3A47A}"/>
    <cellStyle name="Normal 12 2 4 3 2 2 3 3" xfId="15617" xr:uid="{9F9A2A20-62D4-45EA-90DE-27112E29823B}"/>
    <cellStyle name="Normal 12 2 4 3 2 2 3 3 2" xfId="30558" xr:uid="{4FCBEDC3-AC31-45EA-B708-4ED31118D983}"/>
    <cellStyle name="Normal 12 2 4 3 2 2 3 4" xfId="30559" xr:uid="{560CAD5C-F66F-444C-BEAE-710CB71C43B7}"/>
    <cellStyle name="Normal 12 2 4 3 2 2 4" xfId="4637" xr:uid="{D9BE4F49-6E62-495F-BBB9-F9EBE31B86BE}"/>
    <cellStyle name="Normal 12 2 4 3 2 2 4 2" xfId="10127" xr:uid="{E5B03168-4C0F-40EC-ABA7-5ACB2A854B33}"/>
    <cellStyle name="Normal 12 2 4 3 2 2 4 2 2" xfId="22937" xr:uid="{0327DB92-4CD1-4B7D-9EC4-A63431E786E2}"/>
    <cellStyle name="Normal 12 2 4 3 2 2 4 2 2 2" xfId="30560" xr:uid="{51552299-E72B-4261-A511-4F373A210B4F}"/>
    <cellStyle name="Normal 12 2 4 3 2 2 4 2 3" xfId="30561" xr:uid="{A765C5D2-36E5-4E89-9B5A-06780DC730D8}"/>
    <cellStyle name="Normal 12 2 4 3 2 2 4 3" xfId="17447" xr:uid="{F4E775F1-FFC7-406B-B8AC-CC9145D00CF4}"/>
    <cellStyle name="Normal 12 2 4 3 2 2 4 3 2" xfId="30562" xr:uid="{1F419693-70CF-4EDA-AA6D-3FD1C10FEA69}"/>
    <cellStyle name="Normal 12 2 4 3 2 2 4 4" xfId="30563" xr:uid="{BC27ACAA-49AE-4B9D-9BFA-E1F7ED526931}"/>
    <cellStyle name="Normal 12 2 4 3 2 2 5" xfId="11957" xr:uid="{2A45C88D-650B-495A-B02A-2D4FE57A44D9}"/>
    <cellStyle name="Normal 12 2 4 3 2 2 5 2" xfId="24767" xr:uid="{A7D9F94E-9C03-43D1-87CB-B5EC5BA5D625}"/>
    <cellStyle name="Normal 12 2 4 3 2 2 5 2 2" xfId="30564" xr:uid="{A8BF4394-797E-4C7A-A6ED-4D2F774D2043}"/>
    <cellStyle name="Normal 12 2 4 3 2 2 5 3" xfId="30565" xr:uid="{B25C45AF-0BC4-487F-9868-BC57A6E9B9E7}"/>
    <cellStyle name="Normal 12 2 4 3 2 2 6" xfId="6467" xr:uid="{CE6B2581-5EEB-47D5-B18E-C088A680E6F7}"/>
    <cellStyle name="Normal 12 2 4 3 2 2 6 2" xfId="19277" xr:uid="{9D1A157B-4FF7-4F2C-AA52-16338ACE6E99}"/>
    <cellStyle name="Normal 12 2 4 3 2 2 6 2 2" xfId="30566" xr:uid="{5033D36D-CFCF-48F3-B0F6-F42489CC3415}"/>
    <cellStyle name="Normal 12 2 4 3 2 2 6 3" xfId="30567" xr:uid="{A3D8EB0D-1018-4D49-AF4A-C1F78ABA4E27}"/>
    <cellStyle name="Normal 12 2 4 3 2 2 7" xfId="13787" xr:uid="{51CB411B-82A1-4AD8-9918-E8EFADBC1606}"/>
    <cellStyle name="Normal 12 2 4 3 2 2 7 2" xfId="30568" xr:uid="{B55290EB-EAD2-4471-982A-56C813D3476C}"/>
    <cellStyle name="Normal 12 2 4 3 2 2 8" xfId="30569" xr:uid="{A46589B8-D4E4-41CA-AB45-58C5711F9980}"/>
    <cellStyle name="Normal 12 2 4 3 2 3" xfId="1472" xr:uid="{0A3E73D2-2F48-4A69-A76F-DB7DA1E3F7A1}"/>
    <cellStyle name="Normal 12 2 4 3 2 3 2" xfId="3302" xr:uid="{FFAD5B0E-1F42-434B-946E-6969E41166BB}"/>
    <cellStyle name="Normal 12 2 4 3 2 3 2 2" xfId="8792" xr:uid="{EF74E810-9CBE-488A-89CA-4813230A3690}"/>
    <cellStyle name="Normal 12 2 4 3 2 3 2 2 2" xfId="21602" xr:uid="{5E930DC1-E007-44B3-ABF9-FD2DDC1F0F6A}"/>
    <cellStyle name="Normal 12 2 4 3 2 3 2 2 2 2" xfId="30570" xr:uid="{AB0A81A5-FC75-46F3-8350-9C2FC0886B6F}"/>
    <cellStyle name="Normal 12 2 4 3 2 3 2 2 3" xfId="30571" xr:uid="{0D0D57DA-4154-4513-8CE6-FABDA6222526}"/>
    <cellStyle name="Normal 12 2 4 3 2 3 2 3" xfId="16112" xr:uid="{A6C244BE-888B-416D-86B6-8D7343FC8122}"/>
    <cellStyle name="Normal 12 2 4 3 2 3 2 3 2" xfId="30572" xr:uid="{E464AD84-AFB1-4D4A-AE40-C50699350315}"/>
    <cellStyle name="Normal 12 2 4 3 2 3 2 4" xfId="30573" xr:uid="{D722174D-69A7-4248-BA96-4DF4530A7701}"/>
    <cellStyle name="Normal 12 2 4 3 2 3 3" xfId="5132" xr:uid="{034C312F-C767-4292-B41E-56DCF35CAE22}"/>
    <cellStyle name="Normal 12 2 4 3 2 3 3 2" xfId="10622" xr:uid="{BF4D1CC1-AE74-4E63-BF88-B4260E31598C}"/>
    <cellStyle name="Normal 12 2 4 3 2 3 3 2 2" xfId="23432" xr:uid="{D977AD36-D867-4C44-B436-809F8BC2998D}"/>
    <cellStyle name="Normal 12 2 4 3 2 3 3 2 2 2" xfId="30574" xr:uid="{AB8F1D91-81FD-498A-8C24-F3073F20259F}"/>
    <cellStyle name="Normal 12 2 4 3 2 3 3 2 3" xfId="30575" xr:uid="{7A0E808D-9583-4CC3-BD78-9B168A3916B3}"/>
    <cellStyle name="Normal 12 2 4 3 2 3 3 3" xfId="17942" xr:uid="{738FBC0B-E9AF-48B6-A339-E84A0B47734A}"/>
    <cellStyle name="Normal 12 2 4 3 2 3 3 3 2" xfId="30576" xr:uid="{BE1C6712-F022-4EE1-9B4B-BA51A3FF9509}"/>
    <cellStyle name="Normal 12 2 4 3 2 3 3 4" xfId="30577" xr:uid="{02C26555-2FE1-41A4-8A3A-459CA8A8EA9A}"/>
    <cellStyle name="Normal 12 2 4 3 2 3 4" xfId="12452" xr:uid="{516AE078-8500-425D-9484-90FD6A00777B}"/>
    <cellStyle name="Normal 12 2 4 3 2 3 4 2" xfId="25262" xr:uid="{7450575D-2305-46DB-B47F-FDDB6917256B}"/>
    <cellStyle name="Normal 12 2 4 3 2 3 4 2 2" xfId="30578" xr:uid="{5B1BFB52-E763-4EA5-A7CF-3D989D0BA9F1}"/>
    <cellStyle name="Normal 12 2 4 3 2 3 4 3" xfId="30579" xr:uid="{754164BB-F4A6-438B-8C3E-4FE53EEFE2DE}"/>
    <cellStyle name="Normal 12 2 4 3 2 3 5" xfId="6962" xr:uid="{6E5BC424-D3B9-4E4B-8767-7CBA7471B25E}"/>
    <cellStyle name="Normal 12 2 4 3 2 3 5 2" xfId="19772" xr:uid="{28396CCF-F1FE-42D8-A66C-B080EFBF9099}"/>
    <cellStyle name="Normal 12 2 4 3 2 3 5 2 2" xfId="30580" xr:uid="{A03CED99-82DE-4EA4-A3A2-93A05AB0D6A6}"/>
    <cellStyle name="Normal 12 2 4 3 2 3 5 3" xfId="30581" xr:uid="{0597F4EC-106F-4766-9673-511185424CD4}"/>
    <cellStyle name="Normal 12 2 4 3 2 3 6" xfId="14282" xr:uid="{2F604FF1-C517-4B90-AEF7-A062C4EDC7D2}"/>
    <cellStyle name="Normal 12 2 4 3 2 3 6 2" xfId="30582" xr:uid="{F50D572B-9E00-425C-9F17-4260DCC2D84B}"/>
    <cellStyle name="Normal 12 2 4 3 2 3 7" xfId="30583" xr:uid="{C7BC065A-0191-4B07-BA1C-FB99605675DB}"/>
    <cellStyle name="Normal 12 2 4 3 2 4" xfId="2408" xr:uid="{E6860595-D986-43CA-B9C8-8DA5182D962A}"/>
    <cellStyle name="Normal 12 2 4 3 2 4 2" xfId="7898" xr:uid="{7AF57341-5E3A-480A-925E-E860BDF56E1E}"/>
    <cellStyle name="Normal 12 2 4 3 2 4 2 2" xfId="20708" xr:uid="{03BBD163-860E-4603-83FB-FCC4B4B2ED98}"/>
    <cellStyle name="Normal 12 2 4 3 2 4 2 2 2" xfId="30584" xr:uid="{15310BC7-5DCB-4193-BDE6-F7F79A592C20}"/>
    <cellStyle name="Normal 12 2 4 3 2 4 2 3" xfId="30585" xr:uid="{A0CD146D-ECB0-48D6-AB73-E248ACD01B81}"/>
    <cellStyle name="Normal 12 2 4 3 2 4 3" xfId="15218" xr:uid="{F7400E3F-009F-4E87-A3D0-E7D1A27F0DBB}"/>
    <cellStyle name="Normal 12 2 4 3 2 4 3 2" xfId="30586" xr:uid="{04460388-255A-4206-809B-45B55EB9FA95}"/>
    <cellStyle name="Normal 12 2 4 3 2 4 4" xfId="30587" xr:uid="{3777F60E-1C39-4DD7-8936-0727D98A86D2}"/>
    <cellStyle name="Normal 12 2 4 3 2 5" xfId="4238" xr:uid="{00E6E05A-02EB-42F8-809B-7AD099C85774}"/>
    <cellStyle name="Normal 12 2 4 3 2 5 2" xfId="9728" xr:uid="{334349DE-5178-4A90-8AF0-49F3DFEF7A94}"/>
    <cellStyle name="Normal 12 2 4 3 2 5 2 2" xfId="22538" xr:uid="{0AC4B03D-5036-4E2D-94CA-E615FA468693}"/>
    <cellStyle name="Normal 12 2 4 3 2 5 2 2 2" xfId="30588" xr:uid="{2E4F5516-8021-4DD7-BFB3-EAC3C5B02139}"/>
    <cellStyle name="Normal 12 2 4 3 2 5 2 3" xfId="30589" xr:uid="{50DF9CA9-40C3-4C26-A7EE-CA2854C55D37}"/>
    <cellStyle name="Normal 12 2 4 3 2 5 3" xfId="17048" xr:uid="{316054BD-D68E-4AC1-8BB0-DE144D4BEA47}"/>
    <cellStyle name="Normal 12 2 4 3 2 5 3 2" xfId="30590" xr:uid="{21B7D5F5-D6A5-4597-BEF6-6296EB35E0F3}"/>
    <cellStyle name="Normal 12 2 4 3 2 5 4" xfId="30591" xr:uid="{4172D628-4BD5-4241-94BB-13B76032C3EC}"/>
    <cellStyle name="Normal 12 2 4 3 2 6" xfId="11558" xr:uid="{AC679C0A-DA24-4636-84B1-8D3439DAC6B3}"/>
    <cellStyle name="Normal 12 2 4 3 2 6 2" xfId="24368" xr:uid="{E65AE220-4D90-4539-8873-4C39DCE388C7}"/>
    <cellStyle name="Normal 12 2 4 3 2 6 2 2" xfId="30592" xr:uid="{A06C3641-1AD4-4799-B540-4BD6B3C021B0}"/>
    <cellStyle name="Normal 12 2 4 3 2 6 3" xfId="30593" xr:uid="{F8E823AF-65FB-418E-A7BD-8447A4725728}"/>
    <cellStyle name="Normal 12 2 4 3 2 7" xfId="6068" xr:uid="{96DAF5B6-E2CF-42F4-8843-47C9A1310E09}"/>
    <cellStyle name="Normal 12 2 4 3 2 7 2" xfId="18878" xr:uid="{2167E8E2-2F00-4A2A-802C-8FA1960BCD63}"/>
    <cellStyle name="Normal 12 2 4 3 2 7 2 2" xfId="30594" xr:uid="{DE59CD15-C6D7-4CD2-BEDC-C845591CDACF}"/>
    <cellStyle name="Normal 12 2 4 3 2 7 3" xfId="30595" xr:uid="{7484CDEA-43B8-4F18-9900-EBC9EC212DE4}"/>
    <cellStyle name="Normal 12 2 4 3 2 8" xfId="13388" xr:uid="{ED9D58CF-13FB-4D8E-947C-EFF6F8921CB0}"/>
    <cellStyle name="Normal 12 2 4 3 2 8 2" xfId="30596" xr:uid="{E8DA4C39-A8C2-4A02-A2A6-353AC6940215}"/>
    <cellStyle name="Normal 12 2 4 3 2 9" xfId="30597" xr:uid="{CC91D5C8-DF8C-47EE-8721-11FDC338FFFA}"/>
    <cellStyle name="Normal 12 2 4 3 3" xfId="709" xr:uid="{9EC61FFD-AD56-431F-B9E4-1D9E46DC9BCF}"/>
    <cellStyle name="Normal 12 2 4 3 3 2" xfId="1109" xr:uid="{18361733-FB3D-42F8-966F-500411BEF3E7}"/>
    <cellStyle name="Normal 12 2 4 3 3 2 2" xfId="2004" xr:uid="{428A3D69-3499-4821-91BF-0942A82092C0}"/>
    <cellStyle name="Normal 12 2 4 3 3 2 2 2" xfId="3834" xr:uid="{F14E5DD4-A919-4AB7-9ED1-7129FCA548F3}"/>
    <cellStyle name="Normal 12 2 4 3 3 2 2 2 2" xfId="9324" xr:uid="{EA9081FB-1F87-4344-B294-84DD231B0C99}"/>
    <cellStyle name="Normal 12 2 4 3 3 2 2 2 2 2" xfId="22134" xr:uid="{9F18E008-DD5C-454B-BAEB-CAB42299EE29}"/>
    <cellStyle name="Normal 12 2 4 3 3 2 2 2 2 2 2" xfId="30598" xr:uid="{B23C80E6-E14A-403C-98A9-BFE3A0BEB69F}"/>
    <cellStyle name="Normal 12 2 4 3 3 2 2 2 2 3" xfId="30599" xr:uid="{AD7763F4-4EB0-471E-854B-16CC60AB3CFD}"/>
    <cellStyle name="Normal 12 2 4 3 3 2 2 2 3" xfId="16644" xr:uid="{0B180000-552A-4ADD-841D-8EF55CA8CE79}"/>
    <cellStyle name="Normal 12 2 4 3 3 2 2 2 3 2" xfId="30600" xr:uid="{25D013D4-09A5-4645-A3C6-B6AF38203C89}"/>
    <cellStyle name="Normal 12 2 4 3 3 2 2 2 4" xfId="30601" xr:uid="{A8569E6B-E947-48E3-963D-ED84AF657708}"/>
    <cellStyle name="Normal 12 2 4 3 3 2 2 3" xfId="5664" xr:uid="{827FC57A-E59E-48CF-B998-305EB5DF1347}"/>
    <cellStyle name="Normal 12 2 4 3 3 2 2 3 2" xfId="11154" xr:uid="{56A45FEE-90E4-49F6-8BA4-43960C555FD8}"/>
    <cellStyle name="Normal 12 2 4 3 3 2 2 3 2 2" xfId="23964" xr:uid="{AE462926-C439-483D-B7F2-9CCC490DC3B3}"/>
    <cellStyle name="Normal 12 2 4 3 3 2 2 3 2 2 2" xfId="30602" xr:uid="{735288BA-901D-4F00-AA18-57BBC27C3B73}"/>
    <cellStyle name="Normal 12 2 4 3 3 2 2 3 2 3" xfId="30603" xr:uid="{79D2C2E5-FE49-45DA-9342-3482DEF72CBB}"/>
    <cellStyle name="Normal 12 2 4 3 3 2 2 3 3" xfId="18474" xr:uid="{23132F78-EC7E-4919-88EA-521B961AB639}"/>
    <cellStyle name="Normal 12 2 4 3 3 2 2 3 3 2" xfId="30604" xr:uid="{75591946-7CEE-4B4C-A03A-456C8D589201}"/>
    <cellStyle name="Normal 12 2 4 3 3 2 2 3 4" xfId="30605" xr:uid="{16E6B056-8692-4872-90B5-E78E8CE45B79}"/>
    <cellStyle name="Normal 12 2 4 3 3 2 2 4" xfId="12984" xr:uid="{D838C02D-076F-4EE8-AB07-368799CC3A16}"/>
    <cellStyle name="Normal 12 2 4 3 3 2 2 4 2" xfId="25794" xr:uid="{3541A38B-7F71-4013-A735-954E1D155238}"/>
    <cellStyle name="Normal 12 2 4 3 3 2 2 4 2 2" xfId="30606" xr:uid="{704692A2-502A-4D2C-B19F-28159D632590}"/>
    <cellStyle name="Normal 12 2 4 3 3 2 2 4 3" xfId="30607" xr:uid="{557FAE98-D621-4A83-A9BB-576055921859}"/>
    <cellStyle name="Normal 12 2 4 3 3 2 2 5" xfId="7494" xr:uid="{48D9A1DB-693D-41E8-9069-3F1F2936F649}"/>
    <cellStyle name="Normal 12 2 4 3 3 2 2 5 2" xfId="20304" xr:uid="{3AB16238-AF82-4D0C-A16C-DE32B9B89963}"/>
    <cellStyle name="Normal 12 2 4 3 3 2 2 5 2 2" xfId="30608" xr:uid="{8A104A0D-E4F8-474A-99BD-EE2F1EE31F1F}"/>
    <cellStyle name="Normal 12 2 4 3 3 2 2 5 3" xfId="30609" xr:uid="{0D9D61DD-BC2F-45B7-B6D6-DEE88D3E95E4}"/>
    <cellStyle name="Normal 12 2 4 3 3 2 2 6" xfId="14814" xr:uid="{B83B2B0A-0342-47FB-B13A-C1B457F5AC6F}"/>
    <cellStyle name="Normal 12 2 4 3 3 2 2 6 2" xfId="30610" xr:uid="{01D4BB8F-9BDF-46DB-B76D-D6D59AD53EBE}"/>
    <cellStyle name="Normal 12 2 4 3 3 2 2 7" xfId="30611" xr:uid="{83C92528-C979-4982-AD68-705035624638}"/>
    <cellStyle name="Normal 12 2 4 3 3 2 3" xfId="2940" xr:uid="{D17E8C46-F063-4AB3-B56E-9259A5A26DB0}"/>
    <cellStyle name="Normal 12 2 4 3 3 2 3 2" xfId="8430" xr:uid="{D511C029-91A5-4A86-885B-406C05AD3464}"/>
    <cellStyle name="Normal 12 2 4 3 3 2 3 2 2" xfId="21240" xr:uid="{25A92A04-D5F9-4348-B661-F82773F0D4E7}"/>
    <cellStyle name="Normal 12 2 4 3 3 2 3 2 2 2" xfId="30612" xr:uid="{6E58C17D-C2D6-40C2-9BE7-1792B47EEA29}"/>
    <cellStyle name="Normal 12 2 4 3 3 2 3 2 3" xfId="30613" xr:uid="{EF74CA10-7F78-4AF2-B95F-82AA6E0C6806}"/>
    <cellStyle name="Normal 12 2 4 3 3 2 3 3" xfId="15750" xr:uid="{CB8D1AE7-71D1-4808-913A-953D7F3BC61D}"/>
    <cellStyle name="Normal 12 2 4 3 3 2 3 3 2" xfId="30614" xr:uid="{3CE0133E-74B1-44F0-A03B-B458B7486E95}"/>
    <cellStyle name="Normal 12 2 4 3 3 2 3 4" xfId="30615" xr:uid="{409C5225-C6F7-4F03-BE90-A843C06C7D83}"/>
    <cellStyle name="Normal 12 2 4 3 3 2 4" xfId="4770" xr:uid="{AAB520B2-9FFD-4414-842A-66FA3289F9FF}"/>
    <cellStyle name="Normal 12 2 4 3 3 2 4 2" xfId="10260" xr:uid="{164C17D9-C5E7-4698-8607-6178C7A834CF}"/>
    <cellStyle name="Normal 12 2 4 3 3 2 4 2 2" xfId="23070" xr:uid="{359C441B-DA75-4E3C-8F15-324DD2EC246E}"/>
    <cellStyle name="Normal 12 2 4 3 3 2 4 2 2 2" xfId="30616" xr:uid="{BDE9C25E-A293-4BA6-8BB2-C3F554468B10}"/>
    <cellStyle name="Normal 12 2 4 3 3 2 4 2 3" xfId="30617" xr:uid="{FA60A342-8679-4E22-9E8F-FC75918F716C}"/>
    <cellStyle name="Normal 12 2 4 3 3 2 4 3" xfId="17580" xr:uid="{91A46D42-47C3-4387-B972-AFDFEF3E5136}"/>
    <cellStyle name="Normal 12 2 4 3 3 2 4 3 2" xfId="30618" xr:uid="{B2D80EFE-1927-45DD-8BE3-ED0AAA9F884C}"/>
    <cellStyle name="Normal 12 2 4 3 3 2 4 4" xfId="30619" xr:uid="{D73394FE-9F19-4363-8B65-55E10E897CBE}"/>
    <cellStyle name="Normal 12 2 4 3 3 2 5" xfId="12090" xr:uid="{CF777A20-5DED-4E36-AE6A-0707DCAE01E7}"/>
    <cellStyle name="Normal 12 2 4 3 3 2 5 2" xfId="24900" xr:uid="{E9BA2E71-D129-416F-82C5-F0CA07087B8E}"/>
    <cellStyle name="Normal 12 2 4 3 3 2 5 2 2" xfId="30620" xr:uid="{84A2D964-14BE-4CD8-8F28-600AC0E846A8}"/>
    <cellStyle name="Normal 12 2 4 3 3 2 5 3" xfId="30621" xr:uid="{3ECA5802-E12E-43C1-A161-22C49D5E50A4}"/>
    <cellStyle name="Normal 12 2 4 3 3 2 6" xfId="6600" xr:uid="{28CD34E2-672E-4686-93DE-37B7D08DD37C}"/>
    <cellStyle name="Normal 12 2 4 3 3 2 6 2" xfId="19410" xr:uid="{D1CBC663-C371-40FC-9792-54F355990A0A}"/>
    <cellStyle name="Normal 12 2 4 3 3 2 6 2 2" xfId="30622" xr:uid="{3F1763F7-DCF2-4D75-B6EB-064F6DE00FAC}"/>
    <cellStyle name="Normal 12 2 4 3 3 2 6 3" xfId="30623" xr:uid="{9E162BF9-0847-4498-B692-F1EFBF1B958C}"/>
    <cellStyle name="Normal 12 2 4 3 3 2 7" xfId="13920" xr:uid="{61F5370A-3CF4-4788-A4DE-4829641C1480}"/>
    <cellStyle name="Normal 12 2 4 3 3 2 7 2" xfId="30624" xr:uid="{4D521D87-1464-4EC8-B9CE-4043B83DCEA0}"/>
    <cellStyle name="Normal 12 2 4 3 3 2 8" xfId="30625" xr:uid="{45E171E7-6B07-4C9E-A6CA-4CB3374499EC}"/>
    <cellStyle name="Normal 12 2 4 3 3 3" xfId="1604" xr:uid="{4F913E1E-96D8-4642-816A-E1BAFB8C23AE}"/>
    <cellStyle name="Normal 12 2 4 3 3 3 2" xfId="3434" xr:uid="{F6656646-1B2F-4AC7-A12C-EF47E51305D0}"/>
    <cellStyle name="Normal 12 2 4 3 3 3 2 2" xfId="8924" xr:uid="{406843CC-F377-4D31-8F7E-CE04B44BDA70}"/>
    <cellStyle name="Normal 12 2 4 3 3 3 2 2 2" xfId="21734" xr:uid="{AB75CE4F-29F7-4A37-A503-4460F9974985}"/>
    <cellStyle name="Normal 12 2 4 3 3 3 2 2 2 2" xfId="30626" xr:uid="{D270F355-DC8A-4888-8271-3981B384C43A}"/>
    <cellStyle name="Normal 12 2 4 3 3 3 2 2 3" xfId="30627" xr:uid="{D66A3CE6-A3E4-457E-AFD1-2E49B89EA0D2}"/>
    <cellStyle name="Normal 12 2 4 3 3 3 2 3" xfId="16244" xr:uid="{DBBED67B-51E5-4177-9381-5173698D7134}"/>
    <cellStyle name="Normal 12 2 4 3 3 3 2 3 2" xfId="30628" xr:uid="{3C7C830E-3D28-4180-926E-2EB8CC1FECF9}"/>
    <cellStyle name="Normal 12 2 4 3 3 3 2 4" xfId="30629" xr:uid="{1E1E7C8D-45E9-4926-AB2D-AE6C602C4D5F}"/>
    <cellStyle name="Normal 12 2 4 3 3 3 3" xfId="5264" xr:uid="{71474457-7DD2-4D8F-A6ED-C59380A4D14E}"/>
    <cellStyle name="Normal 12 2 4 3 3 3 3 2" xfId="10754" xr:uid="{D90BB47E-814A-4FCB-A508-5EA9C7C08CA1}"/>
    <cellStyle name="Normal 12 2 4 3 3 3 3 2 2" xfId="23564" xr:uid="{0958EC10-D721-451B-85D9-AF1C4DDFCD39}"/>
    <cellStyle name="Normal 12 2 4 3 3 3 3 2 2 2" xfId="30630" xr:uid="{95E7717A-2C54-4113-AE13-DEA356B40173}"/>
    <cellStyle name="Normal 12 2 4 3 3 3 3 2 3" xfId="30631" xr:uid="{50154FDE-FEB5-4ACE-B1A1-9DEF5F87A7D7}"/>
    <cellStyle name="Normal 12 2 4 3 3 3 3 3" xfId="18074" xr:uid="{1A985F50-13E6-4D20-9AD3-1E93FD5B2711}"/>
    <cellStyle name="Normal 12 2 4 3 3 3 3 3 2" xfId="30632" xr:uid="{461C8C0D-E834-407A-8758-F7ED02F8AD57}"/>
    <cellStyle name="Normal 12 2 4 3 3 3 3 4" xfId="30633" xr:uid="{BB4DFB28-4D4D-4215-8607-86067918E262}"/>
    <cellStyle name="Normal 12 2 4 3 3 3 4" xfId="12584" xr:uid="{52D7765E-24E4-43A1-B2F2-6478130FC450}"/>
    <cellStyle name="Normal 12 2 4 3 3 3 4 2" xfId="25394" xr:uid="{16D7C5A4-95E9-4F1F-9E20-8272F76EC962}"/>
    <cellStyle name="Normal 12 2 4 3 3 3 4 2 2" xfId="30634" xr:uid="{352A1ED8-33D9-45BA-85BA-3AC19340AC41}"/>
    <cellStyle name="Normal 12 2 4 3 3 3 4 3" xfId="30635" xr:uid="{4DF0091A-6FF8-4D5B-82D1-E01EC5D8DBE9}"/>
    <cellStyle name="Normal 12 2 4 3 3 3 5" xfId="7094" xr:uid="{18C7EB5B-F418-4034-97F1-6A1AD657DEC4}"/>
    <cellStyle name="Normal 12 2 4 3 3 3 5 2" xfId="19904" xr:uid="{FF8BF39E-A1C9-4A1E-BEBD-C37BA7A389B3}"/>
    <cellStyle name="Normal 12 2 4 3 3 3 5 2 2" xfId="30636" xr:uid="{DD14D791-85BC-4509-A172-03FEAA665C65}"/>
    <cellStyle name="Normal 12 2 4 3 3 3 5 3" xfId="30637" xr:uid="{12029613-6607-4626-8745-1428C4C98F9A}"/>
    <cellStyle name="Normal 12 2 4 3 3 3 6" xfId="14414" xr:uid="{808F5BD2-4B7B-4305-87E3-C60A7752E19E}"/>
    <cellStyle name="Normal 12 2 4 3 3 3 6 2" xfId="30638" xr:uid="{282FA41E-6BBE-4EC5-A8D4-B52B6601242D}"/>
    <cellStyle name="Normal 12 2 4 3 3 3 7" xfId="30639" xr:uid="{EC03E59A-AE90-4C9F-9D80-3BE517EB2DF9}"/>
    <cellStyle name="Normal 12 2 4 3 3 4" xfId="2540" xr:uid="{B09B7534-EDEE-4943-B9B5-C3311A7A49CE}"/>
    <cellStyle name="Normal 12 2 4 3 3 4 2" xfId="8030" xr:uid="{3DF599BC-F3ED-4351-830F-ACED58E3CDB1}"/>
    <cellStyle name="Normal 12 2 4 3 3 4 2 2" xfId="20840" xr:uid="{AC5B4EB3-3CA6-4320-965F-E2ACD0551F8F}"/>
    <cellStyle name="Normal 12 2 4 3 3 4 2 2 2" xfId="30640" xr:uid="{C49F3C11-08A3-488E-B832-FC8E914AFFDD}"/>
    <cellStyle name="Normal 12 2 4 3 3 4 2 3" xfId="30641" xr:uid="{D8C2454A-1B5E-4DC3-8DC9-142825D4E1EE}"/>
    <cellStyle name="Normal 12 2 4 3 3 4 3" xfId="15350" xr:uid="{6B4D70EE-2DD5-498E-8321-B11138FF57FA}"/>
    <cellStyle name="Normal 12 2 4 3 3 4 3 2" xfId="30642" xr:uid="{FFC1D930-8BAA-4431-912D-C43275C2033D}"/>
    <cellStyle name="Normal 12 2 4 3 3 4 4" xfId="30643" xr:uid="{2E3F60AB-5919-4066-91CE-8F666E84A6D7}"/>
    <cellStyle name="Normal 12 2 4 3 3 5" xfId="4370" xr:uid="{BC6813C8-7E9C-4E67-ABB8-D0B113738F85}"/>
    <cellStyle name="Normal 12 2 4 3 3 5 2" xfId="9860" xr:uid="{C2628CE8-C3ED-4E27-9215-A627601DE90F}"/>
    <cellStyle name="Normal 12 2 4 3 3 5 2 2" xfId="22670" xr:uid="{42B5CD68-4D60-4AEC-AB00-470E0211FF0D}"/>
    <cellStyle name="Normal 12 2 4 3 3 5 2 2 2" xfId="30644" xr:uid="{FAA2519C-DDAE-4708-B4BA-C505DE5BD6B5}"/>
    <cellStyle name="Normal 12 2 4 3 3 5 2 3" xfId="30645" xr:uid="{49AB58CD-9CFD-4896-B9C9-071387FC87A8}"/>
    <cellStyle name="Normal 12 2 4 3 3 5 3" xfId="17180" xr:uid="{47E2CAFC-0858-44E6-8FD7-8EECB5D0B7F4}"/>
    <cellStyle name="Normal 12 2 4 3 3 5 3 2" xfId="30646" xr:uid="{45F606BF-5DEA-45B4-80B0-9C3B0847A748}"/>
    <cellStyle name="Normal 12 2 4 3 3 5 4" xfId="30647" xr:uid="{DC073763-D5AF-4385-9358-3D868992CD57}"/>
    <cellStyle name="Normal 12 2 4 3 3 6" xfId="11690" xr:uid="{28F531AC-7456-4A4F-A720-4C29191ED7A7}"/>
    <cellStyle name="Normal 12 2 4 3 3 6 2" xfId="24500" xr:uid="{EDE15DBF-DBCC-47B0-8309-E0D8BAF4EEEC}"/>
    <cellStyle name="Normal 12 2 4 3 3 6 2 2" xfId="30648" xr:uid="{8A0815B0-A5D8-488F-9946-61E3156BB69C}"/>
    <cellStyle name="Normal 12 2 4 3 3 6 3" xfId="30649" xr:uid="{189476C7-CFDF-4266-AE2A-39952AFB13EB}"/>
    <cellStyle name="Normal 12 2 4 3 3 7" xfId="6200" xr:uid="{775FAF6C-0125-4232-A2CE-E48AEFE7E5E3}"/>
    <cellStyle name="Normal 12 2 4 3 3 7 2" xfId="19010" xr:uid="{DC024542-37BA-4BD5-95DB-9B1EB59DF34C}"/>
    <cellStyle name="Normal 12 2 4 3 3 7 2 2" xfId="30650" xr:uid="{C4C7C068-021E-447F-824D-2DCB989D068C}"/>
    <cellStyle name="Normal 12 2 4 3 3 7 3" xfId="30651" xr:uid="{5A42A3B6-6308-45DC-87DF-4F2391C960A1}"/>
    <cellStyle name="Normal 12 2 4 3 3 8" xfId="13520" xr:uid="{75F7A45D-9562-48CC-A4EF-5F50098E7BA0}"/>
    <cellStyle name="Normal 12 2 4 3 3 8 2" xfId="30652" xr:uid="{BA1EF5B1-B4DA-454F-91FF-5C51F52CCEAE}"/>
    <cellStyle name="Normal 12 2 4 3 3 9" xfId="30653" xr:uid="{AA5F8F5B-5441-492A-9910-D5122B74E7D4}"/>
    <cellStyle name="Normal 12 2 4 3 4" xfId="484" xr:uid="{AA63F37B-B20B-488D-9984-1C48DFEFD35F}"/>
    <cellStyle name="Normal 12 2 4 3 4 2" xfId="1379" xr:uid="{1E7C3D56-2030-4364-9A03-4F7DB581FD85}"/>
    <cellStyle name="Normal 12 2 4 3 4 2 2" xfId="3209" xr:uid="{3ABFAE8E-7180-4294-9A3C-6465BCAEB01F}"/>
    <cellStyle name="Normal 12 2 4 3 4 2 2 2" xfId="8699" xr:uid="{A7304F97-394D-4E7A-9A74-3D88770742E6}"/>
    <cellStyle name="Normal 12 2 4 3 4 2 2 2 2" xfId="21509" xr:uid="{4E595703-747D-45AA-BC9D-21F265EB4418}"/>
    <cellStyle name="Normal 12 2 4 3 4 2 2 2 2 2" xfId="30654" xr:uid="{ACC4B121-8B50-4CB9-855F-B09414B3265D}"/>
    <cellStyle name="Normal 12 2 4 3 4 2 2 2 3" xfId="30655" xr:uid="{37E8ABD1-308E-4AFF-83CD-07A9F5F4C59D}"/>
    <cellStyle name="Normal 12 2 4 3 4 2 2 3" xfId="16019" xr:uid="{6507B336-C30E-40A8-B623-4B2A3743E14F}"/>
    <cellStyle name="Normal 12 2 4 3 4 2 2 3 2" xfId="30656" xr:uid="{134ADB23-D08D-47F1-AF15-0FE30EAE9918}"/>
    <cellStyle name="Normal 12 2 4 3 4 2 2 4" xfId="30657" xr:uid="{EC8E2978-66C0-4E9E-ADF0-699C647730CD}"/>
    <cellStyle name="Normal 12 2 4 3 4 2 3" xfId="5039" xr:uid="{936EDBB8-3104-45C0-8ACA-2C9ABC77782E}"/>
    <cellStyle name="Normal 12 2 4 3 4 2 3 2" xfId="10529" xr:uid="{A48AC85D-7F61-4296-AA9B-E1E5E4A5F543}"/>
    <cellStyle name="Normal 12 2 4 3 4 2 3 2 2" xfId="23339" xr:uid="{701D53EE-83CA-4B39-95A0-577F4D79936B}"/>
    <cellStyle name="Normal 12 2 4 3 4 2 3 2 2 2" xfId="30658" xr:uid="{DB444FE4-2AEB-47BA-B5DD-3EFAACD0FD21}"/>
    <cellStyle name="Normal 12 2 4 3 4 2 3 2 3" xfId="30659" xr:uid="{F1639B3A-710E-4F97-8AA2-23D4663E337B}"/>
    <cellStyle name="Normal 12 2 4 3 4 2 3 3" xfId="17849" xr:uid="{D9E94D8A-60E5-4A86-B00C-C62D13BE3CB0}"/>
    <cellStyle name="Normal 12 2 4 3 4 2 3 3 2" xfId="30660" xr:uid="{E4AD46AC-1107-41BC-A613-6EFDFFB3C25B}"/>
    <cellStyle name="Normal 12 2 4 3 4 2 3 4" xfId="30661" xr:uid="{7B0C96C6-19DC-4E55-BC46-552AF80CA53F}"/>
    <cellStyle name="Normal 12 2 4 3 4 2 4" xfId="12359" xr:uid="{D7AA9D81-7883-4A45-8A30-EA53B60B4258}"/>
    <cellStyle name="Normal 12 2 4 3 4 2 4 2" xfId="25169" xr:uid="{33136852-D75C-4AC7-A45C-40D39E37CE28}"/>
    <cellStyle name="Normal 12 2 4 3 4 2 4 2 2" xfId="30662" xr:uid="{9CFDB890-79F4-4632-A98A-C3BD12C6ACF7}"/>
    <cellStyle name="Normal 12 2 4 3 4 2 4 3" xfId="30663" xr:uid="{A52A82FB-E07C-4802-81B8-5806DE1748BC}"/>
    <cellStyle name="Normal 12 2 4 3 4 2 5" xfId="6869" xr:uid="{78959FFD-6FA5-46F9-9EB3-BC67227A8C94}"/>
    <cellStyle name="Normal 12 2 4 3 4 2 5 2" xfId="19679" xr:uid="{F6928182-1A26-41D5-8787-25D294F31952}"/>
    <cellStyle name="Normal 12 2 4 3 4 2 5 2 2" xfId="30664" xr:uid="{AA64A815-B25D-4676-95D3-7F2C1BCBD1BD}"/>
    <cellStyle name="Normal 12 2 4 3 4 2 5 3" xfId="30665" xr:uid="{D94DC5FB-EA25-4653-B539-8C66F2FBC8CD}"/>
    <cellStyle name="Normal 12 2 4 3 4 2 6" xfId="14189" xr:uid="{3AD61B99-DEDA-44FE-A440-6FA0CEC48DF6}"/>
    <cellStyle name="Normal 12 2 4 3 4 2 6 2" xfId="30666" xr:uid="{1D32AD5C-8E2C-4AEE-BD57-A724C992F5BF}"/>
    <cellStyle name="Normal 12 2 4 3 4 2 7" xfId="30667" xr:uid="{B66E0492-590D-4873-B09C-077B3251E7C0}"/>
    <cellStyle name="Normal 12 2 4 3 4 3" xfId="2315" xr:uid="{51E57A81-2C50-44D1-8FBE-0FB97B7E065A}"/>
    <cellStyle name="Normal 12 2 4 3 4 3 2" xfId="7805" xr:uid="{E2DF76AC-B6B3-4C06-99AA-B8102136C619}"/>
    <cellStyle name="Normal 12 2 4 3 4 3 2 2" xfId="20615" xr:uid="{8DDA433E-393D-443B-958B-4A3B37475B15}"/>
    <cellStyle name="Normal 12 2 4 3 4 3 2 2 2" xfId="30668" xr:uid="{25031723-067F-401A-8F93-342C13DB3644}"/>
    <cellStyle name="Normal 12 2 4 3 4 3 2 3" xfId="30669" xr:uid="{DF89A093-ED68-4532-9D57-7C7FD3E0B02C}"/>
    <cellStyle name="Normal 12 2 4 3 4 3 3" xfId="15125" xr:uid="{ABB1E664-B429-4768-BB50-206F2C0F64E2}"/>
    <cellStyle name="Normal 12 2 4 3 4 3 3 2" xfId="30670" xr:uid="{1784482D-80AA-414B-A435-E4E601B58292}"/>
    <cellStyle name="Normal 12 2 4 3 4 3 4" xfId="30671" xr:uid="{F0335823-7B3A-446A-A772-6583AC22EE8C}"/>
    <cellStyle name="Normal 12 2 4 3 4 4" xfId="4145" xr:uid="{EEC15430-3102-47C2-8153-95BBA072C97F}"/>
    <cellStyle name="Normal 12 2 4 3 4 4 2" xfId="9635" xr:uid="{690377FF-D50B-44AB-B1D5-8225E91C9884}"/>
    <cellStyle name="Normal 12 2 4 3 4 4 2 2" xfId="22445" xr:uid="{C29E3BD9-1115-4205-B025-4E0C5CC9495D}"/>
    <cellStyle name="Normal 12 2 4 3 4 4 2 2 2" xfId="30672" xr:uid="{6F4BD28C-0A26-46E4-8DBD-5AA796910623}"/>
    <cellStyle name="Normal 12 2 4 3 4 4 2 3" xfId="30673" xr:uid="{7F3F840C-671F-4EFE-8FE0-540362A501EA}"/>
    <cellStyle name="Normal 12 2 4 3 4 4 3" xfId="16955" xr:uid="{07A86B13-A758-4866-A1FC-1FB895B9AFFC}"/>
    <cellStyle name="Normal 12 2 4 3 4 4 3 2" xfId="30674" xr:uid="{8D0C725D-DBA2-4428-B12B-FC4142E73231}"/>
    <cellStyle name="Normal 12 2 4 3 4 4 4" xfId="30675" xr:uid="{3C079BC6-6F5E-482F-AB58-A5AA97C9D39D}"/>
    <cellStyle name="Normal 12 2 4 3 4 5" xfId="11465" xr:uid="{8877CFB1-14CB-4ADC-AE42-0FFF15C7CA86}"/>
    <cellStyle name="Normal 12 2 4 3 4 5 2" xfId="24275" xr:uid="{B319F06F-81C1-4695-AFA2-87738FBD810B}"/>
    <cellStyle name="Normal 12 2 4 3 4 5 2 2" xfId="30676" xr:uid="{7597C26B-307C-4B97-AF4A-15B8D06C61A6}"/>
    <cellStyle name="Normal 12 2 4 3 4 5 3" xfId="30677" xr:uid="{DB959C9D-9C85-4477-A892-A117D573084D}"/>
    <cellStyle name="Normal 12 2 4 3 4 6" xfId="5975" xr:uid="{34494592-C04D-40A1-98FB-1E3E32D47AC2}"/>
    <cellStyle name="Normal 12 2 4 3 4 6 2" xfId="18785" xr:uid="{11C2877A-A697-4BAE-A9E9-7842B333DD60}"/>
    <cellStyle name="Normal 12 2 4 3 4 6 2 2" xfId="30678" xr:uid="{1DEE8848-4390-4905-866B-A10FD05BE47E}"/>
    <cellStyle name="Normal 12 2 4 3 4 6 3" xfId="30679" xr:uid="{637DE00E-E958-4583-841B-16FDF72CA9C1}"/>
    <cellStyle name="Normal 12 2 4 3 4 7" xfId="13295" xr:uid="{4EC83C97-2A86-49DE-BE4F-0649931DB034}"/>
    <cellStyle name="Normal 12 2 4 3 4 7 2" xfId="30680" xr:uid="{72B519A9-C7CB-4465-AF26-8E1E0E5BC4D6}"/>
    <cellStyle name="Normal 12 2 4 3 4 8" xfId="30681" xr:uid="{6BA2E06C-1CDF-451E-9B03-77319066ACEA}"/>
    <cellStyle name="Normal 12 2 4 3 5" xfId="843" xr:uid="{D79F7B65-134C-4805-B5CB-91E0ADA0E31D}"/>
    <cellStyle name="Normal 12 2 4 3 5 2" xfId="1738" xr:uid="{3EC1DEDF-D028-4CAE-B518-42A9BAAF2334}"/>
    <cellStyle name="Normal 12 2 4 3 5 2 2" xfId="3568" xr:uid="{C0C6F011-6715-46CB-B9CA-5674CB2BB01C}"/>
    <cellStyle name="Normal 12 2 4 3 5 2 2 2" xfId="9058" xr:uid="{AD9D2E5B-BA5B-4A31-9B59-23B2C83962B3}"/>
    <cellStyle name="Normal 12 2 4 3 5 2 2 2 2" xfId="21868" xr:uid="{642E1E18-7225-482F-AD59-26835577650E}"/>
    <cellStyle name="Normal 12 2 4 3 5 2 2 2 2 2" xfId="30682" xr:uid="{497E15D4-40EB-41DB-BFFB-2F6C977450B0}"/>
    <cellStyle name="Normal 12 2 4 3 5 2 2 2 3" xfId="30683" xr:uid="{1897DC46-1128-4D37-9126-8905B7C8145E}"/>
    <cellStyle name="Normal 12 2 4 3 5 2 2 3" xfId="16378" xr:uid="{165C5FAB-7742-43E2-AF40-E5C0D43AFE5E}"/>
    <cellStyle name="Normal 12 2 4 3 5 2 2 3 2" xfId="30684" xr:uid="{3E631B5C-C997-4D34-81F3-9B5C88FCB7C5}"/>
    <cellStyle name="Normal 12 2 4 3 5 2 2 4" xfId="30685" xr:uid="{0D18BEEE-6B6F-4CDA-940B-8D8A7DA924D1}"/>
    <cellStyle name="Normal 12 2 4 3 5 2 3" xfId="5398" xr:uid="{4060E46B-4CF6-4AE8-A9A2-F89AFF3A33C8}"/>
    <cellStyle name="Normal 12 2 4 3 5 2 3 2" xfId="10888" xr:uid="{96574E42-85D9-4BDB-9227-5869B764D789}"/>
    <cellStyle name="Normal 12 2 4 3 5 2 3 2 2" xfId="23698" xr:uid="{59D07B85-4264-4F3F-9B43-56FF6D013ECB}"/>
    <cellStyle name="Normal 12 2 4 3 5 2 3 2 2 2" xfId="30686" xr:uid="{7C651CB0-C135-4127-86CC-B48EBBE900A3}"/>
    <cellStyle name="Normal 12 2 4 3 5 2 3 2 3" xfId="30687" xr:uid="{C92AE3F3-7236-44E5-8026-8E62AB08558D}"/>
    <cellStyle name="Normal 12 2 4 3 5 2 3 3" xfId="18208" xr:uid="{C94DA2EA-34D1-466D-8EA7-E2386E6F2AB2}"/>
    <cellStyle name="Normal 12 2 4 3 5 2 3 3 2" xfId="30688" xr:uid="{09E95C49-7AE5-4BE3-8CF4-012252888C12}"/>
    <cellStyle name="Normal 12 2 4 3 5 2 3 4" xfId="30689" xr:uid="{AD8DBF98-C955-4B13-B2D7-7B3BE791FC2A}"/>
    <cellStyle name="Normal 12 2 4 3 5 2 4" xfId="12718" xr:uid="{C572C56C-289F-45DF-9ECF-464CC5C29075}"/>
    <cellStyle name="Normal 12 2 4 3 5 2 4 2" xfId="25528" xr:uid="{B24F64E3-8AFF-46EA-9ACC-F77A60441ED4}"/>
    <cellStyle name="Normal 12 2 4 3 5 2 4 2 2" xfId="30690" xr:uid="{397D4116-D2BE-4568-8414-19164F3D0D53}"/>
    <cellStyle name="Normal 12 2 4 3 5 2 4 3" xfId="30691" xr:uid="{94A788C5-5849-4CDC-8B88-A99D12ABEE55}"/>
    <cellStyle name="Normal 12 2 4 3 5 2 5" xfId="7228" xr:uid="{F16B9DFE-CFD6-4ADE-A3FF-5E8C95F8834A}"/>
    <cellStyle name="Normal 12 2 4 3 5 2 5 2" xfId="20038" xr:uid="{E3AA037F-43AF-4CE0-821E-B1EDBE2DA508}"/>
    <cellStyle name="Normal 12 2 4 3 5 2 5 2 2" xfId="30692" xr:uid="{CE98E06C-742C-4144-8A37-1B2185F05CFF}"/>
    <cellStyle name="Normal 12 2 4 3 5 2 5 3" xfId="30693" xr:uid="{E536046E-CE7B-4CE8-9901-A84688966E3A}"/>
    <cellStyle name="Normal 12 2 4 3 5 2 6" xfId="14548" xr:uid="{E9D8F3EB-AF6C-43B5-AE0E-1C4504FB2E17}"/>
    <cellStyle name="Normal 12 2 4 3 5 2 6 2" xfId="30694" xr:uid="{0DCD0C04-0B6E-42A1-8720-563A5915D65E}"/>
    <cellStyle name="Normal 12 2 4 3 5 2 7" xfId="30695" xr:uid="{09E0C634-DE1D-4F0C-B223-55A446D92477}"/>
    <cellStyle name="Normal 12 2 4 3 5 3" xfId="2674" xr:uid="{88267EE1-A1CA-46E7-9FC4-3DE4B3D5313C}"/>
    <cellStyle name="Normal 12 2 4 3 5 3 2" xfId="8164" xr:uid="{98237B02-BCDD-49F8-8AF6-39ADC5839FF1}"/>
    <cellStyle name="Normal 12 2 4 3 5 3 2 2" xfId="20974" xr:uid="{8BF067F1-B12B-4BBA-9AD7-0545714C4167}"/>
    <cellStyle name="Normal 12 2 4 3 5 3 2 2 2" xfId="30696" xr:uid="{848AE18E-7A73-4F81-BC59-70FE856DF0A0}"/>
    <cellStyle name="Normal 12 2 4 3 5 3 2 3" xfId="30697" xr:uid="{97E868F9-D126-434A-8D17-AA02F4CB589D}"/>
    <cellStyle name="Normal 12 2 4 3 5 3 3" xfId="15484" xr:uid="{0752664E-A79D-4A3A-A9EA-2DBCC1A7D9B6}"/>
    <cellStyle name="Normal 12 2 4 3 5 3 3 2" xfId="30698" xr:uid="{CD71A1A0-1219-4385-9975-EB32788A416D}"/>
    <cellStyle name="Normal 12 2 4 3 5 3 4" xfId="30699" xr:uid="{00807D39-46DD-42EF-A74F-EE5C70F1F8C5}"/>
    <cellStyle name="Normal 12 2 4 3 5 4" xfId="4504" xr:uid="{BD3AC252-AE7C-4ECB-B505-B8D34590640A}"/>
    <cellStyle name="Normal 12 2 4 3 5 4 2" xfId="9994" xr:uid="{F9F563F3-5901-43E5-A255-5340D75F21DD}"/>
    <cellStyle name="Normal 12 2 4 3 5 4 2 2" xfId="22804" xr:uid="{6A34378C-53EA-4A77-BC70-3574F06ED889}"/>
    <cellStyle name="Normal 12 2 4 3 5 4 2 2 2" xfId="30700" xr:uid="{0CC177B7-D14E-494D-9485-307C98C89509}"/>
    <cellStyle name="Normal 12 2 4 3 5 4 2 3" xfId="30701" xr:uid="{E8B52FAC-CDE5-4B48-B607-3D35A1AAF783}"/>
    <cellStyle name="Normal 12 2 4 3 5 4 3" xfId="17314" xr:uid="{EAF62CEB-89D4-44AB-ADA1-718979785210}"/>
    <cellStyle name="Normal 12 2 4 3 5 4 3 2" xfId="30702" xr:uid="{D633218A-858B-438C-8BF8-19745BD13762}"/>
    <cellStyle name="Normal 12 2 4 3 5 4 4" xfId="30703" xr:uid="{C197187F-326D-4BE8-9CDA-F5D74C99FEC6}"/>
    <cellStyle name="Normal 12 2 4 3 5 5" xfId="11824" xr:uid="{C46159F9-532C-4A48-8B23-EA0AF20BABB8}"/>
    <cellStyle name="Normal 12 2 4 3 5 5 2" xfId="24634" xr:uid="{553DCFC0-7388-4415-8296-DB453200DE33}"/>
    <cellStyle name="Normal 12 2 4 3 5 5 2 2" xfId="30704" xr:uid="{CBEE33C5-4FC1-4886-A5D6-919314829188}"/>
    <cellStyle name="Normal 12 2 4 3 5 5 3" xfId="30705" xr:uid="{F5D4190A-102F-4FA3-9DEB-751D59CF328E}"/>
    <cellStyle name="Normal 12 2 4 3 5 6" xfId="6334" xr:uid="{3C4F1515-6544-4A7B-A921-FF9BA234413A}"/>
    <cellStyle name="Normal 12 2 4 3 5 6 2" xfId="19144" xr:uid="{3F29175A-F947-4A1A-8B68-430CA09E060A}"/>
    <cellStyle name="Normal 12 2 4 3 5 6 2 2" xfId="30706" xr:uid="{0075E4D1-5482-45F7-9296-2F6430E945C3}"/>
    <cellStyle name="Normal 12 2 4 3 5 6 3" xfId="30707" xr:uid="{3F65B532-0064-45D3-BA20-C93D393B14E7}"/>
    <cellStyle name="Normal 12 2 4 3 5 7" xfId="13654" xr:uid="{650DD439-3BE8-4F0E-89B2-2477349CF466}"/>
    <cellStyle name="Normal 12 2 4 3 5 7 2" xfId="30708" xr:uid="{361A3801-D41A-46B5-9AD9-3DB055A6EBD4}"/>
    <cellStyle name="Normal 12 2 4 3 5 8" xfId="30709" xr:uid="{331EB8D6-E97B-4FA2-8AF8-F9929C3381D8}"/>
    <cellStyle name="Normal 12 2 4 3 6" xfId="1244" xr:uid="{87767352-E319-41AD-BB1A-75677E131BCE}"/>
    <cellStyle name="Normal 12 2 4 3 6 2" xfId="3074" xr:uid="{19C7F3D0-5BC8-4388-9DAE-B5CE00EEDD2B}"/>
    <cellStyle name="Normal 12 2 4 3 6 2 2" xfId="8564" xr:uid="{15E4E4D2-F79B-4BA3-8623-C08C62807F76}"/>
    <cellStyle name="Normal 12 2 4 3 6 2 2 2" xfId="21374" xr:uid="{99D63C5A-74E1-43A2-B770-192B3BBEC23A}"/>
    <cellStyle name="Normal 12 2 4 3 6 2 2 2 2" xfId="30710" xr:uid="{4CD9F4DC-D0D2-40D1-87E1-D3CA6D7D28EF}"/>
    <cellStyle name="Normal 12 2 4 3 6 2 2 3" xfId="30711" xr:uid="{343F9A39-93C8-46E8-A4D8-080CF8DE7B6E}"/>
    <cellStyle name="Normal 12 2 4 3 6 2 3" xfId="15884" xr:uid="{8A9EB738-112F-4FDF-B6BF-1595973A4D3B}"/>
    <cellStyle name="Normal 12 2 4 3 6 2 3 2" xfId="30712" xr:uid="{C52E1593-29EB-4CE2-9714-56C75BC453D8}"/>
    <cellStyle name="Normal 12 2 4 3 6 2 4" xfId="30713" xr:uid="{D0841C8B-983D-44E5-B864-7704D936E768}"/>
    <cellStyle name="Normal 12 2 4 3 6 3" xfId="4904" xr:uid="{4C40E812-1293-4D5F-832F-D0AED730A6C3}"/>
    <cellStyle name="Normal 12 2 4 3 6 3 2" xfId="10394" xr:uid="{A5BE3966-57FD-4C82-96DA-8A94F065407F}"/>
    <cellStyle name="Normal 12 2 4 3 6 3 2 2" xfId="23204" xr:uid="{7228AA52-0795-4930-B415-9BC9F54F2680}"/>
    <cellStyle name="Normal 12 2 4 3 6 3 2 2 2" xfId="30714" xr:uid="{B5D1562F-148D-4050-B809-7D491E63D683}"/>
    <cellStyle name="Normal 12 2 4 3 6 3 2 3" xfId="30715" xr:uid="{46F1FBA5-B59F-45EB-AFD7-FF8DA7673F9D}"/>
    <cellStyle name="Normal 12 2 4 3 6 3 3" xfId="17714" xr:uid="{5343F6A8-A9A4-487C-AEED-40F7D8FC1CCD}"/>
    <cellStyle name="Normal 12 2 4 3 6 3 3 2" xfId="30716" xr:uid="{CAB31D3A-F10E-49F9-A80C-043DC2C158CE}"/>
    <cellStyle name="Normal 12 2 4 3 6 3 4" xfId="30717" xr:uid="{2C2B6787-BDFD-4D50-BD20-3A936CAD3880}"/>
    <cellStyle name="Normal 12 2 4 3 6 4" xfId="12224" xr:uid="{CCB88653-7D1E-4161-AC00-36D63172ADE9}"/>
    <cellStyle name="Normal 12 2 4 3 6 4 2" xfId="25034" xr:uid="{0277B1FD-35A5-4AB0-9F8A-F3E3F90B0FE6}"/>
    <cellStyle name="Normal 12 2 4 3 6 4 2 2" xfId="30718" xr:uid="{00379C47-42DD-4FCD-A852-2834CB0FE3A9}"/>
    <cellStyle name="Normal 12 2 4 3 6 4 3" xfId="30719" xr:uid="{66B332C1-7E63-4F69-A35C-A266D9A78E99}"/>
    <cellStyle name="Normal 12 2 4 3 6 5" xfId="6734" xr:uid="{32ABBCEB-CD8F-4F48-B366-2DD72E7A426C}"/>
    <cellStyle name="Normal 12 2 4 3 6 5 2" xfId="19544" xr:uid="{5EB78A83-5EE9-4F0C-B0A5-9FA1249B96E3}"/>
    <cellStyle name="Normal 12 2 4 3 6 5 2 2" xfId="30720" xr:uid="{FFE420F5-91D4-4579-80E7-796B588D207C}"/>
    <cellStyle name="Normal 12 2 4 3 6 5 3" xfId="30721" xr:uid="{A7D3D8B1-7A62-4E4A-BDDD-2459160CABE0}"/>
    <cellStyle name="Normal 12 2 4 3 6 6" xfId="14054" xr:uid="{C10E218B-4689-434A-A6A8-6F3D613FA21C}"/>
    <cellStyle name="Normal 12 2 4 3 6 6 2" xfId="30722" xr:uid="{1C7E289C-4222-42EA-9E6B-62CC11B3F50D}"/>
    <cellStyle name="Normal 12 2 4 3 6 7" xfId="30723" xr:uid="{1675963C-DDBA-4FA2-88A8-852729D74E17}"/>
    <cellStyle name="Normal 12 2 4 3 7" xfId="2180" xr:uid="{604AFCA1-1CB8-4802-8F51-0F8B71B05F93}"/>
    <cellStyle name="Normal 12 2 4 3 7 2" xfId="7670" xr:uid="{F0B12896-C2DF-4F8F-81E0-D8E39861347E}"/>
    <cellStyle name="Normal 12 2 4 3 7 2 2" xfId="20480" xr:uid="{BED92622-6CCF-4437-BBB3-39141E3ECF35}"/>
    <cellStyle name="Normal 12 2 4 3 7 2 2 2" xfId="30724" xr:uid="{B7B32B82-D34F-42DD-A4E2-A141696A0709}"/>
    <cellStyle name="Normal 12 2 4 3 7 2 3" xfId="30725" xr:uid="{323D4A6E-6E84-4A2A-A122-D7A53A97EB5D}"/>
    <cellStyle name="Normal 12 2 4 3 7 3" xfId="14990" xr:uid="{A83A7FDA-C302-435F-9EBB-2E3819D134AC}"/>
    <cellStyle name="Normal 12 2 4 3 7 3 2" xfId="30726" xr:uid="{C36EA2EE-4D04-4A5E-A129-4AD74BBF0755}"/>
    <cellStyle name="Normal 12 2 4 3 7 4" xfId="30727" xr:uid="{4BB194C1-01B7-43EE-AB16-6E91C63DBD53}"/>
    <cellStyle name="Normal 12 2 4 3 8" xfId="4010" xr:uid="{E72512D4-08A1-4629-A171-B470990431CF}"/>
    <cellStyle name="Normal 12 2 4 3 8 2" xfId="9500" xr:uid="{D0906467-2717-4F74-86C2-6E29C6D5EE2B}"/>
    <cellStyle name="Normal 12 2 4 3 8 2 2" xfId="22310" xr:uid="{87873C9E-8967-49E7-8715-DE992E80557C}"/>
    <cellStyle name="Normal 12 2 4 3 8 2 2 2" xfId="30728" xr:uid="{5A2C133C-8EBD-4494-B3AB-58A880956595}"/>
    <cellStyle name="Normal 12 2 4 3 8 2 3" xfId="30729" xr:uid="{D11E03E0-F242-443C-932A-267E61278106}"/>
    <cellStyle name="Normal 12 2 4 3 8 3" xfId="16820" xr:uid="{B63617FE-01B3-42F5-8D2D-4A2EE81CC105}"/>
    <cellStyle name="Normal 12 2 4 3 8 3 2" xfId="30730" xr:uid="{9801FEFD-BE3D-4062-8AC4-6B5DB0AD443D}"/>
    <cellStyle name="Normal 12 2 4 3 8 4" xfId="30731" xr:uid="{27AECC15-02E4-4E64-9FEC-9B37DCCA888A}"/>
    <cellStyle name="Normal 12 2 4 3 9" xfId="11330" xr:uid="{6924D084-4481-4E43-8272-B6F82F853707}"/>
    <cellStyle name="Normal 12 2 4 3 9 2" xfId="24140" xr:uid="{89E2178A-F933-45EA-B14F-23DE4B2E8947}"/>
    <cellStyle name="Normal 12 2 4 3 9 2 2" xfId="30732" xr:uid="{1512A778-2952-4202-99C6-8CA01475313E}"/>
    <cellStyle name="Normal 12 2 4 3 9 3" xfId="30733" xr:uid="{B89FB67E-45F9-496C-9D19-0A16405E4207}"/>
    <cellStyle name="Normal 12 2 4 4" xfId="399" xr:uid="{9BDD148D-56CE-46B3-B76C-4A5387B8AA48}"/>
    <cellStyle name="Normal 12 2 4 4 10" xfId="5891" xr:uid="{D051114E-9D80-42CB-BE78-C000D39A710F}"/>
    <cellStyle name="Normal 12 2 4 4 10 2" xfId="18701" xr:uid="{3D950557-04F2-4649-B692-10688FB17F95}"/>
    <cellStyle name="Normal 12 2 4 4 10 2 2" xfId="30734" xr:uid="{CE37A5CD-2A3A-4FE8-9C4C-F94A9B554123}"/>
    <cellStyle name="Normal 12 2 4 4 10 3" xfId="30735" xr:uid="{473D24F7-1660-4F7E-8504-8E0B293EB423}"/>
    <cellStyle name="Normal 12 2 4 4 11" xfId="13211" xr:uid="{B45E6A7D-D65E-4DC0-84F1-1CC7CC533A85}"/>
    <cellStyle name="Normal 12 2 4 4 11 2" xfId="30736" xr:uid="{3998D012-3E19-4DDF-B17D-80ABCC4C970F}"/>
    <cellStyle name="Normal 12 2 4 4 12" xfId="30737" xr:uid="{5B5E29AB-6ADA-4528-836B-BB3B4CD6C065}"/>
    <cellStyle name="Normal 12 2 4 4 2" xfId="628" xr:uid="{13729B82-486C-408C-A7DA-CE5906787EA2}"/>
    <cellStyle name="Normal 12 2 4 4 2 2" xfId="1027" xr:uid="{900FE8F3-B236-4805-A461-4A61BDED9271}"/>
    <cellStyle name="Normal 12 2 4 4 2 2 2" xfId="1922" xr:uid="{B9E92A44-55B9-443A-B12E-20DD28663CB7}"/>
    <cellStyle name="Normal 12 2 4 4 2 2 2 2" xfId="3752" xr:uid="{B4AA191D-EB10-4415-A41C-014DA7146308}"/>
    <cellStyle name="Normal 12 2 4 4 2 2 2 2 2" xfId="9242" xr:uid="{0398BD26-CFFF-49C0-8A7F-553FBDDD1686}"/>
    <cellStyle name="Normal 12 2 4 4 2 2 2 2 2 2" xfId="22052" xr:uid="{8F4BD647-4471-42E2-9FFB-83BE1053A27A}"/>
    <cellStyle name="Normal 12 2 4 4 2 2 2 2 2 2 2" xfId="30738" xr:uid="{32BA6F90-7B04-47EA-8B0F-652F45B8F655}"/>
    <cellStyle name="Normal 12 2 4 4 2 2 2 2 2 3" xfId="30739" xr:uid="{4D6FDB2A-AFAD-4EBD-8E5F-B40A34574FCA}"/>
    <cellStyle name="Normal 12 2 4 4 2 2 2 2 3" xfId="16562" xr:uid="{18D49EF4-A9CB-4E0F-BCE8-253E6FACBF19}"/>
    <cellStyle name="Normal 12 2 4 4 2 2 2 2 3 2" xfId="30740" xr:uid="{E40A9797-DAB1-4C3C-BE5D-D92B9C09870E}"/>
    <cellStyle name="Normal 12 2 4 4 2 2 2 2 4" xfId="30741" xr:uid="{1F4F4091-7981-48CB-9C94-C5C279D79333}"/>
    <cellStyle name="Normal 12 2 4 4 2 2 2 3" xfId="5582" xr:uid="{E300DD41-4494-416A-B4C0-ED3DEC697783}"/>
    <cellStyle name="Normal 12 2 4 4 2 2 2 3 2" xfId="11072" xr:uid="{713153E4-0EA5-4BE3-A789-3A48090AEB35}"/>
    <cellStyle name="Normal 12 2 4 4 2 2 2 3 2 2" xfId="23882" xr:uid="{913F8375-A3EE-47BC-803C-F48780D48E88}"/>
    <cellStyle name="Normal 12 2 4 4 2 2 2 3 2 2 2" xfId="30742" xr:uid="{63685BB6-B1C2-4878-A2AB-B02B101C3E89}"/>
    <cellStyle name="Normal 12 2 4 4 2 2 2 3 2 3" xfId="30743" xr:uid="{9F9FD097-6F20-478E-90E2-FDF355E13BCF}"/>
    <cellStyle name="Normal 12 2 4 4 2 2 2 3 3" xfId="18392" xr:uid="{600B023E-5030-42B3-AF07-368126A0D3BC}"/>
    <cellStyle name="Normal 12 2 4 4 2 2 2 3 3 2" xfId="30744" xr:uid="{FC566F71-52BA-49B0-8461-A2BB5E6B1E76}"/>
    <cellStyle name="Normal 12 2 4 4 2 2 2 3 4" xfId="30745" xr:uid="{D3CDED72-0A39-4312-8B21-A363AF0D8C30}"/>
    <cellStyle name="Normal 12 2 4 4 2 2 2 4" xfId="12902" xr:uid="{AA8B0F56-B531-436D-8379-6960747EF799}"/>
    <cellStyle name="Normal 12 2 4 4 2 2 2 4 2" xfId="25712" xr:uid="{F457E394-37FB-4C68-AE3F-4C715E447B64}"/>
    <cellStyle name="Normal 12 2 4 4 2 2 2 4 2 2" xfId="30746" xr:uid="{ED7F1368-F0D3-4691-BCEB-23A8B0804C20}"/>
    <cellStyle name="Normal 12 2 4 4 2 2 2 4 3" xfId="30747" xr:uid="{E24552A6-B3AD-4D5F-AF05-A280B30BC266}"/>
    <cellStyle name="Normal 12 2 4 4 2 2 2 5" xfId="7412" xr:uid="{1E99460D-5B8C-4567-AC34-B731D5952D3B}"/>
    <cellStyle name="Normal 12 2 4 4 2 2 2 5 2" xfId="20222" xr:uid="{8727877E-0B6D-4DA1-A81A-FB8846727BF5}"/>
    <cellStyle name="Normal 12 2 4 4 2 2 2 5 2 2" xfId="30748" xr:uid="{DA25A254-046A-4AA0-9EF8-CC2E95E362F4}"/>
    <cellStyle name="Normal 12 2 4 4 2 2 2 5 3" xfId="30749" xr:uid="{9845E50C-8BCB-4CC9-9789-CDD455CE89CE}"/>
    <cellStyle name="Normal 12 2 4 4 2 2 2 6" xfId="14732" xr:uid="{B0EFE53B-FD48-4B4A-B6AB-96CE587CB863}"/>
    <cellStyle name="Normal 12 2 4 4 2 2 2 6 2" xfId="30750" xr:uid="{BA1E7BFB-086E-4F4E-9378-C6D73B7F2812}"/>
    <cellStyle name="Normal 12 2 4 4 2 2 2 7" xfId="30751" xr:uid="{E1516457-67D7-4F05-9720-58E422C14010}"/>
    <cellStyle name="Normal 12 2 4 4 2 2 3" xfId="2858" xr:uid="{65A50ED6-26D3-40DE-A390-B705E08DA3D9}"/>
    <cellStyle name="Normal 12 2 4 4 2 2 3 2" xfId="8348" xr:uid="{92311D9E-F6A3-4376-8A46-109FBA6AAD2A}"/>
    <cellStyle name="Normal 12 2 4 4 2 2 3 2 2" xfId="21158" xr:uid="{D573339D-16D3-474E-897C-88418B9C8FC9}"/>
    <cellStyle name="Normal 12 2 4 4 2 2 3 2 2 2" xfId="30752" xr:uid="{BE86CDA8-8759-43CB-AC05-2EEDF33BF7F2}"/>
    <cellStyle name="Normal 12 2 4 4 2 2 3 2 3" xfId="30753" xr:uid="{32F40EF0-8F95-45D8-AA6D-652FA9303A8C}"/>
    <cellStyle name="Normal 12 2 4 4 2 2 3 3" xfId="15668" xr:uid="{A6A7D057-0610-4764-9808-57079CEE66D4}"/>
    <cellStyle name="Normal 12 2 4 4 2 2 3 3 2" xfId="30754" xr:uid="{7AA7B8F9-A17E-476D-BB9B-DC0BA698C548}"/>
    <cellStyle name="Normal 12 2 4 4 2 2 3 4" xfId="30755" xr:uid="{26E20FBF-052A-4476-801B-8662B0377148}"/>
    <cellStyle name="Normal 12 2 4 4 2 2 4" xfId="4688" xr:uid="{F637BD2A-699C-4476-8E73-0203F519F8DA}"/>
    <cellStyle name="Normal 12 2 4 4 2 2 4 2" xfId="10178" xr:uid="{0270ED2A-B081-45C8-A6DA-25BD1F67BCF4}"/>
    <cellStyle name="Normal 12 2 4 4 2 2 4 2 2" xfId="22988" xr:uid="{A7577453-D45C-44DF-8B2D-F2558CE8A3B8}"/>
    <cellStyle name="Normal 12 2 4 4 2 2 4 2 2 2" xfId="30756" xr:uid="{5D1F072D-47E6-4BE7-8E32-224B2F5A21B5}"/>
    <cellStyle name="Normal 12 2 4 4 2 2 4 2 3" xfId="30757" xr:uid="{013BF790-D43C-430E-A4C3-CB4CDD542E6E}"/>
    <cellStyle name="Normal 12 2 4 4 2 2 4 3" xfId="17498" xr:uid="{23EF34B8-8529-4750-A413-BC18AD987E35}"/>
    <cellStyle name="Normal 12 2 4 4 2 2 4 3 2" xfId="30758" xr:uid="{BF4189F2-8980-4A98-90F9-E53C2681D2FB}"/>
    <cellStyle name="Normal 12 2 4 4 2 2 4 4" xfId="30759" xr:uid="{4B210247-C70E-4CC7-B907-74ED31C48F4F}"/>
    <cellStyle name="Normal 12 2 4 4 2 2 5" xfId="12008" xr:uid="{968AA939-55F1-4D50-947E-AB8B57659B5B}"/>
    <cellStyle name="Normal 12 2 4 4 2 2 5 2" xfId="24818" xr:uid="{FA30EE6C-6DF8-462D-9431-427844CB1E05}"/>
    <cellStyle name="Normal 12 2 4 4 2 2 5 2 2" xfId="30760" xr:uid="{68F7EF66-73AD-4991-8834-B2D566D95694}"/>
    <cellStyle name="Normal 12 2 4 4 2 2 5 3" xfId="30761" xr:uid="{B91D9604-7F26-4B41-BF46-B7486D8A143A}"/>
    <cellStyle name="Normal 12 2 4 4 2 2 6" xfId="6518" xr:uid="{61AA5522-9CA6-4633-83C7-662D060A33F6}"/>
    <cellStyle name="Normal 12 2 4 4 2 2 6 2" xfId="19328" xr:uid="{DB16F6A5-8674-43ED-9388-129BAFEA574C}"/>
    <cellStyle name="Normal 12 2 4 4 2 2 6 2 2" xfId="30762" xr:uid="{28FE9C1C-73B2-4409-86BF-5AF5A91640ED}"/>
    <cellStyle name="Normal 12 2 4 4 2 2 6 3" xfId="30763" xr:uid="{BD8299A3-A6D5-420F-B64E-DD2950A81857}"/>
    <cellStyle name="Normal 12 2 4 4 2 2 7" xfId="13838" xr:uid="{0673131B-C06D-4E3C-89D8-16D0FE78E4C6}"/>
    <cellStyle name="Normal 12 2 4 4 2 2 7 2" xfId="30764" xr:uid="{D9C00400-00D1-4800-8B20-1A90835CA124}"/>
    <cellStyle name="Normal 12 2 4 4 2 2 8" xfId="30765" xr:uid="{C515EA80-57A4-4D0B-A9D4-FB7EF64BDFD1}"/>
    <cellStyle name="Normal 12 2 4 4 2 3" xfId="1523" xr:uid="{61D2A55B-B559-4E95-A17A-DC1F67A19900}"/>
    <cellStyle name="Normal 12 2 4 4 2 3 2" xfId="3353" xr:uid="{C36C2093-0C22-42D0-83EF-BDBA151A18D0}"/>
    <cellStyle name="Normal 12 2 4 4 2 3 2 2" xfId="8843" xr:uid="{92509216-BF9B-4487-A906-D71F73D00F74}"/>
    <cellStyle name="Normal 12 2 4 4 2 3 2 2 2" xfId="21653" xr:uid="{A6502809-A43E-4C0D-93D3-FA219E2EA454}"/>
    <cellStyle name="Normal 12 2 4 4 2 3 2 2 2 2" xfId="30766" xr:uid="{357C688B-C296-4A2E-9273-A93CA189F91D}"/>
    <cellStyle name="Normal 12 2 4 4 2 3 2 2 3" xfId="30767" xr:uid="{A23DA95C-116D-4644-8565-D0F880DC88DA}"/>
    <cellStyle name="Normal 12 2 4 4 2 3 2 3" xfId="16163" xr:uid="{1A6E1412-88A7-4A27-AA98-5D40D6F77722}"/>
    <cellStyle name="Normal 12 2 4 4 2 3 2 3 2" xfId="30768" xr:uid="{757EA39B-BF82-4049-9BEE-C573C1CAAEC0}"/>
    <cellStyle name="Normal 12 2 4 4 2 3 2 4" xfId="30769" xr:uid="{4984E472-0C14-43D6-9A8B-F94A2B28D9FF}"/>
    <cellStyle name="Normal 12 2 4 4 2 3 3" xfId="5183" xr:uid="{2245A219-23C5-43AC-B6A5-77C5B1A05CCB}"/>
    <cellStyle name="Normal 12 2 4 4 2 3 3 2" xfId="10673" xr:uid="{92252DA6-37FD-4496-AF23-069B635DCD7B}"/>
    <cellStyle name="Normal 12 2 4 4 2 3 3 2 2" xfId="23483" xr:uid="{ED7331FA-11E3-40F3-A6FB-38B4CD2A568A}"/>
    <cellStyle name="Normal 12 2 4 4 2 3 3 2 2 2" xfId="30770" xr:uid="{77535813-BE15-428B-9EE4-13D0F8E409E1}"/>
    <cellStyle name="Normal 12 2 4 4 2 3 3 2 3" xfId="30771" xr:uid="{F71D17B0-DE6B-4FCB-9E96-AC04C822CF26}"/>
    <cellStyle name="Normal 12 2 4 4 2 3 3 3" xfId="17993" xr:uid="{A051970B-8878-417A-A5BB-53487089B6C4}"/>
    <cellStyle name="Normal 12 2 4 4 2 3 3 3 2" xfId="30772" xr:uid="{40A9732A-1DD0-4A83-813D-8757E0A5AD12}"/>
    <cellStyle name="Normal 12 2 4 4 2 3 3 4" xfId="30773" xr:uid="{688C4DF0-5681-4FEC-BDCE-8667FDD17196}"/>
    <cellStyle name="Normal 12 2 4 4 2 3 4" xfId="12503" xr:uid="{AD7B1D42-B679-42BC-B83C-C52C4917216A}"/>
    <cellStyle name="Normal 12 2 4 4 2 3 4 2" xfId="25313" xr:uid="{82C282AB-C2DD-4FA1-9F8D-DCA910833D76}"/>
    <cellStyle name="Normal 12 2 4 4 2 3 4 2 2" xfId="30774" xr:uid="{B57A4D8E-6AFD-49D9-95AE-4F6A23DB6050}"/>
    <cellStyle name="Normal 12 2 4 4 2 3 4 3" xfId="30775" xr:uid="{F3002E6D-0611-4B99-85A9-6DC0B8CE3F34}"/>
    <cellStyle name="Normal 12 2 4 4 2 3 5" xfId="7013" xr:uid="{B2B409AC-491B-4AA5-BE95-973E5F48A186}"/>
    <cellStyle name="Normal 12 2 4 4 2 3 5 2" xfId="19823" xr:uid="{EFF348EA-EE7C-497A-AA8E-2316EF7E4C27}"/>
    <cellStyle name="Normal 12 2 4 4 2 3 5 2 2" xfId="30776" xr:uid="{C9C1E0C1-1DA1-4F01-842C-E7EE27A3DDC6}"/>
    <cellStyle name="Normal 12 2 4 4 2 3 5 3" xfId="30777" xr:uid="{31C08906-65AB-4DB1-BAF3-2CD8C1B906F0}"/>
    <cellStyle name="Normal 12 2 4 4 2 3 6" xfId="14333" xr:uid="{376BF2F6-1D75-4413-B21D-D0139E12FBFB}"/>
    <cellStyle name="Normal 12 2 4 4 2 3 6 2" xfId="30778" xr:uid="{5B4F4C03-0457-4811-B4D1-967BCC66FC4E}"/>
    <cellStyle name="Normal 12 2 4 4 2 3 7" xfId="30779" xr:uid="{62C28A7D-0551-4C45-9328-B7CBA067F02A}"/>
    <cellStyle name="Normal 12 2 4 4 2 4" xfId="2459" xr:uid="{4A2AEC6F-F2F9-48BD-B46A-C8D95ECE9F8A}"/>
    <cellStyle name="Normal 12 2 4 4 2 4 2" xfId="7949" xr:uid="{6108C7CD-BC00-4315-A1A4-D680C71791F4}"/>
    <cellStyle name="Normal 12 2 4 4 2 4 2 2" xfId="20759" xr:uid="{4DE683E7-386C-40AB-86BA-18A326CF539E}"/>
    <cellStyle name="Normal 12 2 4 4 2 4 2 2 2" xfId="30780" xr:uid="{E5DA9E4B-636E-430E-8410-27852E5443CC}"/>
    <cellStyle name="Normal 12 2 4 4 2 4 2 3" xfId="30781" xr:uid="{F09CA1A5-1998-4777-97FD-412C545F5BF2}"/>
    <cellStyle name="Normal 12 2 4 4 2 4 3" xfId="15269" xr:uid="{3691B9E6-A2D3-47B4-9EC0-DF37E1530B79}"/>
    <cellStyle name="Normal 12 2 4 4 2 4 3 2" xfId="30782" xr:uid="{52470C6C-E415-4C3D-A701-30BF38402095}"/>
    <cellStyle name="Normal 12 2 4 4 2 4 4" xfId="30783" xr:uid="{8775C8D4-A5D2-4B85-820E-2943E6976E48}"/>
    <cellStyle name="Normal 12 2 4 4 2 5" xfId="4289" xr:uid="{0009BFE1-5E71-4863-A9C4-A7574D509754}"/>
    <cellStyle name="Normal 12 2 4 4 2 5 2" xfId="9779" xr:uid="{12FF92F6-B84F-43F8-86EF-37CEB050244B}"/>
    <cellStyle name="Normal 12 2 4 4 2 5 2 2" xfId="22589" xr:uid="{48C32093-9516-456A-95E0-9EA7BE0D6FAA}"/>
    <cellStyle name="Normal 12 2 4 4 2 5 2 2 2" xfId="30784" xr:uid="{B465C3E9-F21F-4646-BBA7-F6EFD47FC774}"/>
    <cellStyle name="Normal 12 2 4 4 2 5 2 3" xfId="30785" xr:uid="{3EE73368-CB63-4673-BD80-C81068ED6A08}"/>
    <cellStyle name="Normal 12 2 4 4 2 5 3" xfId="17099" xr:uid="{27CD8166-DE08-42E2-B336-0C0224BED06B}"/>
    <cellStyle name="Normal 12 2 4 4 2 5 3 2" xfId="30786" xr:uid="{96F5A824-1170-4C09-9816-742D26262198}"/>
    <cellStyle name="Normal 12 2 4 4 2 5 4" xfId="30787" xr:uid="{542BF7F0-F175-4EC3-A4F4-7CFF46DB8373}"/>
    <cellStyle name="Normal 12 2 4 4 2 6" xfId="11609" xr:uid="{917CB75A-E6B4-40FF-88DD-00A25B5E60DF}"/>
    <cellStyle name="Normal 12 2 4 4 2 6 2" xfId="24419" xr:uid="{C20491B7-F12E-45A1-98F2-07183DE63117}"/>
    <cellStyle name="Normal 12 2 4 4 2 6 2 2" xfId="30788" xr:uid="{01700289-12F7-4E06-8DAD-57CCEBB94CDC}"/>
    <cellStyle name="Normal 12 2 4 4 2 6 3" xfId="30789" xr:uid="{E621501B-0665-4750-B9B6-86375207C758}"/>
    <cellStyle name="Normal 12 2 4 4 2 7" xfId="6119" xr:uid="{81B49DCC-2E43-4227-A1E1-E22E358D200F}"/>
    <cellStyle name="Normal 12 2 4 4 2 7 2" xfId="18929" xr:uid="{494E3671-4996-4B53-B358-5D3AC8D038A4}"/>
    <cellStyle name="Normal 12 2 4 4 2 7 2 2" xfId="30790" xr:uid="{70BF90B9-1CEC-4E5A-A9AB-EF2E8FAD87AA}"/>
    <cellStyle name="Normal 12 2 4 4 2 7 3" xfId="30791" xr:uid="{C32A81FB-B24E-42B9-B793-23BB41544582}"/>
    <cellStyle name="Normal 12 2 4 4 2 8" xfId="13439" xr:uid="{5E75ED4E-D447-46A4-A3C1-029AE8946802}"/>
    <cellStyle name="Normal 12 2 4 4 2 8 2" xfId="30792" xr:uid="{07E6BA7E-FD13-4179-9980-55AD2004122A}"/>
    <cellStyle name="Normal 12 2 4 4 2 9" xfId="30793" xr:uid="{44AB93A6-9EB0-496A-BBD1-3AAF7E30EA2D}"/>
    <cellStyle name="Normal 12 2 4 4 3" xfId="760" xr:uid="{8D6D37BA-C080-4FB6-99EE-16ED2F8D9A3C}"/>
    <cellStyle name="Normal 12 2 4 4 3 2" xfId="1160" xr:uid="{1F9FB6E9-BA18-4C11-B34D-F4C8FD776D8E}"/>
    <cellStyle name="Normal 12 2 4 4 3 2 2" xfId="2055" xr:uid="{6CAD7C46-F2D4-456F-89EF-DAB5709450A9}"/>
    <cellStyle name="Normal 12 2 4 4 3 2 2 2" xfId="3885" xr:uid="{B24D2AEF-D3BA-4F1A-89E5-5E0F72BBAC4B}"/>
    <cellStyle name="Normal 12 2 4 4 3 2 2 2 2" xfId="9375" xr:uid="{C79B56EE-381A-49FC-9BC6-DA2481D3BBC5}"/>
    <cellStyle name="Normal 12 2 4 4 3 2 2 2 2 2" xfId="22185" xr:uid="{1EDC2D66-6E2B-4E5E-B88C-B6F9439A5C52}"/>
    <cellStyle name="Normal 12 2 4 4 3 2 2 2 2 2 2" xfId="30794" xr:uid="{338043FD-56BC-44DC-B702-7EF4ECD0B9C9}"/>
    <cellStyle name="Normal 12 2 4 4 3 2 2 2 2 3" xfId="30795" xr:uid="{220094EE-016B-4F13-8BED-D9E26DF334EA}"/>
    <cellStyle name="Normal 12 2 4 4 3 2 2 2 3" xfId="16695" xr:uid="{0A58C61F-9E2E-4FBA-80DD-45403959841C}"/>
    <cellStyle name="Normal 12 2 4 4 3 2 2 2 3 2" xfId="30796" xr:uid="{3E56B115-7693-4346-83C8-2F740E478616}"/>
    <cellStyle name="Normal 12 2 4 4 3 2 2 2 4" xfId="30797" xr:uid="{FA134262-DDFE-4238-B6E6-6959CBA61929}"/>
    <cellStyle name="Normal 12 2 4 4 3 2 2 3" xfId="5715" xr:uid="{45AF5917-6D5A-4F2D-A44A-DEB535DF5746}"/>
    <cellStyle name="Normal 12 2 4 4 3 2 2 3 2" xfId="11205" xr:uid="{4D83F355-FD33-4184-8AB8-EF9706D681DB}"/>
    <cellStyle name="Normal 12 2 4 4 3 2 2 3 2 2" xfId="24015" xr:uid="{A2939BF3-BF35-4B0C-A304-2CA2541DE0DE}"/>
    <cellStyle name="Normal 12 2 4 4 3 2 2 3 2 2 2" xfId="30798" xr:uid="{A321D992-4ECF-4F6A-96EF-E75EB55B63FE}"/>
    <cellStyle name="Normal 12 2 4 4 3 2 2 3 2 3" xfId="30799" xr:uid="{DBD34787-448B-46F4-8BEB-7B04984D1FB9}"/>
    <cellStyle name="Normal 12 2 4 4 3 2 2 3 3" xfId="18525" xr:uid="{896EA099-B1AF-4951-861A-4B77B91643C9}"/>
    <cellStyle name="Normal 12 2 4 4 3 2 2 3 3 2" xfId="30800" xr:uid="{C3A43F62-46EF-4DC3-8CD2-E28825808168}"/>
    <cellStyle name="Normal 12 2 4 4 3 2 2 3 4" xfId="30801" xr:uid="{A4D88321-3AEB-4231-B317-D972DB18383F}"/>
    <cellStyle name="Normal 12 2 4 4 3 2 2 4" xfId="13035" xr:uid="{5F9F739A-266E-42C7-AA39-4D8C4994F34A}"/>
    <cellStyle name="Normal 12 2 4 4 3 2 2 4 2" xfId="25845" xr:uid="{8AC5FDFB-A1D9-48E9-BB2D-C9ED9ED6E2CA}"/>
    <cellStyle name="Normal 12 2 4 4 3 2 2 4 2 2" xfId="30802" xr:uid="{AD78E79D-A3FE-4C30-8CDC-6FEE5D294DC1}"/>
    <cellStyle name="Normal 12 2 4 4 3 2 2 4 3" xfId="30803" xr:uid="{42518C7B-4AC2-415B-9633-B864CD415EAF}"/>
    <cellStyle name="Normal 12 2 4 4 3 2 2 5" xfId="7545" xr:uid="{7ACB76F6-D0EC-4D10-9540-71FFDAAAF356}"/>
    <cellStyle name="Normal 12 2 4 4 3 2 2 5 2" xfId="20355" xr:uid="{7746CE5B-4A5F-465B-BAEA-0ADA7BCE773C}"/>
    <cellStyle name="Normal 12 2 4 4 3 2 2 5 2 2" xfId="30804" xr:uid="{7B71EF89-53D7-411B-A879-2BDFD1F761FF}"/>
    <cellStyle name="Normal 12 2 4 4 3 2 2 5 3" xfId="30805" xr:uid="{2B6766F5-6CE0-45FA-9CDC-7D9DBE9603F3}"/>
    <cellStyle name="Normal 12 2 4 4 3 2 2 6" xfId="14865" xr:uid="{7DED8947-EFF5-41D2-A94A-1CE93A47F3AC}"/>
    <cellStyle name="Normal 12 2 4 4 3 2 2 6 2" xfId="30806" xr:uid="{6706E76C-5382-448A-B32A-82B07E5B23FA}"/>
    <cellStyle name="Normal 12 2 4 4 3 2 2 7" xfId="30807" xr:uid="{0E2C4777-731D-4181-8D30-6653C4D6AD5F}"/>
    <cellStyle name="Normal 12 2 4 4 3 2 3" xfId="2991" xr:uid="{F9FFF57D-6BA0-4B04-9D62-5495683B8CDA}"/>
    <cellStyle name="Normal 12 2 4 4 3 2 3 2" xfId="8481" xr:uid="{F7BD3D3E-DF32-467F-B7D1-BC617259580B}"/>
    <cellStyle name="Normal 12 2 4 4 3 2 3 2 2" xfId="21291" xr:uid="{E55A8A7B-8F13-44AC-881E-8C7896774CA2}"/>
    <cellStyle name="Normal 12 2 4 4 3 2 3 2 2 2" xfId="30808" xr:uid="{AD1F0F6F-0CF8-4BE8-9511-0DED2C088D29}"/>
    <cellStyle name="Normal 12 2 4 4 3 2 3 2 3" xfId="30809" xr:uid="{C128741B-6FD7-4623-8CE5-0F22B6B9F83A}"/>
    <cellStyle name="Normal 12 2 4 4 3 2 3 3" xfId="15801" xr:uid="{0342439D-1A54-4F7F-8656-27A5125E9204}"/>
    <cellStyle name="Normal 12 2 4 4 3 2 3 3 2" xfId="30810" xr:uid="{5CD4B60D-CFF9-462F-AC06-730BA441A141}"/>
    <cellStyle name="Normal 12 2 4 4 3 2 3 4" xfId="30811" xr:uid="{E331DC19-B95C-47AC-85E7-9A2B8F928E17}"/>
    <cellStyle name="Normal 12 2 4 4 3 2 4" xfId="4821" xr:uid="{19CA55CB-2FC5-4C7F-87E5-67B0455B178B}"/>
    <cellStyle name="Normal 12 2 4 4 3 2 4 2" xfId="10311" xr:uid="{F8A791BC-57C7-4334-A9C4-21D21375F581}"/>
    <cellStyle name="Normal 12 2 4 4 3 2 4 2 2" xfId="23121" xr:uid="{F5B87982-FA96-400B-80CB-19177E006997}"/>
    <cellStyle name="Normal 12 2 4 4 3 2 4 2 2 2" xfId="30812" xr:uid="{C3616A27-64CC-4C51-9C7B-46A03C384E62}"/>
    <cellStyle name="Normal 12 2 4 4 3 2 4 2 3" xfId="30813" xr:uid="{38F79527-59A0-4935-8586-261E7458310E}"/>
    <cellStyle name="Normal 12 2 4 4 3 2 4 3" xfId="17631" xr:uid="{BE963BA1-131D-4623-A450-4A91DB4563D1}"/>
    <cellStyle name="Normal 12 2 4 4 3 2 4 3 2" xfId="30814" xr:uid="{B08D6E62-6C16-45E0-ACD1-F431DEFBCC4F}"/>
    <cellStyle name="Normal 12 2 4 4 3 2 4 4" xfId="30815" xr:uid="{D048FD73-2B3E-48D8-B528-60AC01EEC0FD}"/>
    <cellStyle name="Normal 12 2 4 4 3 2 5" xfId="12141" xr:uid="{20C1DB9D-6835-4DFB-B617-CBD48E9E719B}"/>
    <cellStyle name="Normal 12 2 4 4 3 2 5 2" xfId="24951" xr:uid="{F30A0608-DE46-46B0-BEA7-A3B1C57FAF3D}"/>
    <cellStyle name="Normal 12 2 4 4 3 2 5 2 2" xfId="30816" xr:uid="{E2CE6423-E965-4A3F-ADD2-4588D81078DC}"/>
    <cellStyle name="Normal 12 2 4 4 3 2 5 3" xfId="30817" xr:uid="{B83C9E12-406E-4F5B-A531-1CE24CBD03C9}"/>
    <cellStyle name="Normal 12 2 4 4 3 2 6" xfId="6651" xr:uid="{29AB4F7B-C84C-4605-9C4F-CA38E3201ED0}"/>
    <cellStyle name="Normal 12 2 4 4 3 2 6 2" xfId="19461" xr:uid="{DDC9A250-4973-423C-B66D-BE727335E05E}"/>
    <cellStyle name="Normal 12 2 4 4 3 2 6 2 2" xfId="30818" xr:uid="{6271C4E8-5EC0-40DD-96B0-5DEC71E2B887}"/>
    <cellStyle name="Normal 12 2 4 4 3 2 6 3" xfId="30819" xr:uid="{CCC45128-13E4-45B7-9614-2D9F5FBF6AD6}"/>
    <cellStyle name="Normal 12 2 4 4 3 2 7" xfId="13971" xr:uid="{D2A38443-6C2F-4F0D-890F-534F90B2DC79}"/>
    <cellStyle name="Normal 12 2 4 4 3 2 7 2" xfId="30820" xr:uid="{42323F5B-02CD-408C-8821-1BF344DB4497}"/>
    <cellStyle name="Normal 12 2 4 4 3 2 8" xfId="30821" xr:uid="{AD22945A-7074-4AF9-A28F-B27CF074D7A3}"/>
    <cellStyle name="Normal 12 2 4 4 3 3" xfId="1655" xr:uid="{5CA031CF-36EB-4493-8412-1D835157BEC6}"/>
    <cellStyle name="Normal 12 2 4 4 3 3 2" xfId="3485" xr:uid="{B74220A5-3162-465C-9D07-09D251DCC348}"/>
    <cellStyle name="Normal 12 2 4 4 3 3 2 2" xfId="8975" xr:uid="{FB9EF62B-FD88-4FB1-B05B-CCF4188DE783}"/>
    <cellStyle name="Normal 12 2 4 4 3 3 2 2 2" xfId="21785" xr:uid="{C06C54AB-1AFF-4A8B-AD8C-8DB18741E06C}"/>
    <cellStyle name="Normal 12 2 4 4 3 3 2 2 2 2" xfId="30822" xr:uid="{91984D66-2FC8-4C17-A5CE-C766E11F5E4F}"/>
    <cellStyle name="Normal 12 2 4 4 3 3 2 2 3" xfId="30823" xr:uid="{D0C71DFA-76ED-44CA-B295-B79B252F2C8F}"/>
    <cellStyle name="Normal 12 2 4 4 3 3 2 3" xfId="16295" xr:uid="{430FF6C6-CC41-4BEE-9B65-0CFC2C08AB1B}"/>
    <cellStyle name="Normal 12 2 4 4 3 3 2 3 2" xfId="30824" xr:uid="{039A2AF1-A859-455B-AC0F-3F5091C4014B}"/>
    <cellStyle name="Normal 12 2 4 4 3 3 2 4" xfId="30825" xr:uid="{25F8EFBE-299D-4893-813A-26304E477295}"/>
    <cellStyle name="Normal 12 2 4 4 3 3 3" xfId="5315" xr:uid="{3AB32CCF-DE85-4217-BD40-F54B13D80789}"/>
    <cellStyle name="Normal 12 2 4 4 3 3 3 2" xfId="10805" xr:uid="{A8FCD104-43EC-4B64-A617-1837B1789132}"/>
    <cellStyle name="Normal 12 2 4 4 3 3 3 2 2" xfId="23615" xr:uid="{DAEF53A0-21E8-4469-A6B0-644E1D8D2BB4}"/>
    <cellStyle name="Normal 12 2 4 4 3 3 3 2 2 2" xfId="30826" xr:uid="{E2CB5625-D95A-4B4D-B89C-DF0F39444619}"/>
    <cellStyle name="Normal 12 2 4 4 3 3 3 2 3" xfId="30827" xr:uid="{17AFAAF1-93EA-4E67-BAC5-E40AB8FD61ED}"/>
    <cellStyle name="Normal 12 2 4 4 3 3 3 3" xfId="18125" xr:uid="{E383085B-FD9F-4346-A530-55474214F1BE}"/>
    <cellStyle name="Normal 12 2 4 4 3 3 3 3 2" xfId="30828" xr:uid="{11AB6BCC-31C6-46F9-9720-507BFF758D49}"/>
    <cellStyle name="Normal 12 2 4 4 3 3 3 4" xfId="30829" xr:uid="{FE931F2E-82F3-408B-B492-C862BFD30A2E}"/>
    <cellStyle name="Normal 12 2 4 4 3 3 4" xfId="12635" xr:uid="{747B75C8-FFC8-4499-AB09-4B292CAD19F8}"/>
    <cellStyle name="Normal 12 2 4 4 3 3 4 2" xfId="25445" xr:uid="{5624E53A-1D7F-4AB7-8029-BA21A80F3B0A}"/>
    <cellStyle name="Normal 12 2 4 4 3 3 4 2 2" xfId="30830" xr:uid="{FB49BDD0-8129-464F-8563-580528B2A3A9}"/>
    <cellStyle name="Normal 12 2 4 4 3 3 4 3" xfId="30831" xr:uid="{5E8F4324-B6D0-4753-A7B2-815F50AEF623}"/>
    <cellStyle name="Normal 12 2 4 4 3 3 5" xfId="7145" xr:uid="{15A2E7DE-0CB4-4F7A-8C51-75580BB401CA}"/>
    <cellStyle name="Normal 12 2 4 4 3 3 5 2" xfId="19955" xr:uid="{9CFC80DB-5787-4B9F-990D-99BE557948D6}"/>
    <cellStyle name="Normal 12 2 4 4 3 3 5 2 2" xfId="30832" xr:uid="{619E9283-F4CA-4894-97ED-BEB29B24AD27}"/>
    <cellStyle name="Normal 12 2 4 4 3 3 5 3" xfId="30833" xr:uid="{9E193B27-C746-4264-8DFB-2BA9EC827CCA}"/>
    <cellStyle name="Normal 12 2 4 4 3 3 6" xfId="14465" xr:uid="{E47A4341-2B59-46BB-A514-0D5E6ABE0324}"/>
    <cellStyle name="Normal 12 2 4 4 3 3 6 2" xfId="30834" xr:uid="{0B841F8C-B218-454C-983B-825305B27514}"/>
    <cellStyle name="Normal 12 2 4 4 3 3 7" xfId="30835" xr:uid="{CD2958F2-E936-4645-BD9E-CC30B1BA6898}"/>
    <cellStyle name="Normal 12 2 4 4 3 4" xfId="2591" xr:uid="{70703AB6-2391-42FD-9335-555503F28804}"/>
    <cellStyle name="Normal 12 2 4 4 3 4 2" xfId="8081" xr:uid="{0B2A7398-F408-4A82-90F8-0F9A163576C4}"/>
    <cellStyle name="Normal 12 2 4 4 3 4 2 2" xfId="20891" xr:uid="{7F06A858-D206-4F48-927B-DD3184EB58B8}"/>
    <cellStyle name="Normal 12 2 4 4 3 4 2 2 2" xfId="30836" xr:uid="{8C4D7002-6763-45C8-BB61-F66789D025E9}"/>
    <cellStyle name="Normal 12 2 4 4 3 4 2 3" xfId="30837" xr:uid="{65EC390C-5030-43DA-9A45-8647B6B2864F}"/>
    <cellStyle name="Normal 12 2 4 4 3 4 3" xfId="15401" xr:uid="{7FD700EA-21FD-4B61-A4D4-B2E1205A3A8E}"/>
    <cellStyle name="Normal 12 2 4 4 3 4 3 2" xfId="30838" xr:uid="{39B4E949-E9FA-44C7-95D7-90D0A082931F}"/>
    <cellStyle name="Normal 12 2 4 4 3 4 4" xfId="30839" xr:uid="{28989589-7C99-4DA5-BF85-1995FFA7ACEF}"/>
    <cellStyle name="Normal 12 2 4 4 3 5" xfId="4421" xr:uid="{06DA2F7F-C2D9-4E0F-881F-B3EC30250535}"/>
    <cellStyle name="Normal 12 2 4 4 3 5 2" xfId="9911" xr:uid="{34A99A4F-047B-408E-A0AA-66E1FA9E9D1E}"/>
    <cellStyle name="Normal 12 2 4 4 3 5 2 2" xfId="22721" xr:uid="{20053062-8435-43C1-9C4F-CAAB73BF98C5}"/>
    <cellStyle name="Normal 12 2 4 4 3 5 2 2 2" xfId="30840" xr:uid="{9AEABDB8-4546-4147-B17E-36C19D9FB945}"/>
    <cellStyle name="Normal 12 2 4 4 3 5 2 3" xfId="30841" xr:uid="{BD73612A-FDC2-498F-8C33-2DCFBF49B5E4}"/>
    <cellStyle name="Normal 12 2 4 4 3 5 3" xfId="17231" xr:uid="{E0180562-6AC0-4253-8313-67E8830B7B6B}"/>
    <cellStyle name="Normal 12 2 4 4 3 5 3 2" xfId="30842" xr:uid="{3514D911-FA55-46DE-8258-FD7BD89D30CD}"/>
    <cellStyle name="Normal 12 2 4 4 3 5 4" xfId="30843" xr:uid="{1606DDE1-4907-4F6F-8087-A753B39E8011}"/>
    <cellStyle name="Normal 12 2 4 4 3 6" xfId="11741" xr:uid="{02B2949B-FF47-4EFA-B156-3E28FCF383E7}"/>
    <cellStyle name="Normal 12 2 4 4 3 6 2" xfId="24551" xr:uid="{5146F6F7-5151-4759-9BA8-F7179348291B}"/>
    <cellStyle name="Normal 12 2 4 4 3 6 2 2" xfId="30844" xr:uid="{3C5DA30D-11D6-4C44-ABFA-FFFB1A043676}"/>
    <cellStyle name="Normal 12 2 4 4 3 6 3" xfId="30845" xr:uid="{06C9C9D9-4B7F-4F9A-A59A-4B05A1F9A064}"/>
    <cellStyle name="Normal 12 2 4 4 3 7" xfId="6251" xr:uid="{CDC212BA-C8D7-4BF5-BC42-5973F731B6F1}"/>
    <cellStyle name="Normal 12 2 4 4 3 7 2" xfId="19061" xr:uid="{FE360668-8F0D-4210-8F7E-9E60CA257AD8}"/>
    <cellStyle name="Normal 12 2 4 4 3 7 2 2" xfId="30846" xr:uid="{9AD9D054-22B5-4146-8F68-2048F90D8195}"/>
    <cellStyle name="Normal 12 2 4 4 3 7 3" xfId="30847" xr:uid="{4F2A0E28-F014-4A5C-B160-84EE1587ED98}"/>
    <cellStyle name="Normal 12 2 4 4 3 8" xfId="13571" xr:uid="{8681F38B-B70F-4237-BF0C-1E131DE68235}"/>
    <cellStyle name="Normal 12 2 4 4 3 8 2" xfId="30848" xr:uid="{390E632D-FC28-4CBB-8ED8-2370197EDEA1}"/>
    <cellStyle name="Normal 12 2 4 4 3 9" xfId="30849" xr:uid="{4867E253-5769-490F-B162-1A312E3B4674}"/>
    <cellStyle name="Normal 12 2 4 4 4" xfId="535" xr:uid="{EAD21B6F-1FD4-459F-9262-594DDC6F5F6C}"/>
    <cellStyle name="Normal 12 2 4 4 4 2" xfId="1430" xr:uid="{093C5EBB-AA36-4071-BDE3-EDA0007DC595}"/>
    <cellStyle name="Normal 12 2 4 4 4 2 2" xfId="3260" xr:uid="{033A8249-7915-4743-A011-45CB4E1384D6}"/>
    <cellStyle name="Normal 12 2 4 4 4 2 2 2" xfId="8750" xr:uid="{3E721EE5-D270-4A25-855A-A0AE52E4A594}"/>
    <cellStyle name="Normal 12 2 4 4 4 2 2 2 2" xfId="21560" xr:uid="{ED5249E2-9F92-47C8-AF22-EFE67C376654}"/>
    <cellStyle name="Normal 12 2 4 4 4 2 2 2 2 2" xfId="30850" xr:uid="{7D1F18D9-21F0-4EB8-BA60-5A89FD2B4DC4}"/>
    <cellStyle name="Normal 12 2 4 4 4 2 2 2 3" xfId="30851" xr:uid="{A817344C-4AD5-4540-9EE1-1037EC0A033B}"/>
    <cellStyle name="Normal 12 2 4 4 4 2 2 3" xfId="16070" xr:uid="{87305248-27B6-483E-9CFD-F5F28D05A991}"/>
    <cellStyle name="Normal 12 2 4 4 4 2 2 3 2" xfId="30852" xr:uid="{4E20352C-443B-41AD-8F64-A3F96FD5CDE6}"/>
    <cellStyle name="Normal 12 2 4 4 4 2 2 4" xfId="30853" xr:uid="{781BDF4D-74CB-4D00-AB29-D7431075EF4C}"/>
    <cellStyle name="Normal 12 2 4 4 4 2 3" xfId="5090" xr:uid="{D73A48B2-31DD-4668-BDA6-23F63C2322DC}"/>
    <cellStyle name="Normal 12 2 4 4 4 2 3 2" xfId="10580" xr:uid="{ECA3B0C9-2ABA-4672-A7B1-480DD2CC6950}"/>
    <cellStyle name="Normal 12 2 4 4 4 2 3 2 2" xfId="23390" xr:uid="{3F8D0130-A07F-403A-9EC2-9E61542FB458}"/>
    <cellStyle name="Normal 12 2 4 4 4 2 3 2 2 2" xfId="30854" xr:uid="{3A241D0A-FFB7-4238-ABBE-4C6ADFEE0483}"/>
    <cellStyle name="Normal 12 2 4 4 4 2 3 2 3" xfId="30855" xr:uid="{6827108A-C14E-4D40-802B-8ED31DAB54F4}"/>
    <cellStyle name="Normal 12 2 4 4 4 2 3 3" xfId="17900" xr:uid="{A242480D-A2C3-4EBB-958A-0433F8B8BC27}"/>
    <cellStyle name="Normal 12 2 4 4 4 2 3 3 2" xfId="30856" xr:uid="{1EA1BABE-84F6-4585-8B28-EA955AEF40A5}"/>
    <cellStyle name="Normal 12 2 4 4 4 2 3 4" xfId="30857" xr:uid="{41ED62D3-679A-4447-BA3B-3CE809500673}"/>
    <cellStyle name="Normal 12 2 4 4 4 2 4" xfId="12410" xr:uid="{080D7868-EF60-4ADB-BC2E-FB93874538DB}"/>
    <cellStyle name="Normal 12 2 4 4 4 2 4 2" xfId="25220" xr:uid="{A310F4B9-CE6F-452B-8872-EFFE24E7FB50}"/>
    <cellStyle name="Normal 12 2 4 4 4 2 4 2 2" xfId="30858" xr:uid="{9D3F628B-FCF5-4F3A-87DB-5A1F99A04B8A}"/>
    <cellStyle name="Normal 12 2 4 4 4 2 4 3" xfId="30859" xr:uid="{54B499EE-06FA-4760-B3A7-AD9B493335C4}"/>
    <cellStyle name="Normal 12 2 4 4 4 2 5" xfId="6920" xr:uid="{35D6A319-594C-4C21-947F-E51F19CC2A53}"/>
    <cellStyle name="Normal 12 2 4 4 4 2 5 2" xfId="19730" xr:uid="{E5E93F96-9015-427E-A5FE-4B81A6A437DD}"/>
    <cellStyle name="Normal 12 2 4 4 4 2 5 2 2" xfId="30860" xr:uid="{5FE48A7D-4D23-434C-8F89-134395E76996}"/>
    <cellStyle name="Normal 12 2 4 4 4 2 5 3" xfId="30861" xr:uid="{B2157F11-8A1B-4ECB-A4DA-3D1CFFF08905}"/>
    <cellStyle name="Normal 12 2 4 4 4 2 6" xfId="14240" xr:uid="{E2E087C1-AFCE-4EA8-992D-752CC7ACDAD9}"/>
    <cellStyle name="Normal 12 2 4 4 4 2 6 2" xfId="30862" xr:uid="{8BE2A5AB-8351-4DBF-9530-E22F1317359F}"/>
    <cellStyle name="Normal 12 2 4 4 4 2 7" xfId="30863" xr:uid="{C5771E81-A54D-4F5E-832F-7D00191957BB}"/>
    <cellStyle name="Normal 12 2 4 4 4 3" xfId="2366" xr:uid="{37A31D31-C6FC-4903-97FB-0AB7BE746B03}"/>
    <cellStyle name="Normal 12 2 4 4 4 3 2" xfId="7856" xr:uid="{31335885-C67E-4D35-B15D-A4BCAF4E83E1}"/>
    <cellStyle name="Normal 12 2 4 4 4 3 2 2" xfId="20666" xr:uid="{81816E72-1894-46BB-842F-99FEC68276EC}"/>
    <cellStyle name="Normal 12 2 4 4 4 3 2 2 2" xfId="30864" xr:uid="{06530050-814B-4C57-8DBF-3D045BED35CF}"/>
    <cellStyle name="Normal 12 2 4 4 4 3 2 3" xfId="30865" xr:uid="{7CD550D8-7A27-4AF6-AAE4-DF25BED267DF}"/>
    <cellStyle name="Normal 12 2 4 4 4 3 3" xfId="15176" xr:uid="{6420DFF6-17D3-4AE2-B903-142C18DE8BE3}"/>
    <cellStyle name="Normal 12 2 4 4 4 3 3 2" xfId="30866" xr:uid="{81F8AC1F-37B1-43E8-96CD-31BBD168E6A9}"/>
    <cellStyle name="Normal 12 2 4 4 4 3 4" xfId="30867" xr:uid="{B1DB0329-96BA-47BA-A2A5-EDDEEFBA7AAC}"/>
    <cellStyle name="Normal 12 2 4 4 4 4" xfId="4196" xr:uid="{EBB797C0-70D9-4697-88DC-9EAE6187D89F}"/>
    <cellStyle name="Normal 12 2 4 4 4 4 2" xfId="9686" xr:uid="{F4622E01-2778-4BFB-868D-88DD5CC2E121}"/>
    <cellStyle name="Normal 12 2 4 4 4 4 2 2" xfId="22496" xr:uid="{95B14BB1-64F3-463E-8D4B-626D1841BFDE}"/>
    <cellStyle name="Normal 12 2 4 4 4 4 2 2 2" xfId="30868" xr:uid="{FBE2E987-D071-469C-92DF-EEC9383814D8}"/>
    <cellStyle name="Normal 12 2 4 4 4 4 2 3" xfId="30869" xr:uid="{C584BA9C-DEF1-4B12-8D69-20F638BAE92C}"/>
    <cellStyle name="Normal 12 2 4 4 4 4 3" xfId="17006" xr:uid="{47E3D52D-47CC-4E86-9F41-8CBA17E048E5}"/>
    <cellStyle name="Normal 12 2 4 4 4 4 3 2" xfId="30870" xr:uid="{2F081FA8-61F9-4574-A15A-73455DCEB9AF}"/>
    <cellStyle name="Normal 12 2 4 4 4 4 4" xfId="30871" xr:uid="{91845BA7-28A5-4CEA-9D67-012C924C3EC7}"/>
    <cellStyle name="Normal 12 2 4 4 4 5" xfId="11516" xr:uid="{50AE70A1-2F74-42DE-9505-FF339533D9E6}"/>
    <cellStyle name="Normal 12 2 4 4 4 5 2" xfId="24326" xr:uid="{DC78459D-4D9D-4EDD-9893-27EBB29D256E}"/>
    <cellStyle name="Normal 12 2 4 4 4 5 2 2" xfId="30872" xr:uid="{50EC9D09-78B1-45CF-9C9C-5C9F19276BED}"/>
    <cellStyle name="Normal 12 2 4 4 4 5 3" xfId="30873" xr:uid="{DFD21E45-28BA-4F39-BDB4-D64DE1237F7A}"/>
    <cellStyle name="Normal 12 2 4 4 4 6" xfId="6026" xr:uid="{284B4899-8BAE-4CA4-8C83-5AADCC5E8577}"/>
    <cellStyle name="Normal 12 2 4 4 4 6 2" xfId="18836" xr:uid="{E4837A2D-C0B8-4324-8CA1-456615B35663}"/>
    <cellStyle name="Normal 12 2 4 4 4 6 2 2" xfId="30874" xr:uid="{981EFE9E-3059-4C32-BEC1-8605E608068D}"/>
    <cellStyle name="Normal 12 2 4 4 4 6 3" xfId="30875" xr:uid="{6EE66E41-840C-497E-A75E-71BA6E3894C1}"/>
    <cellStyle name="Normal 12 2 4 4 4 7" xfId="13346" xr:uid="{BE1C8798-4EFB-4DC2-AE60-2ECD47DC036A}"/>
    <cellStyle name="Normal 12 2 4 4 4 7 2" xfId="30876" xr:uid="{8F843EB2-C3DD-4BA0-AF74-D5B0B848075D}"/>
    <cellStyle name="Normal 12 2 4 4 4 8" xfId="30877" xr:uid="{069F53BE-4ABE-4288-BEA3-F3BACDF5C3EE}"/>
    <cellStyle name="Normal 12 2 4 4 5" xfId="894" xr:uid="{6C68849A-290A-45B7-866C-FD9B26168410}"/>
    <cellStyle name="Normal 12 2 4 4 5 2" xfId="1789" xr:uid="{228FB071-80AA-4060-B50C-567F742A52AD}"/>
    <cellStyle name="Normal 12 2 4 4 5 2 2" xfId="3619" xr:uid="{23695427-A43D-44ED-ABA3-CA4A3D4CBC92}"/>
    <cellStyle name="Normal 12 2 4 4 5 2 2 2" xfId="9109" xr:uid="{F9967D17-8023-4DBF-9F4B-D66D4E6EE860}"/>
    <cellStyle name="Normal 12 2 4 4 5 2 2 2 2" xfId="21919" xr:uid="{BC6027AF-1796-4EC2-A4F2-7B3E874EB7DF}"/>
    <cellStyle name="Normal 12 2 4 4 5 2 2 2 2 2" xfId="30878" xr:uid="{11195BDE-481F-4580-BEB2-E551A1E49F96}"/>
    <cellStyle name="Normal 12 2 4 4 5 2 2 2 3" xfId="30879" xr:uid="{97AD6858-8753-4823-948E-A4DB098E9452}"/>
    <cellStyle name="Normal 12 2 4 4 5 2 2 3" xfId="16429" xr:uid="{1F5E0EC3-8BBD-4153-9FA0-4A8794A2D2DD}"/>
    <cellStyle name="Normal 12 2 4 4 5 2 2 3 2" xfId="30880" xr:uid="{D647F7AD-F4C2-42CB-9041-E7A385A9BBD8}"/>
    <cellStyle name="Normal 12 2 4 4 5 2 2 4" xfId="30881" xr:uid="{E7ADF7F1-B03A-46C0-B40F-735CC633D60B}"/>
    <cellStyle name="Normal 12 2 4 4 5 2 3" xfId="5449" xr:uid="{A6F62517-E63F-4839-9BF3-74FC978A7AAB}"/>
    <cellStyle name="Normal 12 2 4 4 5 2 3 2" xfId="10939" xr:uid="{7299CFBA-0FCC-4871-92F4-D537DC652897}"/>
    <cellStyle name="Normal 12 2 4 4 5 2 3 2 2" xfId="23749" xr:uid="{4DBF94F7-F05E-455F-93A9-B2CCC7CCFABE}"/>
    <cellStyle name="Normal 12 2 4 4 5 2 3 2 2 2" xfId="30882" xr:uid="{10136E95-BA8F-42EE-8209-1B443751AAA4}"/>
    <cellStyle name="Normal 12 2 4 4 5 2 3 2 3" xfId="30883" xr:uid="{A94C9FD6-BD22-43E8-85F7-FB9B990E2E5C}"/>
    <cellStyle name="Normal 12 2 4 4 5 2 3 3" xfId="18259" xr:uid="{ACA6A67C-0C62-430D-A29E-49D7289C0240}"/>
    <cellStyle name="Normal 12 2 4 4 5 2 3 3 2" xfId="30884" xr:uid="{8E26D3AB-20EF-4138-8A9C-67705E4062BE}"/>
    <cellStyle name="Normal 12 2 4 4 5 2 3 4" xfId="30885" xr:uid="{8B96DA20-6783-4FBC-AD59-FB2C570F0DFC}"/>
    <cellStyle name="Normal 12 2 4 4 5 2 4" xfId="12769" xr:uid="{1568217F-98A8-405E-9E8C-A17BF6637BA3}"/>
    <cellStyle name="Normal 12 2 4 4 5 2 4 2" xfId="25579" xr:uid="{91FE1E96-2187-4975-B3E4-D9E68FCD829F}"/>
    <cellStyle name="Normal 12 2 4 4 5 2 4 2 2" xfId="30886" xr:uid="{AFA895A0-850A-45B8-893C-1CAD5B252FEB}"/>
    <cellStyle name="Normal 12 2 4 4 5 2 4 3" xfId="30887" xr:uid="{8A22A410-2E10-4528-A144-8C8B5CF03884}"/>
    <cellStyle name="Normal 12 2 4 4 5 2 5" xfId="7279" xr:uid="{0D140C23-B4EA-4FAA-8165-743BF880164E}"/>
    <cellStyle name="Normal 12 2 4 4 5 2 5 2" xfId="20089" xr:uid="{2FF2BD62-B20E-4099-A6D5-C600A43C1B2A}"/>
    <cellStyle name="Normal 12 2 4 4 5 2 5 2 2" xfId="30888" xr:uid="{9C5AC606-A4D8-4C9B-B82A-95A937596727}"/>
    <cellStyle name="Normal 12 2 4 4 5 2 5 3" xfId="30889" xr:uid="{446F4F06-73EB-49CC-9E04-6B3E543B33BB}"/>
    <cellStyle name="Normal 12 2 4 4 5 2 6" xfId="14599" xr:uid="{DFCF4429-DD31-4A9F-AFCB-EB98828CD24B}"/>
    <cellStyle name="Normal 12 2 4 4 5 2 6 2" xfId="30890" xr:uid="{E1F22B35-796C-4652-9C3F-041A95B68645}"/>
    <cellStyle name="Normal 12 2 4 4 5 2 7" xfId="30891" xr:uid="{0B2A0B79-45A6-4EC6-8D40-4060977B029F}"/>
    <cellStyle name="Normal 12 2 4 4 5 3" xfId="2725" xr:uid="{7EFC2B3E-E0F3-4D0B-B31B-C5B3B68233CE}"/>
    <cellStyle name="Normal 12 2 4 4 5 3 2" xfId="8215" xr:uid="{D784B62F-4876-43EB-A3DA-A7B63862AD19}"/>
    <cellStyle name="Normal 12 2 4 4 5 3 2 2" xfId="21025" xr:uid="{53191061-FDD9-4901-B965-75BD5FA1566F}"/>
    <cellStyle name="Normal 12 2 4 4 5 3 2 2 2" xfId="30892" xr:uid="{1B3D11EE-EE62-43C2-BAB7-7B4936C5DD21}"/>
    <cellStyle name="Normal 12 2 4 4 5 3 2 3" xfId="30893" xr:uid="{5C0D04FA-7CDF-4DB1-97B3-4E422DB96B25}"/>
    <cellStyle name="Normal 12 2 4 4 5 3 3" xfId="15535" xr:uid="{51683A84-4BD9-4D2B-8D59-8F12B1D1EF67}"/>
    <cellStyle name="Normal 12 2 4 4 5 3 3 2" xfId="30894" xr:uid="{D1DD3AC3-A9C2-43FF-B6ED-CAA018F53DC1}"/>
    <cellStyle name="Normal 12 2 4 4 5 3 4" xfId="30895" xr:uid="{3BB8D781-D9F9-441A-BEB3-339F3D7BBDCA}"/>
    <cellStyle name="Normal 12 2 4 4 5 4" xfId="4555" xr:uid="{0C53559E-E3E3-4B83-B1B7-D8B8F0BE8DAA}"/>
    <cellStyle name="Normal 12 2 4 4 5 4 2" xfId="10045" xr:uid="{DB682C25-E08F-4DDA-9CED-2C2CF2FCC0AD}"/>
    <cellStyle name="Normal 12 2 4 4 5 4 2 2" xfId="22855" xr:uid="{7C499D55-E9B0-44E6-A1DE-3E30D7B53667}"/>
    <cellStyle name="Normal 12 2 4 4 5 4 2 2 2" xfId="30896" xr:uid="{079738B4-2CE3-4EEB-9F4F-EC9E5A6526CE}"/>
    <cellStyle name="Normal 12 2 4 4 5 4 2 3" xfId="30897" xr:uid="{0AE4A3FC-9158-429B-872F-00447AEA0A4E}"/>
    <cellStyle name="Normal 12 2 4 4 5 4 3" xfId="17365" xr:uid="{A0E5C0D8-0C00-4B8E-B265-CB1814551DF3}"/>
    <cellStyle name="Normal 12 2 4 4 5 4 3 2" xfId="30898" xr:uid="{E41ABEC3-ECE8-49E0-A4C3-CA370166DCF8}"/>
    <cellStyle name="Normal 12 2 4 4 5 4 4" xfId="30899" xr:uid="{810D8B7A-FBE5-45E4-B9CB-036BAE468BE0}"/>
    <cellStyle name="Normal 12 2 4 4 5 5" xfId="11875" xr:uid="{B889B2FE-A701-4912-A599-07EC63914514}"/>
    <cellStyle name="Normal 12 2 4 4 5 5 2" xfId="24685" xr:uid="{4D7C9018-888B-4DDD-A4DB-3471110B666F}"/>
    <cellStyle name="Normal 12 2 4 4 5 5 2 2" xfId="30900" xr:uid="{7956BC6F-656F-4733-B786-62EEF2B32EDB}"/>
    <cellStyle name="Normal 12 2 4 4 5 5 3" xfId="30901" xr:uid="{C411BB3C-6EF5-482E-BE3A-74BA35B936FF}"/>
    <cellStyle name="Normal 12 2 4 4 5 6" xfId="6385" xr:uid="{B373F26F-7219-40BF-8E42-B51A457FFC94}"/>
    <cellStyle name="Normal 12 2 4 4 5 6 2" xfId="19195" xr:uid="{6FE12489-CF2C-4090-8728-B6D2719D3136}"/>
    <cellStyle name="Normal 12 2 4 4 5 6 2 2" xfId="30902" xr:uid="{34B5801F-05A6-4EE0-AA71-DF655F5F86F7}"/>
    <cellStyle name="Normal 12 2 4 4 5 6 3" xfId="30903" xr:uid="{1B5061EB-7721-4D09-A97F-A02B5A8E4675}"/>
    <cellStyle name="Normal 12 2 4 4 5 7" xfId="13705" xr:uid="{2B9E17C1-C8EE-4D2E-8981-BE6F8FFF30C0}"/>
    <cellStyle name="Normal 12 2 4 4 5 7 2" xfId="30904" xr:uid="{067B00D1-D145-4424-9666-19DCEFF9E8CF}"/>
    <cellStyle name="Normal 12 2 4 4 5 8" xfId="30905" xr:uid="{5F85A774-AEC2-4E51-AD49-E1CBB398DF1D}"/>
    <cellStyle name="Normal 12 2 4 4 6" xfId="1295" xr:uid="{BD500324-7B92-47E7-A18C-D837092E2B5F}"/>
    <cellStyle name="Normal 12 2 4 4 6 2" xfId="3125" xr:uid="{916C4FCA-602A-4D83-B301-24D981FC4DD5}"/>
    <cellStyle name="Normal 12 2 4 4 6 2 2" xfId="8615" xr:uid="{68A4212F-ED3B-4773-8B55-944208F6B1C2}"/>
    <cellStyle name="Normal 12 2 4 4 6 2 2 2" xfId="21425" xr:uid="{851E8258-440A-4D77-B2F7-BD2A57488E90}"/>
    <cellStyle name="Normal 12 2 4 4 6 2 2 2 2" xfId="30906" xr:uid="{B07ADACE-528D-425D-91A0-E5D8FAC3F982}"/>
    <cellStyle name="Normal 12 2 4 4 6 2 2 3" xfId="30907" xr:uid="{E1A5FFFB-EFDA-4235-9DC3-6D1359FCF3B6}"/>
    <cellStyle name="Normal 12 2 4 4 6 2 3" xfId="15935" xr:uid="{EF5EDBEF-7897-4DAF-98F6-88A41D2EFFDC}"/>
    <cellStyle name="Normal 12 2 4 4 6 2 3 2" xfId="30908" xr:uid="{F84B9DE1-7FB0-43AF-B76C-D1516380CCFA}"/>
    <cellStyle name="Normal 12 2 4 4 6 2 4" xfId="30909" xr:uid="{8F1F293A-AC7C-4110-9867-5F728196FFC3}"/>
    <cellStyle name="Normal 12 2 4 4 6 3" xfId="4955" xr:uid="{E1E53675-5725-4470-95C1-6AE4C4154679}"/>
    <cellStyle name="Normal 12 2 4 4 6 3 2" xfId="10445" xr:uid="{1B2E58D6-C31A-4424-AE20-3E3F7E70C045}"/>
    <cellStyle name="Normal 12 2 4 4 6 3 2 2" xfId="23255" xr:uid="{E2618A50-07AE-4031-B955-C1EE6EC89DDB}"/>
    <cellStyle name="Normal 12 2 4 4 6 3 2 2 2" xfId="30910" xr:uid="{380429AD-9819-4D79-A2C3-EDDCFA5473FD}"/>
    <cellStyle name="Normal 12 2 4 4 6 3 2 3" xfId="30911" xr:uid="{29D28CF2-82E7-4E60-9824-67255A9CFC06}"/>
    <cellStyle name="Normal 12 2 4 4 6 3 3" xfId="17765" xr:uid="{5500C2C3-2958-4C08-BF1C-BD1C6B52DECA}"/>
    <cellStyle name="Normal 12 2 4 4 6 3 3 2" xfId="30912" xr:uid="{A79F8E59-E785-4864-93FA-2E41106C6197}"/>
    <cellStyle name="Normal 12 2 4 4 6 3 4" xfId="30913" xr:uid="{5B648679-DD1A-41FA-92A9-FC766369FB98}"/>
    <cellStyle name="Normal 12 2 4 4 6 4" xfId="12275" xr:uid="{9A2B09DD-722F-4D1D-B893-B4968877A7F7}"/>
    <cellStyle name="Normal 12 2 4 4 6 4 2" xfId="25085" xr:uid="{5832B5BE-479C-4A7C-80B6-9CF46F2C7679}"/>
    <cellStyle name="Normal 12 2 4 4 6 4 2 2" xfId="30914" xr:uid="{D0F4E130-CDA6-4014-935F-25361521DB50}"/>
    <cellStyle name="Normal 12 2 4 4 6 4 3" xfId="30915" xr:uid="{F5D3A16D-CC9F-4DE4-989F-6B9DA0E81887}"/>
    <cellStyle name="Normal 12 2 4 4 6 5" xfId="6785" xr:uid="{65A71A63-6F9A-41DC-BF6A-54374B2D1521}"/>
    <cellStyle name="Normal 12 2 4 4 6 5 2" xfId="19595" xr:uid="{6812CA6D-999D-48CF-8013-A99B8E61933A}"/>
    <cellStyle name="Normal 12 2 4 4 6 5 2 2" xfId="30916" xr:uid="{F06895BA-A402-442E-A37F-346A7F2E6D9F}"/>
    <cellStyle name="Normal 12 2 4 4 6 5 3" xfId="30917" xr:uid="{4165DEE1-6FD7-48DF-B6EE-469BEF8ED47C}"/>
    <cellStyle name="Normal 12 2 4 4 6 6" xfId="14105" xr:uid="{AB10F4A4-86DF-4492-9360-B526D51E6EC1}"/>
    <cellStyle name="Normal 12 2 4 4 6 6 2" xfId="30918" xr:uid="{9905D583-E37F-4F81-A803-F102F72E618F}"/>
    <cellStyle name="Normal 12 2 4 4 6 7" xfId="30919" xr:uid="{08C43A09-A167-4A70-B132-51FCD1617B65}"/>
    <cellStyle name="Normal 12 2 4 4 7" xfId="2231" xr:uid="{99FC7C00-AEA1-4288-9F2D-D43E46DCD072}"/>
    <cellStyle name="Normal 12 2 4 4 7 2" xfId="7721" xr:uid="{75C36FFE-96F0-4C49-8D73-AC71D74D0A2A}"/>
    <cellStyle name="Normal 12 2 4 4 7 2 2" xfId="20531" xr:uid="{D0A9D70E-ED85-4DF0-BDB7-AD2BBCED5CB3}"/>
    <cellStyle name="Normal 12 2 4 4 7 2 2 2" xfId="30920" xr:uid="{C329E301-D800-4E47-8270-3F580E9C7C36}"/>
    <cellStyle name="Normal 12 2 4 4 7 2 3" xfId="30921" xr:uid="{7454A5D7-2559-4565-96AD-432C457A96EF}"/>
    <cellStyle name="Normal 12 2 4 4 7 3" xfId="15041" xr:uid="{0DC2C089-BE94-48D4-B7DD-E33489450545}"/>
    <cellStyle name="Normal 12 2 4 4 7 3 2" xfId="30922" xr:uid="{247E6FE1-528A-45DC-AA0B-062DB595B1F5}"/>
    <cellStyle name="Normal 12 2 4 4 7 4" xfId="30923" xr:uid="{A10E67DC-DED2-45D1-B92F-098EBE44B323}"/>
    <cellStyle name="Normal 12 2 4 4 8" xfId="4061" xr:uid="{352287E2-006D-45C9-B3DA-48D127E157CA}"/>
    <cellStyle name="Normal 12 2 4 4 8 2" xfId="9551" xr:uid="{DC493FF7-3670-4C22-A0C6-7AFB9642F166}"/>
    <cellStyle name="Normal 12 2 4 4 8 2 2" xfId="22361" xr:uid="{A27BD59A-D20D-4E8B-8AC9-51B1298FB9E3}"/>
    <cellStyle name="Normal 12 2 4 4 8 2 2 2" xfId="30924" xr:uid="{997E3572-6C21-41A4-A6A3-85554A01035C}"/>
    <cellStyle name="Normal 12 2 4 4 8 2 3" xfId="30925" xr:uid="{10E505D3-0478-4E10-818B-24D14E5258FA}"/>
    <cellStyle name="Normal 12 2 4 4 8 3" xfId="16871" xr:uid="{6E37CE3A-619A-41F0-A210-4C39AF919D2B}"/>
    <cellStyle name="Normal 12 2 4 4 8 3 2" xfId="30926" xr:uid="{7ACCAD1A-6B2A-48BF-B917-5199EDE34768}"/>
    <cellStyle name="Normal 12 2 4 4 8 4" xfId="30927" xr:uid="{763515D7-CF1D-40B8-9FC9-DCA9B04A2843}"/>
    <cellStyle name="Normal 12 2 4 4 9" xfId="11381" xr:uid="{B3DDCE5B-B162-426E-9324-C089CB217880}"/>
    <cellStyle name="Normal 12 2 4 4 9 2" xfId="24191" xr:uid="{4CD8DB53-44A0-4CE6-AB29-96E62E6C4C06}"/>
    <cellStyle name="Normal 12 2 4 4 9 2 2" xfId="30928" xr:uid="{E0A3E9A4-62CF-4F64-978B-FE7ADFFE2C0A}"/>
    <cellStyle name="Normal 12 2 4 4 9 3" xfId="30929" xr:uid="{FB087373-CA36-403D-BCDF-9F743FD3F0EA}"/>
    <cellStyle name="Normal 12 2 4 5" xfId="434" xr:uid="{35818AA2-7FBC-4B71-881C-CDACE4BE30CC}"/>
    <cellStyle name="Normal 12 2 4 5 2" xfId="935" xr:uid="{DA70C117-1144-4755-A0DF-130A85C5D824}"/>
    <cellStyle name="Normal 12 2 4 5 2 2" xfId="1830" xr:uid="{D35DD1E4-D3DB-43B6-BC2B-52F7D017F5B0}"/>
    <cellStyle name="Normal 12 2 4 5 2 2 2" xfId="3660" xr:uid="{F9FB0300-CEB3-4477-9026-82CB18CE3B06}"/>
    <cellStyle name="Normal 12 2 4 5 2 2 2 2" xfId="9150" xr:uid="{A12F7EC3-009A-44C2-87D1-6CDE153EB748}"/>
    <cellStyle name="Normal 12 2 4 5 2 2 2 2 2" xfId="21960" xr:uid="{3EB1A65D-29CA-45BD-A13A-993FC3E456CF}"/>
    <cellStyle name="Normal 12 2 4 5 2 2 2 2 2 2" xfId="30930" xr:uid="{4FEDC87D-5A49-412E-8F12-4ADD6241B54E}"/>
    <cellStyle name="Normal 12 2 4 5 2 2 2 2 3" xfId="30931" xr:uid="{00E7589E-CDB1-4428-89A6-24CD90277F6A}"/>
    <cellStyle name="Normal 12 2 4 5 2 2 2 3" xfId="16470" xr:uid="{DE78B20E-C20D-4563-8E7B-E4FF2960C4B9}"/>
    <cellStyle name="Normal 12 2 4 5 2 2 2 3 2" xfId="30932" xr:uid="{ADBD0775-950B-489A-9E28-68C60C56F167}"/>
    <cellStyle name="Normal 12 2 4 5 2 2 2 4" xfId="30933" xr:uid="{422AEF38-1530-4742-A615-A0AD3FCA8F08}"/>
    <cellStyle name="Normal 12 2 4 5 2 2 3" xfId="5490" xr:uid="{98D8C069-960C-4634-88D9-4FED12E24DD9}"/>
    <cellStyle name="Normal 12 2 4 5 2 2 3 2" xfId="10980" xr:uid="{6928F721-63FC-4B2C-AABD-F812950DCF98}"/>
    <cellStyle name="Normal 12 2 4 5 2 2 3 2 2" xfId="23790" xr:uid="{343E4381-7332-4E7C-AB48-CC2C3BFBE684}"/>
    <cellStyle name="Normal 12 2 4 5 2 2 3 2 2 2" xfId="30934" xr:uid="{9A75E13D-AC87-4C98-B95C-2672D5928B5D}"/>
    <cellStyle name="Normal 12 2 4 5 2 2 3 2 3" xfId="30935" xr:uid="{774C981B-F787-4375-A8CF-F6CA19AFAA96}"/>
    <cellStyle name="Normal 12 2 4 5 2 2 3 3" xfId="18300" xr:uid="{2993CCCA-3196-44A9-A3CD-72E9E59DD49B}"/>
    <cellStyle name="Normal 12 2 4 5 2 2 3 3 2" xfId="30936" xr:uid="{EC26984D-FA45-4AA0-83C5-508A99681298}"/>
    <cellStyle name="Normal 12 2 4 5 2 2 3 4" xfId="30937" xr:uid="{AACEFFCA-C62C-4E38-8D51-1E12EF62EB10}"/>
    <cellStyle name="Normal 12 2 4 5 2 2 4" xfId="12810" xr:uid="{DD9C419E-E222-4B56-A33C-B26059AF1180}"/>
    <cellStyle name="Normal 12 2 4 5 2 2 4 2" xfId="25620" xr:uid="{B2577BB8-6EBF-4891-AE78-E19597738DEB}"/>
    <cellStyle name="Normal 12 2 4 5 2 2 4 2 2" xfId="30938" xr:uid="{B9C06D20-9682-48BF-B94C-A0197FB33B09}"/>
    <cellStyle name="Normal 12 2 4 5 2 2 4 3" xfId="30939" xr:uid="{EC371472-1B54-4F24-AB02-7C5CE66D5971}"/>
    <cellStyle name="Normal 12 2 4 5 2 2 5" xfId="7320" xr:uid="{A9B722EB-4334-4D02-B32C-D12065DD987C}"/>
    <cellStyle name="Normal 12 2 4 5 2 2 5 2" xfId="20130" xr:uid="{83836987-F43D-4F08-A14A-2D2F657FE114}"/>
    <cellStyle name="Normal 12 2 4 5 2 2 5 2 2" xfId="30940" xr:uid="{3257DFCA-7187-4312-B5CE-4CDF64A3BE53}"/>
    <cellStyle name="Normal 12 2 4 5 2 2 5 3" xfId="30941" xr:uid="{942CE7D7-CFC4-44E8-8804-3CA1C59A8E40}"/>
    <cellStyle name="Normal 12 2 4 5 2 2 6" xfId="14640" xr:uid="{7726F349-2DC1-42D1-B354-737D571981D8}"/>
    <cellStyle name="Normal 12 2 4 5 2 2 6 2" xfId="30942" xr:uid="{232BEFDB-CDDA-4D28-8ACF-C0D5B05E6F6F}"/>
    <cellStyle name="Normal 12 2 4 5 2 2 7" xfId="30943" xr:uid="{60DEAD1F-E3D4-4656-A2CD-537414B64468}"/>
    <cellStyle name="Normal 12 2 4 5 2 3" xfId="2766" xr:uid="{9B8E4950-2E11-44CF-8152-45B2E63F1847}"/>
    <cellStyle name="Normal 12 2 4 5 2 3 2" xfId="8256" xr:uid="{7A5F5998-343B-4117-A5DD-C3539C6474B5}"/>
    <cellStyle name="Normal 12 2 4 5 2 3 2 2" xfId="21066" xr:uid="{6CACC5CF-5EB2-4240-B1FC-D986D5A8624F}"/>
    <cellStyle name="Normal 12 2 4 5 2 3 2 2 2" xfId="30944" xr:uid="{7A637E73-DDDE-476A-94F7-449222D63BF4}"/>
    <cellStyle name="Normal 12 2 4 5 2 3 2 3" xfId="30945" xr:uid="{841087E6-2530-45B9-91D5-7EC406FAC045}"/>
    <cellStyle name="Normal 12 2 4 5 2 3 3" xfId="15576" xr:uid="{75039968-4636-419A-B29B-C1B6922DBDAF}"/>
    <cellStyle name="Normal 12 2 4 5 2 3 3 2" xfId="30946" xr:uid="{65382615-C45F-4125-9761-A21929BEB09A}"/>
    <cellStyle name="Normal 12 2 4 5 2 3 4" xfId="30947" xr:uid="{D12D60BD-D7E7-4140-92FB-09A886FB105F}"/>
    <cellStyle name="Normal 12 2 4 5 2 4" xfId="4596" xr:uid="{CD06773A-403B-497F-ADAB-70E22A1FF1DB}"/>
    <cellStyle name="Normal 12 2 4 5 2 4 2" xfId="10086" xr:uid="{21328553-8E99-45AB-B6E4-121FF43B530D}"/>
    <cellStyle name="Normal 12 2 4 5 2 4 2 2" xfId="22896" xr:uid="{89B315B0-F67D-4B61-8CA0-28555B16BE5A}"/>
    <cellStyle name="Normal 12 2 4 5 2 4 2 2 2" xfId="30948" xr:uid="{5745BA46-BBB9-442B-83AE-3427D5B23357}"/>
    <cellStyle name="Normal 12 2 4 5 2 4 2 3" xfId="30949" xr:uid="{BD8BB13F-22EF-4541-B476-0A3B1AC16F52}"/>
    <cellStyle name="Normal 12 2 4 5 2 4 3" xfId="17406" xr:uid="{B90465DE-E3E1-45BD-A925-1D0AC7518704}"/>
    <cellStyle name="Normal 12 2 4 5 2 4 3 2" xfId="30950" xr:uid="{070EF7AB-7D08-4270-ADD8-9DC4CBEB2F7F}"/>
    <cellStyle name="Normal 12 2 4 5 2 4 4" xfId="30951" xr:uid="{C62A4ED3-8FF7-4405-BDD1-341D28E7A6B6}"/>
    <cellStyle name="Normal 12 2 4 5 2 5" xfId="11916" xr:uid="{6F54BCFE-4951-4F30-8C04-43EC833FEE31}"/>
    <cellStyle name="Normal 12 2 4 5 2 5 2" xfId="24726" xr:uid="{7A8C96D3-15AB-40FA-A022-6EF4731F5B04}"/>
    <cellStyle name="Normal 12 2 4 5 2 5 2 2" xfId="30952" xr:uid="{15C9FFE4-0BC8-48FE-B92D-FF52753E01F3}"/>
    <cellStyle name="Normal 12 2 4 5 2 5 3" xfId="30953" xr:uid="{B5A5E1AD-21F4-43B3-988D-40E5C656088E}"/>
    <cellStyle name="Normal 12 2 4 5 2 6" xfId="6426" xr:uid="{805AE373-A4D8-4D6F-BE7F-F4B00E676287}"/>
    <cellStyle name="Normal 12 2 4 5 2 6 2" xfId="19236" xr:uid="{2E408D2A-0637-4254-8861-98D53099690C}"/>
    <cellStyle name="Normal 12 2 4 5 2 6 2 2" xfId="30954" xr:uid="{E8FBD817-5819-4FAE-B8BB-A359781896A8}"/>
    <cellStyle name="Normal 12 2 4 5 2 6 3" xfId="30955" xr:uid="{9E524044-630A-49B7-8F28-68EA9F7695E9}"/>
    <cellStyle name="Normal 12 2 4 5 2 7" xfId="13746" xr:uid="{24036244-FD4A-4B05-8F57-4D81A121DE9E}"/>
    <cellStyle name="Normal 12 2 4 5 2 7 2" xfId="30956" xr:uid="{CF3687F1-E6AD-4CB2-94E8-89DA09D8EDEE}"/>
    <cellStyle name="Normal 12 2 4 5 2 8" xfId="30957" xr:uid="{8D4B1897-A17C-42A5-812E-FF54EB0B7D7A}"/>
    <cellStyle name="Normal 12 2 4 5 3" xfId="1329" xr:uid="{FBC37A9D-E9F6-4CD2-9FCC-FED8C246A7F4}"/>
    <cellStyle name="Normal 12 2 4 5 3 2" xfId="3159" xr:uid="{92295CD7-2ADC-4F29-9AB7-DFD580675C64}"/>
    <cellStyle name="Normal 12 2 4 5 3 2 2" xfId="8649" xr:uid="{37670FB3-EB07-4B5F-AC7D-D5B97AC0F24A}"/>
    <cellStyle name="Normal 12 2 4 5 3 2 2 2" xfId="21459" xr:uid="{A03ECEB0-FB21-4C5D-8558-D9392BF3082E}"/>
    <cellStyle name="Normal 12 2 4 5 3 2 2 2 2" xfId="30958" xr:uid="{F8436485-2271-449C-8FB7-AA06B68DC989}"/>
    <cellStyle name="Normal 12 2 4 5 3 2 2 3" xfId="30959" xr:uid="{505DA28D-204D-43B7-A811-373E4D0BD74C}"/>
    <cellStyle name="Normal 12 2 4 5 3 2 3" xfId="15969" xr:uid="{390545E6-333E-44C4-A405-9C38B3CFEA3D}"/>
    <cellStyle name="Normal 12 2 4 5 3 2 3 2" xfId="30960" xr:uid="{6070A182-9338-4880-A769-2FF659CBA9E6}"/>
    <cellStyle name="Normal 12 2 4 5 3 2 4" xfId="30961" xr:uid="{93228742-763C-455B-ABF3-A18AD6135CEF}"/>
    <cellStyle name="Normal 12 2 4 5 3 3" xfId="4989" xr:uid="{9FBE84FE-EA6A-44CC-9F72-2E636469371A}"/>
    <cellStyle name="Normal 12 2 4 5 3 3 2" xfId="10479" xr:uid="{78FD61CD-B84F-4C34-A688-951BA5A4B0CE}"/>
    <cellStyle name="Normal 12 2 4 5 3 3 2 2" xfId="23289" xr:uid="{BC13F8D0-1129-45F5-B41D-420B1E42776B}"/>
    <cellStyle name="Normal 12 2 4 5 3 3 2 2 2" xfId="30962" xr:uid="{5FEF05D6-08A8-429F-92F7-6864D1462D2B}"/>
    <cellStyle name="Normal 12 2 4 5 3 3 2 3" xfId="30963" xr:uid="{F9E53422-9486-4BC5-9CEB-92BA08AEA31C}"/>
    <cellStyle name="Normal 12 2 4 5 3 3 3" xfId="17799" xr:uid="{5B9BD215-A00D-465F-B0F0-A9361B861C8A}"/>
    <cellStyle name="Normal 12 2 4 5 3 3 3 2" xfId="30964" xr:uid="{12F728FD-BC44-44A8-96F6-2A3355F9A91F}"/>
    <cellStyle name="Normal 12 2 4 5 3 3 4" xfId="30965" xr:uid="{1BAC27D4-D1DB-4DF1-8CD3-FC0DB8E70B7B}"/>
    <cellStyle name="Normal 12 2 4 5 3 4" xfId="12309" xr:uid="{CCE0E9FA-2413-4769-888F-10459D6263B1}"/>
    <cellStyle name="Normal 12 2 4 5 3 4 2" xfId="25119" xr:uid="{83CC07F2-4D62-484A-963B-C98893ABF3D2}"/>
    <cellStyle name="Normal 12 2 4 5 3 4 2 2" xfId="30966" xr:uid="{AECB8992-AC6A-4286-8554-FE6ABCEB3A69}"/>
    <cellStyle name="Normal 12 2 4 5 3 4 3" xfId="30967" xr:uid="{00D68265-52BD-44E7-A7C8-3371BA1092EA}"/>
    <cellStyle name="Normal 12 2 4 5 3 5" xfId="6819" xr:uid="{ED878346-65BD-449A-A105-B3D8209061FF}"/>
    <cellStyle name="Normal 12 2 4 5 3 5 2" xfId="19629" xr:uid="{14E929C4-C25B-413A-87C4-DBEC7B336D96}"/>
    <cellStyle name="Normal 12 2 4 5 3 5 2 2" xfId="30968" xr:uid="{00757B90-DE3C-455A-BC49-E7B6151986BF}"/>
    <cellStyle name="Normal 12 2 4 5 3 5 3" xfId="30969" xr:uid="{99F86CF9-F362-442B-AB9F-968319BBDDD8}"/>
    <cellStyle name="Normal 12 2 4 5 3 6" xfId="14139" xr:uid="{C6B6A5BD-60EC-4B2B-A0A1-735F7DFC2BE2}"/>
    <cellStyle name="Normal 12 2 4 5 3 6 2" xfId="30970" xr:uid="{9AC90D77-8781-44B5-880B-FF304A8C3FE3}"/>
    <cellStyle name="Normal 12 2 4 5 3 7" xfId="30971" xr:uid="{11F18CFD-001B-4C4A-B98C-A4B1AAEEB63E}"/>
    <cellStyle name="Normal 12 2 4 5 4" xfId="2265" xr:uid="{86C2C563-4497-424C-AC70-5A01324B576B}"/>
    <cellStyle name="Normal 12 2 4 5 4 2" xfId="7755" xr:uid="{3BFDF9F5-E842-4448-B9B5-66FE129E580B}"/>
    <cellStyle name="Normal 12 2 4 5 4 2 2" xfId="20565" xr:uid="{B4B3AE16-A25A-44E4-8E92-37195C60A954}"/>
    <cellStyle name="Normal 12 2 4 5 4 2 2 2" xfId="30972" xr:uid="{094457A7-F0E6-457B-B538-4602E0ED0C40}"/>
    <cellStyle name="Normal 12 2 4 5 4 2 3" xfId="30973" xr:uid="{A1877386-C957-49E8-89F9-2868EFF6572A}"/>
    <cellStyle name="Normal 12 2 4 5 4 3" xfId="15075" xr:uid="{D55FCCD7-D17A-4929-8B79-B9E23FB6C5CD}"/>
    <cellStyle name="Normal 12 2 4 5 4 3 2" xfId="30974" xr:uid="{AC04A89F-C502-4745-BACF-8A62918BEA92}"/>
    <cellStyle name="Normal 12 2 4 5 4 4" xfId="30975" xr:uid="{749E816B-FB4A-4A39-98FD-6A46F38F0D2F}"/>
    <cellStyle name="Normal 12 2 4 5 5" xfId="4095" xr:uid="{E3A4EAA8-4AC2-4F5D-B93D-A12F8498F799}"/>
    <cellStyle name="Normal 12 2 4 5 5 2" xfId="9585" xr:uid="{B957B8E0-7193-401B-996D-5143A8B915A5}"/>
    <cellStyle name="Normal 12 2 4 5 5 2 2" xfId="22395" xr:uid="{667B37D5-A22E-4533-9370-6AC6BB74F1A8}"/>
    <cellStyle name="Normal 12 2 4 5 5 2 2 2" xfId="30976" xr:uid="{8DDBED7B-446D-4B3A-9319-D86098A73837}"/>
    <cellStyle name="Normal 12 2 4 5 5 2 3" xfId="30977" xr:uid="{7D2CA272-AEA6-4FA8-8925-C77A30B99119}"/>
    <cellStyle name="Normal 12 2 4 5 5 3" xfId="16905" xr:uid="{EBFB933B-1495-49B3-874E-38DA9668D08A}"/>
    <cellStyle name="Normal 12 2 4 5 5 3 2" xfId="30978" xr:uid="{64EEEF09-46FE-4D0C-A476-FF3B083136D8}"/>
    <cellStyle name="Normal 12 2 4 5 5 4" xfId="30979" xr:uid="{42AE918C-1ED3-4B72-9BCD-7FCD0817D240}"/>
    <cellStyle name="Normal 12 2 4 5 6" xfId="11415" xr:uid="{92DC9865-CD5C-4029-A148-1CCDB96387AC}"/>
    <cellStyle name="Normal 12 2 4 5 6 2" xfId="24225" xr:uid="{7889808D-6E02-4B1F-BFBF-11B1CB9D48E5}"/>
    <cellStyle name="Normal 12 2 4 5 6 2 2" xfId="30980" xr:uid="{8B41FBF0-4149-4D82-BE3D-66AF5D03CE47}"/>
    <cellStyle name="Normal 12 2 4 5 6 3" xfId="30981" xr:uid="{423411F3-90AD-4D28-B269-F9E41CD9F446}"/>
    <cellStyle name="Normal 12 2 4 5 7" xfId="5925" xr:uid="{B4F92A1B-2759-4590-A26E-E20A76BCBBE8}"/>
    <cellStyle name="Normal 12 2 4 5 7 2" xfId="18735" xr:uid="{B072F534-5E4D-441A-9CD5-DF1319F00152}"/>
    <cellStyle name="Normal 12 2 4 5 7 2 2" xfId="30982" xr:uid="{864E10DB-639D-4793-BC1D-45A09888C42A}"/>
    <cellStyle name="Normal 12 2 4 5 7 3" xfId="30983" xr:uid="{BBDE2882-4106-496D-A71B-1863E5B1BE4D}"/>
    <cellStyle name="Normal 12 2 4 5 8" xfId="13245" xr:uid="{099274AE-B69C-4596-B859-7B7603E7D44C}"/>
    <cellStyle name="Normal 12 2 4 5 8 2" xfId="30984" xr:uid="{A0B1BBFD-2006-4276-8784-E156C637C71E}"/>
    <cellStyle name="Normal 12 2 4 5 9" xfId="30985" xr:uid="{9B511C7D-6169-461B-9935-E7F102B8597A}"/>
    <cellStyle name="Normal 12 2 4 6" xfId="668" xr:uid="{861E39A3-D9D0-4B9E-A112-D03933408552}"/>
    <cellStyle name="Normal 12 2 4 6 2" xfId="1068" xr:uid="{E09928E9-96A5-4736-B68B-1CAC6BD8963B}"/>
    <cellStyle name="Normal 12 2 4 6 2 2" xfId="1963" xr:uid="{DEE18148-3AA7-4A60-9729-5B1A74BAAEBC}"/>
    <cellStyle name="Normal 12 2 4 6 2 2 2" xfId="3793" xr:uid="{37CF6E36-0046-4791-966F-8B937DC74975}"/>
    <cellStyle name="Normal 12 2 4 6 2 2 2 2" xfId="9283" xr:uid="{FC7E0BA5-79A0-4195-AC69-3237670861CA}"/>
    <cellStyle name="Normal 12 2 4 6 2 2 2 2 2" xfId="22093" xr:uid="{854D2F68-82A8-4E36-B7BE-3AEBFA7BE0C6}"/>
    <cellStyle name="Normal 12 2 4 6 2 2 2 2 2 2" xfId="30986" xr:uid="{EC854BB9-7BA5-4191-B346-B27DDFFADC78}"/>
    <cellStyle name="Normal 12 2 4 6 2 2 2 2 3" xfId="30987" xr:uid="{117689AB-2871-4D14-A590-86AF674B3F09}"/>
    <cellStyle name="Normal 12 2 4 6 2 2 2 3" xfId="16603" xr:uid="{33C4388A-E4DC-4221-B7CA-43176053F443}"/>
    <cellStyle name="Normal 12 2 4 6 2 2 2 3 2" xfId="30988" xr:uid="{1A4F4FED-A1CF-4D17-9BD9-9D51A04DD936}"/>
    <cellStyle name="Normal 12 2 4 6 2 2 2 4" xfId="30989" xr:uid="{789D4995-EC54-427D-BCE4-2F9D33BFA8F7}"/>
    <cellStyle name="Normal 12 2 4 6 2 2 3" xfId="5623" xr:uid="{5356E271-4C8F-44A8-BF5F-0DE16FB08094}"/>
    <cellStyle name="Normal 12 2 4 6 2 2 3 2" xfId="11113" xr:uid="{5B043696-41A6-4346-915E-88BBF31AF857}"/>
    <cellStyle name="Normal 12 2 4 6 2 2 3 2 2" xfId="23923" xr:uid="{B1AA4FBD-6BB0-46CA-90FD-338897C40B8C}"/>
    <cellStyle name="Normal 12 2 4 6 2 2 3 2 2 2" xfId="30990" xr:uid="{CB18552A-8593-452E-B82B-06D9EA2F4CA3}"/>
    <cellStyle name="Normal 12 2 4 6 2 2 3 2 3" xfId="30991" xr:uid="{AEE6D6C4-F380-4D32-B4DD-208346D5203F}"/>
    <cellStyle name="Normal 12 2 4 6 2 2 3 3" xfId="18433" xr:uid="{CC442A6C-4694-4836-A29B-E922BA9F876E}"/>
    <cellStyle name="Normal 12 2 4 6 2 2 3 3 2" xfId="30992" xr:uid="{85756A78-138D-4482-811D-22FA5CC7EF9B}"/>
    <cellStyle name="Normal 12 2 4 6 2 2 3 4" xfId="30993" xr:uid="{C28B876E-2F24-485D-A40B-A06BFAB5F438}"/>
    <cellStyle name="Normal 12 2 4 6 2 2 4" xfId="12943" xr:uid="{E80D9CA3-446D-4EC7-AF57-7C2EC8334119}"/>
    <cellStyle name="Normal 12 2 4 6 2 2 4 2" xfId="25753" xr:uid="{23BBC769-D253-4698-AD95-DA2986925F4D}"/>
    <cellStyle name="Normal 12 2 4 6 2 2 4 2 2" xfId="30994" xr:uid="{2E597EB6-D53B-4222-A2CD-8444435E2592}"/>
    <cellStyle name="Normal 12 2 4 6 2 2 4 3" xfId="30995" xr:uid="{F10541EA-A320-43F6-94B1-577C8FE2BE67}"/>
    <cellStyle name="Normal 12 2 4 6 2 2 5" xfId="7453" xr:uid="{00F7C23F-3691-40AB-82B0-3ACF92E85805}"/>
    <cellStyle name="Normal 12 2 4 6 2 2 5 2" xfId="20263" xr:uid="{5C8309B8-F15C-4357-A6B2-313FBF0B06F4}"/>
    <cellStyle name="Normal 12 2 4 6 2 2 5 2 2" xfId="30996" xr:uid="{B0BCECAD-8E33-4E77-864C-6CD858BA5BF3}"/>
    <cellStyle name="Normal 12 2 4 6 2 2 5 3" xfId="30997" xr:uid="{1FC19C09-69ED-46C5-B10D-DC8E97AC138F}"/>
    <cellStyle name="Normal 12 2 4 6 2 2 6" xfId="14773" xr:uid="{3283034C-DF75-49A6-8625-5C66DFF23EE9}"/>
    <cellStyle name="Normal 12 2 4 6 2 2 6 2" xfId="30998" xr:uid="{081120BB-6BC4-4D38-9C1E-62002B25B407}"/>
    <cellStyle name="Normal 12 2 4 6 2 2 7" xfId="30999" xr:uid="{9212F7D0-67FE-444C-ACE6-A86491FB1B78}"/>
    <cellStyle name="Normal 12 2 4 6 2 3" xfId="2899" xr:uid="{76F93241-C984-4A0D-AA6D-80D3FE81D1EE}"/>
    <cellStyle name="Normal 12 2 4 6 2 3 2" xfId="8389" xr:uid="{A018415A-89C8-4C28-BD13-794A6328AA5B}"/>
    <cellStyle name="Normal 12 2 4 6 2 3 2 2" xfId="21199" xr:uid="{27399460-247C-4A35-8586-4F84B2E5DCCD}"/>
    <cellStyle name="Normal 12 2 4 6 2 3 2 2 2" xfId="31000" xr:uid="{6A30E20C-2FD4-4032-AA91-141E1CA7D29C}"/>
    <cellStyle name="Normal 12 2 4 6 2 3 2 3" xfId="31001" xr:uid="{B2A08E79-E1F8-4196-8339-3383D922C503}"/>
    <cellStyle name="Normal 12 2 4 6 2 3 3" xfId="15709" xr:uid="{CF5A9116-4095-4D2E-91B6-57D89AFC5FF9}"/>
    <cellStyle name="Normal 12 2 4 6 2 3 3 2" xfId="31002" xr:uid="{EE1C6203-29C8-41D2-ADAB-3DF3545D0EAA}"/>
    <cellStyle name="Normal 12 2 4 6 2 3 4" xfId="31003" xr:uid="{4E0DF71A-205D-49DE-9481-5EAEDAB6B1AA}"/>
    <cellStyle name="Normal 12 2 4 6 2 4" xfId="4729" xr:uid="{318F9D6C-D1A5-442F-B3FD-0CBAD8F45E39}"/>
    <cellStyle name="Normal 12 2 4 6 2 4 2" xfId="10219" xr:uid="{4974738E-E1D1-4B4D-A0B7-8389FB44D085}"/>
    <cellStyle name="Normal 12 2 4 6 2 4 2 2" xfId="23029" xr:uid="{58B465CE-A375-4AFF-B5CA-D84A762052FD}"/>
    <cellStyle name="Normal 12 2 4 6 2 4 2 2 2" xfId="31004" xr:uid="{2C21B573-ADD7-4865-80FA-46A760ACAC6F}"/>
    <cellStyle name="Normal 12 2 4 6 2 4 2 3" xfId="31005" xr:uid="{9529E342-655E-4255-A247-1767B5C19781}"/>
    <cellStyle name="Normal 12 2 4 6 2 4 3" xfId="17539" xr:uid="{8DA014AD-F454-465A-B66F-00D1DEA750BE}"/>
    <cellStyle name="Normal 12 2 4 6 2 4 3 2" xfId="31006" xr:uid="{DC32E100-45D2-4BE6-94DC-1D551E8CE314}"/>
    <cellStyle name="Normal 12 2 4 6 2 4 4" xfId="31007" xr:uid="{FCE23D55-CFE2-480C-AE06-26C9D8169FF9}"/>
    <cellStyle name="Normal 12 2 4 6 2 5" xfId="12049" xr:uid="{DE1EE5FC-5099-46D3-AAAE-E26521EA1C01}"/>
    <cellStyle name="Normal 12 2 4 6 2 5 2" xfId="24859" xr:uid="{C6CB4203-48F0-44E8-91FA-C138BC987629}"/>
    <cellStyle name="Normal 12 2 4 6 2 5 2 2" xfId="31008" xr:uid="{2AC65A22-372C-4E3C-A3DD-B1DF78045C4D}"/>
    <cellStyle name="Normal 12 2 4 6 2 5 3" xfId="31009" xr:uid="{38B1BB44-C85C-4407-821A-5141448CC6E3}"/>
    <cellStyle name="Normal 12 2 4 6 2 6" xfId="6559" xr:uid="{74E04519-5C0F-4888-825F-261DB4B52D17}"/>
    <cellStyle name="Normal 12 2 4 6 2 6 2" xfId="19369" xr:uid="{5EA68D3C-6635-4F54-B338-D70D71458936}"/>
    <cellStyle name="Normal 12 2 4 6 2 6 2 2" xfId="31010" xr:uid="{66B25589-3BFC-441C-87F9-A555D13E0433}"/>
    <cellStyle name="Normal 12 2 4 6 2 6 3" xfId="31011" xr:uid="{41EF5C00-23F2-445E-87D0-43E8E50A8BC5}"/>
    <cellStyle name="Normal 12 2 4 6 2 7" xfId="13879" xr:uid="{52B33CD5-28A2-40A1-872B-EFC86294A7A2}"/>
    <cellStyle name="Normal 12 2 4 6 2 7 2" xfId="31012" xr:uid="{85575B4A-A739-47F6-8C02-0BAFE6642476}"/>
    <cellStyle name="Normal 12 2 4 6 2 8" xfId="31013" xr:uid="{045F95E7-FAD3-4C42-869D-672D81C56F91}"/>
    <cellStyle name="Normal 12 2 4 6 3" xfId="1563" xr:uid="{E27F030D-AD34-449C-9284-F8B77C91677C}"/>
    <cellStyle name="Normal 12 2 4 6 3 2" xfId="3393" xr:uid="{97FD3B5F-09D3-46A3-AA98-4AB2CDF6689B}"/>
    <cellStyle name="Normal 12 2 4 6 3 2 2" xfId="8883" xr:uid="{2806BB65-2A3B-41FC-A542-982359E8D56D}"/>
    <cellStyle name="Normal 12 2 4 6 3 2 2 2" xfId="21693" xr:uid="{D8AFEDE0-8F1A-4A2D-80CC-28F36677AC68}"/>
    <cellStyle name="Normal 12 2 4 6 3 2 2 2 2" xfId="31014" xr:uid="{C1778E1F-3950-40C4-BE9F-D79FE1ED8F08}"/>
    <cellStyle name="Normal 12 2 4 6 3 2 2 3" xfId="31015" xr:uid="{A340FEDC-A258-4955-98F2-E03C7C81A36C}"/>
    <cellStyle name="Normal 12 2 4 6 3 2 3" xfId="16203" xr:uid="{3D4E4A44-513A-44D7-B05A-26961D73776D}"/>
    <cellStyle name="Normal 12 2 4 6 3 2 3 2" xfId="31016" xr:uid="{451E2163-89D7-4046-9901-894F41D243CB}"/>
    <cellStyle name="Normal 12 2 4 6 3 2 4" xfId="31017" xr:uid="{D945DB4C-C471-4769-9A2B-D3B3531FFE12}"/>
    <cellStyle name="Normal 12 2 4 6 3 3" xfId="5223" xr:uid="{8D26C693-D905-495D-AF79-491945976FF7}"/>
    <cellStyle name="Normal 12 2 4 6 3 3 2" xfId="10713" xr:uid="{C7417718-7425-45D1-B8B0-57C3DC6DEFFB}"/>
    <cellStyle name="Normal 12 2 4 6 3 3 2 2" xfId="23523" xr:uid="{935CF196-69A7-4558-9506-2D16F8C68437}"/>
    <cellStyle name="Normal 12 2 4 6 3 3 2 2 2" xfId="31018" xr:uid="{95D10942-A4E5-4E12-937B-BF0B5E4E1420}"/>
    <cellStyle name="Normal 12 2 4 6 3 3 2 3" xfId="31019" xr:uid="{5A077C06-82D4-4B6F-9EDE-203C047888AD}"/>
    <cellStyle name="Normal 12 2 4 6 3 3 3" xfId="18033" xr:uid="{A815F48E-9033-48D8-9AC6-03A8E4F28EC8}"/>
    <cellStyle name="Normal 12 2 4 6 3 3 3 2" xfId="31020" xr:uid="{D9C1440D-6909-4E9F-A87B-D2BF2AFBC1A3}"/>
    <cellStyle name="Normal 12 2 4 6 3 3 4" xfId="31021" xr:uid="{6752C771-E769-49A0-9813-2D2A8D8E650A}"/>
    <cellStyle name="Normal 12 2 4 6 3 4" xfId="12543" xr:uid="{CDA3BC69-E19A-4F52-BC4A-3D88D2D783C9}"/>
    <cellStyle name="Normal 12 2 4 6 3 4 2" xfId="25353" xr:uid="{8BCD7D33-2AF2-47DE-9A83-400D28F7E1E9}"/>
    <cellStyle name="Normal 12 2 4 6 3 4 2 2" xfId="31022" xr:uid="{58ADF79A-BAE8-4062-BF98-0989E69BCA72}"/>
    <cellStyle name="Normal 12 2 4 6 3 4 3" xfId="31023" xr:uid="{E9AD5206-7E58-4C0C-9AA9-263FC91B408C}"/>
    <cellStyle name="Normal 12 2 4 6 3 5" xfId="7053" xr:uid="{7E725062-0339-45A4-83DE-7FAB618753D8}"/>
    <cellStyle name="Normal 12 2 4 6 3 5 2" xfId="19863" xr:uid="{CDB3298E-0EE4-4D8A-AFE4-DF15BC70563E}"/>
    <cellStyle name="Normal 12 2 4 6 3 5 2 2" xfId="31024" xr:uid="{80CE5ED0-EC0E-432F-9336-7F3E335ACB81}"/>
    <cellStyle name="Normal 12 2 4 6 3 5 3" xfId="31025" xr:uid="{9A044A96-863B-4023-A024-6B1EFC0E9CD1}"/>
    <cellStyle name="Normal 12 2 4 6 3 6" xfId="14373" xr:uid="{34D8CB02-4785-415D-962C-F9BB41160747}"/>
    <cellStyle name="Normal 12 2 4 6 3 6 2" xfId="31026" xr:uid="{C95A0D72-44B0-41BA-9771-E66FE9195F7D}"/>
    <cellStyle name="Normal 12 2 4 6 3 7" xfId="31027" xr:uid="{7A83DA0B-C8C1-4A40-8382-6ADB88DF377D}"/>
    <cellStyle name="Normal 12 2 4 6 4" xfId="2499" xr:uid="{CCEDD97B-7208-490E-8C56-515B3946E0D1}"/>
    <cellStyle name="Normal 12 2 4 6 4 2" xfId="7989" xr:uid="{D97D21BE-C050-487E-8D73-50AD11B8A264}"/>
    <cellStyle name="Normal 12 2 4 6 4 2 2" xfId="20799" xr:uid="{4DF357FA-9E6C-4671-9CF2-F6B0E2F59AD9}"/>
    <cellStyle name="Normal 12 2 4 6 4 2 2 2" xfId="31028" xr:uid="{5CAD3AA4-E323-4E1B-8BD9-B75389C6F2A9}"/>
    <cellStyle name="Normal 12 2 4 6 4 2 3" xfId="31029" xr:uid="{81F17C7D-4283-49A0-B882-FD4BD7E6B08E}"/>
    <cellStyle name="Normal 12 2 4 6 4 3" xfId="15309" xr:uid="{C4B92620-47AB-4AEE-A2BA-BD98C39681E3}"/>
    <cellStyle name="Normal 12 2 4 6 4 3 2" xfId="31030" xr:uid="{045DD4BF-EA8D-4273-A509-7C861A5F02C5}"/>
    <cellStyle name="Normal 12 2 4 6 4 4" xfId="31031" xr:uid="{FAE3F18D-69CF-49EC-9698-1D2CAFF62A5E}"/>
    <cellStyle name="Normal 12 2 4 6 5" xfId="4329" xr:uid="{4F248AC8-CA7E-43C1-B915-05D4C7819BC5}"/>
    <cellStyle name="Normal 12 2 4 6 5 2" xfId="9819" xr:uid="{3F09790A-E8F5-4EDD-9E8C-FDCA84EED52A}"/>
    <cellStyle name="Normal 12 2 4 6 5 2 2" xfId="22629" xr:uid="{AC7B270A-BF7E-44CD-B7E5-1910592DE413}"/>
    <cellStyle name="Normal 12 2 4 6 5 2 2 2" xfId="31032" xr:uid="{01D5894A-C591-4C48-B744-7C615B95649D}"/>
    <cellStyle name="Normal 12 2 4 6 5 2 3" xfId="31033" xr:uid="{2D818492-EC41-4215-9984-21C80EF5C629}"/>
    <cellStyle name="Normal 12 2 4 6 5 3" xfId="17139" xr:uid="{1D629CDD-9023-4998-ACC4-58CE9B133C4A}"/>
    <cellStyle name="Normal 12 2 4 6 5 3 2" xfId="31034" xr:uid="{D9C348DF-D58D-40F0-98FE-66EFFF8436F3}"/>
    <cellStyle name="Normal 12 2 4 6 5 4" xfId="31035" xr:uid="{EF19F9C3-11D1-4D9F-858A-0CD85C61CEA9}"/>
    <cellStyle name="Normal 12 2 4 6 6" xfId="11649" xr:uid="{A1EE09C7-5E7D-4F3F-A853-9838ADAFD8DF}"/>
    <cellStyle name="Normal 12 2 4 6 6 2" xfId="24459" xr:uid="{6E6F2A54-08FF-4F28-951B-980AE4174FC3}"/>
    <cellStyle name="Normal 12 2 4 6 6 2 2" xfId="31036" xr:uid="{2D327F13-51EE-486E-AD50-713E1EC8FC41}"/>
    <cellStyle name="Normal 12 2 4 6 6 3" xfId="31037" xr:uid="{BB522E22-2D35-4BD3-A2E2-62BCF7E6D44E}"/>
    <cellStyle name="Normal 12 2 4 6 7" xfId="6159" xr:uid="{3DB3A0D5-0CA0-48C6-B9E7-EB2BF79D79BA}"/>
    <cellStyle name="Normal 12 2 4 6 7 2" xfId="18969" xr:uid="{5580FDC7-B186-41E3-AEDD-857691BA0A75}"/>
    <cellStyle name="Normal 12 2 4 6 7 2 2" xfId="31038" xr:uid="{B5E94BC6-5D64-4B70-AC54-CA72E2D64C24}"/>
    <cellStyle name="Normal 12 2 4 6 7 3" xfId="31039" xr:uid="{6CF4970C-FDDC-46B1-B403-F2FFB52A3DC1}"/>
    <cellStyle name="Normal 12 2 4 6 8" xfId="13479" xr:uid="{C9967EF2-D094-439D-8DA9-DC26DB426EBE}"/>
    <cellStyle name="Normal 12 2 4 6 8 2" xfId="31040" xr:uid="{1728A220-4C9E-4D7C-91D8-F370931CE28D}"/>
    <cellStyle name="Normal 12 2 4 6 9" xfId="31041" xr:uid="{04ACE400-F617-483B-8F6D-CD1222C3B8D4}"/>
    <cellStyle name="Normal 12 2 4 7" xfId="802" xr:uid="{76622F4E-E864-4A8A-B88D-B3FCA9C53469}"/>
    <cellStyle name="Normal 12 2 4 7 2" xfId="1697" xr:uid="{9A53A78C-669F-476B-B7ED-7984FA4FD5BD}"/>
    <cellStyle name="Normal 12 2 4 7 2 2" xfId="3527" xr:uid="{57DD5AE5-D3BA-4CFD-9988-EA1361E48658}"/>
    <cellStyle name="Normal 12 2 4 7 2 2 2" xfId="9017" xr:uid="{C61EDC4F-9FD0-4BAA-B3A8-3D09FC0BF044}"/>
    <cellStyle name="Normal 12 2 4 7 2 2 2 2" xfId="21827" xr:uid="{52A6389E-3710-4933-A1EA-DEDC735BA460}"/>
    <cellStyle name="Normal 12 2 4 7 2 2 2 2 2" xfId="31042" xr:uid="{338D13E6-D38B-4DD0-90FE-797BAFF41DB1}"/>
    <cellStyle name="Normal 12 2 4 7 2 2 2 3" xfId="31043" xr:uid="{15FBAD44-6771-47BB-88FC-59C1728A43F6}"/>
    <cellStyle name="Normal 12 2 4 7 2 2 3" xfId="16337" xr:uid="{04925AD9-28AA-4B74-B762-C54E34004E68}"/>
    <cellStyle name="Normal 12 2 4 7 2 2 3 2" xfId="31044" xr:uid="{5790B18C-F3B5-41C0-AF24-881AEBEF55AC}"/>
    <cellStyle name="Normal 12 2 4 7 2 2 4" xfId="31045" xr:uid="{C5F82E58-A2BC-4D5A-99DC-9BFE4C91A23D}"/>
    <cellStyle name="Normal 12 2 4 7 2 3" xfId="5357" xr:uid="{B6E67E82-B189-406E-ACEB-6BF88BD0D2FC}"/>
    <cellStyle name="Normal 12 2 4 7 2 3 2" xfId="10847" xr:uid="{6BAC4E91-BD35-4503-B951-3F1ECADDD933}"/>
    <cellStyle name="Normal 12 2 4 7 2 3 2 2" xfId="23657" xr:uid="{2F2EF29D-F1FE-49C1-9453-DED1014B3D63}"/>
    <cellStyle name="Normal 12 2 4 7 2 3 2 2 2" xfId="31046" xr:uid="{07A6AFF0-18F4-48FB-9614-12B4B524736D}"/>
    <cellStyle name="Normal 12 2 4 7 2 3 2 3" xfId="31047" xr:uid="{3A376677-DFF1-46CE-8874-0AFE232F765F}"/>
    <cellStyle name="Normal 12 2 4 7 2 3 3" xfId="18167" xr:uid="{06AC3404-3AB2-42CE-A775-D5636D0D4922}"/>
    <cellStyle name="Normal 12 2 4 7 2 3 3 2" xfId="31048" xr:uid="{62978AC9-0DE3-4413-A2E1-6685A304BF7D}"/>
    <cellStyle name="Normal 12 2 4 7 2 3 4" xfId="31049" xr:uid="{3FB26C0C-2FEE-407E-8AA2-11A81A13DE03}"/>
    <cellStyle name="Normal 12 2 4 7 2 4" xfId="12677" xr:uid="{FAA70EC2-0E49-41E3-A484-04AAA4F96AE9}"/>
    <cellStyle name="Normal 12 2 4 7 2 4 2" xfId="25487" xr:uid="{4714222F-826B-406E-854F-AACC9893349A}"/>
    <cellStyle name="Normal 12 2 4 7 2 4 2 2" xfId="31050" xr:uid="{1EFB855B-C4DE-4F85-87F0-F62C48AB97B8}"/>
    <cellStyle name="Normal 12 2 4 7 2 4 3" xfId="31051" xr:uid="{05AF58A5-410F-4EAA-9992-2AD85976135F}"/>
    <cellStyle name="Normal 12 2 4 7 2 5" xfId="7187" xr:uid="{457907BA-F384-401F-94C3-E6DBDD0D89D2}"/>
    <cellStyle name="Normal 12 2 4 7 2 5 2" xfId="19997" xr:uid="{622D1273-B719-46DB-8C89-F0A0A9EA7731}"/>
    <cellStyle name="Normal 12 2 4 7 2 5 2 2" xfId="31052" xr:uid="{3B9D5CEA-1C4D-4513-9304-3EE5424BBCE6}"/>
    <cellStyle name="Normal 12 2 4 7 2 5 3" xfId="31053" xr:uid="{8BDA62E4-A79D-431F-BC3D-F60545B9AC6F}"/>
    <cellStyle name="Normal 12 2 4 7 2 6" xfId="14507" xr:uid="{FA5D2E5C-41FC-4ACA-AD13-2BC43BEC71C6}"/>
    <cellStyle name="Normal 12 2 4 7 2 6 2" xfId="31054" xr:uid="{0461161F-CE38-4196-9CB7-99873B05A7BF}"/>
    <cellStyle name="Normal 12 2 4 7 2 7" xfId="31055" xr:uid="{01503AE7-FF6E-46B0-B06E-20054CCB75BE}"/>
    <cellStyle name="Normal 12 2 4 7 3" xfId="2633" xr:uid="{F6E98871-6423-4943-9C08-BF0582BD5D5C}"/>
    <cellStyle name="Normal 12 2 4 7 3 2" xfId="8123" xr:uid="{FA6F454C-1E3B-4720-9255-538012842529}"/>
    <cellStyle name="Normal 12 2 4 7 3 2 2" xfId="20933" xr:uid="{2EF92C46-804E-4074-A3D7-A8D4A4167513}"/>
    <cellStyle name="Normal 12 2 4 7 3 2 2 2" xfId="31056" xr:uid="{5BFB4887-1CF7-4047-BD74-4AE104BBE1D5}"/>
    <cellStyle name="Normal 12 2 4 7 3 2 3" xfId="31057" xr:uid="{D6741B1B-8D86-4F34-81F5-EEAA3171E465}"/>
    <cellStyle name="Normal 12 2 4 7 3 3" xfId="15443" xr:uid="{885ED9BD-B104-4708-858C-BC232F5FF62C}"/>
    <cellStyle name="Normal 12 2 4 7 3 3 2" xfId="31058" xr:uid="{A2F1CFF8-B7D5-4981-8259-E960F838A73C}"/>
    <cellStyle name="Normal 12 2 4 7 3 4" xfId="31059" xr:uid="{34DD7DAC-213F-48CD-9AAD-65C861BC9B7F}"/>
    <cellStyle name="Normal 12 2 4 7 4" xfId="4463" xr:uid="{06A81102-BA9B-490F-864B-E45985104E7E}"/>
    <cellStyle name="Normal 12 2 4 7 4 2" xfId="9953" xr:uid="{FCC7EBC6-D505-4FBD-903C-4E7B8FA9B013}"/>
    <cellStyle name="Normal 12 2 4 7 4 2 2" xfId="22763" xr:uid="{261BA1A2-A293-4AC6-A0A0-DB92796DD685}"/>
    <cellStyle name="Normal 12 2 4 7 4 2 2 2" xfId="31060" xr:uid="{8D7DDE66-91AE-4AC7-9E35-8DEBD20D24AD}"/>
    <cellStyle name="Normal 12 2 4 7 4 2 3" xfId="31061" xr:uid="{5B658DCF-6D72-4C0D-9A39-C06D999F9F24}"/>
    <cellStyle name="Normal 12 2 4 7 4 3" xfId="17273" xr:uid="{C1D27486-8F26-42D9-86A8-734B21E251DC}"/>
    <cellStyle name="Normal 12 2 4 7 4 3 2" xfId="31062" xr:uid="{F0E28131-BED0-4620-9A6B-DE91D96E9B13}"/>
    <cellStyle name="Normal 12 2 4 7 4 4" xfId="31063" xr:uid="{E04EF30B-2186-424F-9516-D6979BD75AF6}"/>
    <cellStyle name="Normal 12 2 4 7 5" xfId="11783" xr:uid="{B69B85F1-F4EF-4C8D-B9BA-B5C2D6EF9984}"/>
    <cellStyle name="Normal 12 2 4 7 5 2" xfId="24593" xr:uid="{A05403A0-BE72-4541-9D88-F19325D86B3E}"/>
    <cellStyle name="Normal 12 2 4 7 5 2 2" xfId="31064" xr:uid="{5A3B1C16-E8E3-4AE3-9FAE-9CB600E16D16}"/>
    <cellStyle name="Normal 12 2 4 7 5 3" xfId="31065" xr:uid="{7089E7F0-4338-4CAC-838C-BE15CC596C7D}"/>
    <cellStyle name="Normal 12 2 4 7 6" xfId="6293" xr:uid="{9B9EEA61-07E8-449B-93D5-27DAC5E6EF6C}"/>
    <cellStyle name="Normal 12 2 4 7 6 2" xfId="19103" xr:uid="{D8A5A3A0-3D7B-47A0-9F05-85C3D17BC4FA}"/>
    <cellStyle name="Normal 12 2 4 7 6 2 2" xfId="31066" xr:uid="{71F8D46C-B38D-48D5-BE45-E974CFAEB350}"/>
    <cellStyle name="Normal 12 2 4 7 6 3" xfId="31067" xr:uid="{7824D02C-5EB7-41B1-A97D-C8B1697954C8}"/>
    <cellStyle name="Normal 12 2 4 7 7" xfId="13613" xr:uid="{42C2E842-BE5F-4C93-B6BC-D62E724F41D1}"/>
    <cellStyle name="Normal 12 2 4 7 7 2" xfId="31068" xr:uid="{B65DBC9F-F56B-4C30-A33D-F02E1567A238}"/>
    <cellStyle name="Normal 12 2 4 7 8" xfId="31069" xr:uid="{6F8DD6A3-F427-4E68-ABBE-AC80FFD1068E}"/>
    <cellStyle name="Normal 12 2 4 8" xfId="1203" xr:uid="{6CF71871-8857-4138-8227-9D47ECFF18C1}"/>
    <cellStyle name="Normal 12 2 4 8 2" xfId="3033" xr:uid="{5CC2939A-6074-48B5-9062-62C075E56AB2}"/>
    <cellStyle name="Normal 12 2 4 8 2 2" xfId="8523" xr:uid="{12D3657D-F582-453A-BAC0-26AB6FA4F351}"/>
    <cellStyle name="Normal 12 2 4 8 2 2 2" xfId="21333" xr:uid="{2B706261-50AF-435C-A250-307AC6ACC30B}"/>
    <cellStyle name="Normal 12 2 4 8 2 2 2 2" xfId="31070" xr:uid="{A47863ED-1DAC-4D0F-8741-B2C733AAC09B}"/>
    <cellStyle name="Normal 12 2 4 8 2 2 3" xfId="31071" xr:uid="{85EB7457-662A-42BA-B171-434D7030D5DE}"/>
    <cellStyle name="Normal 12 2 4 8 2 3" xfId="15843" xr:uid="{08FFD509-F746-4450-9DC1-5A0517D8807E}"/>
    <cellStyle name="Normal 12 2 4 8 2 3 2" xfId="31072" xr:uid="{3E63E047-4596-4C79-AD39-0E22CE56499E}"/>
    <cellStyle name="Normal 12 2 4 8 2 4" xfId="31073" xr:uid="{7319D44F-A659-4185-A499-52275092BF55}"/>
    <cellStyle name="Normal 12 2 4 8 3" xfId="4863" xr:uid="{FD9840B6-F2D9-4DD9-8B54-562C3CB89973}"/>
    <cellStyle name="Normal 12 2 4 8 3 2" xfId="10353" xr:uid="{C8B3EBE1-8075-4F01-9A3D-CB80DE18CEEB}"/>
    <cellStyle name="Normal 12 2 4 8 3 2 2" xfId="23163" xr:uid="{2BD4B186-9294-4372-80D4-9539B36BAF8F}"/>
    <cellStyle name="Normal 12 2 4 8 3 2 2 2" xfId="31074" xr:uid="{31CE2A5B-84B6-4A5C-9670-680A7CB280CC}"/>
    <cellStyle name="Normal 12 2 4 8 3 2 3" xfId="31075" xr:uid="{AA81C280-FCDB-49EC-A551-FEE88E59740C}"/>
    <cellStyle name="Normal 12 2 4 8 3 3" xfId="17673" xr:uid="{F0F4CBC1-91C3-4120-8439-CE525DD2BCB1}"/>
    <cellStyle name="Normal 12 2 4 8 3 3 2" xfId="31076" xr:uid="{67456DB6-0FCF-47AE-A897-7B0432F1B759}"/>
    <cellStyle name="Normal 12 2 4 8 3 4" xfId="31077" xr:uid="{C0D43B35-A4F3-4E4A-B60F-17567FB85C0B}"/>
    <cellStyle name="Normal 12 2 4 8 4" xfId="12183" xr:uid="{EF61CCE5-2714-4FE1-BE0B-4110127D913C}"/>
    <cellStyle name="Normal 12 2 4 8 4 2" xfId="24993" xr:uid="{43EDA72D-B410-4408-9E75-3BD00B7906CE}"/>
    <cellStyle name="Normal 12 2 4 8 4 2 2" xfId="31078" xr:uid="{E590FD5D-C371-47EB-9D35-E06EBA7AB2CC}"/>
    <cellStyle name="Normal 12 2 4 8 4 3" xfId="31079" xr:uid="{756ADA9B-BA30-4112-A850-15D949C05A1F}"/>
    <cellStyle name="Normal 12 2 4 8 5" xfId="6693" xr:uid="{73905378-FAD3-4924-8A9A-06DC87B91863}"/>
    <cellStyle name="Normal 12 2 4 8 5 2" xfId="19503" xr:uid="{181A2B5B-DAF3-4087-8A96-FF03C101A7D7}"/>
    <cellStyle name="Normal 12 2 4 8 5 2 2" xfId="31080" xr:uid="{AF26D99F-AF85-4018-B00D-E4D3AE3207C3}"/>
    <cellStyle name="Normal 12 2 4 8 5 3" xfId="31081" xr:uid="{E2219E12-4A77-478A-84C5-278E372D7B5E}"/>
    <cellStyle name="Normal 12 2 4 8 6" xfId="14013" xr:uid="{D091D478-3441-4144-A86D-F00A9D5D168A}"/>
    <cellStyle name="Normal 12 2 4 8 6 2" xfId="31082" xr:uid="{4828BFEE-3B41-4D73-812D-129AD72B2D41}"/>
    <cellStyle name="Normal 12 2 4 8 7" xfId="31083" xr:uid="{2E2304A2-AD1A-4346-B62D-594C547218FF}"/>
    <cellStyle name="Normal 12 2 4 9" xfId="2098" xr:uid="{5BC47C54-3F4D-458E-B01B-9A59F6AAD63C}"/>
    <cellStyle name="Normal 12 2 4 9 2" xfId="3928" xr:uid="{C17EABC0-318B-4E9A-A5DD-AC01791906E9}"/>
    <cellStyle name="Normal 12 2 4 9 2 2" xfId="9418" xr:uid="{62826E92-7A3A-48D5-A42B-D14A7857B8F0}"/>
    <cellStyle name="Normal 12 2 4 9 2 2 2" xfId="22228" xr:uid="{2A70E400-3D44-4DAA-924E-9A17BFA1C8D2}"/>
    <cellStyle name="Normal 12 2 4 9 2 2 2 2" xfId="31084" xr:uid="{F6376097-D74B-4C0A-9D15-E7F57FD1CB7F}"/>
    <cellStyle name="Normal 12 2 4 9 2 2 3" xfId="31085" xr:uid="{23287FB5-C3E8-452B-AFEA-977907CE004B}"/>
    <cellStyle name="Normal 12 2 4 9 2 3" xfId="16738" xr:uid="{52639AD6-1373-4DA4-A90F-A5FB7B352FED}"/>
    <cellStyle name="Normal 12 2 4 9 2 3 2" xfId="31086" xr:uid="{E1CA0BCF-07EA-4D19-BE48-42F668E7AD14}"/>
    <cellStyle name="Normal 12 2 4 9 2 4" xfId="31087" xr:uid="{2F7CA815-72F3-4097-A490-C3B9FEF2BBD0}"/>
    <cellStyle name="Normal 12 2 4 9 3" xfId="5758" xr:uid="{20280D14-AB5A-4025-B37D-A550316B60DB}"/>
    <cellStyle name="Normal 12 2 4 9 3 2" xfId="11248" xr:uid="{3E4D8660-05DE-4FB9-AC42-DD2F41DD06C0}"/>
    <cellStyle name="Normal 12 2 4 9 3 2 2" xfId="24058" xr:uid="{6AA0E8AE-0C68-477E-AD9D-A14FFC70C9AE}"/>
    <cellStyle name="Normal 12 2 4 9 3 2 2 2" xfId="31088" xr:uid="{B0D19C3B-55AB-4CE6-9367-9D9842FAD718}"/>
    <cellStyle name="Normal 12 2 4 9 3 2 3" xfId="31089" xr:uid="{A47E247C-AE75-47B5-853F-15B4C1039E8C}"/>
    <cellStyle name="Normal 12 2 4 9 3 3" xfId="18568" xr:uid="{1BA4E9F6-8222-4A3F-B454-DB317124E8D0}"/>
    <cellStyle name="Normal 12 2 4 9 3 3 2" xfId="31090" xr:uid="{D3489830-C337-4C91-BE87-8D797760B066}"/>
    <cellStyle name="Normal 12 2 4 9 3 4" xfId="31091" xr:uid="{99A23688-8A91-4A85-893C-066FBFF530AF}"/>
    <cellStyle name="Normal 12 2 4 9 4" xfId="13078" xr:uid="{636AFEC2-4113-490C-8E04-65B126EF52D6}"/>
    <cellStyle name="Normal 12 2 4 9 4 2" xfId="25888" xr:uid="{58952105-F4F5-48A4-92D5-B40325E41E25}"/>
    <cellStyle name="Normal 12 2 4 9 4 2 2" xfId="31092" xr:uid="{2DA1C4DC-568C-486A-A753-D0B93C3BCA14}"/>
    <cellStyle name="Normal 12 2 4 9 4 3" xfId="31093" xr:uid="{57ECC33A-F48B-43DC-930E-7ED5BDA6BB13}"/>
    <cellStyle name="Normal 12 2 4 9 5" xfId="7588" xr:uid="{9D664BF7-7AF5-4649-83E5-17BAEBBC3D8B}"/>
    <cellStyle name="Normal 12 2 4 9 5 2" xfId="20398" xr:uid="{1AE2A004-16A2-49FA-9919-54A8D70602FB}"/>
    <cellStyle name="Normal 12 2 4 9 5 2 2" xfId="31094" xr:uid="{967ED258-9A5E-4C6B-B438-643373A4DA7C}"/>
    <cellStyle name="Normal 12 2 4 9 5 3" xfId="31095" xr:uid="{0E366FB8-A63F-4F91-B64D-C1C27C0399B0}"/>
    <cellStyle name="Normal 12 2 4 9 6" xfId="14908" xr:uid="{CE8AFDCA-D52E-46C9-B912-5DE506C9C451}"/>
    <cellStyle name="Normal 12 2 4 9 6 2" xfId="31096" xr:uid="{93384B4F-1D78-41E4-B0A4-26BA89DA3500}"/>
    <cellStyle name="Normal 12 2 4 9 7" xfId="31097" xr:uid="{378EAAC5-7A2D-4305-BB6E-132D43FF9AF5}"/>
    <cellStyle name="Normal 12 2 5" xfId="266" xr:uid="{A38AB201-6015-4A6B-A3B6-57BD45ACF7E6}"/>
    <cellStyle name="Normal 12 2 5 10" xfId="3974" xr:uid="{15CC7182-4AA0-4550-BFBD-4E220182910C}"/>
    <cellStyle name="Normal 12 2 5 10 2" xfId="9464" xr:uid="{863F3A1A-C507-4879-8436-763F591456BF}"/>
    <cellStyle name="Normal 12 2 5 10 2 2" xfId="22274" xr:uid="{E260FC02-C5F9-46EC-BA61-53E9EB789415}"/>
    <cellStyle name="Normal 12 2 5 10 2 2 2" xfId="31098" xr:uid="{7F160E4E-05D6-4FC4-A9B1-856795B21F3D}"/>
    <cellStyle name="Normal 12 2 5 10 2 3" xfId="31099" xr:uid="{2686C5AB-C189-4E7C-A353-E924E712FCFE}"/>
    <cellStyle name="Normal 12 2 5 10 3" xfId="16784" xr:uid="{FA5376A8-144E-442D-B09B-E5031A3B8C8F}"/>
    <cellStyle name="Normal 12 2 5 10 3 2" xfId="31100" xr:uid="{C10F2DD2-0DE0-4F9F-8CBC-BB2401CBD427}"/>
    <cellStyle name="Normal 12 2 5 10 4" xfId="31101" xr:uid="{EE5980A7-FB45-4A62-86DE-9E07088364F3}"/>
    <cellStyle name="Normal 12 2 5 11" xfId="11294" xr:uid="{11E14FAC-3855-4B92-92D8-775C289F6A87}"/>
    <cellStyle name="Normal 12 2 5 11 2" xfId="24104" xr:uid="{DCA069F0-B2C5-454D-B97F-C02735DEEC36}"/>
    <cellStyle name="Normal 12 2 5 11 2 2" xfId="31102" xr:uid="{730C97A5-E96D-49C5-9642-0C082C8BFF60}"/>
    <cellStyle name="Normal 12 2 5 11 3" xfId="31103" xr:uid="{E745C04A-AD66-4BCC-B68C-079594843685}"/>
    <cellStyle name="Normal 12 2 5 12" xfId="5804" xr:uid="{AAC31E0E-33CE-4C2B-96FC-DB014FD54589}"/>
    <cellStyle name="Normal 12 2 5 12 2" xfId="18614" xr:uid="{C1E257C6-886A-4CB2-B7A0-495D6BCF3AB0}"/>
    <cellStyle name="Normal 12 2 5 12 2 2" xfId="31104" xr:uid="{67F4CD1C-068C-4689-AC1D-8BC54EBB5860}"/>
    <cellStyle name="Normal 12 2 5 12 3" xfId="31105" xr:uid="{E8EB61E0-7C6B-4E6A-B6D1-746226A66BAB}"/>
    <cellStyle name="Normal 12 2 5 13" xfId="13124" xr:uid="{82B4D993-D367-429F-9363-351B16478F15}"/>
    <cellStyle name="Normal 12 2 5 13 2" xfId="31106" xr:uid="{468167AC-6D17-499F-A2D8-7886E321236A}"/>
    <cellStyle name="Normal 12 2 5 14" xfId="31107" xr:uid="{9D21F4FA-C2C9-462F-AC43-26DD5785D66F}"/>
    <cellStyle name="Normal 12 2 5 2" xfId="353" xr:uid="{F0D0670C-EB86-4DD2-8F9E-3F858E9C1E36}"/>
    <cellStyle name="Normal 12 2 5 2 10" xfId="5845" xr:uid="{D86DB419-1B9B-4197-B5B2-36C73D07D3B8}"/>
    <cellStyle name="Normal 12 2 5 2 10 2" xfId="18655" xr:uid="{232C91CF-814B-4BE2-9AFF-F99B13FF0BBD}"/>
    <cellStyle name="Normal 12 2 5 2 10 2 2" xfId="31108" xr:uid="{31FD768D-99C0-419D-A2F9-B9C7B9712D4A}"/>
    <cellStyle name="Normal 12 2 5 2 10 3" xfId="31109" xr:uid="{8B4AC2D6-BE1D-41CF-9EC2-E7FE76144644}"/>
    <cellStyle name="Normal 12 2 5 2 11" xfId="13165" xr:uid="{3D1BD952-C9D1-4FCB-8D37-5C2D22D171CD}"/>
    <cellStyle name="Normal 12 2 5 2 11 2" xfId="31110" xr:uid="{D4D2E694-9C8C-4494-95C1-E0EEC623F48B}"/>
    <cellStyle name="Normal 12 2 5 2 12" xfId="31111" xr:uid="{C683A727-254C-4964-91F1-71C70E4327BA}"/>
    <cellStyle name="Normal 12 2 5 2 2" xfId="582" xr:uid="{79F0B994-65F2-4558-823C-178E03ABDD17}"/>
    <cellStyle name="Normal 12 2 5 2 2 2" xfId="981" xr:uid="{ED02FB7C-31C9-4377-93BE-B0BE6F238E13}"/>
    <cellStyle name="Normal 12 2 5 2 2 2 2" xfId="1876" xr:uid="{B3A145AD-1A07-42D4-B5BE-407D17D3FCAC}"/>
    <cellStyle name="Normal 12 2 5 2 2 2 2 2" xfId="3706" xr:uid="{85FB6E6B-7F7F-4598-B7BF-A678B25D7A40}"/>
    <cellStyle name="Normal 12 2 5 2 2 2 2 2 2" xfId="9196" xr:uid="{2084DD67-95F9-4FF6-BD44-472B58609401}"/>
    <cellStyle name="Normal 12 2 5 2 2 2 2 2 2 2" xfId="22006" xr:uid="{6012CE6A-B422-4307-805E-331A7253A40F}"/>
    <cellStyle name="Normal 12 2 5 2 2 2 2 2 2 2 2" xfId="31112" xr:uid="{C95AAF9B-43AD-49A0-8DC0-0472B8B02B06}"/>
    <cellStyle name="Normal 12 2 5 2 2 2 2 2 2 3" xfId="31113" xr:uid="{A964B3EF-EE0B-47B6-B945-94009BC7F172}"/>
    <cellStyle name="Normal 12 2 5 2 2 2 2 2 3" xfId="16516" xr:uid="{A67C2180-5223-46BF-81CF-BE2F3ABD376E}"/>
    <cellStyle name="Normal 12 2 5 2 2 2 2 2 3 2" xfId="31114" xr:uid="{69B5FF5F-4D0A-4883-B8EA-0E41F323105E}"/>
    <cellStyle name="Normal 12 2 5 2 2 2 2 2 4" xfId="31115" xr:uid="{0395EA91-5856-47B3-AA7F-AEE4322EAE61}"/>
    <cellStyle name="Normal 12 2 5 2 2 2 2 3" xfId="5536" xr:uid="{FF784FCB-E750-4B75-8BEE-19D6106CF898}"/>
    <cellStyle name="Normal 12 2 5 2 2 2 2 3 2" xfId="11026" xr:uid="{4E962F3A-B579-4D95-A5B5-C74DEA5DBD0E}"/>
    <cellStyle name="Normal 12 2 5 2 2 2 2 3 2 2" xfId="23836" xr:uid="{B1B60683-4DDB-49DE-94E2-5B8B5D2C9BEA}"/>
    <cellStyle name="Normal 12 2 5 2 2 2 2 3 2 2 2" xfId="31116" xr:uid="{50251D53-730F-458E-BC12-F17F6834B94A}"/>
    <cellStyle name="Normal 12 2 5 2 2 2 2 3 2 3" xfId="31117" xr:uid="{6DDCA31F-996C-4F74-B2DA-D442B8084587}"/>
    <cellStyle name="Normal 12 2 5 2 2 2 2 3 3" xfId="18346" xr:uid="{A0414F16-1E11-40D9-805B-188A31875446}"/>
    <cellStyle name="Normal 12 2 5 2 2 2 2 3 3 2" xfId="31118" xr:uid="{024F12D0-3910-42A0-AAC5-D593A5B45582}"/>
    <cellStyle name="Normal 12 2 5 2 2 2 2 3 4" xfId="31119" xr:uid="{92D9C693-7D9A-4133-967A-C1B3EBA56B1B}"/>
    <cellStyle name="Normal 12 2 5 2 2 2 2 4" xfId="12856" xr:uid="{B6ADBF2F-E395-41E7-B3E8-E98BE542499D}"/>
    <cellStyle name="Normal 12 2 5 2 2 2 2 4 2" xfId="25666" xr:uid="{8147B154-AF20-4738-B28A-8101A96A698D}"/>
    <cellStyle name="Normal 12 2 5 2 2 2 2 4 2 2" xfId="31120" xr:uid="{D126723A-5D4F-448E-9550-A691B5703E0F}"/>
    <cellStyle name="Normal 12 2 5 2 2 2 2 4 3" xfId="31121" xr:uid="{55CBC83D-D2E0-4702-9E64-F3CCCDDE3FDB}"/>
    <cellStyle name="Normal 12 2 5 2 2 2 2 5" xfId="7366" xr:uid="{19E0D873-B87E-434C-82BA-0E6A882CE423}"/>
    <cellStyle name="Normal 12 2 5 2 2 2 2 5 2" xfId="20176" xr:uid="{E24FC5A3-8852-4089-AA33-16C0200872C2}"/>
    <cellStyle name="Normal 12 2 5 2 2 2 2 5 2 2" xfId="31122" xr:uid="{E760610E-B57A-4B22-B2FF-2C301D6713F7}"/>
    <cellStyle name="Normal 12 2 5 2 2 2 2 5 3" xfId="31123" xr:uid="{91CD29D4-469F-445E-A82C-ED8E1D89196C}"/>
    <cellStyle name="Normal 12 2 5 2 2 2 2 6" xfId="14686" xr:uid="{17ECEA68-BE12-40C5-9CF3-C6836AFD6857}"/>
    <cellStyle name="Normal 12 2 5 2 2 2 2 6 2" xfId="31124" xr:uid="{BB962417-2FCB-4382-92B6-B87C1F584880}"/>
    <cellStyle name="Normal 12 2 5 2 2 2 2 7" xfId="31125" xr:uid="{90A673C0-F430-4F8A-9DB4-85B815D78FA7}"/>
    <cellStyle name="Normal 12 2 5 2 2 2 3" xfId="2812" xr:uid="{2E1EE2C5-DD47-49CF-89ED-69D06C5F5AF4}"/>
    <cellStyle name="Normal 12 2 5 2 2 2 3 2" xfId="8302" xr:uid="{FE7182CA-55CB-4BE7-8630-6EBDB132E405}"/>
    <cellStyle name="Normal 12 2 5 2 2 2 3 2 2" xfId="21112" xr:uid="{CAAF89A9-356A-4E41-B76E-328C9CA0432E}"/>
    <cellStyle name="Normal 12 2 5 2 2 2 3 2 2 2" xfId="31126" xr:uid="{672822E0-488A-4848-B3E6-6430564764DD}"/>
    <cellStyle name="Normal 12 2 5 2 2 2 3 2 3" xfId="31127" xr:uid="{F884BFC7-2C57-4D30-8651-F5F5042B4F2C}"/>
    <cellStyle name="Normal 12 2 5 2 2 2 3 3" xfId="15622" xr:uid="{9884223A-6C34-4170-8673-5D62DE3B65A4}"/>
    <cellStyle name="Normal 12 2 5 2 2 2 3 3 2" xfId="31128" xr:uid="{5E9DA9DB-0C62-4DE8-B71E-7D1F39097811}"/>
    <cellStyle name="Normal 12 2 5 2 2 2 3 4" xfId="31129" xr:uid="{5AD61FDB-8B0A-4C8D-A0DA-888C3B58BFEE}"/>
    <cellStyle name="Normal 12 2 5 2 2 2 4" xfId="4642" xr:uid="{87ED9940-21CE-4278-BAC0-92D368C8DAD4}"/>
    <cellStyle name="Normal 12 2 5 2 2 2 4 2" xfId="10132" xr:uid="{7B7C5354-FC2E-44D4-83CB-B08662DA8E69}"/>
    <cellStyle name="Normal 12 2 5 2 2 2 4 2 2" xfId="22942" xr:uid="{0D42E937-E347-4FF6-B450-84A2A067C9E6}"/>
    <cellStyle name="Normal 12 2 5 2 2 2 4 2 2 2" xfId="31130" xr:uid="{FB7D7462-CEBA-4CD1-9766-F5007235876A}"/>
    <cellStyle name="Normal 12 2 5 2 2 2 4 2 3" xfId="31131" xr:uid="{256C4238-6C36-4E3F-B8FD-73CABFC785C4}"/>
    <cellStyle name="Normal 12 2 5 2 2 2 4 3" xfId="17452" xr:uid="{DCAAF979-8DF4-48F3-B514-3F10BAE3C4D2}"/>
    <cellStyle name="Normal 12 2 5 2 2 2 4 3 2" xfId="31132" xr:uid="{A9A6E1A7-E14C-4057-BCFC-45D4F5AF8AA8}"/>
    <cellStyle name="Normal 12 2 5 2 2 2 4 4" xfId="31133" xr:uid="{617498B7-1DF3-4B7D-A27C-DBDA7B2DDB16}"/>
    <cellStyle name="Normal 12 2 5 2 2 2 5" xfId="11962" xr:uid="{802C01A3-BCBA-4AA4-9A7A-443C818CD002}"/>
    <cellStyle name="Normal 12 2 5 2 2 2 5 2" xfId="24772" xr:uid="{2F64DBF1-9439-4343-9D8C-0A5612B73C86}"/>
    <cellStyle name="Normal 12 2 5 2 2 2 5 2 2" xfId="31134" xr:uid="{CF330ACC-593F-4FAB-8E17-260A5DA6A945}"/>
    <cellStyle name="Normal 12 2 5 2 2 2 5 3" xfId="31135" xr:uid="{F42D6BCB-3868-4B00-89C1-98BEF047797F}"/>
    <cellStyle name="Normal 12 2 5 2 2 2 6" xfId="6472" xr:uid="{36016629-77EE-40E8-9D03-1B25C2A311B1}"/>
    <cellStyle name="Normal 12 2 5 2 2 2 6 2" xfId="19282" xr:uid="{8576BEAB-79DE-4523-85F4-E3C9A85984CA}"/>
    <cellStyle name="Normal 12 2 5 2 2 2 6 2 2" xfId="31136" xr:uid="{41FDE0BD-57C5-4A85-92B9-411891DA22EE}"/>
    <cellStyle name="Normal 12 2 5 2 2 2 6 3" xfId="31137" xr:uid="{D00B18EC-6F6C-4A8E-B74F-7D8E664B636B}"/>
    <cellStyle name="Normal 12 2 5 2 2 2 7" xfId="13792" xr:uid="{CA7F47B6-829C-43DD-B721-728634CA1E5F}"/>
    <cellStyle name="Normal 12 2 5 2 2 2 7 2" xfId="31138" xr:uid="{47437628-7391-4C36-9A1D-9B8CF06D511C}"/>
    <cellStyle name="Normal 12 2 5 2 2 2 8" xfId="31139" xr:uid="{FA84236D-7515-480C-84E2-F6F11EF17360}"/>
    <cellStyle name="Normal 12 2 5 2 2 3" xfId="1477" xr:uid="{DE07D6B1-C7CB-4654-AA9B-56DE7E63D2F5}"/>
    <cellStyle name="Normal 12 2 5 2 2 3 2" xfId="3307" xr:uid="{6B054417-024B-415C-B00F-6D825D147F58}"/>
    <cellStyle name="Normal 12 2 5 2 2 3 2 2" xfId="8797" xr:uid="{93FCEE54-E6F5-4A92-A7D0-1FD1F2213665}"/>
    <cellStyle name="Normal 12 2 5 2 2 3 2 2 2" xfId="21607" xr:uid="{7B15A5C9-6ACC-439A-8625-EBD8B1B00C1D}"/>
    <cellStyle name="Normal 12 2 5 2 2 3 2 2 2 2" xfId="31140" xr:uid="{A12BC901-DBB9-4D76-A444-26E827774150}"/>
    <cellStyle name="Normal 12 2 5 2 2 3 2 2 3" xfId="31141" xr:uid="{4C2374BF-C3F0-4119-9790-B2EA9168D168}"/>
    <cellStyle name="Normal 12 2 5 2 2 3 2 3" xfId="16117" xr:uid="{E15EEF77-59DF-4627-9874-9C7E143E793C}"/>
    <cellStyle name="Normal 12 2 5 2 2 3 2 3 2" xfId="31142" xr:uid="{E24DFD38-8FE3-4C00-BF0D-0AA041E2B26E}"/>
    <cellStyle name="Normal 12 2 5 2 2 3 2 4" xfId="31143" xr:uid="{3027AB17-1A1B-45EE-8D35-C6C0389A54E8}"/>
    <cellStyle name="Normal 12 2 5 2 2 3 3" xfId="5137" xr:uid="{6528A350-9589-4F61-9BAE-3B7D30E0280D}"/>
    <cellStyle name="Normal 12 2 5 2 2 3 3 2" xfId="10627" xr:uid="{33BFE1F0-DEF9-450D-A3C0-8940734E4865}"/>
    <cellStyle name="Normal 12 2 5 2 2 3 3 2 2" xfId="23437" xr:uid="{A6B9602B-8949-4390-959E-D2AA484ED8B7}"/>
    <cellStyle name="Normal 12 2 5 2 2 3 3 2 2 2" xfId="31144" xr:uid="{C984CC90-A1F5-40AE-8BA1-7E7DD77A2250}"/>
    <cellStyle name="Normal 12 2 5 2 2 3 3 2 3" xfId="31145" xr:uid="{B982C409-8E50-46A5-B2D1-038B924AE1DA}"/>
    <cellStyle name="Normal 12 2 5 2 2 3 3 3" xfId="17947" xr:uid="{A4B2CC42-91CB-400A-AA12-54ABC992219D}"/>
    <cellStyle name="Normal 12 2 5 2 2 3 3 3 2" xfId="31146" xr:uid="{6C9C3CB6-17AD-4F7C-A8EC-7EA783F3ACF1}"/>
    <cellStyle name="Normal 12 2 5 2 2 3 3 4" xfId="31147" xr:uid="{4293D057-05F1-4714-AEC7-A9A4FFCC125D}"/>
    <cellStyle name="Normal 12 2 5 2 2 3 4" xfId="12457" xr:uid="{522F7F8E-BE3A-4876-86C3-AD47B9D7D3A4}"/>
    <cellStyle name="Normal 12 2 5 2 2 3 4 2" xfId="25267" xr:uid="{7B8A8DFA-0FF7-41B4-A784-2B738C618FA9}"/>
    <cellStyle name="Normal 12 2 5 2 2 3 4 2 2" xfId="31148" xr:uid="{F50E797E-9CED-48F9-AA6C-9B1EB54566B9}"/>
    <cellStyle name="Normal 12 2 5 2 2 3 4 3" xfId="31149" xr:uid="{EFFA378E-4790-4A14-9C5A-7E42166953B4}"/>
    <cellStyle name="Normal 12 2 5 2 2 3 5" xfId="6967" xr:uid="{D8195A62-60A2-4247-8F6A-5C8C5F572081}"/>
    <cellStyle name="Normal 12 2 5 2 2 3 5 2" xfId="19777" xr:uid="{DF373C8F-A9B1-4255-AE80-891D4AB68BEA}"/>
    <cellStyle name="Normal 12 2 5 2 2 3 5 2 2" xfId="31150" xr:uid="{BA8FA2E1-13A1-4B2B-B47D-9539EB752178}"/>
    <cellStyle name="Normal 12 2 5 2 2 3 5 3" xfId="31151" xr:uid="{597D1A53-8B15-4F0F-88A6-0CA647A81222}"/>
    <cellStyle name="Normal 12 2 5 2 2 3 6" xfId="14287" xr:uid="{CA9BF362-D9B9-4481-A445-5751A6D62A40}"/>
    <cellStyle name="Normal 12 2 5 2 2 3 6 2" xfId="31152" xr:uid="{61CA155D-83FE-4CDD-A490-9236067BC296}"/>
    <cellStyle name="Normal 12 2 5 2 2 3 7" xfId="31153" xr:uid="{75FAE7CF-DCDF-4EAB-A8EB-CF485A133F86}"/>
    <cellStyle name="Normal 12 2 5 2 2 4" xfId="2413" xr:uid="{BC97D685-949D-44EF-840A-EF6A8D7FA3B4}"/>
    <cellStyle name="Normal 12 2 5 2 2 4 2" xfId="7903" xr:uid="{4B4609D4-EDCF-4D1B-A210-596CFC41A494}"/>
    <cellStyle name="Normal 12 2 5 2 2 4 2 2" xfId="20713" xr:uid="{D0996CB3-D485-4DC2-9870-C7430634C13E}"/>
    <cellStyle name="Normal 12 2 5 2 2 4 2 2 2" xfId="31154" xr:uid="{69DD007C-47A0-43D5-9C42-ACB8B1380C04}"/>
    <cellStyle name="Normal 12 2 5 2 2 4 2 3" xfId="31155" xr:uid="{E4495D65-AF9B-4501-9F91-AD625580561D}"/>
    <cellStyle name="Normal 12 2 5 2 2 4 3" xfId="15223" xr:uid="{DC417D71-5AE3-4358-97CE-FDCEDC48EFF2}"/>
    <cellStyle name="Normal 12 2 5 2 2 4 3 2" xfId="31156" xr:uid="{32370DA2-7C25-4675-A8EF-331C6BF1D544}"/>
    <cellStyle name="Normal 12 2 5 2 2 4 4" xfId="31157" xr:uid="{2CFAE655-B010-4B17-99D1-D352D1C8D704}"/>
    <cellStyle name="Normal 12 2 5 2 2 5" xfId="4243" xr:uid="{EE1C0B54-1DD0-4952-81CF-FC4D691FD11A}"/>
    <cellStyle name="Normal 12 2 5 2 2 5 2" xfId="9733" xr:uid="{EB04610B-86D0-4193-B70E-DDC69EC4315C}"/>
    <cellStyle name="Normal 12 2 5 2 2 5 2 2" xfId="22543" xr:uid="{2526EC5A-9421-40F4-A0F0-F8955A7AD0AB}"/>
    <cellStyle name="Normal 12 2 5 2 2 5 2 2 2" xfId="31158" xr:uid="{19502FF3-F10A-49BB-86F8-ECCC80DAF784}"/>
    <cellStyle name="Normal 12 2 5 2 2 5 2 3" xfId="31159" xr:uid="{666EC29D-7AA7-4AF7-BBA9-E437C23CB935}"/>
    <cellStyle name="Normal 12 2 5 2 2 5 3" xfId="17053" xr:uid="{554F465B-8AE4-470D-8E84-35AE6717449B}"/>
    <cellStyle name="Normal 12 2 5 2 2 5 3 2" xfId="31160" xr:uid="{29D11178-08E3-4875-A102-4E062BADA6BE}"/>
    <cellStyle name="Normal 12 2 5 2 2 5 4" xfId="31161" xr:uid="{9A8065BC-C2AA-48D2-94CE-CED96C7EE705}"/>
    <cellStyle name="Normal 12 2 5 2 2 6" xfId="11563" xr:uid="{7D4C072F-8453-46A8-ABBB-2338CBF1761A}"/>
    <cellStyle name="Normal 12 2 5 2 2 6 2" xfId="24373" xr:uid="{D28C446F-691C-43C8-89DA-4BF540228609}"/>
    <cellStyle name="Normal 12 2 5 2 2 6 2 2" xfId="31162" xr:uid="{4534B746-D1C8-4DA6-B06D-21C2EDA0EF36}"/>
    <cellStyle name="Normal 12 2 5 2 2 6 3" xfId="31163" xr:uid="{746DA4B9-BB37-49DA-A086-DD0C7AC9F1B3}"/>
    <cellStyle name="Normal 12 2 5 2 2 7" xfId="6073" xr:uid="{62AB2039-230C-4F90-872A-5E69FF353A23}"/>
    <cellStyle name="Normal 12 2 5 2 2 7 2" xfId="18883" xr:uid="{DC88053F-E92E-4D27-A18D-484ED18BA647}"/>
    <cellStyle name="Normal 12 2 5 2 2 7 2 2" xfId="31164" xr:uid="{779B07D8-6241-4021-B193-F7E1664DED5C}"/>
    <cellStyle name="Normal 12 2 5 2 2 7 3" xfId="31165" xr:uid="{B664F79B-E5CB-431C-8E68-89E0E156445F}"/>
    <cellStyle name="Normal 12 2 5 2 2 8" xfId="13393" xr:uid="{B8DA4C61-BDFD-44B0-AE9F-CD63ED7BB665}"/>
    <cellStyle name="Normal 12 2 5 2 2 8 2" xfId="31166" xr:uid="{58B007E6-B5A4-4D14-8E1B-F5492F032FAC}"/>
    <cellStyle name="Normal 12 2 5 2 2 9" xfId="31167" xr:uid="{2C30BD3C-8E21-471D-A4FB-2471E48A2671}"/>
    <cellStyle name="Normal 12 2 5 2 3" xfId="714" xr:uid="{CDD9833B-2958-4B66-94C0-89EDCDFFA91D}"/>
    <cellStyle name="Normal 12 2 5 2 3 2" xfId="1114" xr:uid="{9F6BBB60-BF85-47DF-BFCD-ED70B2C4BDE9}"/>
    <cellStyle name="Normal 12 2 5 2 3 2 2" xfId="2009" xr:uid="{697A4BF1-01FD-40A4-8CFB-CB7651760B19}"/>
    <cellStyle name="Normal 12 2 5 2 3 2 2 2" xfId="3839" xr:uid="{32164856-1B20-4E8E-AB22-714E1CD922EC}"/>
    <cellStyle name="Normal 12 2 5 2 3 2 2 2 2" xfId="9329" xr:uid="{D68974CA-7FA1-407F-8F5D-ED657DA75AA3}"/>
    <cellStyle name="Normal 12 2 5 2 3 2 2 2 2 2" xfId="22139" xr:uid="{122A628A-6496-48FA-9C82-4C0EBEC0A44B}"/>
    <cellStyle name="Normal 12 2 5 2 3 2 2 2 2 2 2" xfId="31168" xr:uid="{52E5B898-A38A-4A91-BE2E-F51F92F251D3}"/>
    <cellStyle name="Normal 12 2 5 2 3 2 2 2 2 3" xfId="31169" xr:uid="{F9B9F54B-DBB8-4F4C-99BD-A0FB4F9206A0}"/>
    <cellStyle name="Normal 12 2 5 2 3 2 2 2 3" xfId="16649" xr:uid="{5EA4EC4F-CF5E-42D1-953F-45D2B0D2823D}"/>
    <cellStyle name="Normal 12 2 5 2 3 2 2 2 3 2" xfId="31170" xr:uid="{E56DF4C1-C799-407C-B779-93189B72AA16}"/>
    <cellStyle name="Normal 12 2 5 2 3 2 2 2 4" xfId="31171" xr:uid="{4724FDA7-2131-4146-B970-405C24AEF565}"/>
    <cellStyle name="Normal 12 2 5 2 3 2 2 3" xfId="5669" xr:uid="{1ED7EE61-23FD-44C9-8091-4A4BDD19AA57}"/>
    <cellStyle name="Normal 12 2 5 2 3 2 2 3 2" xfId="11159" xr:uid="{C0768890-4D8E-492B-B85D-FB1374ABBC2B}"/>
    <cellStyle name="Normal 12 2 5 2 3 2 2 3 2 2" xfId="23969" xr:uid="{2A5FD889-31F9-455D-93D7-C01F6D08B8DC}"/>
    <cellStyle name="Normal 12 2 5 2 3 2 2 3 2 2 2" xfId="31172" xr:uid="{9D1CB6AF-B87A-407E-8D39-6A967810DB3D}"/>
    <cellStyle name="Normal 12 2 5 2 3 2 2 3 2 3" xfId="31173" xr:uid="{032BAC39-0CE7-4607-A70D-4A07B63491A0}"/>
    <cellStyle name="Normal 12 2 5 2 3 2 2 3 3" xfId="18479" xr:uid="{4C3CFEB1-DBB9-4F94-9C22-919A001447F2}"/>
    <cellStyle name="Normal 12 2 5 2 3 2 2 3 3 2" xfId="31174" xr:uid="{E1D627E5-952A-4C17-A566-4DC0BBDCDAF0}"/>
    <cellStyle name="Normal 12 2 5 2 3 2 2 3 4" xfId="31175" xr:uid="{0F6B11C0-4755-4B90-95E6-EFC60B76EA84}"/>
    <cellStyle name="Normal 12 2 5 2 3 2 2 4" xfId="12989" xr:uid="{0069E1CA-E451-42C6-9ECB-0EB6E2B0D8C6}"/>
    <cellStyle name="Normal 12 2 5 2 3 2 2 4 2" xfId="25799" xr:uid="{B1FF1E0F-41F6-463E-B043-3712974CAA56}"/>
    <cellStyle name="Normal 12 2 5 2 3 2 2 4 2 2" xfId="31176" xr:uid="{3C749445-0268-463F-A715-E82D043F6B02}"/>
    <cellStyle name="Normal 12 2 5 2 3 2 2 4 3" xfId="31177" xr:uid="{76A08397-B6DF-4136-BD71-0218A45A6243}"/>
    <cellStyle name="Normal 12 2 5 2 3 2 2 5" xfId="7499" xr:uid="{9D461128-5371-4F22-A2A1-DFC407EB7BE2}"/>
    <cellStyle name="Normal 12 2 5 2 3 2 2 5 2" xfId="20309" xr:uid="{E5C3543F-588F-4C7D-AC76-659337667098}"/>
    <cellStyle name="Normal 12 2 5 2 3 2 2 5 2 2" xfId="31178" xr:uid="{CBB917D6-F3D7-40E8-A6E2-938E9EEBC616}"/>
    <cellStyle name="Normal 12 2 5 2 3 2 2 5 3" xfId="31179" xr:uid="{8536B252-1615-4B92-992B-E4E781D0746E}"/>
    <cellStyle name="Normal 12 2 5 2 3 2 2 6" xfId="14819" xr:uid="{DBE282DA-E461-46EE-B154-DAA6126A2BCC}"/>
    <cellStyle name="Normal 12 2 5 2 3 2 2 6 2" xfId="31180" xr:uid="{3DA7B7E5-3626-4720-837E-9A7CEB908F34}"/>
    <cellStyle name="Normal 12 2 5 2 3 2 2 7" xfId="31181" xr:uid="{A0EFA807-E434-4019-A312-6EADE048277E}"/>
    <cellStyle name="Normal 12 2 5 2 3 2 3" xfId="2945" xr:uid="{58D3BD59-F6D5-43FA-8C45-9741F5154CFA}"/>
    <cellStyle name="Normal 12 2 5 2 3 2 3 2" xfId="8435" xr:uid="{837318FD-FCB4-432E-91DF-843D706F4316}"/>
    <cellStyle name="Normal 12 2 5 2 3 2 3 2 2" xfId="21245" xr:uid="{28218295-45BB-4B50-BCCA-141FB752B2EF}"/>
    <cellStyle name="Normal 12 2 5 2 3 2 3 2 2 2" xfId="31182" xr:uid="{69DF7874-E208-4407-BD2A-E9AD362CE42D}"/>
    <cellStyle name="Normal 12 2 5 2 3 2 3 2 3" xfId="31183" xr:uid="{80E107A2-4B8D-4884-86BE-82C094430C81}"/>
    <cellStyle name="Normal 12 2 5 2 3 2 3 3" xfId="15755" xr:uid="{6EEE51DF-6041-40B0-8C72-E2DFFC409E9A}"/>
    <cellStyle name="Normal 12 2 5 2 3 2 3 3 2" xfId="31184" xr:uid="{9065EC38-D728-4620-ADEF-A3C0CE22D072}"/>
    <cellStyle name="Normal 12 2 5 2 3 2 3 4" xfId="31185" xr:uid="{2A802B4D-C9BE-4ECF-99D6-9EF996C1CB4C}"/>
    <cellStyle name="Normal 12 2 5 2 3 2 4" xfId="4775" xr:uid="{420F5EE1-6994-43F7-BB4A-3D846FCAB406}"/>
    <cellStyle name="Normal 12 2 5 2 3 2 4 2" xfId="10265" xr:uid="{FC9FD735-F657-4743-A172-1412D31B399F}"/>
    <cellStyle name="Normal 12 2 5 2 3 2 4 2 2" xfId="23075" xr:uid="{22C4942A-5A40-4472-BFC9-E955154F80F7}"/>
    <cellStyle name="Normal 12 2 5 2 3 2 4 2 2 2" xfId="31186" xr:uid="{6AD3C092-9F1C-4D06-AB47-800E9E899261}"/>
    <cellStyle name="Normal 12 2 5 2 3 2 4 2 3" xfId="31187" xr:uid="{698B7A6B-B2C3-47D5-AD3A-D4AEB55AFF96}"/>
    <cellStyle name="Normal 12 2 5 2 3 2 4 3" xfId="17585" xr:uid="{310DD5A0-3095-47E6-A996-B6FB307EB451}"/>
    <cellStyle name="Normal 12 2 5 2 3 2 4 3 2" xfId="31188" xr:uid="{54F2C99A-BB70-4112-B567-A36DDE7D0610}"/>
    <cellStyle name="Normal 12 2 5 2 3 2 4 4" xfId="31189" xr:uid="{A51B4658-4394-42E3-A9BC-8C87C0A99C9E}"/>
    <cellStyle name="Normal 12 2 5 2 3 2 5" xfId="12095" xr:uid="{05FFA271-6574-48CE-B2D5-15316696AE09}"/>
    <cellStyle name="Normal 12 2 5 2 3 2 5 2" xfId="24905" xr:uid="{372A04BA-0564-48BB-B692-A4A89C2DA3E3}"/>
    <cellStyle name="Normal 12 2 5 2 3 2 5 2 2" xfId="31190" xr:uid="{D9977CFD-9282-485E-AFAE-AB3FFA1E5565}"/>
    <cellStyle name="Normal 12 2 5 2 3 2 5 3" xfId="31191" xr:uid="{2D23C3B8-B6DD-4834-BCFD-21DF0792783C}"/>
    <cellStyle name="Normal 12 2 5 2 3 2 6" xfId="6605" xr:uid="{DED27820-8C59-47B7-B23F-4BF1F2B5B431}"/>
    <cellStyle name="Normal 12 2 5 2 3 2 6 2" xfId="19415" xr:uid="{23A22D69-6463-4157-9C64-3FDF11FDD5F0}"/>
    <cellStyle name="Normal 12 2 5 2 3 2 6 2 2" xfId="31192" xr:uid="{EA0BBC68-E86B-42F6-8BEA-FAD4720A90E1}"/>
    <cellStyle name="Normal 12 2 5 2 3 2 6 3" xfId="31193" xr:uid="{A6F72A5F-249E-4DF8-8DA5-768085BB7CAF}"/>
    <cellStyle name="Normal 12 2 5 2 3 2 7" xfId="13925" xr:uid="{A4BCEA63-F3C3-43AD-89B7-289F2813663C}"/>
    <cellStyle name="Normal 12 2 5 2 3 2 7 2" xfId="31194" xr:uid="{C9B79528-16E7-481D-A26A-C749D3650929}"/>
    <cellStyle name="Normal 12 2 5 2 3 2 8" xfId="31195" xr:uid="{79688781-B072-40D3-B848-5FAA4CAA1420}"/>
    <cellStyle name="Normal 12 2 5 2 3 3" xfId="1609" xr:uid="{1E0136EF-768E-4802-BDDD-01FB01BF42BF}"/>
    <cellStyle name="Normal 12 2 5 2 3 3 2" xfId="3439" xr:uid="{78378CE3-13CD-4C79-A3B9-D968550E9C2F}"/>
    <cellStyle name="Normal 12 2 5 2 3 3 2 2" xfId="8929" xr:uid="{190080BE-745F-49B6-853F-C08D7EB9E432}"/>
    <cellStyle name="Normal 12 2 5 2 3 3 2 2 2" xfId="21739" xr:uid="{5A9D7B0E-79C7-4DC7-99E6-FEEC3540CDF2}"/>
    <cellStyle name="Normal 12 2 5 2 3 3 2 2 2 2" xfId="31196" xr:uid="{879089D7-CFDD-4C78-A6BA-F40E945FD3F8}"/>
    <cellStyle name="Normal 12 2 5 2 3 3 2 2 3" xfId="31197" xr:uid="{18D4036D-D218-4E9A-9B56-1EE2C6A146A4}"/>
    <cellStyle name="Normal 12 2 5 2 3 3 2 3" xfId="16249" xr:uid="{5A36EC96-B8FA-4A38-86B8-2D2581B47951}"/>
    <cellStyle name="Normal 12 2 5 2 3 3 2 3 2" xfId="31198" xr:uid="{1DF51304-DEFA-4103-A268-5A39B7FC1E63}"/>
    <cellStyle name="Normal 12 2 5 2 3 3 2 4" xfId="31199" xr:uid="{A80C4CC7-27B7-4C62-89F2-3D7738655E6B}"/>
    <cellStyle name="Normal 12 2 5 2 3 3 3" xfId="5269" xr:uid="{5E4F1D3E-2A5E-4D7E-B0B8-96EA39D01112}"/>
    <cellStyle name="Normal 12 2 5 2 3 3 3 2" xfId="10759" xr:uid="{1C7AADCA-B64E-4549-AF8A-2612DE71D2FD}"/>
    <cellStyle name="Normal 12 2 5 2 3 3 3 2 2" xfId="23569" xr:uid="{A5D8917D-1425-4106-AA3A-B8F905296E7B}"/>
    <cellStyle name="Normal 12 2 5 2 3 3 3 2 2 2" xfId="31200" xr:uid="{75073E5A-2FF1-4F77-897D-B5EBBC910D61}"/>
    <cellStyle name="Normal 12 2 5 2 3 3 3 2 3" xfId="31201" xr:uid="{503C3B3F-25E0-40CB-8B42-AA0F3840E2BD}"/>
    <cellStyle name="Normal 12 2 5 2 3 3 3 3" xfId="18079" xr:uid="{71EF8F16-7974-46EC-85C7-B48AB673274D}"/>
    <cellStyle name="Normal 12 2 5 2 3 3 3 3 2" xfId="31202" xr:uid="{FB961179-0D1F-4A26-9A27-C9F793BC2BFB}"/>
    <cellStyle name="Normal 12 2 5 2 3 3 3 4" xfId="31203" xr:uid="{99413403-A7DA-4705-A54B-A6E4E72D8059}"/>
    <cellStyle name="Normal 12 2 5 2 3 3 4" xfId="12589" xr:uid="{AEC7C834-FDA2-4831-B2BB-14437EAE7637}"/>
    <cellStyle name="Normal 12 2 5 2 3 3 4 2" xfId="25399" xr:uid="{71733973-7EA3-49D2-BCFB-42D48B69C368}"/>
    <cellStyle name="Normal 12 2 5 2 3 3 4 2 2" xfId="31204" xr:uid="{97FCE3CC-D3FA-4467-868B-AE96BB2ABB15}"/>
    <cellStyle name="Normal 12 2 5 2 3 3 4 3" xfId="31205" xr:uid="{2624F728-A3EC-4325-86A4-AF6130177E0B}"/>
    <cellStyle name="Normal 12 2 5 2 3 3 5" xfId="7099" xr:uid="{C6640B15-1738-4395-BA58-45A688679B8B}"/>
    <cellStyle name="Normal 12 2 5 2 3 3 5 2" xfId="19909" xr:uid="{140A9D40-F6F8-4595-B9CE-D0A3FEAFBB39}"/>
    <cellStyle name="Normal 12 2 5 2 3 3 5 2 2" xfId="31206" xr:uid="{3F34A4FD-A871-475B-B8ED-C9B35C665AA0}"/>
    <cellStyle name="Normal 12 2 5 2 3 3 5 3" xfId="31207" xr:uid="{EFACA3A5-5E57-423F-BC4E-F082AA74828A}"/>
    <cellStyle name="Normal 12 2 5 2 3 3 6" xfId="14419" xr:uid="{E947E7BB-B66C-49E5-9F5D-8FC9437B0692}"/>
    <cellStyle name="Normal 12 2 5 2 3 3 6 2" xfId="31208" xr:uid="{5738DB64-C300-4395-9AA6-22AEF28F6EE0}"/>
    <cellStyle name="Normal 12 2 5 2 3 3 7" xfId="31209" xr:uid="{4A3000BB-3DEA-471E-9D91-006A2EE7A405}"/>
    <cellStyle name="Normal 12 2 5 2 3 4" xfId="2545" xr:uid="{6434F525-80E6-4A18-8465-E6BCE70C16A7}"/>
    <cellStyle name="Normal 12 2 5 2 3 4 2" xfId="8035" xr:uid="{01EC17F0-B87E-4CA7-8789-76CC21DCE32E}"/>
    <cellStyle name="Normal 12 2 5 2 3 4 2 2" xfId="20845" xr:uid="{D5C7A529-6219-4C82-870C-4B0DC8C400AF}"/>
    <cellStyle name="Normal 12 2 5 2 3 4 2 2 2" xfId="31210" xr:uid="{661C1F4D-1DEE-49EA-94D5-EEB881032FDD}"/>
    <cellStyle name="Normal 12 2 5 2 3 4 2 3" xfId="31211" xr:uid="{DF9B4542-3F2D-4AC7-BFE4-E2132FD3D672}"/>
    <cellStyle name="Normal 12 2 5 2 3 4 3" xfId="15355" xr:uid="{C2DF4C48-9660-454D-B2A1-6FC9E8076C04}"/>
    <cellStyle name="Normal 12 2 5 2 3 4 3 2" xfId="31212" xr:uid="{C5DF0E8D-B058-49C1-ABDB-DD9F0687B2AE}"/>
    <cellStyle name="Normal 12 2 5 2 3 4 4" xfId="31213" xr:uid="{D0FF5540-AF57-4E24-95E0-513E6865248C}"/>
    <cellStyle name="Normal 12 2 5 2 3 5" xfId="4375" xr:uid="{69CA85F0-0E11-4DB2-B09A-24670328ABE4}"/>
    <cellStyle name="Normal 12 2 5 2 3 5 2" xfId="9865" xr:uid="{AE834A21-7664-44B0-B3EC-CA9C4F6D544B}"/>
    <cellStyle name="Normal 12 2 5 2 3 5 2 2" xfId="22675" xr:uid="{9248BBEC-81AE-4A7F-9571-B5690889BD9C}"/>
    <cellStyle name="Normal 12 2 5 2 3 5 2 2 2" xfId="31214" xr:uid="{8F3E8416-72FF-4BBA-8CDC-76057779CEC6}"/>
    <cellStyle name="Normal 12 2 5 2 3 5 2 3" xfId="31215" xr:uid="{8A2A4031-FF87-4D3C-A504-4CC99049C64B}"/>
    <cellStyle name="Normal 12 2 5 2 3 5 3" xfId="17185" xr:uid="{84D82721-765D-4BAC-B0F5-B8B7ABE48A2C}"/>
    <cellStyle name="Normal 12 2 5 2 3 5 3 2" xfId="31216" xr:uid="{E11DBC27-4B20-425A-A24F-5A550DF252A4}"/>
    <cellStyle name="Normal 12 2 5 2 3 5 4" xfId="31217" xr:uid="{72FC873B-527D-4F40-97E0-4A4FED4B4544}"/>
    <cellStyle name="Normal 12 2 5 2 3 6" xfId="11695" xr:uid="{6DD05B0D-7C57-4637-97B5-B59A99BA7D47}"/>
    <cellStyle name="Normal 12 2 5 2 3 6 2" xfId="24505" xr:uid="{0070FCE3-2053-4805-A148-2D4B28E9B210}"/>
    <cellStyle name="Normal 12 2 5 2 3 6 2 2" xfId="31218" xr:uid="{014DF650-57FE-4BC1-B0FD-BF990DAE7E37}"/>
    <cellStyle name="Normal 12 2 5 2 3 6 3" xfId="31219" xr:uid="{9B06E613-658B-4A44-A150-68C054D65653}"/>
    <cellStyle name="Normal 12 2 5 2 3 7" xfId="6205" xr:uid="{93A6F008-93D7-4B0E-BCE8-A13DEE311F51}"/>
    <cellStyle name="Normal 12 2 5 2 3 7 2" xfId="19015" xr:uid="{4A9D6864-D1BA-41E2-BBB1-B789FDF5946C}"/>
    <cellStyle name="Normal 12 2 5 2 3 7 2 2" xfId="31220" xr:uid="{DD4F2965-6507-43A7-87D1-4830C0BC2E71}"/>
    <cellStyle name="Normal 12 2 5 2 3 7 3" xfId="31221" xr:uid="{07E613FA-0939-48CF-A64C-9E385F5BC4E6}"/>
    <cellStyle name="Normal 12 2 5 2 3 8" xfId="13525" xr:uid="{C038F262-A92A-48C3-A19F-864F960A90B5}"/>
    <cellStyle name="Normal 12 2 5 2 3 8 2" xfId="31222" xr:uid="{4D46DAB6-2490-4EF5-AC24-E71A10C71458}"/>
    <cellStyle name="Normal 12 2 5 2 3 9" xfId="31223" xr:uid="{E7B6CEA5-F85E-40EF-8060-AFFC8FD73DEB}"/>
    <cellStyle name="Normal 12 2 5 2 4" xfId="489" xr:uid="{44278C82-527A-4698-B7AD-0BBA830D62FD}"/>
    <cellStyle name="Normal 12 2 5 2 4 2" xfId="1384" xr:uid="{1D576530-0A33-46F6-8A1A-377CE067B3D3}"/>
    <cellStyle name="Normal 12 2 5 2 4 2 2" xfId="3214" xr:uid="{4F998EA8-0271-4F64-8F39-0A0EC9B7CAC9}"/>
    <cellStyle name="Normal 12 2 5 2 4 2 2 2" xfId="8704" xr:uid="{3563EF7F-3F54-4987-9A46-3567A1682DCA}"/>
    <cellStyle name="Normal 12 2 5 2 4 2 2 2 2" xfId="21514" xr:uid="{72E8180E-63F8-408D-98CD-0000B5DE92ED}"/>
    <cellStyle name="Normal 12 2 5 2 4 2 2 2 2 2" xfId="31224" xr:uid="{75B30FC9-E873-4465-9454-4A196D54954D}"/>
    <cellStyle name="Normal 12 2 5 2 4 2 2 2 3" xfId="31225" xr:uid="{1F467F85-2273-4807-A198-B3F20FD71ABB}"/>
    <cellStyle name="Normal 12 2 5 2 4 2 2 3" xfId="16024" xr:uid="{63CDDBF4-0510-4E16-8E0B-B2C9108B16FA}"/>
    <cellStyle name="Normal 12 2 5 2 4 2 2 3 2" xfId="31226" xr:uid="{671DC562-C24A-4139-8DF4-FD6E6F0A46D0}"/>
    <cellStyle name="Normal 12 2 5 2 4 2 2 4" xfId="31227" xr:uid="{B958EB9B-9F39-4928-9C5C-FABE9CFE384B}"/>
    <cellStyle name="Normal 12 2 5 2 4 2 3" xfId="5044" xr:uid="{379A515C-F23D-4B2F-A3BA-FE28B02CF2D3}"/>
    <cellStyle name="Normal 12 2 5 2 4 2 3 2" xfId="10534" xr:uid="{A163E17A-3387-4982-8CB2-7DEC7B199C23}"/>
    <cellStyle name="Normal 12 2 5 2 4 2 3 2 2" xfId="23344" xr:uid="{4982E9E1-066B-4605-969D-C98DDF5D85F1}"/>
    <cellStyle name="Normal 12 2 5 2 4 2 3 2 2 2" xfId="31228" xr:uid="{A9B61164-E0AE-4A46-A6FA-F37B977AC520}"/>
    <cellStyle name="Normal 12 2 5 2 4 2 3 2 3" xfId="31229" xr:uid="{23142A6E-4F73-4488-BD92-61C5C7BC0511}"/>
    <cellStyle name="Normal 12 2 5 2 4 2 3 3" xfId="17854" xr:uid="{AB65CFA9-2554-4862-BCEE-C64B02C4F95C}"/>
    <cellStyle name="Normal 12 2 5 2 4 2 3 3 2" xfId="31230" xr:uid="{AC3B5789-0B8F-4120-8FEC-526D61A5D285}"/>
    <cellStyle name="Normal 12 2 5 2 4 2 3 4" xfId="31231" xr:uid="{4F0655F9-8BBD-4324-8C40-FB26127C102F}"/>
    <cellStyle name="Normal 12 2 5 2 4 2 4" xfId="12364" xr:uid="{1A793707-C0C3-4672-B4A6-8B3F7FFCB382}"/>
    <cellStyle name="Normal 12 2 5 2 4 2 4 2" xfId="25174" xr:uid="{8310D67D-7EA0-497F-BABE-68F19861BFB7}"/>
    <cellStyle name="Normal 12 2 5 2 4 2 4 2 2" xfId="31232" xr:uid="{2C9A6364-26CB-4BE2-B574-664B3EE5A785}"/>
    <cellStyle name="Normal 12 2 5 2 4 2 4 3" xfId="31233" xr:uid="{17F65BAA-9FE6-469A-9CBF-7E1A7F005AFB}"/>
    <cellStyle name="Normal 12 2 5 2 4 2 5" xfId="6874" xr:uid="{BCA6E51E-F03C-4C51-8B6D-1F77EC69D242}"/>
    <cellStyle name="Normal 12 2 5 2 4 2 5 2" xfId="19684" xr:uid="{ECFC63E4-916D-4BAB-8558-260E1915ED50}"/>
    <cellStyle name="Normal 12 2 5 2 4 2 5 2 2" xfId="31234" xr:uid="{E63598D2-271A-4A50-98EB-C349D4D74EB3}"/>
    <cellStyle name="Normal 12 2 5 2 4 2 5 3" xfId="31235" xr:uid="{5D9AC9A6-4144-4CDD-8EC9-EAA821BB8FB3}"/>
    <cellStyle name="Normal 12 2 5 2 4 2 6" xfId="14194" xr:uid="{BFA6A123-0EED-4D82-831A-1207098EDABE}"/>
    <cellStyle name="Normal 12 2 5 2 4 2 6 2" xfId="31236" xr:uid="{80961C25-42A8-4AB3-AF13-F5564231BD78}"/>
    <cellStyle name="Normal 12 2 5 2 4 2 7" xfId="31237" xr:uid="{62F0A3C6-8802-457E-84EC-2615E08D8494}"/>
    <cellStyle name="Normal 12 2 5 2 4 3" xfId="2320" xr:uid="{D56688C9-3E08-444C-9019-94F43CD09B68}"/>
    <cellStyle name="Normal 12 2 5 2 4 3 2" xfId="7810" xr:uid="{686F8708-F26D-46FB-8936-5196AAA37C20}"/>
    <cellStyle name="Normal 12 2 5 2 4 3 2 2" xfId="20620" xr:uid="{C64C3ECD-5D64-4C54-92AF-C820F96C2D20}"/>
    <cellStyle name="Normal 12 2 5 2 4 3 2 2 2" xfId="31238" xr:uid="{190BE2CF-BD20-4DE2-87D6-551125ED75C7}"/>
    <cellStyle name="Normal 12 2 5 2 4 3 2 3" xfId="31239" xr:uid="{668738E2-DF45-43E1-91D0-7F599284BFAF}"/>
    <cellStyle name="Normal 12 2 5 2 4 3 3" xfId="15130" xr:uid="{71C15199-8711-4144-B6B3-C2E7BC71D2E8}"/>
    <cellStyle name="Normal 12 2 5 2 4 3 3 2" xfId="31240" xr:uid="{296672B3-621D-46AB-AEF4-30E9782084B8}"/>
    <cellStyle name="Normal 12 2 5 2 4 3 4" xfId="31241" xr:uid="{6CFF6340-26E2-479A-A66D-9B4D735F4166}"/>
    <cellStyle name="Normal 12 2 5 2 4 4" xfId="4150" xr:uid="{79D2163C-6ED2-470B-A7AA-10D708997E77}"/>
    <cellStyle name="Normal 12 2 5 2 4 4 2" xfId="9640" xr:uid="{70E6AF94-B581-46B8-BF84-077207CB9DA4}"/>
    <cellStyle name="Normal 12 2 5 2 4 4 2 2" xfId="22450" xr:uid="{A9EB8A89-96CF-4E34-9611-C2A0AF894E54}"/>
    <cellStyle name="Normal 12 2 5 2 4 4 2 2 2" xfId="31242" xr:uid="{487FA637-9E56-48B1-88DA-7339D6E61E42}"/>
    <cellStyle name="Normal 12 2 5 2 4 4 2 3" xfId="31243" xr:uid="{B22C7E0A-F0BE-4A8E-8409-19871567FB2A}"/>
    <cellStyle name="Normal 12 2 5 2 4 4 3" xfId="16960" xr:uid="{561879FC-2E32-484C-B46A-30CEA3F264ED}"/>
    <cellStyle name="Normal 12 2 5 2 4 4 3 2" xfId="31244" xr:uid="{CF6B48A6-A2CB-4766-9C33-48ACA8F1D324}"/>
    <cellStyle name="Normal 12 2 5 2 4 4 4" xfId="31245" xr:uid="{C5209F3D-AD9A-49DA-9DBE-EF2D23853480}"/>
    <cellStyle name="Normal 12 2 5 2 4 5" xfId="11470" xr:uid="{6FA64ADB-4750-4E63-813A-666ED99A0A73}"/>
    <cellStyle name="Normal 12 2 5 2 4 5 2" xfId="24280" xr:uid="{A4BEC371-2F8D-4339-99FF-8D2FFEAA4BE1}"/>
    <cellStyle name="Normal 12 2 5 2 4 5 2 2" xfId="31246" xr:uid="{7395FB50-ECF8-4718-9E4F-FF9F5C8E33D9}"/>
    <cellStyle name="Normal 12 2 5 2 4 5 3" xfId="31247" xr:uid="{A0BF2FA1-D891-4D46-810B-B0E430DA1FF1}"/>
    <cellStyle name="Normal 12 2 5 2 4 6" xfId="5980" xr:uid="{9B411961-A851-4222-9429-FF5468923CF6}"/>
    <cellStyle name="Normal 12 2 5 2 4 6 2" xfId="18790" xr:uid="{2AA771C0-81C7-4449-B57F-4E064153C623}"/>
    <cellStyle name="Normal 12 2 5 2 4 6 2 2" xfId="31248" xr:uid="{76CEFF67-89A6-49BB-93B3-248D1F65C020}"/>
    <cellStyle name="Normal 12 2 5 2 4 6 3" xfId="31249" xr:uid="{25D711F5-9AE2-4F7A-A671-3D2956EBBCBA}"/>
    <cellStyle name="Normal 12 2 5 2 4 7" xfId="13300" xr:uid="{086BE561-B08E-44C5-B6D7-B9E8DF9CB34B}"/>
    <cellStyle name="Normal 12 2 5 2 4 7 2" xfId="31250" xr:uid="{88674C61-BFE5-4CB2-9DBC-39DCA95CE448}"/>
    <cellStyle name="Normal 12 2 5 2 4 8" xfId="31251" xr:uid="{115A9D01-A2A3-4459-8E95-67AC8F118C9F}"/>
    <cellStyle name="Normal 12 2 5 2 5" xfId="848" xr:uid="{49A9F28D-FEFD-4E8A-B251-795E726B9C99}"/>
    <cellStyle name="Normal 12 2 5 2 5 2" xfId="1743" xr:uid="{2A681D07-E2DB-4DBD-88DC-69B7F12A5856}"/>
    <cellStyle name="Normal 12 2 5 2 5 2 2" xfId="3573" xr:uid="{B2FAC539-99BA-49DD-89EB-127BDC6E2B42}"/>
    <cellStyle name="Normal 12 2 5 2 5 2 2 2" xfId="9063" xr:uid="{DCCA32CA-775D-45E6-9D2A-FE0F80C864F0}"/>
    <cellStyle name="Normal 12 2 5 2 5 2 2 2 2" xfId="21873" xr:uid="{E69075BA-33AC-4B1F-B188-BC529C4D7B2C}"/>
    <cellStyle name="Normal 12 2 5 2 5 2 2 2 2 2" xfId="31252" xr:uid="{6BC3DA53-0ACD-400B-8EA7-E6AD78D81D86}"/>
    <cellStyle name="Normal 12 2 5 2 5 2 2 2 3" xfId="31253" xr:uid="{C8BCFB9D-6479-4AA0-8E04-B18860585A13}"/>
    <cellStyle name="Normal 12 2 5 2 5 2 2 3" xfId="16383" xr:uid="{BB0C9122-FC9A-4741-B96B-BB7294C2E8C3}"/>
    <cellStyle name="Normal 12 2 5 2 5 2 2 3 2" xfId="31254" xr:uid="{18696DB9-284C-4DF5-BFFC-421A5E4E488C}"/>
    <cellStyle name="Normal 12 2 5 2 5 2 2 4" xfId="31255" xr:uid="{9429C977-90F7-4AD4-BD7F-7323092C6EC0}"/>
    <cellStyle name="Normal 12 2 5 2 5 2 3" xfId="5403" xr:uid="{4D6596D2-0368-421D-818A-C4121DD9F477}"/>
    <cellStyle name="Normal 12 2 5 2 5 2 3 2" xfId="10893" xr:uid="{C157EA77-694E-4AEF-8F49-4D6E92C6271B}"/>
    <cellStyle name="Normal 12 2 5 2 5 2 3 2 2" xfId="23703" xr:uid="{A4EC5642-E09E-49A9-AF9D-79010D0BF7CB}"/>
    <cellStyle name="Normal 12 2 5 2 5 2 3 2 2 2" xfId="31256" xr:uid="{76D4BC06-3F98-44C7-BB4A-B64487EA2C55}"/>
    <cellStyle name="Normal 12 2 5 2 5 2 3 2 3" xfId="31257" xr:uid="{A0FF07AD-2C2A-4A4E-B741-553D72F68794}"/>
    <cellStyle name="Normal 12 2 5 2 5 2 3 3" xfId="18213" xr:uid="{D1518061-6F3A-4DB6-A822-4B536E9D1CBF}"/>
    <cellStyle name="Normal 12 2 5 2 5 2 3 3 2" xfId="31258" xr:uid="{2DAEA256-F0EC-43E4-93DE-00BD1956F67A}"/>
    <cellStyle name="Normal 12 2 5 2 5 2 3 4" xfId="31259" xr:uid="{75C135D7-80F4-476E-BF0F-9CB1ED444335}"/>
    <cellStyle name="Normal 12 2 5 2 5 2 4" xfId="12723" xr:uid="{19C1A16D-B8DE-4E6E-965A-F1C962B40B32}"/>
    <cellStyle name="Normal 12 2 5 2 5 2 4 2" xfId="25533" xr:uid="{6799C614-EEAB-4B61-8939-1185E32EF1E6}"/>
    <cellStyle name="Normal 12 2 5 2 5 2 4 2 2" xfId="31260" xr:uid="{46927B26-70D4-4989-96CC-6DBE6C6A0720}"/>
    <cellStyle name="Normal 12 2 5 2 5 2 4 3" xfId="31261" xr:uid="{43766076-B2CE-4FEE-822B-D9006A9E9509}"/>
    <cellStyle name="Normal 12 2 5 2 5 2 5" xfId="7233" xr:uid="{686417CE-0723-4E27-B6BC-F971D29D28B2}"/>
    <cellStyle name="Normal 12 2 5 2 5 2 5 2" xfId="20043" xr:uid="{9E9E8AD9-7998-4139-9A7B-53BCB6F16A30}"/>
    <cellStyle name="Normal 12 2 5 2 5 2 5 2 2" xfId="31262" xr:uid="{58C27322-3B24-49A5-B290-7512D3225D2B}"/>
    <cellStyle name="Normal 12 2 5 2 5 2 5 3" xfId="31263" xr:uid="{CB441F3A-BBCF-41C7-B89A-6A3B39A1F6A7}"/>
    <cellStyle name="Normal 12 2 5 2 5 2 6" xfId="14553" xr:uid="{00BB539A-70DC-441E-A37D-28D7992EED10}"/>
    <cellStyle name="Normal 12 2 5 2 5 2 6 2" xfId="31264" xr:uid="{565D4F0C-D6EE-45A9-AA3B-9E0167BF53C3}"/>
    <cellStyle name="Normal 12 2 5 2 5 2 7" xfId="31265" xr:uid="{56A67C9E-D8C4-4FE2-B5CB-071A8022A07C}"/>
    <cellStyle name="Normal 12 2 5 2 5 3" xfId="2679" xr:uid="{C3F38A39-BB4F-428F-9CFA-10B34C5589FD}"/>
    <cellStyle name="Normal 12 2 5 2 5 3 2" xfId="8169" xr:uid="{3FDCED14-0441-4EDC-A0C6-E6C99ABA2221}"/>
    <cellStyle name="Normal 12 2 5 2 5 3 2 2" xfId="20979" xr:uid="{98914064-190E-44C6-B0DD-4175504539B1}"/>
    <cellStyle name="Normal 12 2 5 2 5 3 2 2 2" xfId="31266" xr:uid="{794B5145-B384-4542-B6BC-5F92B9D3E690}"/>
    <cellStyle name="Normal 12 2 5 2 5 3 2 3" xfId="31267" xr:uid="{BAAB7004-8248-4116-ACFE-92B9B4F171D4}"/>
    <cellStyle name="Normal 12 2 5 2 5 3 3" xfId="15489" xr:uid="{AA79C065-C639-49B9-BF9F-E52AB86C5CFD}"/>
    <cellStyle name="Normal 12 2 5 2 5 3 3 2" xfId="31268" xr:uid="{683E29D6-3759-45C5-B7C1-B5DC541B7971}"/>
    <cellStyle name="Normal 12 2 5 2 5 3 4" xfId="31269" xr:uid="{AC25BB9E-DF24-4270-A70B-17E4B2A46AB3}"/>
    <cellStyle name="Normal 12 2 5 2 5 4" xfId="4509" xr:uid="{60A21509-010E-4BB6-A371-EAC892A1D375}"/>
    <cellStyle name="Normal 12 2 5 2 5 4 2" xfId="9999" xr:uid="{C2A67760-EA2B-480C-B5CE-D5072748B334}"/>
    <cellStyle name="Normal 12 2 5 2 5 4 2 2" xfId="22809" xr:uid="{36141614-ED03-48D5-AF89-3CC8C550157D}"/>
    <cellStyle name="Normal 12 2 5 2 5 4 2 2 2" xfId="31270" xr:uid="{E7515DAC-CE7E-455F-A728-F20C0D8B6F85}"/>
    <cellStyle name="Normal 12 2 5 2 5 4 2 3" xfId="31271" xr:uid="{62DB70A3-99E7-43A3-9ABB-303FE8A9B6DA}"/>
    <cellStyle name="Normal 12 2 5 2 5 4 3" xfId="17319" xr:uid="{4630ADCF-9B83-41F8-9DAD-D77D6066EB98}"/>
    <cellStyle name="Normal 12 2 5 2 5 4 3 2" xfId="31272" xr:uid="{7456BB4F-6EBC-42EC-9911-1ED1BAE8F893}"/>
    <cellStyle name="Normal 12 2 5 2 5 4 4" xfId="31273" xr:uid="{013AD046-04EC-4DBF-B3AA-0369DBB7EB72}"/>
    <cellStyle name="Normal 12 2 5 2 5 5" xfId="11829" xr:uid="{9EDF467A-1D4E-4EBF-ABB9-C59C5306306A}"/>
    <cellStyle name="Normal 12 2 5 2 5 5 2" xfId="24639" xr:uid="{3850C2F6-7465-465E-B7E5-6BFF6B3DCFC3}"/>
    <cellStyle name="Normal 12 2 5 2 5 5 2 2" xfId="31274" xr:uid="{595D2BEF-3E1E-42CE-AE4C-CC06912649BB}"/>
    <cellStyle name="Normal 12 2 5 2 5 5 3" xfId="31275" xr:uid="{C2A8B0DC-976F-4F4E-A446-413C3FB06F97}"/>
    <cellStyle name="Normal 12 2 5 2 5 6" xfId="6339" xr:uid="{2EB762FD-EE4E-485B-B7A8-55741B9C3008}"/>
    <cellStyle name="Normal 12 2 5 2 5 6 2" xfId="19149" xr:uid="{4B57CA53-8CD2-4F4E-9759-097CD674AF45}"/>
    <cellStyle name="Normal 12 2 5 2 5 6 2 2" xfId="31276" xr:uid="{94C2AB98-1C6B-439E-97AE-5A7BFF86CEE0}"/>
    <cellStyle name="Normal 12 2 5 2 5 6 3" xfId="31277" xr:uid="{3DD3ACDF-E106-470A-ACA3-AA96470F0B59}"/>
    <cellStyle name="Normal 12 2 5 2 5 7" xfId="13659" xr:uid="{5B0E2225-8C88-4D4B-B690-D8AF534945A1}"/>
    <cellStyle name="Normal 12 2 5 2 5 7 2" xfId="31278" xr:uid="{275324BE-ED67-467C-8430-8094D72FC43F}"/>
    <cellStyle name="Normal 12 2 5 2 5 8" xfId="31279" xr:uid="{13316A3C-7D11-4684-9494-8F40C647EE18}"/>
    <cellStyle name="Normal 12 2 5 2 6" xfId="1249" xr:uid="{43E9E0E4-5ABB-4F38-9F1B-BF15D80ACEF0}"/>
    <cellStyle name="Normal 12 2 5 2 6 2" xfId="3079" xr:uid="{8500C5DD-3F2D-4736-A231-5761FA93CA94}"/>
    <cellStyle name="Normal 12 2 5 2 6 2 2" xfId="8569" xr:uid="{9B5A4C09-7662-4DAE-A9D0-11BE301AF279}"/>
    <cellStyle name="Normal 12 2 5 2 6 2 2 2" xfId="21379" xr:uid="{B31FF5DE-437C-4C56-8F12-85438A753DCE}"/>
    <cellStyle name="Normal 12 2 5 2 6 2 2 2 2" xfId="31280" xr:uid="{F0049371-8EC7-45E9-A8E1-6B761770055F}"/>
    <cellStyle name="Normal 12 2 5 2 6 2 2 3" xfId="31281" xr:uid="{5F3A491F-414F-4C1E-8026-EDA49849107C}"/>
    <cellStyle name="Normal 12 2 5 2 6 2 3" xfId="15889" xr:uid="{21004C3E-AA6C-495C-AD0F-995C92F18F39}"/>
    <cellStyle name="Normal 12 2 5 2 6 2 3 2" xfId="31282" xr:uid="{009F79AC-07BB-494A-8DA1-A411393FA52B}"/>
    <cellStyle name="Normal 12 2 5 2 6 2 4" xfId="31283" xr:uid="{424CEF65-7E4A-4235-80D9-1AEF48A3C5A4}"/>
    <cellStyle name="Normal 12 2 5 2 6 3" xfId="4909" xr:uid="{56882E06-1812-4AB9-B378-96532ECD7374}"/>
    <cellStyle name="Normal 12 2 5 2 6 3 2" xfId="10399" xr:uid="{C9F34694-4C07-4CAF-BDF8-ED74B67DED54}"/>
    <cellStyle name="Normal 12 2 5 2 6 3 2 2" xfId="23209" xr:uid="{A7165334-966D-4A06-AD0E-D5CF1F5023D8}"/>
    <cellStyle name="Normal 12 2 5 2 6 3 2 2 2" xfId="31284" xr:uid="{7DAA2890-97B8-43AE-9ED7-4236D79E0C5F}"/>
    <cellStyle name="Normal 12 2 5 2 6 3 2 3" xfId="31285" xr:uid="{81959592-1C78-4E97-844A-323154BDE8B7}"/>
    <cellStyle name="Normal 12 2 5 2 6 3 3" xfId="17719" xr:uid="{B3DBB806-FBF2-4381-89FF-122E5F471FFC}"/>
    <cellStyle name="Normal 12 2 5 2 6 3 3 2" xfId="31286" xr:uid="{9C221E28-75E6-4A42-936F-D75FED712717}"/>
    <cellStyle name="Normal 12 2 5 2 6 3 4" xfId="31287" xr:uid="{DB3432C3-39F6-463C-9719-189C18E06AC8}"/>
    <cellStyle name="Normal 12 2 5 2 6 4" xfId="12229" xr:uid="{1D891ABD-9084-4FA7-907D-AC3EC7AD34EA}"/>
    <cellStyle name="Normal 12 2 5 2 6 4 2" xfId="25039" xr:uid="{4F57A16F-280F-4BD0-91E4-85021DE6E0A5}"/>
    <cellStyle name="Normal 12 2 5 2 6 4 2 2" xfId="31288" xr:uid="{35CD7F1C-4E58-455D-99AC-B32A2CEDAC64}"/>
    <cellStyle name="Normal 12 2 5 2 6 4 3" xfId="31289" xr:uid="{9753E9F0-AB0A-497E-AB81-775643E60D60}"/>
    <cellStyle name="Normal 12 2 5 2 6 5" xfId="6739" xr:uid="{2C80781E-95E4-4728-B7D0-6110CFB412FD}"/>
    <cellStyle name="Normal 12 2 5 2 6 5 2" xfId="19549" xr:uid="{C326520B-CFD3-4233-9A60-819BA6CB3398}"/>
    <cellStyle name="Normal 12 2 5 2 6 5 2 2" xfId="31290" xr:uid="{C179F4CD-118F-48B5-9A67-9692DAD9963D}"/>
    <cellStyle name="Normal 12 2 5 2 6 5 3" xfId="31291" xr:uid="{A8669AEF-6CC8-4D91-B77B-F551086D4370}"/>
    <cellStyle name="Normal 12 2 5 2 6 6" xfId="14059" xr:uid="{B04EC941-40FA-46F3-818B-9395B4E2A489}"/>
    <cellStyle name="Normal 12 2 5 2 6 6 2" xfId="31292" xr:uid="{066A9D8D-9330-43C9-8B31-B8477527E7A7}"/>
    <cellStyle name="Normal 12 2 5 2 6 7" xfId="31293" xr:uid="{6E7D73E0-F7CE-4AA5-A571-E376BD81E7CE}"/>
    <cellStyle name="Normal 12 2 5 2 7" xfId="2185" xr:uid="{83740C24-E740-4FAA-930C-D710C4210C86}"/>
    <cellStyle name="Normal 12 2 5 2 7 2" xfId="7675" xr:uid="{45CC9E87-4CB5-40B7-8D20-10821B39DAD0}"/>
    <cellStyle name="Normal 12 2 5 2 7 2 2" xfId="20485" xr:uid="{314ADB5E-363B-42D3-97AC-CA139BCDB7AA}"/>
    <cellStyle name="Normal 12 2 5 2 7 2 2 2" xfId="31294" xr:uid="{DB3B1508-F19F-42B4-B08E-540EAE5CB238}"/>
    <cellStyle name="Normal 12 2 5 2 7 2 3" xfId="31295" xr:uid="{C1EEA91C-9606-40F2-8FBD-43C59BE3E38B}"/>
    <cellStyle name="Normal 12 2 5 2 7 3" xfId="14995" xr:uid="{FA6A6756-072C-4207-8F6B-355643593FE3}"/>
    <cellStyle name="Normal 12 2 5 2 7 3 2" xfId="31296" xr:uid="{93DE72D0-9FF7-47F6-AA4F-45A0F3944E59}"/>
    <cellStyle name="Normal 12 2 5 2 7 4" xfId="31297" xr:uid="{DF83BD85-E9F4-4A81-9DBE-B94061093F3C}"/>
    <cellStyle name="Normal 12 2 5 2 8" xfId="4015" xr:uid="{D14A0682-15C8-4339-96B8-837214DB4292}"/>
    <cellStyle name="Normal 12 2 5 2 8 2" xfId="9505" xr:uid="{E528541A-501E-4937-BC06-F6D2273F4A1A}"/>
    <cellStyle name="Normal 12 2 5 2 8 2 2" xfId="22315" xr:uid="{81E681BD-C8D3-424E-87CB-264BD84AE226}"/>
    <cellStyle name="Normal 12 2 5 2 8 2 2 2" xfId="31298" xr:uid="{47FDE4CA-5638-43AD-8E6C-D971642093CD}"/>
    <cellStyle name="Normal 12 2 5 2 8 2 3" xfId="31299" xr:uid="{FD3555AB-68CF-47A6-A1E0-398120C59E8C}"/>
    <cellStyle name="Normal 12 2 5 2 8 3" xfId="16825" xr:uid="{080648BB-5FAC-4AD9-8C46-80B926A9A85F}"/>
    <cellStyle name="Normal 12 2 5 2 8 3 2" xfId="31300" xr:uid="{3DEBCBDF-6386-49CF-824A-646E1C53B9C3}"/>
    <cellStyle name="Normal 12 2 5 2 8 4" xfId="31301" xr:uid="{AB727217-C17F-4F66-AB6E-C3A18831A195}"/>
    <cellStyle name="Normal 12 2 5 2 9" xfId="11335" xr:uid="{A8A9D094-678F-4207-A359-2B245BB920F5}"/>
    <cellStyle name="Normal 12 2 5 2 9 2" xfId="24145" xr:uid="{B60032CE-B0FB-4F97-8FD3-9C533CB344F4}"/>
    <cellStyle name="Normal 12 2 5 2 9 2 2" xfId="31302" xr:uid="{133E56A5-FD9A-494F-866D-AEE00EA3B5C8}"/>
    <cellStyle name="Normal 12 2 5 2 9 3" xfId="31303" xr:uid="{5AE16B9D-B2FA-4EF1-A1F8-8B9BB3B216A6}"/>
    <cellStyle name="Normal 12 2 5 3" xfId="404" xr:uid="{58A4AD23-7728-4A84-934D-3CDE8FD970AE}"/>
    <cellStyle name="Normal 12 2 5 3 10" xfId="5896" xr:uid="{E9AABF01-247A-4E7E-A351-CFAE1E2FCD5B}"/>
    <cellStyle name="Normal 12 2 5 3 10 2" xfId="18706" xr:uid="{D3791421-7586-4A4E-9B5C-5E425DFB1969}"/>
    <cellStyle name="Normal 12 2 5 3 10 2 2" xfId="31304" xr:uid="{5B4A763B-D209-44E2-B0D6-06C99224F413}"/>
    <cellStyle name="Normal 12 2 5 3 10 3" xfId="31305" xr:uid="{5D29B640-DACC-4263-8EAF-A35DDA8FEE6D}"/>
    <cellStyle name="Normal 12 2 5 3 11" xfId="13216" xr:uid="{8DAA979A-EDC8-427B-BB66-05F2B44926CF}"/>
    <cellStyle name="Normal 12 2 5 3 11 2" xfId="31306" xr:uid="{D8815566-A9AA-46C6-851D-C94B23324735}"/>
    <cellStyle name="Normal 12 2 5 3 12" xfId="31307" xr:uid="{A32AC721-9019-4C9C-B4CA-7BB0C2311AAD}"/>
    <cellStyle name="Normal 12 2 5 3 2" xfId="633" xr:uid="{79890B73-1B8B-4133-BA2A-BA53E924C379}"/>
    <cellStyle name="Normal 12 2 5 3 2 2" xfId="1032" xr:uid="{1BD42C51-28E1-4F08-87C1-A8227BFF7E88}"/>
    <cellStyle name="Normal 12 2 5 3 2 2 2" xfId="1927" xr:uid="{1B596EE2-1150-482B-8F8F-A324092A6C4E}"/>
    <cellStyle name="Normal 12 2 5 3 2 2 2 2" xfId="3757" xr:uid="{6BC8CD9D-256B-428A-A741-565CA620AF6C}"/>
    <cellStyle name="Normal 12 2 5 3 2 2 2 2 2" xfId="9247" xr:uid="{4C2E68BF-4F7B-4297-A6D3-AA33DF6E2A78}"/>
    <cellStyle name="Normal 12 2 5 3 2 2 2 2 2 2" xfId="22057" xr:uid="{C17C6ECB-EF89-4784-8988-DA8C6D56A8FB}"/>
    <cellStyle name="Normal 12 2 5 3 2 2 2 2 2 2 2" xfId="31308" xr:uid="{28B706C0-8014-4F76-9E6D-60B65887FFD0}"/>
    <cellStyle name="Normal 12 2 5 3 2 2 2 2 2 3" xfId="31309" xr:uid="{35DA4DA3-1124-4473-89BA-A40871BFE1D3}"/>
    <cellStyle name="Normal 12 2 5 3 2 2 2 2 3" xfId="16567" xr:uid="{2AFBD54F-D47E-4705-944F-FF38B3CFD2EF}"/>
    <cellStyle name="Normal 12 2 5 3 2 2 2 2 3 2" xfId="31310" xr:uid="{397915DE-95C9-4093-B28D-CEEBCE9CEC0E}"/>
    <cellStyle name="Normal 12 2 5 3 2 2 2 2 4" xfId="31311" xr:uid="{1EF4AF10-730E-423B-8472-EEE9D98F15F6}"/>
    <cellStyle name="Normal 12 2 5 3 2 2 2 3" xfId="5587" xr:uid="{B3A06FDF-BEC1-4AE2-86A5-81155070CF3F}"/>
    <cellStyle name="Normal 12 2 5 3 2 2 2 3 2" xfId="11077" xr:uid="{2268DB94-E5BD-4E93-AF87-D52A9B207ECF}"/>
    <cellStyle name="Normal 12 2 5 3 2 2 2 3 2 2" xfId="23887" xr:uid="{44DAED7B-2F8A-4643-8F2C-25205BAD4602}"/>
    <cellStyle name="Normal 12 2 5 3 2 2 2 3 2 2 2" xfId="31312" xr:uid="{7313EED0-FF90-4DED-B05B-A47EA877494C}"/>
    <cellStyle name="Normal 12 2 5 3 2 2 2 3 2 3" xfId="31313" xr:uid="{136E5D44-E8B3-47F6-BF2D-068884D00F67}"/>
    <cellStyle name="Normal 12 2 5 3 2 2 2 3 3" xfId="18397" xr:uid="{101634F8-4408-4099-84DA-F8CE6D281CE7}"/>
    <cellStyle name="Normal 12 2 5 3 2 2 2 3 3 2" xfId="31314" xr:uid="{4E1C56C3-F7CC-4938-ACB4-B1BD711B61CE}"/>
    <cellStyle name="Normal 12 2 5 3 2 2 2 3 4" xfId="31315" xr:uid="{2C88071C-41DC-4659-895D-6A724657B84B}"/>
    <cellStyle name="Normal 12 2 5 3 2 2 2 4" xfId="12907" xr:uid="{300D085D-1B90-42CB-BEED-AF24FD385FEF}"/>
    <cellStyle name="Normal 12 2 5 3 2 2 2 4 2" xfId="25717" xr:uid="{42F610B2-80F9-48A9-8F0F-BA3186DA7082}"/>
    <cellStyle name="Normal 12 2 5 3 2 2 2 4 2 2" xfId="31316" xr:uid="{26C6BEA2-9060-4319-BC39-487A553A52EF}"/>
    <cellStyle name="Normal 12 2 5 3 2 2 2 4 3" xfId="31317" xr:uid="{17980DBA-4290-4682-86DB-184C6766A933}"/>
    <cellStyle name="Normal 12 2 5 3 2 2 2 5" xfId="7417" xr:uid="{86FE6F62-FC2B-4529-8A3D-12FD8AE1BFE5}"/>
    <cellStyle name="Normal 12 2 5 3 2 2 2 5 2" xfId="20227" xr:uid="{D38821CD-0678-48C8-8390-7AE7BD16DC2D}"/>
    <cellStyle name="Normal 12 2 5 3 2 2 2 5 2 2" xfId="31318" xr:uid="{3F2F5499-4E47-4FB9-8E57-AF36D3C38DBB}"/>
    <cellStyle name="Normal 12 2 5 3 2 2 2 5 3" xfId="31319" xr:uid="{54EFC4EF-8C34-4457-88D0-DB6B5260DA06}"/>
    <cellStyle name="Normal 12 2 5 3 2 2 2 6" xfId="14737" xr:uid="{12EC7D13-5DAE-4F3D-B4C4-442D06B6C6F1}"/>
    <cellStyle name="Normal 12 2 5 3 2 2 2 6 2" xfId="31320" xr:uid="{42F8F829-EA8A-45DE-826C-3C51E776F68A}"/>
    <cellStyle name="Normal 12 2 5 3 2 2 2 7" xfId="31321" xr:uid="{2E235B48-77F1-4904-831D-70D9CB15359E}"/>
    <cellStyle name="Normal 12 2 5 3 2 2 3" xfId="2863" xr:uid="{7C07B74E-8256-4380-8741-C51AF9F816CD}"/>
    <cellStyle name="Normal 12 2 5 3 2 2 3 2" xfId="8353" xr:uid="{103657F0-58CC-4642-BC5A-95556404642B}"/>
    <cellStyle name="Normal 12 2 5 3 2 2 3 2 2" xfId="21163" xr:uid="{81B54B9B-CC4F-44FC-BD3E-290A2CB7602E}"/>
    <cellStyle name="Normal 12 2 5 3 2 2 3 2 2 2" xfId="31322" xr:uid="{B77DEA53-C654-452B-BB4E-8816CCAAB550}"/>
    <cellStyle name="Normal 12 2 5 3 2 2 3 2 3" xfId="31323" xr:uid="{767084F3-28BC-4D6F-9964-09A04CE8262C}"/>
    <cellStyle name="Normal 12 2 5 3 2 2 3 3" xfId="15673" xr:uid="{C09FAE46-5369-497B-B13F-E61082D83D32}"/>
    <cellStyle name="Normal 12 2 5 3 2 2 3 3 2" xfId="31324" xr:uid="{0A116874-177C-413E-8887-65DE1F751024}"/>
    <cellStyle name="Normal 12 2 5 3 2 2 3 4" xfId="31325" xr:uid="{2C190AA8-3ABF-445C-A235-CAD6B2A4A7C1}"/>
    <cellStyle name="Normal 12 2 5 3 2 2 4" xfId="4693" xr:uid="{36DF17A3-F931-4F9A-A3CE-102DF43CB8A9}"/>
    <cellStyle name="Normal 12 2 5 3 2 2 4 2" xfId="10183" xr:uid="{A82E4862-6BFA-41C3-8DDF-EB375E41614F}"/>
    <cellStyle name="Normal 12 2 5 3 2 2 4 2 2" xfId="22993" xr:uid="{01B6D89B-C73C-431D-81E5-C6007920EA2A}"/>
    <cellStyle name="Normal 12 2 5 3 2 2 4 2 2 2" xfId="31326" xr:uid="{53F599C7-375C-4DD6-AE62-BEDC404E8DDB}"/>
    <cellStyle name="Normal 12 2 5 3 2 2 4 2 3" xfId="31327" xr:uid="{B49EE069-57D5-420B-8F42-3DFAE7695442}"/>
    <cellStyle name="Normal 12 2 5 3 2 2 4 3" xfId="17503" xr:uid="{7F8415CD-D34A-4F0D-AE2B-38280D82B8BF}"/>
    <cellStyle name="Normal 12 2 5 3 2 2 4 3 2" xfId="31328" xr:uid="{02D5DA77-5C07-47C9-8639-D1951A347270}"/>
    <cellStyle name="Normal 12 2 5 3 2 2 4 4" xfId="31329" xr:uid="{EF1B0B55-6EC4-4E9B-9CF5-F88FBE98757E}"/>
    <cellStyle name="Normal 12 2 5 3 2 2 5" xfId="12013" xr:uid="{B9363251-11AE-4F91-A191-BA0268E3A8F8}"/>
    <cellStyle name="Normal 12 2 5 3 2 2 5 2" xfId="24823" xr:uid="{3564C885-8719-40EB-A5B2-3AE3290E1C1C}"/>
    <cellStyle name="Normal 12 2 5 3 2 2 5 2 2" xfId="31330" xr:uid="{30B6407C-CCAA-4667-9053-0491EA42927B}"/>
    <cellStyle name="Normal 12 2 5 3 2 2 5 3" xfId="31331" xr:uid="{1CE10A43-DF8A-449A-81C8-BF306CD3D951}"/>
    <cellStyle name="Normal 12 2 5 3 2 2 6" xfId="6523" xr:uid="{B527B4FB-880C-4CE0-94FC-9787AB0C6A79}"/>
    <cellStyle name="Normal 12 2 5 3 2 2 6 2" xfId="19333" xr:uid="{63ABE635-3594-4582-88BF-667E59CAE3A3}"/>
    <cellStyle name="Normal 12 2 5 3 2 2 6 2 2" xfId="31332" xr:uid="{8B8E88F8-3837-40EE-9BD5-E317D66EC55F}"/>
    <cellStyle name="Normal 12 2 5 3 2 2 6 3" xfId="31333" xr:uid="{CD344C33-A1D2-4FCB-A983-0B72FB27D5B6}"/>
    <cellStyle name="Normal 12 2 5 3 2 2 7" xfId="13843" xr:uid="{5B534834-0080-4C29-851A-D0FA9262DBF7}"/>
    <cellStyle name="Normal 12 2 5 3 2 2 7 2" xfId="31334" xr:uid="{4B096AD9-97BD-48DA-9EFD-29DD080A1DD4}"/>
    <cellStyle name="Normal 12 2 5 3 2 2 8" xfId="31335" xr:uid="{391109C7-4E74-48BD-9F07-34D7DF7CA218}"/>
    <cellStyle name="Normal 12 2 5 3 2 3" xfId="1528" xr:uid="{B7B3A4A1-C3E9-4C34-BD8C-53775E13A7CE}"/>
    <cellStyle name="Normal 12 2 5 3 2 3 2" xfId="3358" xr:uid="{DC79EBE0-36A2-464F-9401-E89CFA1C4B05}"/>
    <cellStyle name="Normal 12 2 5 3 2 3 2 2" xfId="8848" xr:uid="{DF62C756-F414-4E42-A578-808551361796}"/>
    <cellStyle name="Normal 12 2 5 3 2 3 2 2 2" xfId="21658" xr:uid="{ED30895E-0099-4826-945E-7B7429C2A4A6}"/>
    <cellStyle name="Normal 12 2 5 3 2 3 2 2 2 2" xfId="31336" xr:uid="{80DC615E-F518-4D0B-A6F2-03E2EBDD2545}"/>
    <cellStyle name="Normal 12 2 5 3 2 3 2 2 3" xfId="31337" xr:uid="{87F52E27-A790-4C81-AE60-64B7C9FDF3B3}"/>
    <cellStyle name="Normal 12 2 5 3 2 3 2 3" xfId="16168" xr:uid="{1996D239-1590-4EBF-B11B-1DDBF69E6188}"/>
    <cellStyle name="Normal 12 2 5 3 2 3 2 3 2" xfId="31338" xr:uid="{1BBA30DB-287E-4574-A542-C5ECE1C94DE7}"/>
    <cellStyle name="Normal 12 2 5 3 2 3 2 4" xfId="31339" xr:uid="{5B693351-47E1-4F1B-B7E8-090C16083275}"/>
    <cellStyle name="Normal 12 2 5 3 2 3 3" xfId="5188" xr:uid="{DA6D0013-1249-4002-A229-4DA720161E8B}"/>
    <cellStyle name="Normal 12 2 5 3 2 3 3 2" xfId="10678" xr:uid="{31F93EE4-8435-466E-B869-1962CBD15684}"/>
    <cellStyle name="Normal 12 2 5 3 2 3 3 2 2" xfId="23488" xr:uid="{8B91B321-F364-4640-ADAF-F077B753F005}"/>
    <cellStyle name="Normal 12 2 5 3 2 3 3 2 2 2" xfId="31340" xr:uid="{92E08C08-5361-4D92-B77F-DD28491A629F}"/>
    <cellStyle name="Normal 12 2 5 3 2 3 3 2 3" xfId="31341" xr:uid="{A7E425EB-C38B-49A2-9554-6F70E3495684}"/>
    <cellStyle name="Normal 12 2 5 3 2 3 3 3" xfId="17998" xr:uid="{24B54CD4-EFE0-4395-A35A-00C77815942C}"/>
    <cellStyle name="Normal 12 2 5 3 2 3 3 3 2" xfId="31342" xr:uid="{EF813C69-7233-4293-BF96-FE1DCDAA174F}"/>
    <cellStyle name="Normal 12 2 5 3 2 3 3 4" xfId="31343" xr:uid="{EEB3A794-74DD-4F83-BB6A-229DD0FEABE9}"/>
    <cellStyle name="Normal 12 2 5 3 2 3 4" xfId="12508" xr:uid="{36558E35-2798-43DE-BB9D-E0925E07C3C1}"/>
    <cellStyle name="Normal 12 2 5 3 2 3 4 2" xfId="25318" xr:uid="{3D06FA98-D9F9-465E-AC31-31A2610EA5FC}"/>
    <cellStyle name="Normal 12 2 5 3 2 3 4 2 2" xfId="31344" xr:uid="{7DDBDB01-6A08-43CE-B788-D4E89541084F}"/>
    <cellStyle name="Normal 12 2 5 3 2 3 4 3" xfId="31345" xr:uid="{048BFE4E-EC44-490F-A7DC-5834C0FE3975}"/>
    <cellStyle name="Normal 12 2 5 3 2 3 5" xfId="7018" xr:uid="{C16DE4FF-4076-4E3D-9A9F-5DAFB5E70132}"/>
    <cellStyle name="Normal 12 2 5 3 2 3 5 2" xfId="19828" xr:uid="{290BA44D-5C7E-442F-9EFF-B374BC693712}"/>
    <cellStyle name="Normal 12 2 5 3 2 3 5 2 2" xfId="31346" xr:uid="{2867E626-8A5B-49F7-93AF-686D5C537AE3}"/>
    <cellStyle name="Normal 12 2 5 3 2 3 5 3" xfId="31347" xr:uid="{D73CB283-7D23-492B-AB4F-E1E9CC0B9E1C}"/>
    <cellStyle name="Normal 12 2 5 3 2 3 6" xfId="14338" xr:uid="{CED4A855-CEA0-4798-847F-31C338A52897}"/>
    <cellStyle name="Normal 12 2 5 3 2 3 6 2" xfId="31348" xr:uid="{0F1BEDA4-0BD4-4BF5-A01A-2BE42D833AFB}"/>
    <cellStyle name="Normal 12 2 5 3 2 3 7" xfId="31349" xr:uid="{D6FA9EFA-BED8-4E31-8461-A168F1EF5398}"/>
    <cellStyle name="Normal 12 2 5 3 2 4" xfId="2464" xr:uid="{143C979C-8094-44EF-9308-89BA69132123}"/>
    <cellStyle name="Normal 12 2 5 3 2 4 2" xfId="7954" xr:uid="{6B07EF4F-7649-4447-8ECA-DC43EE82232E}"/>
    <cellStyle name="Normal 12 2 5 3 2 4 2 2" xfId="20764" xr:uid="{6ED4079E-FEEA-4134-B729-2A7445189835}"/>
    <cellStyle name="Normal 12 2 5 3 2 4 2 2 2" xfId="31350" xr:uid="{ADFF85CD-4390-4F0E-84BA-E634A76216F0}"/>
    <cellStyle name="Normal 12 2 5 3 2 4 2 3" xfId="31351" xr:uid="{9896B8AE-BC52-482F-A83F-2E49B597D123}"/>
    <cellStyle name="Normal 12 2 5 3 2 4 3" xfId="15274" xr:uid="{A1D391C9-C02A-4FE7-A6D4-BB58BBC4F44A}"/>
    <cellStyle name="Normal 12 2 5 3 2 4 3 2" xfId="31352" xr:uid="{A96092EA-DF0C-4274-8BC4-AAC3EA223193}"/>
    <cellStyle name="Normal 12 2 5 3 2 4 4" xfId="31353" xr:uid="{41D8D4C2-3739-4E71-A0EB-9518F2268C8B}"/>
    <cellStyle name="Normal 12 2 5 3 2 5" xfId="4294" xr:uid="{B4673C3A-B9DF-49CE-BB4D-C4C35499CE55}"/>
    <cellStyle name="Normal 12 2 5 3 2 5 2" xfId="9784" xr:uid="{3BC7ECAB-EB95-4665-A4EA-1529A012B97E}"/>
    <cellStyle name="Normal 12 2 5 3 2 5 2 2" xfId="22594" xr:uid="{DB0A07E6-9034-4CF2-8BD6-9C9833B4B39B}"/>
    <cellStyle name="Normal 12 2 5 3 2 5 2 2 2" xfId="31354" xr:uid="{25D27079-A96B-42DB-A6C4-D0AAEC54A260}"/>
    <cellStyle name="Normal 12 2 5 3 2 5 2 3" xfId="31355" xr:uid="{F7D2B245-BECE-4B91-9E37-27760276E045}"/>
    <cellStyle name="Normal 12 2 5 3 2 5 3" xfId="17104" xr:uid="{EEE9D165-B5D5-45E7-A0C1-8E222A2A7453}"/>
    <cellStyle name="Normal 12 2 5 3 2 5 3 2" xfId="31356" xr:uid="{530CD5AB-F8B1-4942-B783-1D46BC37A1EC}"/>
    <cellStyle name="Normal 12 2 5 3 2 5 4" xfId="31357" xr:uid="{9F609200-69BD-41D1-AA55-50C6712A0C38}"/>
    <cellStyle name="Normal 12 2 5 3 2 6" xfId="11614" xr:uid="{B5FD049C-155C-48E3-9BAB-681B68310D09}"/>
    <cellStyle name="Normal 12 2 5 3 2 6 2" xfId="24424" xr:uid="{C84B3F29-BCC8-4F5B-BA3D-ECC877DFA391}"/>
    <cellStyle name="Normal 12 2 5 3 2 6 2 2" xfId="31358" xr:uid="{65044C55-8B09-45FD-ABE4-E1EB9D4B5C3E}"/>
    <cellStyle name="Normal 12 2 5 3 2 6 3" xfId="31359" xr:uid="{0E263700-C5E0-479B-8C7C-DEE69CD2CC26}"/>
    <cellStyle name="Normal 12 2 5 3 2 7" xfId="6124" xr:uid="{6DAE61CD-7526-402B-9446-679D6FCB9A6A}"/>
    <cellStyle name="Normal 12 2 5 3 2 7 2" xfId="18934" xr:uid="{3465183C-AF71-4189-B0A9-7E1E9B04F548}"/>
    <cellStyle name="Normal 12 2 5 3 2 7 2 2" xfId="31360" xr:uid="{CA8C0F25-0A0E-4078-A52D-C3B9644C3C6E}"/>
    <cellStyle name="Normal 12 2 5 3 2 7 3" xfId="31361" xr:uid="{F19125F3-9716-405A-B69C-5D0B2A59E7C2}"/>
    <cellStyle name="Normal 12 2 5 3 2 8" xfId="13444" xr:uid="{07FD70CB-2EB0-4F74-B835-27930BC5B96C}"/>
    <cellStyle name="Normal 12 2 5 3 2 8 2" xfId="31362" xr:uid="{445CC9E4-4818-4225-BC63-C17A7CCCBF02}"/>
    <cellStyle name="Normal 12 2 5 3 2 9" xfId="31363" xr:uid="{ADCA87ED-F16B-4C70-A9C1-F73321755F4A}"/>
    <cellStyle name="Normal 12 2 5 3 3" xfId="765" xr:uid="{DECF1694-D4AE-414D-9892-C52AC694608C}"/>
    <cellStyle name="Normal 12 2 5 3 3 2" xfId="1165" xr:uid="{5417F909-5482-41B0-8124-1771170D01A9}"/>
    <cellStyle name="Normal 12 2 5 3 3 2 2" xfId="2060" xr:uid="{AE4C2509-0BA7-45F8-9C30-0ED9985FCE33}"/>
    <cellStyle name="Normal 12 2 5 3 3 2 2 2" xfId="3890" xr:uid="{EF16B3AB-437D-41D2-9213-E9969B42047B}"/>
    <cellStyle name="Normal 12 2 5 3 3 2 2 2 2" xfId="9380" xr:uid="{3EA5905B-BE26-4B40-A017-3531A75B4C6A}"/>
    <cellStyle name="Normal 12 2 5 3 3 2 2 2 2 2" xfId="22190" xr:uid="{C25682BC-6167-4FB5-BD55-F8CCA023D83F}"/>
    <cellStyle name="Normal 12 2 5 3 3 2 2 2 2 2 2" xfId="31364" xr:uid="{38C7AB91-D5C1-426B-AC0C-19882D9C1572}"/>
    <cellStyle name="Normal 12 2 5 3 3 2 2 2 2 3" xfId="31365" xr:uid="{61C4E064-80AC-4405-984B-A26C8AE89E53}"/>
    <cellStyle name="Normal 12 2 5 3 3 2 2 2 3" xfId="16700" xr:uid="{8008F446-9DB3-46AE-B6A5-CB0062EBE849}"/>
    <cellStyle name="Normal 12 2 5 3 3 2 2 2 3 2" xfId="31366" xr:uid="{5EA23492-27D5-4BD6-9940-7508CD842C98}"/>
    <cellStyle name="Normal 12 2 5 3 3 2 2 2 4" xfId="31367" xr:uid="{2E71572C-5110-4582-9552-3F2E45C2FB21}"/>
    <cellStyle name="Normal 12 2 5 3 3 2 2 3" xfId="5720" xr:uid="{8E9C3190-7B2F-41C5-BE39-C1447D5C3BEC}"/>
    <cellStyle name="Normal 12 2 5 3 3 2 2 3 2" xfId="11210" xr:uid="{89A65A30-8CA0-4AA5-93CB-4B799FB95236}"/>
    <cellStyle name="Normal 12 2 5 3 3 2 2 3 2 2" xfId="24020" xr:uid="{8FF288E6-B0FC-4554-9A38-4F3C328AE468}"/>
    <cellStyle name="Normal 12 2 5 3 3 2 2 3 2 2 2" xfId="31368" xr:uid="{7E89A859-2888-4446-86E8-5F16BA2C02D8}"/>
    <cellStyle name="Normal 12 2 5 3 3 2 2 3 2 3" xfId="31369" xr:uid="{1B423B2F-96F0-430F-895C-0E5A3A1270F1}"/>
    <cellStyle name="Normal 12 2 5 3 3 2 2 3 3" xfId="18530" xr:uid="{E004792E-7A43-41B9-BC75-056CCAE3AD44}"/>
    <cellStyle name="Normal 12 2 5 3 3 2 2 3 3 2" xfId="31370" xr:uid="{1EF92492-F0BD-49C6-BDD8-38C51C6F74C8}"/>
    <cellStyle name="Normal 12 2 5 3 3 2 2 3 4" xfId="31371" xr:uid="{41FCDD38-9E31-4F7B-BED7-D378B67D0E88}"/>
    <cellStyle name="Normal 12 2 5 3 3 2 2 4" xfId="13040" xr:uid="{1961721E-1957-4D6D-B13E-4A960C8BB677}"/>
    <cellStyle name="Normal 12 2 5 3 3 2 2 4 2" xfId="25850" xr:uid="{7429D63A-DB48-46AF-9E0D-F796B2837343}"/>
    <cellStyle name="Normal 12 2 5 3 3 2 2 4 2 2" xfId="31372" xr:uid="{3A6BA6BF-A506-4389-9F2E-67A97C3EA78A}"/>
    <cellStyle name="Normal 12 2 5 3 3 2 2 4 3" xfId="31373" xr:uid="{9E8F1A3E-15F4-41CA-A9D8-3035259CDEFF}"/>
    <cellStyle name="Normal 12 2 5 3 3 2 2 5" xfId="7550" xr:uid="{0533B801-994B-44CB-8922-CC5366C432D5}"/>
    <cellStyle name="Normal 12 2 5 3 3 2 2 5 2" xfId="20360" xr:uid="{217A1B96-E224-42D9-B896-C3B4484C3E22}"/>
    <cellStyle name="Normal 12 2 5 3 3 2 2 5 2 2" xfId="31374" xr:uid="{B617D607-0C2D-43F6-B373-B94E1FAE2A85}"/>
    <cellStyle name="Normal 12 2 5 3 3 2 2 5 3" xfId="31375" xr:uid="{6BADBC9A-E91C-43ED-8B23-0F4BE13A3129}"/>
    <cellStyle name="Normal 12 2 5 3 3 2 2 6" xfId="14870" xr:uid="{42B6AE0C-B2F0-4A90-A305-E5FE3BA586F0}"/>
    <cellStyle name="Normal 12 2 5 3 3 2 2 6 2" xfId="31376" xr:uid="{89D74ECF-C6F1-4ADF-8703-E124E28DDAA6}"/>
    <cellStyle name="Normal 12 2 5 3 3 2 2 7" xfId="31377" xr:uid="{19BAECD6-271E-4556-9FA5-9F87C0713CB4}"/>
    <cellStyle name="Normal 12 2 5 3 3 2 3" xfId="2996" xr:uid="{EB5E3438-EDE4-41D7-9616-08B59C780C39}"/>
    <cellStyle name="Normal 12 2 5 3 3 2 3 2" xfId="8486" xr:uid="{F61BBB83-F336-48AC-87B2-497E139F8B69}"/>
    <cellStyle name="Normal 12 2 5 3 3 2 3 2 2" xfId="21296" xr:uid="{8E3A0096-3705-4479-BED8-CF263AB6B685}"/>
    <cellStyle name="Normal 12 2 5 3 3 2 3 2 2 2" xfId="31378" xr:uid="{0FD3A72F-C7D8-41FB-8657-E914A528E815}"/>
    <cellStyle name="Normal 12 2 5 3 3 2 3 2 3" xfId="31379" xr:uid="{97F94C29-36A8-4379-A56C-316444C96362}"/>
    <cellStyle name="Normal 12 2 5 3 3 2 3 3" xfId="15806" xr:uid="{05F652C1-58FE-4EB3-8572-E65E0478E001}"/>
    <cellStyle name="Normal 12 2 5 3 3 2 3 3 2" xfId="31380" xr:uid="{47B35FE0-8EBD-41A9-8C35-EAC69725C97D}"/>
    <cellStyle name="Normal 12 2 5 3 3 2 3 4" xfId="31381" xr:uid="{67B64591-FEA3-4B61-9FEF-5D4D324C9B6C}"/>
    <cellStyle name="Normal 12 2 5 3 3 2 4" xfId="4826" xr:uid="{5723D7AE-A719-4C19-9C28-18E8AC352264}"/>
    <cellStyle name="Normal 12 2 5 3 3 2 4 2" xfId="10316" xr:uid="{0EFA49AD-2C18-4FBF-868C-B80CDDF41039}"/>
    <cellStyle name="Normal 12 2 5 3 3 2 4 2 2" xfId="23126" xr:uid="{DFCE372A-5D66-49F5-992F-A0F6B951BCA4}"/>
    <cellStyle name="Normal 12 2 5 3 3 2 4 2 2 2" xfId="31382" xr:uid="{CFE20BE6-97C9-440F-8A24-5ABA2DED0734}"/>
    <cellStyle name="Normal 12 2 5 3 3 2 4 2 3" xfId="31383" xr:uid="{A30D9EDA-6AA6-4988-840A-82EDF4345FD8}"/>
    <cellStyle name="Normal 12 2 5 3 3 2 4 3" xfId="17636" xr:uid="{7787740D-4989-4EAA-93E8-DB0BFBA644D5}"/>
    <cellStyle name="Normal 12 2 5 3 3 2 4 3 2" xfId="31384" xr:uid="{CD118E8D-CBEA-4F0A-942F-F79018821BC0}"/>
    <cellStyle name="Normal 12 2 5 3 3 2 4 4" xfId="31385" xr:uid="{E11BE7F7-64D8-4A93-980F-5291DA41A458}"/>
    <cellStyle name="Normal 12 2 5 3 3 2 5" xfId="12146" xr:uid="{9E296250-084C-4A96-813F-6DBF586885E5}"/>
    <cellStyle name="Normal 12 2 5 3 3 2 5 2" xfId="24956" xr:uid="{2549D85D-E21B-470E-8689-0652D1CB5F71}"/>
    <cellStyle name="Normal 12 2 5 3 3 2 5 2 2" xfId="31386" xr:uid="{9ABDA0FC-662B-46D3-97D4-3ADBE959A9B9}"/>
    <cellStyle name="Normal 12 2 5 3 3 2 5 3" xfId="31387" xr:uid="{CE1D554F-0ED3-4CE5-B64F-71BC2E5CDA8A}"/>
    <cellStyle name="Normal 12 2 5 3 3 2 6" xfId="6656" xr:uid="{57AA0FD7-746C-44A2-B858-77342A670069}"/>
    <cellStyle name="Normal 12 2 5 3 3 2 6 2" xfId="19466" xr:uid="{28C4A65A-9DEC-43C7-B1D6-8420F1557FDE}"/>
    <cellStyle name="Normal 12 2 5 3 3 2 6 2 2" xfId="31388" xr:uid="{CD460EA2-0EB2-4398-ABDB-2B6C227328EB}"/>
    <cellStyle name="Normal 12 2 5 3 3 2 6 3" xfId="31389" xr:uid="{B8A812EE-9DF0-4AFF-BEE8-30635C4F0B66}"/>
    <cellStyle name="Normal 12 2 5 3 3 2 7" xfId="13976" xr:uid="{E69D5C0A-CFAF-4A58-B817-9914B556A5B7}"/>
    <cellStyle name="Normal 12 2 5 3 3 2 7 2" xfId="31390" xr:uid="{4239FC42-3699-4204-9289-BBF4DF306A89}"/>
    <cellStyle name="Normal 12 2 5 3 3 2 8" xfId="31391" xr:uid="{31FF9652-E0EE-4130-B66A-E681A89E735A}"/>
    <cellStyle name="Normal 12 2 5 3 3 3" xfId="1660" xr:uid="{D897C2E9-1DB0-4848-AD7F-14C06243C00C}"/>
    <cellStyle name="Normal 12 2 5 3 3 3 2" xfId="3490" xr:uid="{BCA1C304-9460-4425-90B9-BFCD5029AF27}"/>
    <cellStyle name="Normal 12 2 5 3 3 3 2 2" xfId="8980" xr:uid="{AA57DBE8-0375-4740-9B8D-652A9464A101}"/>
    <cellStyle name="Normal 12 2 5 3 3 3 2 2 2" xfId="21790" xr:uid="{EED3F2EC-6814-4EC2-B388-07873E804295}"/>
    <cellStyle name="Normal 12 2 5 3 3 3 2 2 2 2" xfId="31392" xr:uid="{4541C332-D974-4144-A230-E13F1BC84E93}"/>
    <cellStyle name="Normal 12 2 5 3 3 3 2 2 3" xfId="31393" xr:uid="{63A0DD94-E97B-4262-B9B8-5C5214F21B30}"/>
    <cellStyle name="Normal 12 2 5 3 3 3 2 3" xfId="16300" xr:uid="{CBFC5BDC-391F-47FF-B47A-B7F7E8CC1BF1}"/>
    <cellStyle name="Normal 12 2 5 3 3 3 2 3 2" xfId="31394" xr:uid="{EA73A27C-160F-434C-BD80-08C2A1ADF52C}"/>
    <cellStyle name="Normal 12 2 5 3 3 3 2 4" xfId="31395" xr:uid="{52C3D2AB-720D-4FEB-A90A-43F4F79C4400}"/>
    <cellStyle name="Normal 12 2 5 3 3 3 3" xfId="5320" xr:uid="{F50D5368-CABD-430A-B4BE-2F42E1AA2EF6}"/>
    <cellStyle name="Normal 12 2 5 3 3 3 3 2" xfId="10810" xr:uid="{7A86FE9E-027D-4989-A565-53575216EA6E}"/>
    <cellStyle name="Normal 12 2 5 3 3 3 3 2 2" xfId="23620" xr:uid="{EED98B44-5F34-46B1-B437-7F4E585CB1AE}"/>
    <cellStyle name="Normal 12 2 5 3 3 3 3 2 2 2" xfId="31396" xr:uid="{2222ADBE-33E8-4B65-9745-2BB3F9B797F7}"/>
    <cellStyle name="Normal 12 2 5 3 3 3 3 2 3" xfId="31397" xr:uid="{554C8F52-130E-4F54-BD1D-0E2471BB8FAB}"/>
    <cellStyle name="Normal 12 2 5 3 3 3 3 3" xfId="18130" xr:uid="{3D157AC2-74AB-47C7-9C07-12CF7D37B2E8}"/>
    <cellStyle name="Normal 12 2 5 3 3 3 3 3 2" xfId="31398" xr:uid="{5F931E7C-CE48-435E-94E2-C208A86BC58B}"/>
    <cellStyle name="Normal 12 2 5 3 3 3 3 4" xfId="31399" xr:uid="{D2901767-7574-4985-8B23-CA4E15FB0344}"/>
    <cellStyle name="Normal 12 2 5 3 3 3 4" xfId="12640" xr:uid="{4899D30D-FA3A-4902-9C71-5FAD2C489E8C}"/>
    <cellStyle name="Normal 12 2 5 3 3 3 4 2" xfId="25450" xr:uid="{EBA3EA9A-DB40-4982-AFB0-6A7F3521CE61}"/>
    <cellStyle name="Normal 12 2 5 3 3 3 4 2 2" xfId="31400" xr:uid="{0A0008A9-0587-4E3D-A981-A42073A73FB1}"/>
    <cellStyle name="Normal 12 2 5 3 3 3 4 3" xfId="31401" xr:uid="{DCAFF911-3485-4394-A768-B0336A7E95B4}"/>
    <cellStyle name="Normal 12 2 5 3 3 3 5" xfId="7150" xr:uid="{0D3B6951-B3AE-469F-A2BD-E08F7450D1B3}"/>
    <cellStyle name="Normal 12 2 5 3 3 3 5 2" xfId="19960" xr:uid="{9509CEF8-B21E-4440-9C6C-DF8582D702FD}"/>
    <cellStyle name="Normal 12 2 5 3 3 3 5 2 2" xfId="31402" xr:uid="{475B6508-8F21-4477-9CAF-B5903B57E6F0}"/>
    <cellStyle name="Normal 12 2 5 3 3 3 5 3" xfId="31403" xr:uid="{1D98DA5F-88FF-4DD8-B853-FE0603870D59}"/>
    <cellStyle name="Normal 12 2 5 3 3 3 6" xfId="14470" xr:uid="{99E0D02D-40A0-4BF7-A746-89FEDEDA38F0}"/>
    <cellStyle name="Normal 12 2 5 3 3 3 6 2" xfId="31404" xr:uid="{D196627B-6DF8-48C2-B1F5-4A9081351DA3}"/>
    <cellStyle name="Normal 12 2 5 3 3 3 7" xfId="31405" xr:uid="{294E4532-0C7F-45A1-9B44-06B3B54D2349}"/>
    <cellStyle name="Normal 12 2 5 3 3 4" xfId="2596" xr:uid="{0DA278D8-0EF9-4CAC-BDA9-AEABA3795677}"/>
    <cellStyle name="Normal 12 2 5 3 3 4 2" xfId="8086" xr:uid="{563E3ADE-E737-4425-A89F-E75E7D6463E6}"/>
    <cellStyle name="Normal 12 2 5 3 3 4 2 2" xfId="20896" xr:uid="{1ADD3C7C-A536-4BCD-879C-1EA2F841F95F}"/>
    <cellStyle name="Normal 12 2 5 3 3 4 2 2 2" xfId="31406" xr:uid="{765470E8-1536-4B5D-A5A1-1211A314A533}"/>
    <cellStyle name="Normal 12 2 5 3 3 4 2 3" xfId="31407" xr:uid="{A81FD71C-3ACA-49D4-BA0B-C6699A5ACF59}"/>
    <cellStyle name="Normal 12 2 5 3 3 4 3" xfId="15406" xr:uid="{13ECF768-7585-4D74-AEC1-93C70768A4E0}"/>
    <cellStyle name="Normal 12 2 5 3 3 4 3 2" xfId="31408" xr:uid="{FEE8FC6E-4F1B-46AF-B13E-20E4895FEB92}"/>
    <cellStyle name="Normal 12 2 5 3 3 4 4" xfId="31409" xr:uid="{B6BD35E1-58F5-4981-B43F-221397943FBD}"/>
    <cellStyle name="Normal 12 2 5 3 3 5" xfId="4426" xr:uid="{CE0BE4DA-1DE1-4C7F-B3AF-41D67D5DDB17}"/>
    <cellStyle name="Normal 12 2 5 3 3 5 2" xfId="9916" xr:uid="{F29825F8-892D-450B-8CD3-310951C0E308}"/>
    <cellStyle name="Normal 12 2 5 3 3 5 2 2" xfId="22726" xr:uid="{87F2486A-9C5D-4DE7-8AF8-0F6AB3F2C595}"/>
    <cellStyle name="Normal 12 2 5 3 3 5 2 2 2" xfId="31410" xr:uid="{E68A4044-3282-4F8A-BA32-98CDAD050882}"/>
    <cellStyle name="Normal 12 2 5 3 3 5 2 3" xfId="31411" xr:uid="{E3EF5A53-38B3-425C-93A0-DB95D57EC2A7}"/>
    <cellStyle name="Normal 12 2 5 3 3 5 3" xfId="17236" xr:uid="{93A51009-94AE-480F-B38E-BE4A798D99F1}"/>
    <cellStyle name="Normal 12 2 5 3 3 5 3 2" xfId="31412" xr:uid="{FB6C5270-4A98-4F75-83FC-E6B66A2DBC99}"/>
    <cellStyle name="Normal 12 2 5 3 3 5 4" xfId="31413" xr:uid="{1DF7BCD9-0A9E-4573-96E5-177156B9BBA5}"/>
    <cellStyle name="Normal 12 2 5 3 3 6" xfId="11746" xr:uid="{19AB5F59-D56D-4E66-819A-1989F55650FC}"/>
    <cellStyle name="Normal 12 2 5 3 3 6 2" xfId="24556" xr:uid="{7B897D54-41DD-4228-B469-3E8E65EB2F61}"/>
    <cellStyle name="Normal 12 2 5 3 3 6 2 2" xfId="31414" xr:uid="{8075C7F1-2D78-4185-980E-6DDE5CF49724}"/>
    <cellStyle name="Normal 12 2 5 3 3 6 3" xfId="31415" xr:uid="{C9D559BC-E5BA-460E-8C5D-35B704EC22E1}"/>
    <cellStyle name="Normal 12 2 5 3 3 7" xfId="6256" xr:uid="{E6885067-F1E7-41A0-A273-67F19A82C45A}"/>
    <cellStyle name="Normal 12 2 5 3 3 7 2" xfId="19066" xr:uid="{F376483C-B0A1-46B4-8F40-9F06055D7EFB}"/>
    <cellStyle name="Normal 12 2 5 3 3 7 2 2" xfId="31416" xr:uid="{8DCAF314-32F5-4162-859B-2ACAFAC32A3A}"/>
    <cellStyle name="Normal 12 2 5 3 3 7 3" xfId="31417" xr:uid="{42C7D97D-B8DE-4DE2-915E-0E49D2892E70}"/>
    <cellStyle name="Normal 12 2 5 3 3 8" xfId="13576" xr:uid="{350D2E4E-8808-4B71-9AAD-EB822EEE0F66}"/>
    <cellStyle name="Normal 12 2 5 3 3 8 2" xfId="31418" xr:uid="{AD546E71-ACE7-4EDA-8CF4-A6FF3B84EC9E}"/>
    <cellStyle name="Normal 12 2 5 3 3 9" xfId="31419" xr:uid="{C14E5CDA-5089-4CB5-A7E7-8A8146AE2675}"/>
    <cellStyle name="Normal 12 2 5 3 4" xfId="540" xr:uid="{8433B76A-89AB-4942-9C50-DF9034D6D565}"/>
    <cellStyle name="Normal 12 2 5 3 4 2" xfId="1435" xr:uid="{08CFF385-43C4-4059-B0F5-C5FBD07F9E33}"/>
    <cellStyle name="Normal 12 2 5 3 4 2 2" xfId="3265" xr:uid="{969D26AB-BBA3-42F0-A37B-DBE1CE99CDDF}"/>
    <cellStyle name="Normal 12 2 5 3 4 2 2 2" xfId="8755" xr:uid="{88B2F1FD-4603-4359-B3F1-FD88F7BCB9EA}"/>
    <cellStyle name="Normal 12 2 5 3 4 2 2 2 2" xfId="21565" xr:uid="{C1CA751E-0365-4AB1-A4BB-A00656EA98B6}"/>
    <cellStyle name="Normal 12 2 5 3 4 2 2 2 2 2" xfId="31420" xr:uid="{CA6EF7DC-0015-4D18-92D1-9FE0FF61E3EE}"/>
    <cellStyle name="Normal 12 2 5 3 4 2 2 2 3" xfId="31421" xr:uid="{BEC4B176-720F-475F-83CE-DE78FD160755}"/>
    <cellStyle name="Normal 12 2 5 3 4 2 2 3" xfId="16075" xr:uid="{E927BEA9-724F-4009-BFA3-C8B53DC60094}"/>
    <cellStyle name="Normal 12 2 5 3 4 2 2 3 2" xfId="31422" xr:uid="{A20A4B9D-15F5-4B4C-9AA8-8FE08C068803}"/>
    <cellStyle name="Normal 12 2 5 3 4 2 2 4" xfId="31423" xr:uid="{DC9CC6A8-8526-4578-B52C-61E7B03D37E8}"/>
    <cellStyle name="Normal 12 2 5 3 4 2 3" xfId="5095" xr:uid="{19C599A4-57A1-4B0B-AB4A-BAD38CD07BA7}"/>
    <cellStyle name="Normal 12 2 5 3 4 2 3 2" xfId="10585" xr:uid="{69F9AF8A-3C6A-4DF3-A797-E747B01C23CA}"/>
    <cellStyle name="Normal 12 2 5 3 4 2 3 2 2" xfId="23395" xr:uid="{D984A561-5BE4-4C72-9807-0B5A71E00F31}"/>
    <cellStyle name="Normal 12 2 5 3 4 2 3 2 2 2" xfId="31424" xr:uid="{25615C91-D27B-4AE7-AE58-2FD3AEC326EC}"/>
    <cellStyle name="Normal 12 2 5 3 4 2 3 2 3" xfId="31425" xr:uid="{588F2E6C-C3DE-4E54-BEC5-4CD4BCD90FCC}"/>
    <cellStyle name="Normal 12 2 5 3 4 2 3 3" xfId="17905" xr:uid="{59177225-DB33-4385-AD18-808C935D3F96}"/>
    <cellStyle name="Normal 12 2 5 3 4 2 3 3 2" xfId="31426" xr:uid="{D2DBD8E9-7C07-414C-89A5-CBA0E272EE2E}"/>
    <cellStyle name="Normal 12 2 5 3 4 2 3 4" xfId="31427" xr:uid="{55080AF9-0DE3-4383-B396-9B8915B613F9}"/>
    <cellStyle name="Normal 12 2 5 3 4 2 4" xfId="12415" xr:uid="{AB4BC906-34BE-4DAE-921E-76F5BE3AF344}"/>
    <cellStyle name="Normal 12 2 5 3 4 2 4 2" xfId="25225" xr:uid="{33928CB2-DC85-4AD3-92E9-3D17A313585E}"/>
    <cellStyle name="Normal 12 2 5 3 4 2 4 2 2" xfId="31428" xr:uid="{A5D0EE59-5ADE-4708-9CD2-2EA0100F6197}"/>
    <cellStyle name="Normal 12 2 5 3 4 2 4 3" xfId="31429" xr:uid="{669BA6DB-527A-48A4-B56E-7F8DFB8D44AD}"/>
    <cellStyle name="Normal 12 2 5 3 4 2 5" xfId="6925" xr:uid="{2FD53E07-70F9-4588-A189-0EDD3CF6DEC9}"/>
    <cellStyle name="Normal 12 2 5 3 4 2 5 2" xfId="19735" xr:uid="{43B45203-3B73-45B9-A79C-1AF3C8AF66D8}"/>
    <cellStyle name="Normal 12 2 5 3 4 2 5 2 2" xfId="31430" xr:uid="{4793CB6D-FD1E-4061-B5CB-8DAC7911620C}"/>
    <cellStyle name="Normal 12 2 5 3 4 2 5 3" xfId="31431" xr:uid="{9E16860D-C9E7-427D-B854-F6DCD7D09A54}"/>
    <cellStyle name="Normal 12 2 5 3 4 2 6" xfId="14245" xr:uid="{BBB0A8F8-9BC7-4761-9EAF-172B601040B7}"/>
    <cellStyle name="Normal 12 2 5 3 4 2 6 2" xfId="31432" xr:uid="{26CEC1AA-52F7-40FA-83F6-DB0DAACF3F41}"/>
    <cellStyle name="Normal 12 2 5 3 4 2 7" xfId="31433" xr:uid="{A465B126-C8B9-4815-A83B-16241F7FF1B3}"/>
    <cellStyle name="Normal 12 2 5 3 4 3" xfId="2371" xr:uid="{89096F39-B6C5-46B3-8A35-45E27618CD79}"/>
    <cellStyle name="Normal 12 2 5 3 4 3 2" xfId="7861" xr:uid="{71A7FDB4-1ED7-44E8-8F52-BC646EBAAD14}"/>
    <cellStyle name="Normal 12 2 5 3 4 3 2 2" xfId="20671" xr:uid="{F9FDF56F-D49D-4EF6-ADD5-B42A61621915}"/>
    <cellStyle name="Normal 12 2 5 3 4 3 2 2 2" xfId="31434" xr:uid="{9EE411C7-6D1C-431C-8A96-F296FB6A085B}"/>
    <cellStyle name="Normal 12 2 5 3 4 3 2 3" xfId="31435" xr:uid="{A2F5912D-93CE-4BD2-8C33-2C3AEA4E68D6}"/>
    <cellStyle name="Normal 12 2 5 3 4 3 3" xfId="15181" xr:uid="{03790607-0B33-4F3A-98F8-3FFD0BAF6D1A}"/>
    <cellStyle name="Normal 12 2 5 3 4 3 3 2" xfId="31436" xr:uid="{97CEAF6E-7E9A-4EE2-AC83-C7325D4346CF}"/>
    <cellStyle name="Normal 12 2 5 3 4 3 4" xfId="31437" xr:uid="{2D2A3B72-D0C5-4997-B7B4-920785F1CB8A}"/>
    <cellStyle name="Normal 12 2 5 3 4 4" xfId="4201" xr:uid="{307063CB-5AB8-4255-99FC-8A5455195CD9}"/>
    <cellStyle name="Normal 12 2 5 3 4 4 2" xfId="9691" xr:uid="{E70EE564-8922-4532-B1BC-22B3FD6CB1B3}"/>
    <cellStyle name="Normal 12 2 5 3 4 4 2 2" xfId="22501" xr:uid="{BF0361E7-70C1-4AA6-8670-5DE4537279C7}"/>
    <cellStyle name="Normal 12 2 5 3 4 4 2 2 2" xfId="31438" xr:uid="{E8AFB13E-8D29-4B9F-A62F-75E2C97284A9}"/>
    <cellStyle name="Normal 12 2 5 3 4 4 2 3" xfId="31439" xr:uid="{14A96A98-0F8B-4E06-956F-231D1A092120}"/>
    <cellStyle name="Normal 12 2 5 3 4 4 3" xfId="17011" xr:uid="{3F9F83B8-C2D3-4FC0-8E34-6C6EE2FBA65A}"/>
    <cellStyle name="Normal 12 2 5 3 4 4 3 2" xfId="31440" xr:uid="{BC5D4083-C83B-47E2-8DCA-3C84BA78E458}"/>
    <cellStyle name="Normal 12 2 5 3 4 4 4" xfId="31441" xr:uid="{3472034A-43DD-45FC-A4E3-7F74D4BC2A42}"/>
    <cellStyle name="Normal 12 2 5 3 4 5" xfId="11521" xr:uid="{86A902D6-2179-476A-AAC0-6C00472E71A7}"/>
    <cellStyle name="Normal 12 2 5 3 4 5 2" xfId="24331" xr:uid="{8807550C-ABA7-4C31-B7E7-0878F4DB029E}"/>
    <cellStyle name="Normal 12 2 5 3 4 5 2 2" xfId="31442" xr:uid="{FFFEEA92-DE88-4AE3-8D32-65EC05611AE0}"/>
    <cellStyle name="Normal 12 2 5 3 4 5 3" xfId="31443" xr:uid="{B2A581F7-B760-4DB6-BC5A-793AD6BA4BD8}"/>
    <cellStyle name="Normal 12 2 5 3 4 6" xfId="6031" xr:uid="{0C325658-AC9C-4919-A853-CCD7BF69F611}"/>
    <cellStyle name="Normal 12 2 5 3 4 6 2" xfId="18841" xr:uid="{2B2621A7-4C85-4868-A577-DE79077CD589}"/>
    <cellStyle name="Normal 12 2 5 3 4 6 2 2" xfId="31444" xr:uid="{53423EF6-8868-4713-8253-7297EC3CED71}"/>
    <cellStyle name="Normal 12 2 5 3 4 6 3" xfId="31445" xr:uid="{44C1C45D-8ACE-4D2B-B9F7-A06AA637DD89}"/>
    <cellStyle name="Normal 12 2 5 3 4 7" xfId="13351" xr:uid="{66D5419E-7387-44CA-BD40-2E9F2A2FDDD1}"/>
    <cellStyle name="Normal 12 2 5 3 4 7 2" xfId="31446" xr:uid="{2FDDA110-0289-46CE-95C9-395651C7F02C}"/>
    <cellStyle name="Normal 12 2 5 3 4 8" xfId="31447" xr:uid="{4EE78168-6AEB-452F-B016-AC9559494DFB}"/>
    <cellStyle name="Normal 12 2 5 3 5" xfId="899" xr:uid="{AD0CFC47-F69A-4B8A-B5F6-4AD6B19D427E}"/>
    <cellStyle name="Normal 12 2 5 3 5 2" xfId="1794" xr:uid="{6F87F323-7F6D-44C1-9C7F-41254306062A}"/>
    <cellStyle name="Normal 12 2 5 3 5 2 2" xfId="3624" xr:uid="{769B3964-CFF4-416A-BA9C-3D1026BC9578}"/>
    <cellStyle name="Normal 12 2 5 3 5 2 2 2" xfId="9114" xr:uid="{E35545EA-D56C-473D-BF7E-E762EC2CAAF6}"/>
    <cellStyle name="Normal 12 2 5 3 5 2 2 2 2" xfId="21924" xr:uid="{75B234EE-FC08-49E4-BF70-CC8F53F49929}"/>
    <cellStyle name="Normal 12 2 5 3 5 2 2 2 2 2" xfId="31448" xr:uid="{5F6FC7A6-1F25-49F5-BD53-A591153EB9E7}"/>
    <cellStyle name="Normal 12 2 5 3 5 2 2 2 3" xfId="31449" xr:uid="{FE90C464-3115-4EA1-BC19-A81E75B7864C}"/>
    <cellStyle name="Normal 12 2 5 3 5 2 2 3" xfId="16434" xr:uid="{1F7589F9-94F9-4944-B662-1CFEB37EB514}"/>
    <cellStyle name="Normal 12 2 5 3 5 2 2 3 2" xfId="31450" xr:uid="{303A2FA1-7376-4754-9269-480E45304C09}"/>
    <cellStyle name="Normal 12 2 5 3 5 2 2 4" xfId="31451" xr:uid="{84A333F0-B967-421A-841D-DFB3F9092498}"/>
    <cellStyle name="Normal 12 2 5 3 5 2 3" xfId="5454" xr:uid="{648B156F-EF52-4551-814A-FCAD0153194C}"/>
    <cellStyle name="Normal 12 2 5 3 5 2 3 2" xfId="10944" xr:uid="{8817B425-53DD-48DE-B4F6-E40D342434C2}"/>
    <cellStyle name="Normal 12 2 5 3 5 2 3 2 2" xfId="23754" xr:uid="{E1BC95B6-660D-4CA3-88C4-CF05000F0B9D}"/>
    <cellStyle name="Normal 12 2 5 3 5 2 3 2 2 2" xfId="31452" xr:uid="{F31DE673-B004-403E-ACA0-61E1A216B9F8}"/>
    <cellStyle name="Normal 12 2 5 3 5 2 3 2 3" xfId="31453" xr:uid="{58C6B2C8-08BA-4EFE-824D-5C22E9F4165A}"/>
    <cellStyle name="Normal 12 2 5 3 5 2 3 3" xfId="18264" xr:uid="{9BCE8301-F0F4-465C-B13A-56B78D7D7AB9}"/>
    <cellStyle name="Normal 12 2 5 3 5 2 3 3 2" xfId="31454" xr:uid="{87AFE751-B6EB-4539-9DAD-106D67948E84}"/>
    <cellStyle name="Normal 12 2 5 3 5 2 3 4" xfId="31455" xr:uid="{FBB9FEC1-9088-457A-BBEA-11C3A62E9477}"/>
    <cellStyle name="Normal 12 2 5 3 5 2 4" xfId="12774" xr:uid="{B22849EA-1614-4112-AD6E-E705FB2E6040}"/>
    <cellStyle name="Normal 12 2 5 3 5 2 4 2" xfId="25584" xr:uid="{4F031F4D-DF54-4DCB-9C36-3A532526F170}"/>
    <cellStyle name="Normal 12 2 5 3 5 2 4 2 2" xfId="31456" xr:uid="{6A956C0D-C71F-4BF8-B8E1-38689B4FBB0F}"/>
    <cellStyle name="Normal 12 2 5 3 5 2 4 3" xfId="31457" xr:uid="{3EDDBC1F-93AB-4FE1-867A-5D2214772B8B}"/>
    <cellStyle name="Normal 12 2 5 3 5 2 5" xfId="7284" xr:uid="{73A4FDE8-1325-43F8-9E47-279F9B662A49}"/>
    <cellStyle name="Normal 12 2 5 3 5 2 5 2" xfId="20094" xr:uid="{207B46F2-93C8-4B58-87F0-6AB527DB72C8}"/>
    <cellStyle name="Normal 12 2 5 3 5 2 5 2 2" xfId="31458" xr:uid="{664FAD97-0BB4-49F9-946C-9AC18BD442CD}"/>
    <cellStyle name="Normal 12 2 5 3 5 2 5 3" xfId="31459" xr:uid="{CEF92039-7D9B-4320-B05A-23296DA53FED}"/>
    <cellStyle name="Normal 12 2 5 3 5 2 6" xfId="14604" xr:uid="{B70A35C6-2F1A-4A15-A0F8-2662CA5C2DC0}"/>
    <cellStyle name="Normal 12 2 5 3 5 2 6 2" xfId="31460" xr:uid="{786A6F14-7D4D-4DBF-89CB-08CDDC1E72AF}"/>
    <cellStyle name="Normal 12 2 5 3 5 2 7" xfId="31461" xr:uid="{7E213314-3BBC-4EF1-8AF8-3CDFE74F4DF6}"/>
    <cellStyle name="Normal 12 2 5 3 5 3" xfId="2730" xr:uid="{916ACA46-BBE7-4E94-A75F-FEE77A9B6BC6}"/>
    <cellStyle name="Normal 12 2 5 3 5 3 2" xfId="8220" xr:uid="{80596791-6314-4118-B167-535693621AD7}"/>
    <cellStyle name="Normal 12 2 5 3 5 3 2 2" xfId="21030" xr:uid="{91552DE3-B3E9-4402-80D7-876AA31F8A8C}"/>
    <cellStyle name="Normal 12 2 5 3 5 3 2 2 2" xfId="31462" xr:uid="{7D34D447-962E-4C82-82BC-66AD22946369}"/>
    <cellStyle name="Normal 12 2 5 3 5 3 2 3" xfId="31463" xr:uid="{526CFDCE-E7BE-4ACA-BC89-E82075255C9A}"/>
    <cellStyle name="Normal 12 2 5 3 5 3 3" xfId="15540" xr:uid="{F8389BE5-FF62-4A66-AB27-1BBCC742C883}"/>
    <cellStyle name="Normal 12 2 5 3 5 3 3 2" xfId="31464" xr:uid="{6E88BB6A-8FA4-4B63-8BAA-FD7A2BD341DF}"/>
    <cellStyle name="Normal 12 2 5 3 5 3 4" xfId="31465" xr:uid="{4FFD18E5-3D5D-4CA6-8AD7-500000BC0D4E}"/>
    <cellStyle name="Normal 12 2 5 3 5 4" xfId="4560" xr:uid="{4AE4F324-5276-478C-A372-E1D0210274DA}"/>
    <cellStyle name="Normal 12 2 5 3 5 4 2" xfId="10050" xr:uid="{6D2FF90E-89BB-4C6A-8EF5-D295B725DBDA}"/>
    <cellStyle name="Normal 12 2 5 3 5 4 2 2" xfId="22860" xr:uid="{90A21614-BA36-4947-B41E-DD77C9AD0B5C}"/>
    <cellStyle name="Normal 12 2 5 3 5 4 2 2 2" xfId="31466" xr:uid="{4627B3B1-0DBB-4B7C-B0E3-2521F2768A16}"/>
    <cellStyle name="Normal 12 2 5 3 5 4 2 3" xfId="31467" xr:uid="{1AD4EBB9-3F6C-4C5E-A2B7-1524758720BA}"/>
    <cellStyle name="Normal 12 2 5 3 5 4 3" xfId="17370" xr:uid="{C83C6B1F-DAF5-48D1-900E-B7260617321C}"/>
    <cellStyle name="Normal 12 2 5 3 5 4 3 2" xfId="31468" xr:uid="{8EC11CE4-0B16-48DB-9DFC-AD3257664CEF}"/>
    <cellStyle name="Normal 12 2 5 3 5 4 4" xfId="31469" xr:uid="{D051A490-F625-4645-8555-6B8E050A0306}"/>
    <cellStyle name="Normal 12 2 5 3 5 5" xfId="11880" xr:uid="{33F9847A-62D7-4056-B588-FE3BD5B99E86}"/>
    <cellStyle name="Normal 12 2 5 3 5 5 2" xfId="24690" xr:uid="{8D6D0F9A-E944-42A0-AB4E-9BE87CFAEA42}"/>
    <cellStyle name="Normal 12 2 5 3 5 5 2 2" xfId="31470" xr:uid="{BDBF2B43-E257-487B-846B-A628C8431EEA}"/>
    <cellStyle name="Normal 12 2 5 3 5 5 3" xfId="31471" xr:uid="{E1D4A234-BFAD-48D8-AEE1-CD6A63307E92}"/>
    <cellStyle name="Normal 12 2 5 3 5 6" xfId="6390" xr:uid="{58E37239-5121-414F-A4EE-A3D3B0FE6F35}"/>
    <cellStyle name="Normal 12 2 5 3 5 6 2" xfId="19200" xr:uid="{1814E86C-B9CB-4BAC-881D-C6F16599CB03}"/>
    <cellStyle name="Normal 12 2 5 3 5 6 2 2" xfId="31472" xr:uid="{A3CD0D8D-DF0F-4FD7-928C-E95B0FBFAA71}"/>
    <cellStyle name="Normal 12 2 5 3 5 6 3" xfId="31473" xr:uid="{3C96F437-C52C-4B80-8957-C9CC4CEC01B6}"/>
    <cellStyle name="Normal 12 2 5 3 5 7" xfId="13710" xr:uid="{1495BC3F-19B8-4C44-B776-5B1F88465494}"/>
    <cellStyle name="Normal 12 2 5 3 5 7 2" xfId="31474" xr:uid="{DA0C18BC-3C00-4A2C-96E9-AEC5CAE00361}"/>
    <cellStyle name="Normal 12 2 5 3 5 8" xfId="31475" xr:uid="{F43AAB6F-88F7-4A3C-AAC8-B2C828F50D65}"/>
    <cellStyle name="Normal 12 2 5 3 6" xfId="1300" xr:uid="{127CCE53-E1D4-477E-AA46-7C11DEF03808}"/>
    <cellStyle name="Normal 12 2 5 3 6 2" xfId="3130" xr:uid="{C1E93D45-3A41-43FC-A683-1E2596A979A2}"/>
    <cellStyle name="Normal 12 2 5 3 6 2 2" xfId="8620" xr:uid="{449927F0-13F8-4033-BE96-E5B9D08354D1}"/>
    <cellStyle name="Normal 12 2 5 3 6 2 2 2" xfId="21430" xr:uid="{FD37353A-625D-4596-908D-157E5800D291}"/>
    <cellStyle name="Normal 12 2 5 3 6 2 2 2 2" xfId="31476" xr:uid="{D133D0F1-803A-4E75-A8F1-100C6C3D48E3}"/>
    <cellStyle name="Normal 12 2 5 3 6 2 2 3" xfId="31477" xr:uid="{6E3BD8DD-1303-433D-9B78-A6956FF7126D}"/>
    <cellStyle name="Normal 12 2 5 3 6 2 3" xfId="15940" xr:uid="{12E43BCF-E2B0-408E-8220-4FCE2B7087C0}"/>
    <cellStyle name="Normal 12 2 5 3 6 2 3 2" xfId="31478" xr:uid="{FCE31703-572B-4408-9ED2-87416EFE46B1}"/>
    <cellStyle name="Normal 12 2 5 3 6 2 4" xfId="31479" xr:uid="{D5B2D3D7-38FB-462E-99F3-BBC9EBB8BF29}"/>
    <cellStyle name="Normal 12 2 5 3 6 3" xfId="4960" xr:uid="{F394597C-8FC4-4E96-A3E1-1485B7D0072C}"/>
    <cellStyle name="Normal 12 2 5 3 6 3 2" xfId="10450" xr:uid="{A3F7FE00-BA27-401B-A169-803F9C948675}"/>
    <cellStyle name="Normal 12 2 5 3 6 3 2 2" xfId="23260" xr:uid="{305C5377-A6DA-4A2A-A979-AC5A3A649B15}"/>
    <cellStyle name="Normal 12 2 5 3 6 3 2 2 2" xfId="31480" xr:uid="{D7625255-8946-4DBD-B953-A06E4EBA9A89}"/>
    <cellStyle name="Normal 12 2 5 3 6 3 2 3" xfId="31481" xr:uid="{D64B78F2-EED1-4A8C-9741-9D726ADA0B53}"/>
    <cellStyle name="Normal 12 2 5 3 6 3 3" xfId="17770" xr:uid="{5A07E33C-C0CC-41CA-852F-1A825CC7D0B3}"/>
    <cellStyle name="Normal 12 2 5 3 6 3 3 2" xfId="31482" xr:uid="{04A273C9-D6E3-43FA-B3BF-257C7CF229DB}"/>
    <cellStyle name="Normal 12 2 5 3 6 3 4" xfId="31483" xr:uid="{651F5BE9-E57A-4604-AFBB-C19EAAC93DB2}"/>
    <cellStyle name="Normal 12 2 5 3 6 4" xfId="12280" xr:uid="{9E04B6E6-CCA9-4033-A6F1-4C271F54290A}"/>
    <cellStyle name="Normal 12 2 5 3 6 4 2" xfId="25090" xr:uid="{A623454A-B113-4F75-A11D-374A4DD7BE08}"/>
    <cellStyle name="Normal 12 2 5 3 6 4 2 2" xfId="31484" xr:uid="{5E3C2014-A24F-48CE-BF7C-C88F3B04B2E4}"/>
    <cellStyle name="Normal 12 2 5 3 6 4 3" xfId="31485" xr:uid="{18019318-4E8B-4EED-A841-2303BD2258F2}"/>
    <cellStyle name="Normal 12 2 5 3 6 5" xfId="6790" xr:uid="{06C639F5-71A8-4924-A099-78A2FDC93F53}"/>
    <cellStyle name="Normal 12 2 5 3 6 5 2" xfId="19600" xr:uid="{965D19B5-9DE1-4A41-94C1-9D0CB9DC26BA}"/>
    <cellStyle name="Normal 12 2 5 3 6 5 2 2" xfId="31486" xr:uid="{5E691730-4E5E-4D97-8462-79F010E58DE4}"/>
    <cellStyle name="Normal 12 2 5 3 6 5 3" xfId="31487" xr:uid="{D367FA05-05C8-44DD-95BE-1B778347901A}"/>
    <cellStyle name="Normal 12 2 5 3 6 6" xfId="14110" xr:uid="{09C27AD3-AAAD-4AE7-9CE9-20AC2E23B6E2}"/>
    <cellStyle name="Normal 12 2 5 3 6 6 2" xfId="31488" xr:uid="{8A88AECD-1378-4B04-9BE1-AEDD64AC5F3C}"/>
    <cellStyle name="Normal 12 2 5 3 6 7" xfId="31489" xr:uid="{C52F80D4-D42C-42E4-9C84-EDBCF8328AE2}"/>
    <cellStyle name="Normal 12 2 5 3 7" xfId="2236" xr:uid="{E9F486D7-7E15-4D0D-9D13-ECBDE185D919}"/>
    <cellStyle name="Normal 12 2 5 3 7 2" xfId="7726" xr:uid="{6156429E-F2B6-4CD1-B5FD-4377F432A3D0}"/>
    <cellStyle name="Normal 12 2 5 3 7 2 2" xfId="20536" xr:uid="{00C7DE33-095C-4A32-96E8-4FC25F465DE1}"/>
    <cellStyle name="Normal 12 2 5 3 7 2 2 2" xfId="31490" xr:uid="{C7955ED0-6673-4506-956E-4E7FAFA5CB46}"/>
    <cellStyle name="Normal 12 2 5 3 7 2 3" xfId="31491" xr:uid="{9D79531C-9FFC-47C5-B579-54DF943202E2}"/>
    <cellStyle name="Normal 12 2 5 3 7 3" xfId="15046" xr:uid="{560BBEAC-79B4-4A69-87CF-2611EE6D280D}"/>
    <cellStyle name="Normal 12 2 5 3 7 3 2" xfId="31492" xr:uid="{C8AA3B11-262B-464C-807D-5B14B188820F}"/>
    <cellStyle name="Normal 12 2 5 3 7 4" xfId="31493" xr:uid="{46DEC8F6-3D5E-44DB-ADD8-E91C61F79134}"/>
    <cellStyle name="Normal 12 2 5 3 8" xfId="4066" xr:uid="{0EB91EB3-E21E-424E-B24D-2F17092B299E}"/>
    <cellStyle name="Normal 12 2 5 3 8 2" xfId="9556" xr:uid="{A8402F39-1A42-43E4-808F-D09E5C262BAA}"/>
    <cellStyle name="Normal 12 2 5 3 8 2 2" xfId="22366" xr:uid="{0C26F3C8-5689-487C-AE5B-8977E1B31AB9}"/>
    <cellStyle name="Normal 12 2 5 3 8 2 2 2" xfId="31494" xr:uid="{FD3BE6F6-3EB9-4DA3-8739-93508356FE09}"/>
    <cellStyle name="Normal 12 2 5 3 8 2 3" xfId="31495" xr:uid="{89B43199-C087-4425-AFA2-F3DC8EF7AB1F}"/>
    <cellStyle name="Normal 12 2 5 3 8 3" xfId="16876" xr:uid="{548A0364-9711-4EEB-A511-60F6DAC773ED}"/>
    <cellStyle name="Normal 12 2 5 3 8 3 2" xfId="31496" xr:uid="{28A27D63-E2E0-4901-A633-277DFABB9FAE}"/>
    <cellStyle name="Normal 12 2 5 3 8 4" xfId="31497" xr:uid="{D29F4770-5230-41E7-9B1D-3442FBF8C5A9}"/>
    <cellStyle name="Normal 12 2 5 3 9" xfId="11386" xr:uid="{02DA87B1-6DF1-4D11-AF22-22F09BC4F556}"/>
    <cellStyle name="Normal 12 2 5 3 9 2" xfId="24196" xr:uid="{5F9D64D2-733F-4D22-AE70-D6F87D779B5D}"/>
    <cellStyle name="Normal 12 2 5 3 9 2 2" xfId="31498" xr:uid="{9FC3391E-48F7-44A9-BFE3-5650757DD686}"/>
    <cellStyle name="Normal 12 2 5 3 9 3" xfId="31499" xr:uid="{6A9C5BD6-4F37-4C3E-A7C4-F524DDAB862C}"/>
    <cellStyle name="Normal 12 2 5 4" xfId="436" xr:uid="{3F359AF3-03C8-4D69-9046-5F1F63C421F3}"/>
    <cellStyle name="Normal 12 2 5 4 2" xfId="940" xr:uid="{2516CF79-5D26-411A-80F2-089BFE69949C}"/>
    <cellStyle name="Normal 12 2 5 4 2 2" xfId="1835" xr:uid="{A6A4ADB1-4A2E-4B90-9BE2-D208F503FD7F}"/>
    <cellStyle name="Normal 12 2 5 4 2 2 2" xfId="3665" xr:uid="{92789C18-5678-4A04-9743-BEFC59B33967}"/>
    <cellStyle name="Normal 12 2 5 4 2 2 2 2" xfId="9155" xr:uid="{DA25DE07-6B9E-4273-89D5-FE3881F6612E}"/>
    <cellStyle name="Normal 12 2 5 4 2 2 2 2 2" xfId="21965" xr:uid="{A5240570-027D-4314-A40D-6BA8C767C913}"/>
    <cellStyle name="Normal 12 2 5 4 2 2 2 2 2 2" xfId="31500" xr:uid="{80D6D31D-1C01-48BA-92B3-B83AB5D22157}"/>
    <cellStyle name="Normal 12 2 5 4 2 2 2 2 3" xfId="31501" xr:uid="{7A47AE29-05C1-4B31-8143-6B5BA797E5C7}"/>
    <cellStyle name="Normal 12 2 5 4 2 2 2 3" xfId="16475" xr:uid="{E987A70F-7B1B-45CC-ABAB-0C0335F88AE6}"/>
    <cellStyle name="Normal 12 2 5 4 2 2 2 3 2" xfId="31502" xr:uid="{F2B0968D-3F08-4118-8D5C-FD8FA01A1058}"/>
    <cellStyle name="Normal 12 2 5 4 2 2 2 4" xfId="31503" xr:uid="{DBFDCE49-0D8A-4E54-A770-61ECAC4B73F9}"/>
    <cellStyle name="Normal 12 2 5 4 2 2 3" xfId="5495" xr:uid="{4FF6CAF6-2CE7-4D74-80BD-E9E48599357E}"/>
    <cellStyle name="Normal 12 2 5 4 2 2 3 2" xfId="10985" xr:uid="{BEE86971-85DF-40A0-981A-F0352864F710}"/>
    <cellStyle name="Normal 12 2 5 4 2 2 3 2 2" xfId="23795" xr:uid="{68E07BEA-DAAD-44D1-9C7E-3705F36BD781}"/>
    <cellStyle name="Normal 12 2 5 4 2 2 3 2 2 2" xfId="31504" xr:uid="{A70E86AA-D30F-4643-87FE-F9A1F6A69D8E}"/>
    <cellStyle name="Normal 12 2 5 4 2 2 3 2 3" xfId="31505" xr:uid="{66C3F1FA-F322-446B-A502-F1E4A357105E}"/>
    <cellStyle name="Normal 12 2 5 4 2 2 3 3" xfId="18305" xr:uid="{140B82A0-8239-40EE-889E-8A2AC2CC287A}"/>
    <cellStyle name="Normal 12 2 5 4 2 2 3 3 2" xfId="31506" xr:uid="{D5A4B220-BA7C-41E4-BAF5-B8721D8F90E0}"/>
    <cellStyle name="Normal 12 2 5 4 2 2 3 4" xfId="31507" xr:uid="{1B2788C1-A612-4895-969E-9D25880F5C97}"/>
    <cellStyle name="Normal 12 2 5 4 2 2 4" xfId="12815" xr:uid="{0F54C58A-EBB4-48D0-8EC8-95BB1EA713E3}"/>
    <cellStyle name="Normal 12 2 5 4 2 2 4 2" xfId="25625" xr:uid="{AE339E90-D707-46FD-9F18-3A5189F667A7}"/>
    <cellStyle name="Normal 12 2 5 4 2 2 4 2 2" xfId="31508" xr:uid="{98405AFB-EA42-4FBC-BA8F-A7F64E3B3A7F}"/>
    <cellStyle name="Normal 12 2 5 4 2 2 4 3" xfId="31509" xr:uid="{C654B34E-FFD5-46CB-8025-2AF788765555}"/>
    <cellStyle name="Normal 12 2 5 4 2 2 5" xfId="7325" xr:uid="{76C72B34-5B21-4FDC-8F80-EE4CB06C0755}"/>
    <cellStyle name="Normal 12 2 5 4 2 2 5 2" xfId="20135" xr:uid="{F2049DA2-D32B-4DA2-8C88-08F786E09DD9}"/>
    <cellStyle name="Normal 12 2 5 4 2 2 5 2 2" xfId="31510" xr:uid="{3870D95A-278D-4F77-917B-F7C6DA4FEEA6}"/>
    <cellStyle name="Normal 12 2 5 4 2 2 5 3" xfId="31511" xr:uid="{D21FE3FB-A2F5-4DEC-9D21-CFC9E1ADF976}"/>
    <cellStyle name="Normal 12 2 5 4 2 2 6" xfId="14645" xr:uid="{EB03A13E-B6E6-4FCB-A16E-D200E7372809}"/>
    <cellStyle name="Normal 12 2 5 4 2 2 6 2" xfId="31512" xr:uid="{EC9E5944-DBD8-417F-A6CA-6AEA3C011726}"/>
    <cellStyle name="Normal 12 2 5 4 2 2 7" xfId="31513" xr:uid="{BC135435-AA05-4E77-A9DE-36EA3E838D44}"/>
    <cellStyle name="Normal 12 2 5 4 2 3" xfId="2771" xr:uid="{C6753F79-2CF6-4BDB-8A6C-67425DA822CA}"/>
    <cellStyle name="Normal 12 2 5 4 2 3 2" xfId="8261" xr:uid="{E093DD6E-9713-42AA-BF1D-7544E4770FBF}"/>
    <cellStyle name="Normal 12 2 5 4 2 3 2 2" xfId="21071" xr:uid="{122C2EA0-A9D7-4607-8E48-B88CD61CAAF5}"/>
    <cellStyle name="Normal 12 2 5 4 2 3 2 2 2" xfId="31514" xr:uid="{69054984-EE38-4313-8BBE-79200FD58E34}"/>
    <cellStyle name="Normal 12 2 5 4 2 3 2 3" xfId="31515" xr:uid="{E8CB022B-611D-4780-A332-0F03F08379A1}"/>
    <cellStyle name="Normal 12 2 5 4 2 3 3" xfId="15581" xr:uid="{2B6ABCCD-ED19-4071-A18A-46312EBC2CAF}"/>
    <cellStyle name="Normal 12 2 5 4 2 3 3 2" xfId="31516" xr:uid="{91C99DDC-12B8-425A-8DFF-DBA03B062E4F}"/>
    <cellStyle name="Normal 12 2 5 4 2 3 4" xfId="31517" xr:uid="{458ED14B-928B-440F-A259-8A161CAE247E}"/>
    <cellStyle name="Normal 12 2 5 4 2 4" xfId="4601" xr:uid="{DD2C6E1D-6CA2-462B-BD2B-6B8CFA4190AC}"/>
    <cellStyle name="Normal 12 2 5 4 2 4 2" xfId="10091" xr:uid="{E8CA0BFC-EF2A-47A5-8B70-77E65815A59D}"/>
    <cellStyle name="Normal 12 2 5 4 2 4 2 2" xfId="22901" xr:uid="{3225B293-D2F4-4543-8E1E-1C230318129E}"/>
    <cellStyle name="Normal 12 2 5 4 2 4 2 2 2" xfId="31518" xr:uid="{017046E1-2CF2-4A84-93A0-2687F9D25615}"/>
    <cellStyle name="Normal 12 2 5 4 2 4 2 3" xfId="31519" xr:uid="{F5FF3573-F03C-4EF9-BC20-9B5FE1B3ACF5}"/>
    <cellStyle name="Normal 12 2 5 4 2 4 3" xfId="17411" xr:uid="{C1971C57-543A-4D1E-89C9-3965586BF16C}"/>
    <cellStyle name="Normal 12 2 5 4 2 4 3 2" xfId="31520" xr:uid="{5F766790-31D2-4B84-BD71-4E69162E676A}"/>
    <cellStyle name="Normal 12 2 5 4 2 4 4" xfId="31521" xr:uid="{CE57B131-701B-4050-9A28-7929AA5BD492}"/>
    <cellStyle name="Normal 12 2 5 4 2 5" xfId="11921" xr:uid="{7795B819-A8CB-4264-97C1-023810B3BF85}"/>
    <cellStyle name="Normal 12 2 5 4 2 5 2" xfId="24731" xr:uid="{DDDC2F38-54DB-4EA0-956E-4655C10C9057}"/>
    <cellStyle name="Normal 12 2 5 4 2 5 2 2" xfId="31522" xr:uid="{2F30A2E3-9149-41A5-ABBC-9935A62424EC}"/>
    <cellStyle name="Normal 12 2 5 4 2 5 3" xfId="31523" xr:uid="{3DA7173D-E27D-4753-8AA3-F71F02ED6848}"/>
    <cellStyle name="Normal 12 2 5 4 2 6" xfId="6431" xr:uid="{E32A60C1-487F-4DFD-B8F0-7AEEF62529E8}"/>
    <cellStyle name="Normal 12 2 5 4 2 6 2" xfId="19241" xr:uid="{B39D8FEE-E011-46D8-A666-1779BAEEBC57}"/>
    <cellStyle name="Normal 12 2 5 4 2 6 2 2" xfId="31524" xr:uid="{D7056B78-7C00-4544-97B6-76D0658C1AD4}"/>
    <cellStyle name="Normal 12 2 5 4 2 6 3" xfId="31525" xr:uid="{541BDCA8-3A9C-40AD-ACC2-9EBCB28DE1BA}"/>
    <cellStyle name="Normal 12 2 5 4 2 7" xfId="13751" xr:uid="{E942367F-E485-4419-94E1-B85CB8B5D776}"/>
    <cellStyle name="Normal 12 2 5 4 2 7 2" xfId="31526" xr:uid="{F519CC46-E8AC-4C8A-9622-7B7DDE07D599}"/>
    <cellStyle name="Normal 12 2 5 4 2 8" xfId="31527" xr:uid="{5E0C02D6-C947-452E-A1C0-CA20A29368E8}"/>
    <cellStyle name="Normal 12 2 5 4 3" xfId="1331" xr:uid="{B7A28914-5411-4AA2-88BA-E998F4A21928}"/>
    <cellStyle name="Normal 12 2 5 4 3 2" xfId="3161" xr:uid="{3FA334B2-E3B7-488F-9878-A940B42892FD}"/>
    <cellStyle name="Normal 12 2 5 4 3 2 2" xfId="8651" xr:uid="{A276681A-8C3A-4FFF-8435-8A5188A4A316}"/>
    <cellStyle name="Normal 12 2 5 4 3 2 2 2" xfId="21461" xr:uid="{74DCB89A-920F-4075-8D92-9805C45BB1B0}"/>
    <cellStyle name="Normal 12 2 5 4 3 2 2 2 2" xfId="31528" xr:uid="{0B2A018B-D20F-4B7B-8F43-5FC523AD2561}"/>
    <cellStyle name="Normal 12 2 5 4 3 2 2 3" xfId="31529" xr:uid="{B59EC4FD-942E-4928-9714-AA813E128DAC}"/>
    <cellStyle name="Normal 12 2 5 4 3 2 3" xfId="15971" xr:uid="{9638F2C1-6528-4B4A-B099-E1AF14C52ED5}"/>
    <cellStyle name="Normal 12 2 5 4 3 2 3 2" xfId="31530" xr:uid="{255AC4CD-19A5-4809-95C5-97E737CC37F0}"/>
    <cellStyle name="Normal 12 2 5 4 3 2 4" xfId="31531" xr:uid="{EACB3298-0AFA-48D3-9D4D-B2E2C836CFE7}"/>
    <cellStyle name="Normal 12 2 5 4 3 3" xfId="4991" xr:uid="{6B03DE04-C9C6-4634-BBF8-F09C46296EF5}"/>
    <cellStyle name="Normal 12 2 5 4 3 3 2" xfId="10481" xr:uid="{605BB374-2A32-413B-A751-59F7B3B47BBB}"/>
    <cellStyle name="Normal 12 2 5 4 3 3 2 2" xfId="23291" xr:uid="{85E79242-BC3A-487F-B95E-FE6620B4FF6D}"/>
    <cellStyle name="Normal 12 2 5 4 3 3 2 2 2" xfId="31532" xr:uid="{EF081F51-A5BA-4EFC-8927-19530151AF99}"/>
    <cellStyle name="Normal 12 2 5 4 3 3 2 3" xfId="31533" xr:uid="{C5BF34B7-CACB-4CD4-9B52-1D73E273BCE1}"/>
    <cellStyle name="Normal 12 2 5 4 3 3 3" xfId="17801" xr:uid="{81B3D683-589F-4229-9DC1-821CD7414D7E}"/>
    <cellStyle name="Normal 12 2 5 4 3 3 3 2" xfId="31534" xr:uid="{76F4A4A8-066B-4E75-8329-B53EA55A077F}"/>
    <cellStyle name="Normal 12 2 5 4 3 3 4" xfId="31535" xr:uid="{3858DC78-8683-44D6-ACFB-9773E5D4FF3B}"/>
    <cellStyle name="Normal 12 2 5 4 3 4" xfId="12311" xr:uid="{EE6EBCEB-2E39-46D6-91E2-2F88C73D511A}"/>
    <cellStyle name="Normal 12 2 5 4 3 4 2" xfId="25121" xr:uid="{D4AAE384-009C-4D47-A56F-123F9727681E}"/>
    <cellStyle name="Normal 12 2 5 4 3 4 2 2" xfId="31536" xr:uid="{D22D3D32-9608-4DD9-9067-D3A8985541C1}"/>
    <cellStyle name="Normal 12 2 5 4 3 4 3" xfId="31537" xr:uid="{EF04DEEC-184E-487E-B6DA-C5A0FF6FF6B8}"/>
    <cellStyle name="Normal 12 2 5 4 3 5" xfId="6821" xr:uid="{B2E2A5D8-237F-4A66-BB04-3AC5E6FA9DE2}"/>
    <cellStyle name="Normal 12 2 5 4 3 5 2" xfId="19631" xr:uid="{DADA23DD-2855-41A6-8BD6-8D3862C69231}"/>
    <cellStyle name="Normal 12 2 5 4 3 5 2 2" xfId="31538" xr:uid="{DFDD6673-96AA-4368-862D-1CBBEA0132FD}"/>
    <cellStyle name="Normal 12 2 5 4 3 5 3" xfId="31539" xr:uid="{63188A0F-84F8-4126-9715-F5C006605CA8}"/>
    <cellStyle name="Normal 12 2 5 4 3 6" xfId="14141" xr:uid="{1E0AA241-754A-4B50-8582-5A499C826CA7}"/>
    <cellStyle name="Normal 12 2 5 4 3 6 2" xfId="31540" xr:uid="{2971E103-E66A-4C12-A01A-17474C5ABC25}"/>
    <cellStyle name="Normal 12 2 5 4 3 7" xfId="31541" xr:uid="{265022E6-933E-4CE8-A0F0-DDF2E701C0F1}"/>
    <cellStyle name="Normal 12 2 5 4 4" xfId="2267" xr:uid="{38B5C0D7-A012-424F-AC43-427D2CE99F6D}"/>
    <cellStyle name="Normal 12 2 5 4 4 2" xfId="7757" xr:uid="{B618F103-B03E-43AA-A483-094275BA7798}"/>
    <cellStyle name="Normal 12 2 5 4 4 2 2" xfId="20567" xr:uid="{092F8047-BEBD-43AC-B0E5-A9EF3F2CCAE4}"/>
    <cellStyle name="Normal 12 2 5 4 4 2 2 2" xfId="31542" xr:uid="{F95637EA-7EC9-4FF6-81D9-80DAD0CE2F49}"/>
    <cellStyle name="Normal 12 2 5 4 4 2 3" xfId="31543" xr:uid="{B07656EC-8F16-46AB-BB6E-F0E537DD46E8}"/>
    <cellStyle name="Normal 12 2 5 4 4 3" xfId="15077" xr:uid="{6E5C147D-C037-4F93-977E-2415C0A54658}"/>
    <cellStyle name="Normal 12 2 5 4 4 3 2" xfId="31544" xr:uid="{8402CD79-9D5C-4BEB-917F-8047B7C5D707}"/>
    <cellStyle name="Normal 12 2 5 4 4 4" xfId="31545" xr:uid="{101CA3A5-40C8-419F-9207-BC7B3BCB6D34}"/>
    <cellStyle name="Normal 12 2 5 4 5" xfId="4097" xr:uid="{451FBAD6-817E-4CE0-BE14-BDDE4BD92F31}"/>
    <cellStyle name="Normal 12 2 5 4 5 2" xfId="9587" xr:uid="{1DE08A7B-61CE-443B-B169-C11DE0B6D902}"/>
    <cellStyle name="Normal 12 2 5 4 5 2 2" xfId="22397" xr:uid="{A8C39BEE-3D9B-4C57-B7BA-9F6D789F03BB}"/>
    <cellStyle name="Normal 12 2 5 4 5 2 2 2" xfId="31546" xr:uid="{42CB3374-20BA-4B7C-B2D8-C9B31B58E5A3}"/>
    <cellStyle name="Normal 12 2 5 4 5 2 3" xfId="31547" xr:uid="{577DE5B0-0306-463C-AC21-C25A367BFDA6}"/>
    <cellStyle name="Normal 12 2 5 4 5 3" xfId="16907" xr:uid="{68747443-6B41-4400-8814-69DB09C0D882}"/>
    <cellStyle name="Normal 12 2 5 4 5 3 2" xfId="31548" xr:uid="{C8AA8C74-0456-491D-BF16-527950868330}"/>
    <cellStyle name="Normal 12 2 5 4 5 4" xfId="31549" xr:uid="{4C59F98B-7160-4A49-A0CB-4A4DD53C2079}"/>
    <cellStyle name="Normal 12 2 5 4 6" xfId="11417" xr:uid="{8BEF5B84-A99A-4806-AFF9-49A3AD0434C8}"/>
    <cellStyle name="Normal 12 2 5 4 6 2" xfId="24227" xr:uid="{93512277-BABE-438B-895C-11951D221FF8}"/>
    <cellStyle name="Normal 12 2 5 4 6 2 2" xfId="31550" xr:uid="{2EF443A5-9311-42E9-AC1A-9CB6E6656680}"/>
    <cellStyle name="Normal 12 2 5 4 6 3" xfId="31551" xr:uid="{1B34F470-60A4-4F90-AD8B-8ABFC3E15CD7}"/>
    <cellStyle name="Normal 12 2 5 4 7" xfId="5927" xr:uid="{FBE74669-9C6F-4533-8BC0-81A43590D486}"/>
    <cellStyle name="Normal 12 2 5 4 7 2" xfId="18737" xr:uid="{E033A62C-BA36-4AFD-98AC-8E49C9F44544}"/>
    <cellStyle name="Normal 12 2 5 4 7 2 2" xfId="31552" xr:uid="{A6B952D6-6C46-45ED-A45E-18DAB4A54922}"/>
    <cellStyle name="Normal 12 2 5 4 7 3" xfId="31553" xr:uid="{18D4B62E-62AF-4A9A-9532-BFB6050CAED6}"/>
    <cellStyle name="Normal 12 2 5 4 8" xfId="13247" xr:uid="{275B81F0-B31C-48C8-B685-289940D38616}"/>
    <cellStyle name="Normal 12 2 5 4 8 2" xfId="31554" xr:uid="{E6179CC2-6A54-49A5-AAD9-32661A19B345}"/>
    <cellStyle name="Normal 12 2 5 4 9" xfId="31555" xr:uid="{DACFB001-983E-4D79-AD97-97C173A8CB08}"/>
    <cellStyle name="Normal 12 2 5 5" xfId="673" xr:uid="{09B80120-8658-4B93-A841-A2609096AECB}"/>
    <cellStyle name="Normal 12 2 5 5 2" xfId="1073" xr:uid="{5F2E005E-3FF4-4163-B2E4-68EA6CA45922}"/>
    <cellStyle name="Normal 12 2 5 5 2 2" xfId="1968" xr:uid="{C251C05E-F770-4682-B02D-70708A1BC77B}"/>
    <cellStyle name="Normal 12 2 5 5 2 2 2" xfId="3798" xr:uid="{2173A171-6DDB-4E2D-95AC-3D26B27290E8}"/>
    <cellStyle name="Normal 12 2 5 5 2 2 2 2" xfId="9288" xr:uid="{7F11167F-1CF5-4A5A-AE72-0DDDBC1F16EE}"/>
    <cellStyle name="Normal 12 2 5 5 2 2 2 2 2" xfId="22098" xr:uid="{40FC17E3-D5E7-48D7-A2DF-402A1FA9BE01}"/>
    <cellStyle name="Normal 12 2 5 5 2 2 2 2 2 2" xfId="31556" xr:uid="{F0D9338C-584A-497E-8B44-446B39659748}"/>
    <cellStyle name="Normal 12 2 5 5 2 2 2 2 3" xfId="31557" xr:uid="{DAC623C1-4217-437C-BF38-9D81386ADE0C}"/>
    <cellStyle name="Normal 12 2 5 5 2 2 2 3" xfId="16608" xr:uid="{476073B3-C013-4C9F-8666-B3A68B13DED0}"/>
    <cellStyle name="Normal 12 2 5 5 2 2 2 3 2" xfId="31558" xr:uid="{A973B640-82F4-412D-83F1-F04E098516EA}"/>
    <cellStyle name="Normal 12 2 5 5 2 2 2 4" xfId="31559" xr:uid="{9F2A7D00-2498-42A5-A7F1-204454B949DC}"/>
    <cellStyle name="Normal 12 2 5 5 2 2 3" xfId="5628" xr:uid="{547502A0-0AAA-4FB0-837A-31A3240960EC}"/>
    <cellStyle name="Normal 12 2 5 5 2 2 3 2" xfId="11118" xr:uid="{136BC794-10F1-42A3-A3C8-239772B80EF5}"/>
    <cellStyle name="Normal 12 2 5 5 2 2 3 2 2" xfId="23928" xr:uid="{636DA493-D3BD-4A85-8119-7247CCB5C536}"/>
    <cellStyle name="Normal 12 2 5 5 2 2 3 2 2 2" xfId="31560" xr:uid="{E73B924A-8117-4409-BE71-561ACDB26022}"/>
    <cellStyle name="Normal 12 2 5 5 2 2 3 2 3" xfId="31561" xr:uid="{1B6FC01C-3995-41A9-BC1C-D39A7C5787BF}"/>
    <cellStyle name="Normal 12 2 5 5 2 2 3 3" xfId="18438" xr:uid="{236243FD-5D89-46ED-988E-D06848BFF60A}"/>
    <cellStyle name="Normal 12 2 5 5 2 2 3 3 2" xfId="31562" xr:uid="{CA6B5D7A-78FC-44E7-96CB-5A4AA482C925}"/>
    <cellStyle name="Normal 12 2 5 5 2 2 3 4" xfId="31563" xr:uid="{CFD81309-3664-4AAB-A87F-BA945AD3634C}"/>
    <cellStyle name="Normal 12 2 5 5 2 2 4" xfId="12948" xr:uid="{74CF2617-EFEB-46DA-BBF6-11221FC93710}"/>
    <cellStyle name="Normal 12 2 5 5 2 2 4 2" xfId="25758" xr:uid="{1136A3FA-EC32-413A-8421-EBD5669078C0}"/>
    <cellStyle name="Normal 12 2 5 5 2 2 4 2 2" xfId="31564" xr:uid="{E4E3B2FE-B2CE-43BD-9CF7-B4312EAFE5B3}"/>
    <cellStyle name="Normal 12 2 5 5 2 2 4 3" xfId="31565" xr:uid="{3D3F2D8C-537B-455A-969F-822AA181DBCA}"/>
    <cellStyle name="Normal 12 2 5 5 2 2 5" xfId="7458" xr:uid="{9FAED397-FEDE-4E81-B879-196934F32CBC}"/>
    <cellStyle name="Normal 12 2 5 5 2 2 5 2" xfId="20268" xr:uid="{0D054106-3D4F-477E-8A87-5E36FD047E6D}"/>
    <cellStyle name="Normal 12 2 5 5 2 2 5 2 2" xfId="31566" xr:uid="{BFEBA231-BC09-41FB-BDCF-3825220EF979}"/>
    <cellStyle name="Normal 12 2 5 5 2 2 5 3" xfId="31567" xr:uid="{F13C85F8-B3BD-439C-9F86-9417D686B0D1}"/>
    <cellStyle name="Normal 12 2 5 5 2 2 6" xfId="14778" xr:uid="{85CF46CF-AF2B-4DBE-8766-3EF19C9BCF79}"/>
    <cellStyle name="Normal 12 2 5 5 2 2 6 2" xfId="31568" xr:uid="{4AF4F257-D007-4C21-95E4-2C2B4EA6E8C2}"/>
    <cellStyle name="Normal 12 2 5 5 2 2 7" xfId="31569" xr:uid="{C4820E14-F6D5-4B29-A717-45A39D939E00}"/>
    <cellStyle name="Normal 12 2 5 5 2 3" xfId="2904" xr:uid="{90A83A01-D26A-4A8E-9A29-C2B8BB771152}"/>
    <cellStyle name="Normal 12 2 5 5 2 3 2" xfId="8394" xr:uid="{82D7FAB2-4C4C-4D97-A4BD-15B84F34B822}"/>
    <cellStyle name="Normal 12 2 5 5 2 3 2 2" xfId="21204" xr:uid="{E641FF07-DDC7-436C-9E41-AB606DF741E2}"/>
    <cellStyle name="Normal 12 2 5 5 2 3 2 2 2" xfId="31570" xr:uid="{7E0A4862-7279-4980-81A5-48EC2C84BA7D}"/>
    <cellStyle name="Normal 12 2 5 5 2 3 2 3" xfId="31571" xr:uid="{56422DA5-4579-4D76-BBBE-CD575B9F3FF0}"/>
    <cellStyle name="Normal 12 2 5 5 2 3 3" xfId="15714" xr:uid="{541A64AA-A80A-423A-BA77-B4236527FD83}"/>
    <cellStyle name="Normal 12 2 5 5 2 3 3 2" xfId="31572" xr:uid="{50AD0C92-C16F-48BF-86AC-FDBFBA5F3F5C}"/>
    <cellStyle name="Normal 12 2 5 5 2 3 4" xfId="31573" xr:uid="{C740F0D7-33A1-4037-BF88-574F994A71EA}"/>
    <cellStyle name="Normal 12 2 5 5 2 4" xfId="4734" xr:uid="{0D60F2BA-0271-474E-B436-883737BAF13B}"/>
    <cellStyle name="Normal 12 2 5 5 2 4 2" xfId="10224" xr:uid="{90C892C5-9114-477C-968A-4F6C5E231F02}"/>
    <cellStyle name="Normal 12 2 5 5 2 4 2 2" xfId="23034" xr:uid="{8F63A05C-C5BC-4DFE-88D0-A13AA992D57B}"/>
    <cellStyle name="Normal 12 2 5 5 2 4 2 2 2" xfId="31574" xr:uid="{9B11B6FC-D32F-4338-B52D-427080625C14}"/>
    <cellStyle name="Normal 12 2 5 5 2 4 2 3" xfId="31575" xr:uid="{ADC52B94-F77F-446A-8086-156284CF0ABB}"/>
    <cellStyle name="Normal 12 2 5 5 2 4 3" xfId="17544" xr:uid="{3F61891E-F257-451A-B995-4086D1F4F4C2}"/>
    <cellStyle name="Normal 12 2 5 5 2 4 3 2" xfId="31576" xr:uid="{FB30F603-FD2E-4854-992D-4A444A79EB3F}"/>
    <cellStyle name="Normal 12 2 5 5 2 4 4" xfId="31577" xr:uid="{556F9B44-8D73-4A31-8ADD-BAB38AFB944D}"/>
    <cellStyle name="Normal 12 2 5 5 2 5" xfId="12054" xr:uid="{99A25C88-514C-4F0B-8582-815DCD34DA17}"/>
    <cellStyle name="Normal 12 2 5 5 2 5 2" xfId="24864" xr:uid="{7BA7586A-36BE-43F5-BF97-2FA8C4D7BB8F}"/>
    <cellStyle name="Normal 12 2 5 5 2 5 2 2" xfId="31578" xr:uid="{A3B423A8-41D1-492E-A613-78DFD0E0B616}"/>
    <cellStyle name="Normal 12 2 5 5 2 5 3" xfId="31579" xr:uid="{2CE8ECFC-16CA-4FFD-91D4-A49A596ED6B0}"/>
    <cellStyle name="Normal 12 2 5 5 2 6" xfId="6564" xr:uid="{1C21DE68-5715-4BA4-859D-C5E39E6EACC5}"/>
    <cellStyle name="Normal 12 2 5 5 2 6 2" xfId="19374" xr:uid="{F983A369-5359-433D-A6B4-1487BF683A24}"/>
    <cellStyle name="Normal 12 2 5 5 2 6 2 2" xfId="31580" xr:uid="{26D7F58B-5B9D-4E7B-AD70-444CF190EF59}"/>
    <cellStyle name="Normal 12 2 5 5 2 6 3" xfId="31581" xr:uid="{E8C54EA2-76B9-4CCF-B4B3-0033479515AD}"/>
    <cellStyle name="Normal 12 2 5 5 2 7" xfId="13884" xr:uid="{C17EBCDE-A323-49A2-9A8B-4F5FFE257619}"/>
    <cellStyle name="Normal 12 2 5 5 2 7 2" xfId="31582" xr:uid="{192DE088-AA51-4ABC-9F50-0CEC7DEB3681}"/>
    <cellStyle name="Normal 12 2 5 5 2 8" xfId="31583" xr:uid="{2AC51091-144E-4BFE-B9ED-98812F100275}"/>
    <cellStyle name="Normal 12 2 5 5 3" xfId="1568" xr:uid="{F7A5CEE1-E391-4881-860F-87727760E61D}"/>
    <cellStyle name="Normal 12 2 5 5 3 2" xfId="3398" xr:uid="{434211CD-CD8B-4BF5-9BC7-0BE82EA9DDF7}"/>
    <cellStyle name="Normal 12 2 5 5 3 2 2" xfId="8888" xr:uid="{77872740-0213-4422-B4EE-8C7C65D6DF2E}"/>
    <cellStyle name="Normal 12 2 5 5 3 2 2 2" xfId="21698" xr:uid="{8621055D-CC05-4E90-80F5-B5152A99CF03}"/>
    <cellStyle name="Normal 12 2 5 5 3 2 2 2 2" xfId="31584" xr:uid="{31A08757-9F76-46B8-9860-2E97E63BA181}"/>
    <cellStyle name="Normal 12 2 5 5 3 2 2 3" xfId="31585" xr:uid="{B285E82B-1114-4260-B783-99152117BA5D}"/>
    <cellStyle name="Normal 12 2 5 5 3 2 3" xfId="16208" xr:uid="{77B247CD-CFD3-4A4E-AD72-F0F5571C8867}"/>
    <cellStyle name="Normal 12 2 5 5 3 2 3 2" xfId="31586" xr:uid="{7AFD9DB9-41F7-472B-92E6-8FAF8E011728}"/>
    <cellStyle name="Normal 12 2 5 5 3 2 4" xfId="31587" xr:uid="{22AEC9B7-D3D6-4243-886D-781F163B6592}"/>
    <cellStyle name="Normal 12 2 5 5 3 3" xfId="5228" xr:uid="{A4A525C6-973A-4AD3-8BE9-17D083C375D5}"/>
    <cellStyle name="Normal 12 2 5 5 3 3 2" xfId="10718" xr:uid="{6C187ED2-D5D4-4527-A232-E6ED80B5B239}"/>
    <cellStyle name="Normal 12 2 5 5 3 3 2 2" xfId="23528" xr:uid="{F2C9E07A-0C4A-4AF3-871D-F3123BAA0648}"/>
    <cellStyle name="Normal 12 2 5 5 3 3 2 2 2" xfId="31588" xr:uid="{5018A2E8-8094-4935-8338-01B5A9AAB54A}"/>
    <cellStyle name="Normal 12 2 5 5 3 3 2 3" xfId="31589" xr:uid="{04322577-1D22-4BA3-9E95-F9786BFBF3ED}"/>
    <cellStyle name="Normal 12 2 5 5 3 3 3" xfId="18038" xr:uid="{AC33A9F6-01A1-4B9F-82C3-DF970713B432}"/>
    <cellStyle name="Normal 12 2 5 5 3 3 3 2" xfId="31590" xr:uid="{5468CCC3-09D4-44CD-B684-515CEC4B79A3}"/>
    <cellStyle name="Normal 12 2 5 5 3 3 4" xfId="31591" xr:uid="{7DE39FF0-116B-446E-AA50-2D4C28DFD4C0}"/>
    <cellStyle name="Normal 12 2 5 5 3 4" xfId="12548" xr:uid="{59570594-46DF-41B8-BBAD-3C0ED79FA502}"/>
    <cellStyle name="Normal 12 2 5 5 3 4 2" xfId="25358" xr:uid="{CC5C9631-EBD1-4886-96C9-9C3A1904931C}"/>
    <cellStyle name="Normal 12 2 5 5 3 4 2 2" xfId="31592" xr:uid="{515CE5B2-1266-4E24-8054-D141BDD4B820}"/>
    <cellStyle name="Normal 12 2 5 5 3 4 3" xfId="31593" xr:uid="{95C3DDD6-521A-4134-931F-F5E8ED270947}"/>
    <cellStyle name="Normal 12 2 5 5 3 5" xfId="7058" xr:uid="{DBBD796E-71A3-432D-AB56-D04D755E0824}"/>
    <cellStyle name="Normal 12 2 5 5 3 5 2" xfId="19868" xr:uid="{471237C3-32FB-41CF-BE98-5912DE089B94}"/>
    <cellStyle name="Normal 12 2 5 5 3 5 2 2" xfId="31594" xr:uid="{203E3C9C-4519-414C-8E4C-302D5B4BDC47}"/>
    <cellStyle name="Normal 12 2 5 5 3 5 3" xfId="31595" xr:uid="{F31886B7-FCED-43FA-8B3B-EEB317FEA564}"/>
    <cellStyle name="Normal 12 2 5 5 3 6" xfId="14378" xr:uid="{6A02FC75-D46E-4547-B0B5-30C1968F08DE}"/>
    <cellStyle name="Normal 12 2 5 5 3 6 2" xfId="31596" xr:uid="{FE7DB2F5-1FE4-4DA3-96DD-D17DAB1ADE32}"/>
    <cellStyle name="Normal 12 2 5 5 3 7" xfId="31597" xr:uid="{DE9DAED8-29E3-4E4B-8677-D270CD018000}"/>
    <cellStyle name="Normal 12 2 5 5 4" xfId="2504" xr:uid="{1D0301CA-A389-4F52-B804-7B4EF631DA16}"/>
    <cellStyle name="Normal 12 2 5 5 4 2" xfId="7994" xr:uid="{6A6395C5-5FF1-4067-95C4-ABCBEDBB80FB}"/>
    <cellStyle name="Normal 12 2 5 5 4 2 2" xfId="20804" xr:uid="{E3E545F7-52EF-4C4E-855A-30AE88CD34D9}"/>
    <cellStyle name="Normal 12 2 5 5 4 2 2 2" xfId="31598" xr:uid="{AE9F5510-17A0-44FB-912D-000C78206644}"/>
    <cellStyle name="Normal 12 2 5 5 4 2 3" xfId="31599" xr:uid="{E48E803C-E0E7-400C-9F41-A019B26BF2EF}"/>
    <cellStyle name="Normal 12 2 5 5 4 3" xfId="15314" xr:uid="{8EFD0558-C1AD-4DA2-BBB0-5789F0C82835}"/>
    <cellStyle name="Normal 12 2 5 5 4 3 2" xfId="31600" xr:uid="{643C7F22-A04F-47E9-8EA6-5729CAF6F2D5}"/>
    <cellStyle name="Normal 12 2 5 5 4 4" xfId="31601" xr:uid="{6216562C-B706-4834-ACA9-B4F33DE5E6B8}"/>
    <cellStyle name="Normal 12 2 5 5 5" xfId="4334" xr:uid="{A85F8896-59A2-43E7-BD61-4F035C9F65A2}"/>
    <cellStyle name="Normal 12 2 5 5 5 2" xfId="9824" xr:uid="{7FBBA44E-2B55-4F22-AB26-102636F42BD9}"/>
    <cellStyle name="Normal 12 2 5 5 5 2 2" xfId="22634" xr:uid="{EBFE8D35-DEBD-4B4A-85D7-C9EB4D554D30}"/>
    <cellStyle name="Normal 12 2 5 5 5 2 2 2" xfId="31602" xr:uid="{A500780A-30D4-4F5C-B00B-092481AF7C18}"/>
    <cellStyle name="Normal 12 2 5 5 5 2 3" xfId="31603" xr:uid="{6BB822DC-775F-4A07-BE4A-2D57A5798BEA}"/>
    <cellStyle name="Normal 12 2 5 5 5 3" xfId="17144" xr:uid="{605CE987-B892-4611-A977-A032A59F04A6}"/>
    <cellStyle name="Normal 12 2 5 5 5 3 2" xfId="31604" xr:uid="{2AA196F4-3C5C-48A1-83A0-BBC6592ED8FD}"/>
    <cellStyle name="Normal 12 2 5 5 5 4" xfId="31605" xr:uid="{3FB60E16-CEA4-4DE7-8D17-A730E7C77ABE}"/>
    <cellStyle name="Normal 12 2 5 5 6" xfId="11654" xr:uid="{2D636842-CC06-4D2D-A071-098B2A7A8245}"/>
    <cellStyle name="Normal 12 2 5 5 6 2" xfId="24464" xr:uid="{B97DFBA2-B975-459C-AB6A-930CB785EF3E}"/>
    <cellStyle name="Normal 12 2 5 5 6 2 2" xfId="31606" xr:uid="{5BF81014-5470-4AE8-89E6-529AA6A37184}"/>
    <cellStyle name="Normal 12 2 5 5 6 3" xfId="31607" xr:uid="{2C04AB34-B990-4BF4-A604-82BB4E846DB8}"/>
    <cellStyle name="Normal 12 2 5 5 7" xfId="6164" xr:uid="{81CBD8AF-975C-48E9-BDF0-30E0C2FA8433}"/>
    <cellStyle name="Normal 12 2 5 5 7 2" xfId="18974" xr:uid="{BD81CC4E-9CFB-44A8-B9E9-893352B85B82}"/>
    <cellStyle name="Normal 12 2 5 5 7 2 2" xfId="31608" xr:uid="{13FDA6D6-3974-41FF-BF94-7E439C8F416D}"/>
    <cellStyle name="Normal 12 2 5 5 7 3" xfId="31609" xr:uid="{412EA02A-26F5-4344-89F3-963E88DFC992}"/>
    <cellStyle name="Normal 12 2 5 5 8" xfId="13484" xr:uid="{EF46CD04-A908-4A77-A1F6-AF9A13BC8A99}"/>
    <cellStyle name="Normal 12 2 5 5 8 2" xfId="31610" xr:uid="{D23E4B0B-9030-4B3F-9BCC-3962BF8BE432}"/>
    <cellStyle name="Normal 12 2 5 5 9" xfId="31611" xr:uid="{B9618283-15F0-49BF-BAFD-6794DDC5ACAB}"/>
    <cellStyle name="Normal 12 2 5 6" xfId="807" xr:uid="{22298728-0F24-4FEC-AADD-6488F7E44106}"/>
    <cellStyle name="Normal 12 2 5 6 2" xfId="1702" xr:uid="{A2E00995-B68C-404F-9B31-CCAB3324B78E}"/>
    <cellStyle name="Normal 12 2 5 6 2 2" xfId="3532" xr:uid="{315019CC-EB42-4C09-9A63-BF1A94B5DF63}"/>
    <cellStyle name="Normal 12 2 5 6 2 2 2" xfId="9022" xr:uid="{1B7F0B55-DE8D-4382-9444-57CD1D98892D}"/>
    <cellStyle name="Normal 12 2 5 6 2 2 2 2" xfId="21832" xr:uid="{DDD65623-FCAE-4B67-8DAB-342D5D495F2C}"/>
    <cellStyle name="Normal 12 2 5 6 2 2 2 2 2" xfId="31612" xr:uid="{33CDF9C8-7607-4A8D-ABF5-5B0121DC2E74}"/>
    <cellStyle name="Normal 12 2 5 6 2 2 2 3" xfId="31613" xr:uid="{BA5EC920-61AF-4CEA-A7A8-D9B8B527F281}"/>
    <cellStyle name="Normal 12 2 5 6 2 2 3" xfId="16342" xr:uid="{76EDDAA8-3E6D-4C05-82B1-F35C8EF448D4}"/>
    <cellStyle name="Normal 12 2 5 6 2 2 3 2" xfId="31614" xr:uid="{1AA1D8BD-5BC9-4BF3-BB94-8793566F4023}"/>
    <cellStyle name="Normal 12 2 5 6 2 2 4" xfId="31615" xr:uid="{8AD68DF7-033E-418E-B2E3-84E40C80F6BF}"/>
    <cellStyle name="Normal 12 2 5 6 2 3" xfId="5362" xr:uid="{A69B1DE7-287D-44AD-9310-94915DE4C66D}"/>
    <cellStyle name="Normal 12 2 5 6 2 3 2" xfId="10852" xr:uid="{F71EBCC5-6724-4BDD-93B3-19E8C5918AC0}"/>
    <cellStyle name="Normal 12 2 5 6 2 3 2 2" xfId="23662" xr:uid="{12852BF1-13DC-40F6-A0B4-E7C0369E865F}"/>
    <cellStyle name="Normal 12 2 5 6 2 3 2 2 2" xfId="31616" xr:uid="{C11375CB-CD10-48E4-ABAE-5ECB880D8F4C}"/>
    <cellStyle name="Normal 12 2 5 6 2 3 2 3" xfId="31617" xr:uid="{B8065A31-6195-4512-9ADF-E6C1BDCE840A}"/>
    <cellStyle name="Normal 12 2 5 6 2 3 3" xfId="18172" xr:uid="{C0606D6D-7020-4B18-9119-C08DA28EBB99}"/>
    <cellStyle name="Normal 12 2 5 6 2 3 3 2" xfId="31618" xr:uid="{ED03B565-AD94-481F-BF8E-A4B839FAA071}"/>
    <cellStyle name="Normal 12 2 5 6 2 3 4" xfId="31619" xr:uid="{B3F6F4C6-2565-4ECD-BC26-C4B8BB94DF92}"/>
    <cellStyle name="Normal 12 2 5 6 2 4" xfId="12682" xr:uid="{EAF3DB43-F93E-4C23-8769-DF5E7CC87A9A}"/>
    <cellStyle name="Normal 12 2 5 6 2 4 2" xfId="25492" xr:uid="{FC88F883-F6DA-433F-8B26-1F2A2EABE13E}"/>
    <cellStyle name="Normal 12 2 5 6 2 4 2 2" xfId="31620" xr:uid="{57FF96C9-8C81-4FD8-BBC6-5FECD35C89A9}"/>
    <cellStyle name="Normal 12 2 5 6 2 4 3" xfId="31621" xr:uid="{BFA8C0F4-C0BB-4D1C-9042-651ACF1DF280}"/>
    <cellStyle name="Normal 12 2 5 6 2 5" xfId="7192" xr:uid="{F9097F5C-C5FE-4EA3-AABF-F5DCE3C6D013}"/>
    <cellStyle name="Normal 12 2 5 6 2 5 2" xfId="20002" xr:uid="{F565860D-EB30-49B9-9587-7E57EB840245}"/>
    <cellStyle name="Normal 12 2 5 6 2 5 2 2" xfId="31622" xr:uid="{B81BF801-6E1C-4E72-8B8B-E3BD8B4E7D48}"/>
    <cellStyle name="Normal 12 2 5 6 2 5 3" xfId="31623" xr:uid="{8427B249-A4F8-40BD-8708-A344E662CC49}"/>
    <cellStyle name="Normal 12 2 5 6 2 6" xfId="14512" xr:uid="{0E95530E-7DAF-475D-8F53-3DAFC9AC6E1E}"/>
    <cellStyle name="Normal 12 2 5 6 2 6 2" xfId="31624" xr:uid="{A5134BE2-0003-479D-B67F-AB818C7E15BE}"/>
    <cellStyle name="Normal 12 2 5 6 2 7" xfId="31625" xr:uid="{727371C0-C508-4417-914F-ADC948D62BC6}"/>
    <cellStyle name="Normal 12 2 5 6 3" xfId="2638" xr:uid="{3A16D78B-86C8-4811-B7C1-DDC63CBC560D}"/>
    <cellStyle name="Normal 12 2 5 6 3 2" xfId="8128" xr:uid="{CBFC230B-806F-4C71-9C5F-ED4256C082F4}"/>
    <cellStyle name="Normal 12 2 5 6 3 2 2" xfId="20938" xr:uid="{B22CD96D-DAA5-47C4-AA6B-02BB5EEBCF2B}"/>
    <cellStyle name="Normal 12 2 5 6 3 2 2 2" xfId="31626" xr:uid="{4FA2FEDD-1157-4C6E-897B-207E74B2EC5D}"/>
    <cellStyle name="Normal 12 2 5 6 3 2 3" xfId="31627" xr:uid="{089497E3-BD54-4580-9FC6-F18B8019AF41}"/>
    <cellStyle name="Normal 12 2 5 6 3 3" xfId="15448" xr:uid="{FCA4093A-EDA8-47D2-8F7A-FC362313DFC3}"/>
    <cellStyle name="Normal 12 2 5 6 3 3 2" xfId="31628" xr:uid="{C306F2DD-60AE-409A-8FD3-BF1BB3DD0256}"/>
    <cellStyle name="Normal 12 2 5 6 3 4" xfId="31629" xr:uid="{C1FD23B3-98FB-4BF4-8490-F1F4815205ED}"/>
    <cellStyle name="Normal 12 2 5 6 4" xfId="4468" xr:uid="{149B42A2-6C92-421F-B2CC-65EB12C5EB97}"/>
    <cellStyle name="Normal 12 2 5 6 4 2" xfId="9958" xr:uid="{171367A3-2BD5-46B7-8F2A-8D98635FA216}"/>
    <cellStyle name="Normal 12 2 5 6 4 2 2" xfId="22768" xr:uid="{98A36511-5263-421C-92FD-500554988998}"/>
    <cellStyle name="Normal 12 2 5 6 4 2 2 2" xfId="31630" xr:uid="{746E67AE-B39E-46ED-BD13-84E7F5CC376C}"/>
    <cellStyle name="Normal 12 2 5 6 4 2 3" xfId="31631" xr:uid="{609901C7-76D4-4D3D-BB67-631235694CCE}"/>
    <cellStyle name="Normal 12 2 5 6 4 3" xfId="17278" xr:uid="{D7FADE12-CA13-424F-8BEB-E5E7E9311878}"/>
    <cellStyle name="Normal 12 2 5 6 4 3 2" xfId="31632" xr:uid="{FF8FB9E7-9754-41C6-9B31-218843A1454F}"/>
    <cellStyle name="Normal 12 2 5 6 4 4" xfId="31633" xr:uid="{803196CB-187C-41F6-AA91-A27909B8245F}"/>
    <cellStyle name="Normal 12 2 5 6 5" xfId="11788" xr:uid="{D15F6725-5EF2-495C-B9F2-AF7C0F20B1A2}"/>
    <cellStyle name="Normal 12 2 5 6 5 2" xfId="24598" xr:uid="{24923540-F389-4673-AD6C-28C29F2D080E}"/>
    <cellStyle name="Normal 12 2 5 6 5 2 2" xfId="31634" xr:uid="{0D4E238D-4EA9-4AA5-ABB1-4E13C9C18F20}"/>
    <cellStyle name="Normal 12 2 5 6 5 3" xfId="31635" xr:uid="{D533BB28-A40D-440E-B247-9FBFB66788ED}"/>
    <cellStyle name="Normal 12 2 5 6 6" xfId="6298" xr:uid="{29825462-0CC6-408B-A5C4-6B77399A1EED}"/>
    <cellStyle name="Normal 12 2 5 6 6 2" xfId="19108" xr:uid="{AACC124B-A7DB-4373-A363-CE89B3B46387}"/>
    <cellStyle name="Normal 12 2 5 6 6 2 2" xfId="31636" xr:uid="{39F46092-7AA4-4B6F-A62A-8FD51F54A998}"/>
    <cellStyle name="Normal 12 2 5 6 6 3" xfId="31637" xr:uid="{4B4BD581-ECB6-433F-BA5F-C07AC3A1874E}"/>
    <cellStyle name="Normal 12 2 5 6 7" xfId="13618" xr:uid="{3A5B609E-8022-4A1A-8D4F-A542A4C9E5C4}"/>
    <cellStyle name="Normal 12 2 5 6 7 2" xfId="31638" xr:uid="{2D0CED5D-00FA-438E-BC15-4BFB6DA6DBC8}"/>
    <cellStyle name="Normal 12 2 5 6 8" xfId="31639" xr:uid="{B301FC58-9A59-43A1-BF75-E2948FC594C4}"/>
    <cellStyle name="Normal 12 2 5 7" xfId="1208" xr:uid="{9CA1F122-17D5-4C1F-87BE-88D29673F16C}"/>
    <cellStyle name="Normal 12 2 5 7 2" xfId="3038" xr:uid="{96A95A35-059E-4E12-9DE1-E7E69EFD696F}"/>
    <cellStyle name="Normal 12 2 5 7 2 2" xfId="8528" xr:uid="{5565FD94-127D-488E-BF6D-F079FED288E7}"/>
    <cellStyle name="Normal 12 2 5 7 2 2 2" xfId="21338" xr:uid="{D18C10CF-55ED-44E9-BC96-B070E7653C9F}"/>
    <cellStyle name="Normal 12 2 5 7 2 2 2 2" xfId="31640" xr:uid="{A5133C4C-5440-492F-9751-17C1BE48E192}"/>
    <cellStyle name="Normal 12 2 5 7 2 2 3" xfId="31641" xr:uid="{55CCCCBD-9473-4EEF-A45C-6C669ABA74A4}"/>
    <cellStyle name="Normal 12 2 5 7 2 3" xfId="15848" xr:uid="{FD40A29D-F9A0-4714-908A-DAA2ED255D82}"/>
    <cellStyle name="Normal 12 2 5 7 2 3 2" xfId="31642" xr:uid="{50969109-5A54-49E3-8201-5A7752F61948}"/>
    <cellStyle name="Normal 12 2 5 7 2 4" xfId="31643" xr:uid="{E478EA52-98C9-4A15-BCCF-D5A764BB03D9}"/>
    <cellStyle name="Normal 12 2 5 7 3" xfId="4868" xr:uid="{613DE59C-42DB-4E26-88AE-058A76DDE00D}"/>
    <cellStyle name="Normal 12 2 5 7 3 2" xfId="10358" xr:uid="{37C6A624-F288-4E53-A6BD-C9EC5FEA6B48}"/>
    <cellStyle name="Normal 12 2 5 7 3 2 2" xfId="23168" xr:uid="{E99258DA-4398-4B6F-A4C4-3F7AA1BFA6EA}"/>
    <cellStyle name="Normal 12 2 5 7 3 2 2 2" xfId="31644" xr:uid="{25D0139D-B259-4301-A944-F03B00AA8816}"/>
    <cellStyle name="Normal 12 2 5 7 3 2 3" xfId="31645" xr:uid="{97E198DB-1EB1-443B-BE10-A72C1802C1AF}"/>
    <cellStyle name="Normal 12 2 5 7 3 3" xfId="17678" xr:uid="{9E17AAA8-20D2-4C85-8BD2-51D220C15594}"/>
    <cellStyle name="Normal 12 2 5 7 3 3 2" xfId="31646" xr:uid="{696937C3-775B-4019-A16E-FB101CFBAE5F}"/>
    <cellStyle name="Normal 12 2 5 7 3 4" xfId="31647" xr:uid="{24A886B4-C740-4AEF-8591-11629D2E0943}"/>
    <cellStyle name="Normal 12 2 5 7 4" xfId="12188" xr:uid="{1C1A0547-80E8-4B90-A5ED-10F9E43DC4C7}"/>
    <cellStyle name="Normal 12 2 5 7 4 2" xfId="24998" xr:uid="{72852A03-588D-4034-BB4F-58C53A432CDF}"/>
    <cellStyle name="Normal 12 2 5 7 4 2 2" xfId="31648" xr:uid="{356C9868-C7A5-44CA-BDB0-9A36A0D7A868}"/>
    <cellStyle name="Normal 12 2 5 7 4 3" xfId="31649" xr:uid="{E2B480B8-0D51-4E09-A8D3-721F4860F01A}"/>
    <cellStyle name="Normal 12 2 5 7 5" xfId="6698" xr:uid="{167DDFE4-8DEB-4539-AD28-AE1877E4D22D}"/>
    <cellStyle name="Normal 12 2 5 7 5 2" xfId="19508" xr:uid="{BF6112CB-19B1-48BB-B51C-1D66D2C90FA9}"/>
    <cellStyle name="Normal 12 2 5 7 5 2 2" xfId="31650" xr:uid="{0580D47F-CB82-4A86-B40B-DF948B7E129A}"/>
    <cellStyle name="Normal 12 2 5 7 5 3" xfId="31651" xr:uid="{F127FFAE-FD80-432B-A6C6-7FC6E9AAA452}"/>
    <cellStyle name="Normal 12 2 5 7 6" xfId="14018" xr:uid="{B7E2FF94-78C2-41B1-B426-84DF9E5E1C56}"/>
    <cellStyle name="Normal 12 2 5 7 6 2" xfId="31652" xr:uid="{5FFEDC98-3E2E-453F-B47C-1D4820CCC7A1}"/>
    <cellStyle name="Normal 12 2 5 7 7" xfId="31653" xr:uid="{DF6765CC-93AC-46BF-86FC-F5584D75104D}"/>
    <cellStyle name="Normal 12 2 5 8" xfId="2103" xr:uid="{5FD2D96F-B980-4C66-A262-A93B60E62556}"/>
    <cellStyle name="Normal 12 2 5 8 2" xfId="3933" xr:uid="{EB83C37D-4649-441C-9314-1535E3FE8B39}"/>
    <cellStyle name="Normal 12 2 5 8 2 2" xfId="9423" xr:uid="{9690BDCB-F258-4884-9EC9-F5EB4825E298}"/>
    <cellStyle name="Normal 12 2 5 8 2 2 2" xfId="22233" xr:uid="{001C5329-F739-4FAE-8EEC-CB58ED5D1E5F}"/>
    <cellStyle name="Normal 12 2 5 8 2 2 2 2" xfId="31654" xr:uid="{0E900EE5-0DBE-4471-9E43-895D996928D2}"/>
    <cellStyle name="Normal 12 2 5 8 2 2 3" xfId="31655" xr:uid="{6A1822D4-2D18-4D46-B90D-DBE736AC7BDD}"/>
    <cellStyle name="Normal 12 2 5 8 2 3" xfId="16743" xr:uid="{F4488A68-E2BB-46D1-B5AA-2A4A9F314A9D}"/>
    <cellStyle name="Normal 12 2 5 8 2 3 2" xfId="31656" xr:uid="{67B2AD3E-2A21-466A-960A-96AEEBBBE4F9}"/>
    <cellStyle name="Normal 12 2 5 8 2 4" xfId="31657" xr:uid="{8B9384B0-D1DF-4F79-BDA7-B1BE11285DFE}"/>
    <cellStyle name="Normal 12 2 5 8 3" xfId="5763" xr:uid="{109888FF-9B7B-40F0-AC0C-791FF2A041CE}"/>
    <cellStyle name="Normal 12 2 5 8 3 2" xfId="11253" xr:uid="{B72B0C82-4A8E-4613-A2F6-F6CBC35303B4}"/>
    <cellStyle name="Normal 12 2 5 8 3 2 2" xfId="24063" xr:uid="{E006D671-C773-4C73-A2AB-C6C299BB9C88}"/>
    <cellStyle name="Normal 12 2 5 8 3 2 2 2" xfId="31658" xr:uid="{97835F69-0C66-4298-9B24-746AD694D6F2}"/>
    <cellStyle name="Normal 12 2 5 8 3 2 3" xfId="31659" xr:uid="{7A1C0B66-DD75-4861-A23B-770C114EDB83}"/>
    <cellStyle name="Normal 12 2 5 8 3 3" xfId="18573" xr:uid="{F96121C2-2DE4-4F77-BF2A-9C68EF19F0EB}"/>
    <cellStyle name="Normal 12 2 5 8 3 3 2" xfId="31660" xr:uid="{4F1C1F62-D044-4A59-B97B-1BC1B494CE12}"/>
    <cellStyle name="Normal 12 2 5 8 3 4" xfId="31661" xr:uid="{CC8BC380-4CE6-43E7-9DB1-D0B083696E5B}"/>
    <cellStyle name="Normal 12 2 5 8 4" xfId="13083" xr:uid="{1A034DEF-FD9C-43FF-8785-28C5890D2E20}"/>
    <cellStyle name="Normal 12 2 5 8 4 2" xfId="25893" xr:uid="{3F447A45-FCAC-49FB-9E45-30803C325F3F}"/>
    <cellStyle name="Normal 12 2 5 8 4 2 2" xfId="31662" xr:uid="{CA090D5B-D2EA-4603-9792-B9866BB32168}"/>
    <cellStyle name="Normal 12 2 5 8 4 3" xfId="31663" xr:uid="{4AA5B223-098F-4ABD-B324-3C397835536E}"/>
    <cellStyle name="Normal 12 2 5 8 5" xfId="7593" xr:uid="{E0BAC59F-8D0A-4CE1-9D1D-1C46AA575CAC}"/>
    <cellStyle name="Normal 12 2 5 8 5 2" xfId="20403" xr:uid="{D5EE041D-CE6D-4093-841F-24FAA73E1C6E}"/>
    <cellStyle name="Normal 12 2 5 8 5 2 2" xfId="31664" xr:uid="{910F3478-D0DA-4CD6-BDA3-5EFC52F7ED89}"/>
    <cellStyle name="Normal 12 2 5 8 5 3" xfId="31665" xr:uid="{ABB8B1D1-C618-4090-BD08-42CEE34ECAAE}"/>
    <cellStyle name="Normal 12 2 5 8 6" xfId="14913" xr:uid="{77A78F59-FC7E-4B19-A1F3-5D832CE52ED3}"/>
    <cellStyle name="Normal 12 2 5 8 6 2" xfId="31666" xr:uid="{BF917141-B560-43F5-A222-8FAF1285E12D}"/>
    <cellStyle name="Normal 12 2 5 8 7" xfId="31667" xr:uid="{E345F99B-E2F4-41E5-A62C-54F5A0773C28}"/>
    <cellStyle name="Normal 12 2 5 9" xfId="2144" xr:uid="{80902929-0B7D-4E58-86F3-AB879B2A34A8}"/>
    <cellStyle name="Normal 12 2 5 9 2" xfId="7634" xr:uid="{4261C1ED-D32D-48AF-A0B5-51FE1B49D35E}"/>
    <cellStyle name="Normal 12 2 5 9 2 2" xfId="20444" xr:uid="{268E8C1D-4EE6-44BD-A628-41C020E05385}"/>
    <cellStyle name="Normal 12 2 5 9 2 2 2" xfId="31668" xr:uid="{F4AABCBA-5BA7-4064-A6BF-2D02933A025C}"/>
    <cellStyle name="Normal 12 2 5 9 2 3" xfId="31669" xr:uid="{84299B6A-ADA6-411B-9417-D39486FB674B}"/>
    <cellStyle name="Normal 12 2 5 9 3" xfId="14954" xr:uid="{880CCED4-6634-430E-BAC2-958BF12BCA51}"/>
    <cellStyle name="Normal 12 2 5 9 3 2" xfId="31670" xr:uid="{E58EA0B2-318F-4517-9B8E-92DA84122AD3}"/>
    <cellStyle name="Normal 12 2 5 9 4" xfId="31671" xr:uid="{65AF6E11-8D7A-4C27-9564-FAF23E303E5B}"/>
    <cellStyle name="Normal 12 2 6" xfId="374" xr:uid="{2E9DC835-4B01-4CDD-A03D-F56F6317F2ED}"/>
    <cellStyle name="Normal 12 2 6 10" xfId="5866" xr:uid="{864C5BA7-163F-4E3B-BFAA-A40A00FD4AF3}"/>
    <cellStyle name="Normal 12 2 6 10 2" xfId="18676" xr:uid="{39F0D5E2-7647-418F-A27D-2504F63537A1}"/>
    <cellStyle name="Normal 12 2 6 10 2 2" xfId="31672" xr:uid="{533E8F9F-218E-45E2-AC17-959C6DA91B82}"/>
    <cellStyle name="Normal 12 2 6 10 3" xfId="31673" xr:uid="{C7F27F12-FAF3-4349-836C-B37BCE0808C7}"/>
    <cellStyle name="Normal 12 2 6 11" xfId="13186" xr:uid="{4677F91D-063E-41A1-9AB2-91F34833E904}"/>
    <cellStyle name="Normal 12 2 6 11 2" xfId="31674" xr:uid="{11490B95-AEFC-4E45-8A1D-3C60FBE4374E}"/>
    <cellStyle name="Normal 12 2 6 12" xfId="31675" xr:uid="{ABF67E8E-9C42-4917-A13D-E412F9EB2CA5}"/>
    <cellStyle name="Normal 12 2 6 2" xfId="603" xr:uid="{609E841B-E5D0-4419-BE53-D8C3E9A23909}"/>
    <cellStyle name="Normal 12 2 6 2 2" xfId="1002" xr:uid="{54E13996-368C-4DAA-B7A4-808D7D00C258}"/>
    <cellStyle name="Normal 12 2 6 2 2 2" xfId="1897" xr:uid="{2C82C148-9978-4A28-8505-024438752FD8}"/>
    <cellStyle name="Normal 12 2 6 2 2 2 2" xfId="3727" xr:uid="{9EBFBD12-3642-4E47-AC73-34BCE48AADD5}"/>
    <cellStyle name="Normal 12 2 6 2 2 2 2 2" xfId="9217" xr:uid="{BCFB8001-0FF9-482E-8765-76EE1D32FE6C}"/>
    <cellStyle name="Normal 12 2 6 2 2 2 2 2 2" xfId="22027" xr:uid="{F237F324-480B-4AF5-9988-770A0A4A5AD5}"/>
    <cellStyle name="Normal 12 2 6 2 2 2 2 2 2 2" xfId="31676" xr:uid="{E5CBF336-CE97-432C-91B9-B159ADCCB5E6}"/>
    <cellStyle name="Normal 12 2 6 2 2 2 2 2 3" xfId="31677" xr:uid="{A3A5A507-5494-4F3C-BCBC-E76ABF3E6254}"/>
    <cellStyle name="Normal 12 2 6 2 2 2 2 3" xfId="16537" xr:uid="{77039531-D884-4234-94FB-2FABB4BCDCD9}"/>
    <cellStyle name="Normal 12 2 6 2 2 2 2 3 2" xfId="31678" xr:uid="{A479A4CE-6D60-4EB9-8A4A-BD8B6017CA2C}"/>
    <cellStyle name="Normal 12 2 6 2 2 2 2 4" xfId="31679" xr:uid="{38B18ACA-8D7F-4F00-BDD4-24FA56C80406}"/>
    <cellStyle name="Normal 12 2 6 2 2 2 3" xfId="5557" xr:uid="{4FEC0DA2-C88E-4C74-B65C-B8494157B49B}"/>
    <cellStyle name="Normal 12 2 6 2 2 2 3 2" xfId="11047" xr:uid="{21480F45-19F1-4998-B56D-680DFE8A6420}"/>
    <cellStyle name="Normal 12 2 6 2 2 2 3 2 2" xfId="23857" xr:uid="{5FECF815-C229-4C5C-B145-FF0ADB7B20DE}"/>
    <cellStyle name="Normal 12 2 6 2 2 2 3 2 2 2" xfId="31680" xr:uid="{80AAE945-BE12-46BD-9725-C9B90AB6EFA8}"/>
    <cellStyle name="Normal 12 2 6 2 2 2 3 2 3" xfId="31681" xr:uid="{B4A47F0C-357C-449C-B33F-82A1FE409C53}"/>
    <cellStyle name="Normal 12 2 6 2 2 2 3 3" xfId="18367" xr:uid="{DBBA6650-FD99-4714-8066-C389360E8DE8}"/>
    <cellStyle name="Normal 12 2 6 2 2 2 3 3 2" xfId="31682" xr:uid="{6F1A1E46-6722-4B5D-AA93-F0C2DEF922B9}"/>
    <cellStyle name="Normal 12 2 6 2 2 2 3 4" xfId="31683" xr:uid="{9D9A9EAF-5638-42F7-8DBA-0B358C5F43FA}"/>
    <cellStyle name="Normal 12 2 6 2 2 2 4" xfId="12877" xr:uid="{B2BE2A63-0CAF-4797-AE3F-8E6615E0633C}"/>
    <cellStyle name="Normal 12 2 6 2 2 2 4 2" xfId="25687" xr:uid="{BA56B128-C923-42CD-8232-1C95D7E50B20}"/>
    <cellStyle name="Normal 12 2 6 2 2 2 4 2 2" xfId="31684" xr:uid="{DCAA5133-0796-4498-AC8D-49372E4E8F66}"/>
    <cellStyle name="Normal 12 2 6 2 2 2 4 3" xfId="31685" xr:uid="{4E5F97F9-5C98-4BCA-8E71-81AFB4AC841A}"/>
    <cellStyle name="Normal 12 2 6 2 2 2 5" xfId="7387" xr:uid="{8774CD87-C555-4CED-8422-6088DE8C1CC6}"/>
    <cellStyle name="Normal 12 2 6 2 2 2 5 2" xfId="20197" xr:uid="{222DD3EF-43B2-429E-9246-C4B67F633444}"/>
    <cellStyle name="Normal 12 2 6 2 2 2 5 2 2" xfId="31686" xr:uid="{5BCD1E07-8FDD-4AD2-9EA4-A41210C23D86}"/>
    <cellStyle name="Normal 12 2 6 2 2 2 5 3" xfId="31687" xr:uid="{AB75961A-0F89-4AF4-B232-E5C743696B7A}"/>
    <cellStyle name="Normal 12 2 6 2 2 2 6" xfId="14707" xr:uid="{132C3A9F-B53E-455B-9189-270AC3F92410}"/>
    <cellStyle name="Normal 12 2 6 2 2 2 6 2" xfId="31688" xr:uid="{A25588DE-8F02-4CE1-BAC2-F67211C7F003}"/>
    <cellStyle name="Normal 12 2 6 2 2 2 7" xfId="31689" xr:uid="{27C91B65-5C5C-4617-B5C5-535EEC752836}"/>
    <cellStyle name="Normal 12 2 6 2 2 3" xfId="2833" xr:uid="{D95694B3-E4FA-47DD-8AFB-85806933A6B1}"/>
    <cellStyle name="Normal 12 2 6 2 2 3 2" xfId="8323" xr:uid="{E8F28DCF-15C1-4C69-A791-AEC64E701F72}"/>
    <cellStyle name="Normal 12 2 6 2 2 3 2 2" xfId="21133" xr:uid="{B9754954-2350-4F12-B149-68810B2A18D9}"/>
    <cellStyle name="Normal 12 2 6 2 2 3 2 2 2" xfId="31690" xr:uid="{CD373538-19B2-4934-AC5F-FA7FE7ED569D}"/>
    <cellStyle name="Normal 12 2 6 2 2 3 2 3" xfId="31691" xr:uid="{F0362337-D11D-4130-B43D-9020B79EE633}"/>
    <cellStyle name="Normal 12 2 6 2 2 3 3" xfId="15643" xr:uid="{A431C57D-8D96-4012-A670-BC43EBED6194}"/>
    <cellStyle name="Normal 12 2 6 2 2 3 3 2" xfId="31692" xr:uid="{AF242C22-115F-4130-B5E5-A3633821EB9E}"/>
    <cellStyle name="Normal 12 2 6 2 2 3 4" xfId="31693" xr:uid="{01EBAC29-53C5-4A1C-9CCC-2D790E18391A}"/>
    <cellStyle name="Normal 12 2 6 2 2 4" xfId="4663" xr:uid="{6C3F2F3F-2A91-4B2C-8AA9-DAED6423637F}"/>
    <cellStyle name="Normal 12 2 6 2 2 4 2" xfId="10153" xr:uid="{937FD493-8AB0-41F4-B17A-27828F58D50B}"/>
    <cellStyle name="Normal 12 2 6 2 2 4 2 2" xfId="22963" xr:uid="{1F36FFEA-473C-4B96-8446-2F616424509F}"/>
    <cellStyle name="Normal 12 2 6 2 2 4 2 2 2" xfId="31694" xr:uid="{3A39BCD6-AA5B-470B-8FCF-E830A52767B5}"/>
    <cellStyle name="Normal 12 2 6 2 2 4 2 3" xfId="31695" xr:uid="{D1686E2F-C67E-4A32-85ED-A3180F4ED720}"/>
    <cellStyle name="Normal 12 2 6 2 2 4 3" xfId="17473" xr:uid="{A2D402AB-2CF6-4160-A6C5-F40B8E30F7ED}"/>
    <cellStyle name="Normal 12 2 6 2 2 4 3 2" xfId="31696" xr:uid="{C7EFD8EE-34C1-4C37-85BA-006D1E1A36FB}"/>
    <cellStyle name="Normal 12 2 6 2 2 4 4" xfId="31697" xr:uid="{0D4A1050-A1CC-43E7-A06E-2187A38FF7FF}"/>
    <cellStyle name="Normal 12 2 6 2 2 5" xfId="11983" xr:uid="{C7424415-7DEA-449E-A08B-C0CC9334F9D3}"/>
    <cellStyle name="Normal 12 2 6 2 2 5 2" xfId="24793" xr:uid="{63A301C1-F236-4196-9A26-E960898810A7}"/>
    <cellStyle name="Normal 12 2 6 2 2 5 2 2" xfId="31698" xr:uid="{087B663C-710D-490F-BB3C-2DB19A39D7B1}"/>
    <cellStyle name="Normal 12 2 6 2 2 5 3" xfId="31699" xr:uid="{8FA610E7-50F1-49E4-AE93-48C74E8723B9}"/>
    <cellStyle name="Normal 12 2 6 2 2 6" xfId="6493" xr:uid="{B10D5B26-EB56-49F9-B728-B38FC4C236D1}"/>
    <cellStyle name="Normal 12 2 6 2 2 6 2" xfId="19303" xr:uid="{BFDD20F2-8111-4CD1-B659-8616FAB7F602}"/>
    <cellStyle name="Normal 12 2 6 2 2 6 2 2" xfId="31700" xr:uid="{6AC56D98-28C2-4558-90CC-B011051BC13E}"/>
    <cellStyle name="Normal 12 2 6 2 2 6 3" xfId="31701" xr:uid="{FB55CE75-7CBB-485C-ADC0-0BA935E2FE33}"/>
    <cellStyle name="Normal 12 2 6 2 2 7" xfId="13813" xr:uid="{90151873-2DD4-4BAA-B48B-C2C85FE7C633}"/>
    <cellStyle name="Normal 12 2 6 2 2 7 2" xfId="31702" xr:uid="{5F0AFD79-B978-4D57-90B8-B90DF68709E6}"/>
    <cellStyle name="Normal 12 2 6 2 2 8" xfId="31703" xr:uid="{A5A17E68-08B0-4BA8-9FFC-655959DE4F2A}"/>
    <cellStyle name="Normal 12 2 6 2 3" xfId="1498" xr:uid="{1BEBAD11-59A9-4463-B291-C485704D1F86}"/>
    <cellStyle name="Normal 12 2 6 2 3 2" xfId="3328" xr:uid="{D5FED413-21BF-4E46-8F90-2135E15BECF7}"/>
    <cellStyle name="Normal 12 2 6 2 3 2 2" xfId="8818" xr:uid="{A6452BE1-79EB-4DCB-A468-13C1B72B94B8}"/>
    <cellStyle name="Normal 12 2 6 2 3 2 2 2" xfId="21628" xr:uid="{A4466DF0-4E85-48DC-A70C-6F8F2B57248F}"/>
    <cellStyle name="Normal 12 2 6 2 3 2 2 2 2" xfId="31704" xr:uid="{3A58C743-C28B-48FD-9DE0-1A7EE2ACBB42}"/>
    <cellStyle name="Normal 12 2 6 2 3 2 2 3" xfId="31705" xr:uid="{F57D33C2-BC14-497A-8566-C8C694FA0381}"/>
    <cellStyle name="Normal 12 2 6 2 3 2 3" xfId="16138" xr:uid="{EA1E36DE-A17C-48F2-9577-8508DB05D0F5}"/>
    <cellStyle name="Normal 12 2 6 2 3 2 3 2" xfId="31706" xr:uid="{CD703E6F-2AAD-4790-8C8E-75BBAC0603B7}"/>
    <cellStyle name="Normal 12 2 6 2 3 2 4" xfId="31707" xr:uid="{398D186C-6B92-4F49-979A-579F35313941}"/>
    <cellStyle name="Normal 12 2 6 2 3 3" xfId="5158" xr:uid="{61B660DE-D837-4D2C-9501-CCD3669F5A30}"/>
    <cellStyle name="Normal 12 2 6 2 3 3 2" xfId="10648" xr:uid="{3CFB7169-9453-4E20-A178-0BD8F45635C3}"/>
    <cellStyle name="Normal 12 2 6 2 3 3 2 2" xfId="23458" xr:uid="{220EAD4C-04F4-47FD-A82D-F0007352BAB0}"/>
    <cellStyle name="Normal 12 2 6 2 3 3 2 2 2" xfId="31708" xr:uid="{21CCB1D8-AF60-4958-91CC-3C5C5A9DE79A}"/>
    <cellStyle name="Normal 12 2 6 2 3 3 2 3" xfId="31709" xr:uid="{85928F84-87DD-4C2B-9910-39F5F76572F0}"/>
    <cellStyle name="Normal 12 2 6 2 3 3 3" xfId="17968" xr:uid="{C4EDF32F-448C-4C51-950E-FBBC47DA6498}"/>
    <cellStyle name="Normal 12 2 6 2 3 3 3 2" xfId="31710" xr:uid="{B4A207A9-A19D-47EC-BD39-D6DDA3C8B30A}"/>
    <cellStyle name="Normal 12 2 6 2 3 3 4" xfId="31711" xr:uid="{D5CEB1DB-4656-4FA5-8CB8-C25E180E63C1}"/>
    <cellStyle name="Normal 12 2 6 2 3 4" xfId="12478" xr:uid="{77CCD5D9-1465-4A07-9EB8-AAC7F265626F}"/>
    <cellStyle name="Normal 12 2 6 2 3 4 2" xfId="25288" xr:uid="{96935818-6C26-4F43-9110-42DD2DA353CB}"/>
    <cellStyle name="Normal 12 2 6 2 3 4 2 2" xfId="31712" xr:uid="{7265C223-D7B8-4ED9-B966-6F42DB477589}"/>
    <cellStyle name="Normal 12 2 6 2 3 4 3" xfId="31713" xr:uid="{81662E9B-071A-48E9-AC89-C50924E08E10}"/>
    <cellStyle name="Normal 12 2 6 2 3 5" xfId="6988" xr:uid="{F873CCC6-6FC9-4795-858C-FE54A69EFD2E}"/>
    <cellStyle name="Normal 12 2 6 2 3 5 2" xfId="19798" xr:uid="{CA9EC1D4-BAF4-4C24-8906-A3D1E305FDA6}"/>
    <cellStyle name="Normal 12 2 6 2 3 5 2 2" xfId="31714" xr:uid="{65F78C60-494B-4062-9243-4C1DD9FCEE1A}"/>
    <cellStyle name="Normal 12 2 6 2 3 5 3" xfId="31715" xr:uid="{2538BA54-9A66-4399-AC1F-D0333BE7B959}"/>
    <cellStyle name="Normal 12 2 6 2 3 6" xfId="14308" xr:uid="{655CD5A6-85FE-4EF4-9861-E4765562D91B}"/>
    <cellStyle name="Normal 12 2 6 2 3 6 2" xfId="31716" xr:uid="{5DBE0DA2-EEDC-4859-8A3F-DF219B3DC138}"/>
    <cellStyle name="Normal 12 2 6 2 3 7" xfId="31717" xr:uid="{4D1EDDA6-EDB3-4DD4-B1E2-494CD0B99817}"/>
    <cellStyle name="Normal 12 2 6 2 4" xfId="2434" xr:uid="{8D639779-770C-4B82-9B93-A23C735D0DDA}"/>
    <cellStyle name="Normal 12 2 6 2 4 2" xfId="7924" xr:uid="{DB110240-BC7F-48D5-AD42-395B93859962}"/>
    <cellStyle name="Normal 12 2 6 2 4 2 2" xfId="20734" xr:uid="{54DD0557-B46A-466A-94F5-C8ECB5044FB1}"/>
    <cellStyle name="Normal 12 2 6 2 4 2 2 2" xfId="31718" xr:uid="{3BA350C3-C2CB-4021-AA36-58876A23BDC7}"/>
    <cellStyle name="Normal 12 2 6 2 4 2 3" xfId="31719" xr:uid="{6ABA0C2B-D4FA-491E-966E-B000578CC59B}"/>
    <cellStyle name="Normal 12 2 6 2 4 3" xfId="15244" xr:uid="{EB9F3DFF-195B-4586-A8D9-75D90E732E0B}"/>
    <cellStyle name="Normal 12 2 6 2 4 3 2" xfId="31720" xr:uid="{F390D7C8-5D17-49C0-892E-A8EEC4DAA1A2}"/>
    <cellStyle name="Normal 12 2 6 2 4 4" xfId="31721" xr:uid="{D386A90F-6724-4BA1-82AC-089DA0ACF13A}"/>
    <cellStyle name="Normal 12 2 6 2 5" xfId="4264" xr:uid="{3CC04FEF-8BC0-440C-9B09-A7552F46958B}"/>
    <cellStyle name="Normal 12 2 6 2 5 2" xfId="9754" xr:uid="{3E12CBE2-55A2-44EF-9066-6374845FF3E4}"/>
    <cellStyle name="Normal 12 2 6 2 5 2 2" xfId="22564" xr:uid="{745E9A37-7007-40CA-8C71-362FB7E1C950}"/>
    <cellStyle name="Normal 12 2 6 2 5 2 2 2" xfId="31722" xr:uid="{CEEE46B9-1B00-441B-AC7E-E558D5379453}"/>
    <cellStyle name="Normal 12 2 6 2 5 2 3" xfId="31723" xr:uid="{315C7053-17A3-45FA-AA15-BFC88A64BA1E}"/>
    <cellStyle name="Normal 12 2 6 2 5 3" xfId="17074" xr:uid="{255D8D38-4324-42DB-963A-323682056A7A}"/>
    <cellStyle name="Normal 12 2 6 2 5 3 2" xfId="31724" xr:uid="{E161714E-E677-4E8D-A470-07B778422FDC}"/>
    <cellStyle name="Normal 12 2 6 2 5 4" xfId="31725" xr:uid="{A4151B3A-B94E-4BD4-8EBE-44C16448CF12}"/>
    <cellStyle name="Normal 12 2 6 2 6" xfId="11584" xr:uid="{9445E6F1-1F9E-4843-AF05-25E1CD8594B4}"/>
    <cellStyle name="Normal 12 2 6 2 6 2" xfId="24394" xr:uid="{FB25F88D-6302-4D8B-93C7-48219F3C51C1}"/>
    <cellStyle name="Normal 12 2 6 2 6 2 2" xfId="31726" xr:uid="{BE06E509-B7BE-48A2-BE62-4788EB917299}"/>
    <cellStyle name="Normal 12 2 6 2 6 3" xfId="31727" xr:uid="{5BBA0E95-B04F-4049-9C9D-5C63B753B443}"/>
    <cellStyle name="Normal 12 2 6 2 7" xfId="6094" xr:uid="{34CBADB0-9A04-4D77-BCBC-59A2E77CF464}"/>
    <cellStyle name="Normal 12 2 6 2 7 2" xfId="18904" xr:uid="{46F4022E-8B23-48A5-9585-F0B82008A846}"/>
    <cellStyle name="Normal 12 2 6 2 7 2 2" xfId="31728" xr:uid="{B5466603-0FDC-4C3B-AFC7-B7B55F83A391}"/>
    <cellStyle name="Normal 12 2 6 2 7 3" xfId="31729" xr:uid="{92BEA04D-F6BA-4B6B-8E49-B7A186586660}"/>
    <cellStyle name="Normal 12 2 6 2 8" xfId="13414" xr:uid="{9E1CFCBE-6A70-44BD-9303-5674367D776D}"/>
    <cellStyle name="Normal 12 2 6 2 8 2" xfId="31730" xr:uid="{11249BA7-84D7-406E-8F34-3A474B399CF6}"/>
    <cellStyle name="Normal 12 2 6 2 9" xfId="31731" xr:uid="{97FF935E-D3DD-48D5-AA4F-002B44D0A0D5}"/>
    <cellStyle name="Normal 12 2 6 3" xfId="735" xr:uid="{EB9FF5EA-D470-47D8-962F-47CE8D8579C7}"/>
    <cellStyle name="Normal 12 2 6 3 2" xfId="1135" xr:uid="{09915D2D-CEA3-4AF0-B539-AF3C86232475}"/>
    <cellStyle name="Normal 12 2 6 3 2 2" xfId="2030" xr:uid="{EC4B9B16-7158-480B-A9A8-CF05A6EA0764}"/>
    <cellStyle name="Normal 12 2 6 3 2 2 2" xfId="3860" xr:uid="{1CB3B218-F3EB-4F77-A055-3594A64460FB}"/>
    <cellStyle name="Normal 12 2 6 3 2 2 2 2" xfId="9350" xr:uid="{15A1A009-1831-4E20-B08A-AB24278E8D6E}"/>
    <cellStyle name="Normal 12 2 6 3 2 2 2 2 2" xfId="22160" xr:uid="{A1814148-5B3A-4FBB-BC63-30C57F36B231}"/>
    <cellStyle name="Normal 12 2 6 3 2 2 2 2 2 2" xfId="31732" xr:uid="{A535F925-AAF8-4964-ABA4-F079C287B650}"/>
    <cellStyle name="Normal 12 2 6 3 2 2 2 2 3" xfId="31733" xr:uid="{3059B12A-AFFF-4B86-890C-84B02D913690}"/>
    <cellStyle name="Normal 12 2 6 3 2 2 2 3" xfId="16670" xr:uid="{D309785B-9B34-48B1-A07F-38110D8FDD9C}"/>
    <cellStyle name="Normal 12 2 6 3 2 2 2 3 2" xfId="31734" xr:uid="{4438D967-4855-4698-9A7F-3817D48640E6}"/>
    <cellStyle name="Normal 12 2 6 3 2 2 2 4" xfId="31735" xr:uid="{29C94763-C9F9-440D-B86A-CD5937B7AC84}"/>
    <cellStyle name="Normal 12 2 6 3 2 2 3" xfId="5690" xr:uid="{A181F7DF-9480-4BDF-A7AA-9063CF077351}"/>
    <cellStyle name="Normal 12 2 6 3 2 2 3 2" xfId="11180" xr:uid="{9FA15972-A835-4BC4-B1A0-DC396057EB7B}"/>
    <cellStyle name="Normal 12 2 6 3 2 2 3 2 2" xfId="23990" xr:uid="{2DA0F11C-D648-43C7-9695-D7F83C145C9D}"/>
    <cellStyle name="Normal 12 2 6 3 2 2 3 2 2 2" xfId="31736" xr:uid="{6D2CC85A-0F5C-4459-8BEE-86995E78538F}"/>
    <cellStyle name="Normal 12 2 6 3 2 2 3 2 3" xfId="31737" xr:uid="{495A2BE8-987C-441C-9608-C627D91E7B2B}"/>
    <cellStyle name="Normal 12 2 6 3 2 2 3 3" xfId="18500" xr:uid="{743F05A5-B099-454E-B18F-2AEA8C745D74}"/>
    <cellStyle name="Normal 12 2 6 3 2 2 3 3 2" xfId="31738" xr:uid="{30F4DB7A-0FF7-4E12-8C18-92D04C6F5885}"/>
    <cellStyle name="Normal 12 2 6 3 2 2 3 4" xfId="31739" xr:uid="{6F5A5660-E8A3-4E91-8F9D-D7C4A82D5400}"/>
    <cellStyle name="Normal 12 2 6 3 2 2 4" xfId="13010" xr:uid="{1DCB534D-5E3D-4C3E-A52C-86FF4B553763}"/>
    <cellStyle name="Normal 12 2 6 3 2 2 4 2" xfId="25820" xr:uid="{2D379186-1DBB-4AB0-AD3A-F51CA1C9DABB}"/>
    <cellStyle name="Normal 12 2 6 3 2 2 4 2 2" xfId="31740" xr:uid="{1CD6B479-3776-43C2-82AF-6AF4B920581F}"/>
    <cellStyle name="Normal 12 2 6 3 2 2 4 3" xfId="31741" xr:uid="{B53CFE8D-A72C-4731-AC16-C20F00D87856}"/>
    <cellStyle name="Normal 12 2 6 3 2 2 5" xfId="7520" xr:uid="{8DFAB208-E805-4419-BECD-E156A168AAB5}"/>
    <cellStyle name="Normal 12 2 6 3 2 2 5 2" xfId="20330" xr:uid="{B86AF446-6798-47FA-AC15-23C116C6FCE3}"/>
    <cellStyle name="Normal 12 2 6 3 2 2 5 2 2" xfId="31742" xr:uid="{33089636-D635-4345-857F-013AA0BB1702}"/>
    <cellStyle name="Normal 12 2 6 3 2 2 5 3" xfId="31743" xr:uid="{30F32DA2-FB3F-4EFE-8E98-34DDB9E9B174}"/>
    <cellStyle name="Normal 12 2 6 3 2 2 6" xfId="14840" xr:uid="{74F6BFE7-EDDC-4C07-8E33-A52616268E77}"/>
    <cellStyle name="Normal 12 2 6 3 2 2 6 2" xfId="31744" xr:uid="{275FFBB6-D32C-47C4-9B76-13D3EF4A8F5E}"/>
    <cellStyle name="Normal 12 2 6 3 2 2 7" xfId="31745" xr:uid="{1B4ABED4-20BC-45AC-B1CF-513AA12FF821}"/>
    <cellStyle name="Normal 12 2 6 3 2 3" xfId="2966" xr:uid="{D7B54698-3827-4A30-A02F-ED166BA7D13C}"/>
    <cellStyle name="Normal 12 2 6 3 2 3 2" xfId="8456" xr:uid="{75D5B145-1784-4812-8C89-AA9C15F882D2}"/>
    <cellStyle name="Normal 12 2 6 3 2 3 2 2" xfId="21266" xr:uid="{6EFEAE67-BA01-4901-BE73-B3BF8310B46F}"/>
    <cellStyle name="Normal 12 2 6 3 2 3 2 2 2" xfId="31746" xr:uid="{CBCA5B98-72EB-4630-9E4D-86A0E196C391}"/>
    <cellStyle name="Normal 12 2 6 3 2 3 2 3" xfId="31747" xr:uid="{1040A1A8-4357-4868-9DC1-F20A6EFACCA7}"/>
    <cellStyle name="Normal 12 2 6 3 2 3 3" xfId="15776" xr:uid="{625F1A76-7405-4325-9F79-82FDFD31202F}"/>
    <cellStyle name="Normal 12 2 6 3 2 3 3 2" xfId="31748" xr:uid="{3251E3E0-000C-4B09-BBC2-807CECFE878D}"/>
    <cellStyle name="Normal 12 2 6 3 2 3 4" xfId="31749" xr:uid="{6B8FEE7B-D924-4867-B5F9-0131975309AA}"/>
    <cellStyle name="Normal 12 2 6 3 2 4" xfId="4796" xr:uid="{9DA7D5F8-2943-4D3B-85AB-542A2E3E696F}"/>
    <cellStyle name="Normal 12 2 6 3 2 4 2" xfId="10286" xr:uid="{61A41558-A3D4-4717-ABEB-5F14DB6F66A8}"/>
    <cellStyle name="Normal 12 2 6 3 2 4 2 2" xfId="23096" xr:uid="{BA7029BD-6F42-48ED-8E77-61C135083159}"/>
    <cellStyle name="Normal 12 2 6 3 2 4 2 2 2" xfId="31750" xr:uid="{A463A424-5BD3-4CDA-AFF6-46286E12904C}"/>
    <cellStyle name="Normal 12 2 6 3 2 4 2 3" xfId="31751" xr:uid="{AE61F69E-5F83-407F-9C76-0C2D25129BC7}"/>
    <cellStyle name="Normal 12 2 6 3 2 4 3" xfId="17606" xr:uid="{2B7379EC-BD1B-4F37-B029-98C436BA5A6E}"/>
    <cellStyle name="Normal 12 2 6 3 2 4 3 2" xfId="31752" xr:uid="{8D9AF1B9-AFFC-4581-A015-9C0BA0233C95}"/>
    <cellStyle name="Normal 12 2 6 3 2 4 4" xfId="31753" xr:uid="{97C49929-B90E-418E-BC7C-52C67C1071B6}"/>
    <cellStyle name="Normal 12 2 6 3 2 5" xfId="12116" xr:uid="{45F3EC8D-B2AC-4D0B-845C-9D7DE929D8F2}"/>
    <cellStyle name="Normal 12 2 6 3 2 5 2" xfId="24926" xr:uid="{47624F22-47CE-4039-AD85-29703464BDFC}"/>
    <cellStyle name="Normal 12 2 6 3 2 5 2 2" xfId="31754" xr:uid="{5E897465-A23A-492E-9B09-FAB29321D242}"/>
    <cellStyle name="Normal 12 2 6 3 2 5 3" xfId="31755" xr:uid="{B959CD8F-0BB3-4F1C-A852-CA8D1E455955}"/>
    <cellStyle name="Normal 12 2 6 3 2 6" xfId="6626" xr:uid="{49217128-A0EF-435C-AAB0-25DBBD7C694E}"/>
    <cellStyle name="Normal 12 2 6 3 2 6 2" xfId="19436" xr:uid="{C3F23FC0-E637-49B4-8E1F-FF4C18633DA8}"/>
    <cellStyle name="Normal 12 2 6 3 2 6 2 2" xfId="31756" xr:uid="{B3FCF304-7275-4DE7-A5FD-54004CFF4BBD}"/>
    <cellStyle name="Normal 12 2 6 3 2 6 3" xfId="31757" xr:uid="{02DEEFFF-1464-4B45-81A3-33C906CE5EF8}"/>
    <cellStyle name="Normal 12 2 6 3 2 7" xfId="13946" xr:uid="{A4B57449-D56A-488C-8E25-512B7FEBDC0D}"/>
    <cellStyle name="Normal 12 2 6 3 2 7 2" xfId="31758" xr:uid="{C3B1B468-8712-45E9-88CE-773FA5AF3625}"/>
    <cellStyle name="Normal 12 2 6 3 2 8" xfId="31759" xr:uid="{C1EF9C35-45FF-4017-8251-9E1D365341A7}"/>
    <cellStyle name="Normal 12 2 6 3 3" xfId="1630" xr:uid="{0D2256EF-081F-4A19-A7C7-B33615EF6A85}"/>
    <cellStyle name="Normal 12 2 6 3 3 2" xfId="3460" xr:uid="{48A5FEAE-F816-4010-B1EF-4A2F67B8D60C}"/>
    <cellStyle name="Normal 12 2 6 3 3 2 2" xfId="8950" xr:uid="{86A09963-4FF9-46D5-8525-22C5267A3CC8}"/>
    <cellStyle name="Normal 12 2 6 3 3 2 2 2" xfId="21760" xr:uid="{82F04273-903F-49C4-A1C9-7397E4677165}"/>
    <cellStyle name="Normal 12 2 6 3 3 2 2 2 2" xfId="31760" xr:uid="{0F1DB67B-8A0C-4432-B3E1-6D03235DBFAF}"/>
    <cellStyle name="Normal 12 2 6 3 3 2 2 3" xfId="31761" xr:uid="{D3144252-5EB1-42F5-B7CB-BBFF626C87A6}"/>
    <cellStyle name="Normal 12 2 6 3 3 2 3" xfId="16270" xr:uid="{5FBD411C-139E-4701-B6A1-304C66194785}"/>
    <cellStyle name="Normal 12 2 6 3 3 2 3 2" xfId="31762" xr:uid="{5CB993A0-256D-48E6-B32A-3D580033E384}"/>
    <cellStyle name="Normal 12 2 6 3 3 2 4" xfId="31763" xr:uid="{E1196F11-3227-46DD-844E-395B305DE30B}"/>
    <cellStyle name="Normal 12 2 6 3 3 3" xfId="5290" xr:uid="{396C32D7-E3EF-4E1C-BD96-AD9A7B11752F}"/>
    <cellStyle name="Normal 12 2 6 3 3 3 2" xfId="10780" xr:uid="{E20F4D38-7F53-4877-8E8C-3853B0977B2E}"/>
    <cellStyle name="Normal 12 2 6 3 3 3 2 2" xfId="23590" xr:uid="{A9740CC7-C35C-4B2D-B2E4-CC08041BFEDD}"/>
    <cellStyle name="Normal 12 2 6 3 3 3 2 2 2" xfId="31764" xr:uid="{22274C6B-E431-4A7A-A884-809F0D80AD36}"/>
    <cellStyle name="Normal 12 2 6 3 3 3 2 3" xfId="31765" xr:uid="{4209477E-2738-41AD-A657-E6B3A7D85303}"/>
    <cellStyle name="Normal 12 2 6 3 3 3 3" xfId="18100" xr:uid="{DD70AE7A-155A-4BDA-9882-6D67517E39C4}"/>
    <cellStyle name="Normal 12 2 6 3 3 3 3 2" xfId="31766" xr:uid="{A01FA751-05BE-4CEC-A05C-6E36131CF1F9}"/>
    <cellStyle name="Normal 12 2 6 3 3 3 4" xfId="31767" xr:uid="{CC7E2C41-2EF5-4825-ABE3-795BBE90E441}"/>
    <cellStyle name="Normal 12 2 6 3 3 4" xfId="12610" xr:uid="{DCB67E83-793C-466D-9B03-5FC2202C7E58}"/>
    <cellStyle name="Normal 12 2 6 3 3 4 2" xfId="25420" xr:uid="{F8FC6D4B-FACC-441E-9812-DCF47135922C}"/>
    <cellStyle name="Normal 12 2 6 3 3 4 2 2" xfId="31768" xr:uid="{3DF06883-88F5-406F-BF09-B9EB52BA8F91}"/>
    <cellStyle name="Normal 12 2 6 3 3 4 3" xfId="31769" xr:uid="{3B92B3D0-FE40-437C-A5BF-0B09889890A3}"/>
    <cellStyle name="Normal 12 2 6 3 3 5" xfId="7120" xr:uid="{A9B4A1CC-EDFB-48D6-88B6-6234A843F24F}"/>
    <cellStyle name="Normal 12 2 6 3 3 5 2" xfId="19930" xr:uid="{EA489437-9987-4D9E-8842-C32DD7369C00}"/>
    <cellStyle name="Normal 12 2 6 3 3 5 2 2" xfId="31770" xr:uid="{F33812F5-AF75-4943-9C41-2E1BDB829359}"/>
    <cellStyle name="Normal 12 2 6 3 3 5 3" xfId="31771" xr:uid="{C96A0813-BA9F-4ED3-83D7-BF60D03C5F42}"/>
    <cellStyle name="Normal 12 2 6 3 3 6" xfId="14440" xr:uid="{9A0E9ACA-1696-43AE-A2A1-D9B9ADC47CA4}"/>
    <cellStyle name="Normal 12 2 6 3 3 6 2" xfId="31772" xr:uid="{3D58B0C6-A8EF-46FA-B312-5B8F6F38FA0E}"/>
    <cellStyle name="Normal 12 2 6 3 3 7" xfId="31773" xr:uid="{A75F2285-29C3-43BE-B135-4C23944F47DE}"/>
    <cellStyle name="Normal 12 2 6 3 4" xfId="2566" xr:uid="{B0BA634A-A95B-4268-B98D-733FEEEADBC2}"/>
    <cellStyle name="Normal 12 2 6 3 4 2" xfId="8056" xr:uid="{27266714-64DA-4EDC-A558-D81C54A369B5}"/>
    <cellStyle name="Normal 12 2 6 3 4 2 2" xfId="20866" xr:uid="{CD90D681-18EC-4F0A-9606-B550B85AF238}"/>
    <cellStyle name="Normal 12 2 6 3 4 2 2 2" xfId="31774" xr:uid="{227F36E3-4D60-4DEE-97AE-8509A2A67DF1}"/>
    <cellStyle name="Normal 12 2 6 3 4 2 3" xfId="31775" xr:uid="{CA8CEEF2-D08A-41A1-8647-616A2956293B}"/>
    <cellStyle name="Normal 12 2 6 3 4 3" xfId="15376" xr:uid="{7F06B77F-8652-438F-BB6F-19508917DF92}"/>
    <cellStyle name="Normal 12 2 6 3 4 3 2" xfId="31776" xr:uid="{D763B83E-C8C3-4D8D-B21F-75A781FDB4B3}"/>
    <cellStyle name="Normal 12 2 6 3 4 4" xfId="31777" xr:uid="{DAF5F509-A5A8-4F96-BE3D-FF3EB512306C}"/>
    <cellStyle name="Normal 12 2 6 3 5" xfId="4396" xr:uid="{B3F20758-45D8-4BD6-833F-6677540DE474}"/>
    <cellStyle name="Normal 12 2 6 3 5 2" xfId="9886" xr:uid="{86566DBD-FA6B-4DBF-8CC7-E855DB1D63C7}"/>
    <cellStyle name="Normal 12 2 6 3 5 2 2" xfId="22696" xr:uid="{8DFEE002-4D98-41B0-8A0C-62D094756398}"/>
    <cellStyle name="Normal 12 2 6 3 5 2 2 2" xfId="31778" xr:uid="{6BA0D3F0-E203-4D24-9474-08C8D11C12BE}"/>
    <cellStyle name="Normal 12 2 6 3 5 2 3" xfId="31779" xr:uid="{46214DA6-F6CB-48BB-A36A-60F049673FC1}"/>
    <cellStyle name="Normal 12 2 6 3 5 3" xfId="17206" xr:uid="{599C16D3-C793-445B-9D8E-C8FDB2CE6DEE}"/>
    <cellStyle name="Normal 12 2 6 3 5 3 2" xfId="31780" xr:uid="{E73BC018-7244-44DB-9854-B1BF112399EC}"/>
    <cellStyle name="Normal 12 2 6 3 5 4" xfId="31781" xr:uid="{9BCED81C-85EB-4C37-8F75-5874E47BA314}"/>
    <cellStyle name="Normal 12 2 6 3 6" xfId="11716" xr:uid="{16849986-7970-4FF1-A97C-4B9F6DCC3925}"/>
    <cellStyle name="Normal 12 2 6 3 6 2" xfId="24526" xr:uid="{F800EF46-9674-4E33-A7A5-5EF075B21E4A}"/>
    <cellStyle name="Normal 12 2 6 3 6 2 2" xfId="31782" xr:uid="{2281F0A3-58C7-4A87-AE87-73EE35D72961}"/>
    <cellStyle name="Normal 12 2 6 3 6 3" xfId="31783" xr:uid="{A3A7911F-5B85-4A8A-A831-7B318832ACCE}"/>
    <cellStyle name="Normal 12 2 6 3 7" xfId="6226" xr:uid="{065D57FC-AC96-4824-844D-E20DCC000F9E}"/>
    <cellStyle name="Normal 12 2 6 3 7 2" xfId="19036" xr:uid="{4A364530-7BD7-4F57-B808-3672FC111F12}"/>
    <cellStyle name="Normal 12 2 6 3 7 2 2" xfId="31784" xr:uid="{8DFDC2A4-1531-423E-858C-00D8450D2B5C}"/>
    <cellStyle name="Normal 12 2 6 3 7 3" xfId="31785" xr:uid="{5130777A-EEDD-4F45-84DD-A843526FD674}"/>
    <cellStyle name="Normal 12 2 6 3 8" xfId="13546" xr:uid="{44A9E48C-48DE-4884-B741-D5473CE85C7B}"/>
    <cellStyle name="Normal 12 2 6 3 8 2" xfId="31786" xr:uid="{1492E62E-5178-424E-ACB6-D36BDF9FB03D}"/>
    <cellStyle name="Normal 12 2 6 3 9" xfId="31787" xr:uid="{E2492D10-1DD3-46A1-ACF7-FA61B47DBFD4}"/>
    <cellStyle name="Normal 12 2 6 4" xfId="510" xr:uid="{9A10954D-7DCE-4772-8296-4E01622FD13B}"/>
    <cellStyle name="Normal 12 2 6 4 2" xfId="1405" xr:uid="{EB28C5B3-C8B0-41CE-B0E2-AC62D97F3B78}"/>
    <cellStyle name="Normal 12 2 6 4 2 2" xfId="3235" xr:uid="{DC761144-E61B-4191-9582-33DEDEC4B13A}"/>
    <cellStyle name="Normal 12 2 6 4 2 2 2" xfId="8725" xr:uid="{AD301929-DF00-4B6D-826F-4C903DCD789A}"/>
    <cellStyle name="Normal 12 2 6 4 2 2 2 2" xfId="21535" xr:uid="{FA498C6A-D388-4C90-90CF-68C126AD7194}"/>
    <cellStyle name="Normal 12 2 6 4 2 2 2 2 2" xfId="31788" xr:uid="{B562D39B-8464-4D5B-9CFD-227C78554CA4}"/>
    <cellStyle name="Normal 12 2 6 4 2 2 2 3" xfId="31789" xr:uid="{05B23231-225E-47A7-B6FA-F29E77CBB7E8}"/>
    <cellStyle name="Normal 12 2 6 4 2 2 3" xfId="16045" xr:uid="{2443B7DA-F027-4968-A84F-849206B7A260}"/>
    <cellStyle name="Normal 12 2 6 4 2 2 3 2" xfId="31790" xr:uid="{79ECB235-6D80-404B-B21D-032764FD93AA}"/>
    <cellStyle name="Normal 12 2 6 4 2 2 4" xfId="31791" xr:uid="{65BB0BA6-909C-409C-9BD9-E4EEBB7468C1}"/>
    <cellStyle name="Normal 12 2 6 4 2 3" xfId="5065" xr:uid="{EE0A6B47-B095-4FDF-BD74-3512CF70961D}"/>
    <cellStyle name="Normal 12 2 6 4 2 3 2" xfId="10555" xr:uid="{65540937-2E57-4990-BE33-86F53E73C748}"/>
    <cellStyle name="Normal 12 2 6 4 2 3 2 2" xfId="23365" xr:uid="{A3FE7B89-9364-4F6F-9AE5-ECF6F516C5A4}"/>
    <cellStyle name="Normal 12 2 6 4 2 3 2 2 2" xfId="31792" xr:uid="{FD5F720B-192D-429E-BF09-855A3E73D061}"/>
    <cellStyle name="Normal 12 2 6 4 2 3 2 3" xfId="31793" xr:uid="{A98449A3-989D-45B1-AEBD-0366F99EF841}"/>
    <cellStyle name="Normal 12 2 6 4 2 3 3" xfId="17875" xr:uid="{295F8C6D-AAF4-411E-9516-B09856346403}"/>
    <cellStyle name="Normal 12 2 6 4 2 3 3 2" xfId="31794" xr:uid="{4366E3FF-6DB8-4725-B13F-93A301B38233}"/>
    <cellStyle name="Normal 12 2 6 4 2 3 4" xfId="31795" xr:uid="{E9686134-ECD8-456A-90DC-FF4B958FC7DC}"/>
    <cellStyle name="Normal 12 2 6 4 2 4" xfId="12385" xr:uid="{DB2F3C15-68AC-46B4-8676-FB92077BCB0E}"/>
    <cellStyle name="Normal 12 2 6 4 2 4 2" xfId="25195" xr:uid="{1D41F6DB-246C-42C4-9323-B21A595B9257}"/>
    <cellStyle name="Normal 12 2 6 4 2 4 2 2" xfId="31796" xr:uid="{E31148A3-D0D8-4213-BEB5-76467AD86655}"/>
    <cellStyle name="Normal 12 2 6 4 2 4 3" xfId="31797" xr:uid="{A8850A99-98CC-4DB9-AD9F-E191E07296C4}"/>
    <cellStyle name="Normal 12 2 6 4 2 5" xfId="6895" xr:uid="{75CCBD61-EDE5-426C-898E-E077C3FB5EF7}"/>
    <cellStyle name="Normal 12 2 6 4 2 5 2" xfId="19705" xr:uid="{6BD29722-9A7F-4C91-8AF9-39F6B675209E}"/>
    <cellStyle name="Normal 12 2 6 4 2 5 2 2" xfId="31798" xr:uid="{B3F4444B-BE5D-419C-A045-F5DFDA4FE5AD}"/>
    <cellStyle name="Normal 12 2 6 4 2 5 3" xfId="31799" xr:uid="{84FE8C26-019E-4720-84E5-F25434FB25FF}"/>
    <cellStyle name="Normal 12 2 6 4 2 6" xfId="14215" xr:uid="{197E1AD5-256F-4DD8-B6B0-CD60FBEDEF86}"/>
    <cellStyle name="Normal 12 2 6 4 2 6 2" xfId="31800" xr:uid="{B77E966F-CB3F-448A-A401-BFC991755D79}"/>
    <cellStyle name="Normal 12 2 6 4 2 7" xfId="31801" xr:uid="{F26BF07A-6CDB-4F8E-A0FF-F07C2456B64A}"/>
    <cellStyle name="Normal 12 2 6 4 3" xfId="2341" xr:uid="{D062E794-843B-4879-B104-372BAE74F994}"/>
    <cellStyle name="Normal 12 2 6 4 3 2" xfId="7831" xr:uid="{CFD60C68-C289-4395-AF72-3C6E3353BFD0}"/>
    <cellStyle name="Normal 12 2 6 4 3 2 2" xfId="20641" xr:uid="{2A527690-4AAC-4FF4-A1F2-D8CC507F40EB}"/>
    <cellStyle name="Normal 12 2 6 4 3 2 2 2" xfId="31802" xr:uid="{A03DD810-878A-446D-8FE8-71B2ED253BB5}"/>
    <cellStyle name="Normal 12 2 6 4 3 2 3" xfId="31803" xr:uid="{B7E3FA44-1917-4E1C-BA45-C2C6DB06FA1E}"/>
    <cellStyle name="Normal 12 2 6 4 3 3" xfId="15151" xr:uid="{27CEA956-E6DB-4656-9B42-C3128218B3B2}"/>
    <cellStyle name="Normal 12 2 6 4 3 3 2" xfId="31804" xr:uid="{B0BEB2B9-AB45-4ECA-A679-ABF6821C8A79}"/>
    <cellStyle name="Normal 12 2 6 4 3 4" xfId="31805" xr:uid="{0061552B-56EC-4FBB-9D1C-6A1CB9ED99D0}"/>
    <cellStyle name="Normal 12 2 6 4 4" xfId="4171" xr:uid="{6173976B-490D-4AF4-AEDE-CEC0A2441479}"/>
    <cellStyle name="Normal 12 2 6 4 4 2" xfId="9661" xr:uid="{E910E741-AE31-42CF-90FA-95406B667786}"/>
    <cellStyle name="Normal 12 2 6 4 4 2 2" xfId="22471" xr:uid="{D97B9E28-3AD8-4F2C-BF17-9E570CB9CAC3}"/>
    <cellStyle name="Normal 12 2 6 4 4 2 2 2" xfId="31806" xr:uid="{303BD5BF-4CBC-4426-85F9-9C38B95E7621}"/>
    <cellStyle name="Normal 12 2 6 4 4 2 3" xfId="31807" xr:uid="{A5204E43-F034-455F-A597-4EB35F69872B}"/>
    <cellStyle name="Normal 12 2 6 4 4 3" xfId="16981" xr:uid="{459F7E37-FAA2-430C-AFC9-DBD4A604EDC0}"/>
    <cellStyle name="Normal 12 2 6 4 4 3 2" xfId="31808" xr:uid="{5BD3DA4E-23FC-4CD0-8454-E17105D868C0}"/>
    <cellStyle name="Normal 12 2 6 4 4 4" xfId="31809" xr:uid="{73745267-8A4C-4A51-BFBF-95149CB08452}"/>
    <cellStyle name="Normal 12 2 6 4 5" xfId="11491" xr:uid="{0177A6B1-94CF-411C-ABC2-4023F8D755B0}"/>
    <cellStyle name="Normal 12 2 6 4 5 2" xfId="24301" xr:uid="{557B2D01-D035-43F2-A68F-6772A275D933}"/>
    <cellStyle name="Normal 12 2 6 4 5 2 2" xfId="31810" xr:uid="{1E47B81D-3EDB-49CB-9846-27B018B4F08E}"/>
    <cellStyle name="Normal 12 2 6 4 5 3" xfId="31811" xr:uid="{273B497C-0B28-45C2-92CF-6E1B425706C3}"/>
    <cellStyle name="Normal 12 2 6 4 6" xfId="6001" xr:uid="{F8045997-979E-4BAC-8B5B-93857C199AFF}"/>
    <cellStyle name="Normal 12 2 6 4 6 2" xfId="18811" xr:uid="{C993A911-8EA2-40C7-9827-9B57D394E917}"/>
    <cellStyle name="Normal 12 2 6 4 6 2 2" xfId="31812" xr:uid="{41648B29-4892-45F6-ABFE-269F75C9118A}"/>
    <cellStyle name="Normal 12 2 6 4 6 3" xfId="31813" xr:uid="{0B28C8D4-51AC-4F02-B9F3-4AC8A2FCE80D}"/>
    <cellStyle name="Normal 12 2 6 4 7" xfId="13321" xr:uid="{BCD156AD-B1E2-4334-9942-5C5C1ABF0A04}"/>
    <cellStyle name="Normal 12 2 6 4 7 2" xfId="31814" xr:uid="{F1D2FA0E-37D1-43BB-ACF5-6D9E533105A6}"/>
    <cellStyle name="Normal 12 2 6 4 8" xfId="31815" xr:uid="{5B416B05-3215-4845-88D7-33F52CD83291}"/>
    <cellStyle name="Normal 12 2 6 5" xfId="869" xr:uid="{218BD05C-90B9-4C30-AE6E-4FFB5A9680D2}"/>
    <cellStyle name="Normal 12 2 6 5 2" xfId="1764" xr:uid="{28EF052F-7EE7-4815-AF41-FA326BE6BA63}"/>
    <cellStyle name="Normal 12 2 6 5 2 2" xfId="3594" xr:uid="{DD6F7BD7-A5F9-4735-A9E2-C5F32CA5CD81}"/>
    <cellStyle name="Normal 12 2 6 5 2 2 2" xfId="9084" xr:uid="{752BC02F-0988-4449-951D-451F1FAE3616}"/>
    <cellStyle name="Normal 12 2 6 5 2 2 2 2" xfId="21894" xr:uid="{4DA6B074-E1E0-4B52-AA5B-0C9DB1ACB1D8}"/>
    <cellStyle name="Normal 12 2 6 5 2 2 2 2 2" xfId="31816" xr:uid="{90CF38AD-9DCC-4F16-B751-D284A3DF04F6}"/>
    <cellStyle name="Normal 12 2 6 5 2 2 2 3" xfId="31817" xr:uid="{E129FAEA-755D-47DE-8678-721DAB3684D1}"/>
    <cellStyle name="Normal 12 2 6 5 2 2 3" xfId="16404" xr:uid="{6CFED173-7563-4150-9716-87E3A22BBA04}"/>
    <cellStyle name="Normal 12 2 6 5 2 2 3 2" xfId="31818" xr:uid="{09C3E6CE-F5B0-4307-9B38-D96CB49D1C38}"/>
    <cellStyle name="Normal 12 2 6 5 2 2 4" xfId="31819" xr:uid="{09E92591-FFE7-4ED8-8B08-ED1421186D60}"/>
    <cellStyle name="Normal 12 2 6 5 2 3" xfId="5424" xr:uid="{5A8AD0B0-C398-47F4-B37A-8BB6CBE2FF96}"/>
    <cellStyle name="Normal 12 2 6 5 2 3 2" xfId="10914" xr:uid="{1543CE9B-6E93-4F48-84B2-A4B17879867C}"/>
    <cellStyle name="Normal 12 2 6 5 2 3 2 2" xfId="23724" xr:uid="{E8BCEF64-FAF1-4842-B40E-F1AC47348CB0}"/>
    <cellStyle name="Normal 12 2 6 5 2 3 2 2 2" xfId="31820" xr:uid="{C98C42EB-CAFB-4966-A73A-99E679DB7071}"/>
    <cellStyle name="Normal 12 2 6 5 2 3 2 3" xfId="31821" xr:uid="{85A014F6-879D-4BBB-96D3-D8F331E3561C}"/>
    <cellStyle name="Normal 12 2 6 5 2 3 3" xfId="18234" xr:uid="{24A40590-3609-431A-85F4-75E523B601AE}"/>
    <cellStyle name="Normal 12 2 6 5 2 3 3 2" xfId="31822" xr:uid="{14DAFE74-72C3-4C7C-A19E-FFEBB5EB9523}"/>
    <cellStyle name="Normal 12 2 6 5 2 3 4" xfId="31823" xr:uid="{919C53BE-47E8-4C07-BDB9-53FED2789CF5}"/>
    <cellStyle name="Normal 12 2 6 5 2 4" xfId="12744" xr:uid="{A519AF51-C726-4881-A69F-F3C5F77F0AD7}"/>
    <cellStyle name="Normal 12 2 6 5 2 4 2" xfId="25554" xr:uid="{E7BDD0B8-7296-4D44-BE79-BB44B4BF00CE}"/>
    <cellStyle name="Normal 12 2 6 5 2 4 2 2" xfId="31824" xr:uid="{FA3BBDBD-84E5-4089-9D7B-0F560B99E41E}"/>
    <cellStyle name="Normal 12 2 6 5 2 4 3" xfId="31825" xr:uid="{6B2D0FD6-36DC-46F9-BFB4-C3ED711FA514}"/>
    <cellStyle name="Normal 12 2 6 5 2 5" xfId="7254" xr:uid="{E3378581-F4AE-44A8-A3EE-0AA7218CC53A}"/>
    <cellStyle name="Normal 12 2 6 5 2 5 2" xfId="20064" xr:uid="{BB9AB895-F06B-4792-882B-5CDC34ADFCB5}"/>
    <cellStyle name="Normal 12 2 6 5 2 5 2 2" xfId="31826" xr:uid="{9160D860-8B38-463E-8A9C-BBDD93A7B375}"/>
    <cellStyle name="Normal 12 2 6 5 2 5 3" xfId="31827" xr:uid="{4103C9D2-5624-4B5C-A374-9C478143C14A}"/>
    <cellStyle name="Normal 12 2 6 5 2 6" xfId="14574" xr:uid="{E77A50C2-329A-45D6-912E-CA905C993081}"/>
    <cellStyle name="Normal 12 2 6 5 2 6 2" xfId="31828" xr:uid="{D6A8A048-04A2-4F80-8E3F-D7D8091E7FDC}"/>
    <cellStyle name="Normal 12 2 6 5 2 7" xfId="31829" xr:uid="{B0235073-37F5-4ABF-868F-C31A8C625CF1}"/>
    <cellStyle name="Normal 12 2 6 5 3" xfId="2700" xr:uid="{6DEF52BC-C52E-4B61-B791-BF7A03998E14}"/>
    <cellStyle name="Normal 12 2 6 5 3 2" xfId="8190" xr:uid="{E24EF25F-291A-4914-914B-25B20717A249}"/>
    <cellStyle name="Normal 12 2 6 5 3 2 2" xfId="21000" xr:uid="{6D7A5B1F-8261-4EE0-95B9-B2D8209F348C}"/>
    <cellStyle name="Normal 12 2 6 5 3 2 2 2" xfId="31830" xr:uid="{56B32E35-8EB5-443F-B8A2-A1FFE04D8385}"/>
    <cellStyle name="Normal 12 2 6 5 3 2 3" xfId="31831" xr:uid="{1E2A2DAA-D330-4074-993E-341FED228E2B}"/>
    <cellStyle name="Normal 12 2 6 5 3 3" xfId="15510" xr:uid="{0D3EF226-AF86-4493-B178-7D921DFAC506}"/>
    <cellStyle name="Normal 12 2 6 5 3 3 2" xfId="31832" xr:uid="{4ADCCBB9-067C-446C-9D93-6B4F1B559414}"/>
    <cellStyle name="Normal 12 2 6 5 3 4" xfId="31833" xr:uid="{69B8F742-6C9A-422F-8893-37239F156191}"/>
    <cellStyle name="Normal 12 2 6 5 4" xfId="4530" xr:uid="{C6643A5B-915D-4096-B57C-1D3223FEC373}"/>
    <cellStyle name="Normal 12 2 6 5 4 2" xfId="10020" xr:uid="{0722E9A7-E2D0-41AE-A30C-5F0BF3F02CA5}"/>
    <cellStyle name="Normal 12 2 6 5 4 2 2" xfId="22830" xr:uid="{869B2101-6C31-4E62-9E6F-D2221243CCF2}"/>
    <cellStyle name="Normal 12 2 6 5 4 2 2 2" xfId="31834" xr:uid="{12000EBE-9B7E-436D-BA56-F97F06472499}"/>
    <cellStyle name="Normal 12 2 6 5 4 2 3" xfId="31835" xr:uid="{8D1DA20E-3D7A-49C9-A4D0-4E242534C7AF}"/>
    <cellStyle name="Normal 12 2 6 5 4 3" xfId="17340" xr:uid="{0177BC69-8E93-458F-BDA0-1426DA6A047C}"/>
    <cellStyle name="Normal 12 2 6 5 4 3 2" xfId="31836" xr:uid="{A13C58D9-195A-4C80-8EA7-92E3C069E962}"/>
    <cellStyle name="Normal 12 2 6 5 4 4" xfId="31837" xr:uid="{9A2FDC65-5C69-445B-80D2-C178A7E9C5BC}"/>
    <cellStyle name="Normal 12 2 6 5 5" xfId="11850" xr:uid="{DAD3021D-0867-40F9-94EF-28343504F5EB}"/>
    <cellStyle name="Normal 12 2 6 5 5 2" xfId="24660" xr:uid="{963D2C57-45D8-4F91-8B6C-6D355AA94F32}"/>
    <cellStyle name="Normal 12 2 6 5 5 2 2" xfId="31838" xr:uid="{FACCFA4A-D38A-4B78-A1F9-78254FF5BCCB}"/>
    <cellStyle name="Normal 12 2 6 5 5 3" xfId="31839" xr:uid="{488770A4-2421-44E7-907B-5A92914AEDB7}"/>
    <cellStyle name="Normal 12 2 6 5 6" xfId="6360" xr:uid="{EA036BB8-D4E8-4D2F-A72F-26D8FBFE6D42}"/>
    <cellStyle name="Normal 12 2 6 5 6 2" xfId="19170" xr:uid="{ACD248CF-C86C-4CEF-BBA2-E7BA22F4F83D}"/>
    <cellStyle name="Normal 12 2 6 5 6 2 2" xfId="31840" xr:uid="{4E255C03-06E2-4686-8E73-030C4997D8BB}"/>
    <cellStyle name="Normal 12 2 6 5 6 3" xfId="31841" xr:uid="{46572426-0CDF-47AD-A9FD-7FE317D151DD}"/>
    <cellStyle name="Normal 12 2 6 5 7" xfId="13680" xr:uid="{DA38F61F-6C71-4FFD-8860-6638E3E5255C}"/>
    <cellStyle name="Normal 12 2 6 5 7 2" xfId="31842" xr:uid="{1259BF1B-67E5-4B12-B0F7-56D319732501}"/>
    <cellStyle name="Normal 12 2 6 5 8" xfId="31843" xr:uid="{51326B0F-FCEA-4B8F-97FA-9F0E0FB22FEB}"/>
    <cellStyle name="Normal 12 2 6 6" xfId="1270" xr:uid="{C8DA8BBA-C84E-43C3-B44E-F6B1EA0D3B0E}"/>
    <cellStyle name="Normal 12 2 6 6 2" xfId="3100" xr:uid="{EFC9E0E8-FF1B-49A5-BC1E-B0215FB3B9E8}"/>
    <cellStyle name="Normal 12 2 6 6 2 2" xfId="8590" xr:uid="{D925053F-8B20-4BB6-8351-6CB272DEF9CC}"/>
    <cellStyle name="Normal 12 2 6 6 2 2 2" xfId="21400" xr:uid="{A7828075-1B80-4F8E-8549-D1E43716598F}"/>
    <cellStyle name="Normal 12 2 6 6 2 2 2 2" xfId="31844" xr:uid="{7C083D8A-1D60-4C7F-86E7-85A974700FFB}"/>
    <cellStyle name="Normal 12 2 6 6 2 2 3" xfId="31845" xr:uid="{C667A84C-F975-4959-96B2-30882054AC24}"/>
    <cellStyle name="Normal 12 2 6 6 2 3" xfId="15910" xr:uid="{2AAD3433-D9DA-41EB-9205-88FEED5E1C9B}"/>
    <cellStyle name="Normal 12 2 6 6 2 3 2" xfId="31846" xr:uid="{51BE4D93-C04E-4B98-B36C-6BE6D532B1D1}"/>
    <cellStyle name="Normal 12 2 6 6 2 4" xfId="31847" xr:uid="{757F0B2F-4ECC-4BD0-B9BA-BAD0550524AB}"/>
    <cellStyle name="Normal 12 2 6 6 3" xfId="4930" xr:uid="{954B95E5-E323-4A46-AFD3-A36F0CA9142E}"/>
    <cellStyle name="Normal 12 2 6 6 3 2" xfId="10420" xr:uid="{AAD4E5D9-D66F-422A-90BD-E45C849C1404}"/>
    <cellStyle name="Normal 12 2 6 6 3 2 2" xfId="23230" xr:uid="{48AF7BDD-9B28-41FD-83AF-6A66AE7E4B85}"/>
    <cellStyle name="Normal 12 2 6 6 3 2 2 2" xfId="31848" xr:uid="{66CB90F3-9E4D-4218-87E9-03134B986496}"/>
    <cellStyle name="Normal 12 2 6 6 3 2 3" xfId="31849" xr:uid="{1797DBBD-6513-4244-A75E-E494ADB6C57B}"/>
    <cellStyle name="Normal 12 2 6 6 3 3" xfId="17740" xr:uid="{540F31D7-2103-48C1-A390-81270CB9DBC0}"/>
    <cellStyle name="Normal 12 2 6 6 3 3 2" xfId="31850" xr:uid="{3407179C-CA78-4BD0-9A1C-142B9683155B}"/>
    <cellStyle name="Normal 12 2 6 6 3 4" xfId="31851" xr:uid="{6C834BCD-250D-4BE8-8DA7-F15B579349C1}"/>
    <cellStyle name="Normal 12 2 6 6 4" xfId="12250" xr:uid="{533A7A8E-3EF8-4F0A-8AEF-CCEFC39D864B}"/>
    <cellStyle name="Normal 12 2 6 6 4 2" xfId="25060" xr:uid="{9512A005-D9EC-4957-A3B5-6B492DBA3DF3}"/>
    <cellStyle name="Normal 12 2 6 6 4 2 2" xfId="31852" xr:uid="{3B79EEBA-2E03-4E5D-B8EC-8C524902B537}"/>
    <cellStyle name="Normal 12 2 6 6 4 3" xfId="31853" xr:uid="{FF40C43C-22A8-4A36-86D9-9763AF23BA98}"/>
    <cellStyle name="Normal 12 2 6 6 5" xfId="6760" xr:uid="{195B0B42-AB9C-4ED9-9231-52602DDE0E06}"/>
    <cellStyle name="Normal 12 2 6 6 5 2" xfId="19570" xr:uid="{3B7AA648-32A6-4008-B442-37F6D8BD7C76}"/>
    <cellStyle name="Normal 12 2 6 6 5 2 2" xfId="31854" xr:uid="{F3127B4D-DC0B-40AF-82F7-A71E00BA1034}"/>
    <cellStyle name="Normal 12 2 6 6 5 3" xfId="31855" xr:uid="{96FAC4CE-B401-4C63-B55B-CC7E9C539C15}"/>
    <cellStyle name="Normal 12 2 6 6 6" xfId="14080" xr:uid="{D7A64313-2549-48E7-9E5B-74993B7755EE}"/>
    <cellStyle name="Normal 12 2 6 6 6 2" xfId="31856" xr:uid="{0521FB5D-6CC4-4FBC-9627-0BBF7308D5F9}"/>
    <cellStyle name="Normal 12 2 6 6 7" xfId="31857" xr:uid="{BFEC03EC-EB8B-41E7-B8F4-AD61FE7B0935}"/>
    <cellStyle name="Normal 12 2 6 7" xfId="2206" xr:uid="{D6C6C364-C495-4F30-9385-F73B16D7246D}"/>
    <cellStyle name="Normal 12 2 6 7 2" xfId="7696" xr:uid="{0743D176-F9C0-4343-8175-D98441B20857}"/>
    <cellStyle name="Normal 12 2 6 7 2 2" xfId="20506" xr:uid="{24F519A9-8CF1-4DF6-91B6-3CE674212749}"/>
    <cellStyle name="Normal 12 2 6 7 2 2 2" xfId="31858" xr:uid="{5D74161F-40FA-4B24-BCAF-98C81763F442}"/>
    <cellStyle name="Normal 12 2 6 7 2 3" xfId="31859" xr:uid="{958B76B3-2B46-4469-94BC-E933F26B8323}"/>
    <cellStyle name="Normal 12 2 6 7 3" xfId="15016" xr:uid="{B4612AEA-1609-4152-A072-4D424EB0D683}"/>
    <cellStyle name="Normal 12 2 6 7 3 2" xfId="31860" xr:uid="{44D76EE4-2EA4-48A9-B74E-71CAD00248E9}"/>
    <cellStyle name="Normal 12 2 6 7 4" xfId="31861" xr:uid="{7DCB6528-481E-42C4-9266-35D4CC1D873B}"/>
    <cellStyle name="Normal 12 2 6 8" xfId="4036" xr:uid="{7407746F-8A77-4673-9C23-7A64EA0F4EB4}"/>
    <cellStyle name="Normal 12 2 6 8 2" xfId="9526" xr:uid="{63E65F7F-2DC5-4CFD-A9E4-0A7DE19469AA}"/>
    <cellStyle name="Normal 12 2 6 8 2 2" xfId="22336" xr:uid="{341C49CE-A348-4936-A7B7-C440C028F63A}"/>
    <cellStyle name="Normal 12 2 6 8 2 2 2" xfId="31862" xr:uid="{F4694633-2C36-4A0C-88D4-1218936400D2}"/>
    <cellStyle name="Normal 12 2 6 8 2 3" xfId="31863" xr:uid="{111D96F8-7188-453B-A96C-51D8AA964BF6}"/>
    <cellStyle name="Normal 12 2 6 8 3" xfId="16846" xr:uid="{62BE8DDC-8B3A-4A72-973E-E47765BCC90E}"/>
    <cellStyle name="Normal 12 2 6 8 3 2" xfId="31864" xr:uid="{A1D801F6-405A-4273-94FE-08050EB54B0F}"/>
    <cellStyle name="Normal 12 2 6 8 4" xfId="31865" xr:uid="{1A4EE712-CB77-4251-85F4-7E278F051F3B}"/>
    <cellStyle name="Normal 12 2 6 9" xfId="11356" xr:uid="{1CD1654E-AA0C-42A1-8F3F-68421A12EEB4}"/>
    <cellStyle name="Normal 12 2 6 9 2" xfId="24166" xr:uid="{1AF81C96-5148-49A0-BE45-AFD28CB1478D}"/>
    <cellStyle name="Normal 12 2 6 9 2 2" xfId="31866" xr:uid="{7CA60014-AF94-4A42-93B5-875E78A07251}"/>
    <cellStyle name="Normal 12 2 6 9 3" xfId="31867" xr:uid="{2E6F4408-49CD-4A82-A0FD-7A4F41786D52}"/>
    <cellStyle name="Normal 12 2 7" xfId="333" xr:uid="{028F1EA1-E721-4F8B-A141-13570833127F}"/>
    <cellStyle name="Normal 12 2 7 10" xfId="5825" xr:uid="{BB96B4CB-F602-4168-A491-2D0A84EB3B1F}"/>
    <cellStyle name="Normal 12 2 7 10 2" xfId="18635" xr:uid="{F343BA44-BE33-497C-A59C-ACC0F5D6A71C}"/>
    <cellStyle name="Normal 12 2 7 10 2 2" xfId="31868" xr:uid="{AED23A9E-1ABE-4604-AE40-26BB4EF26F81}"/>
    <cellStyle name="Normal 12 2 7 10 3" xfId="31869" xr:uid="{B0CB446D-BE07-467F-99F7-A768EDDA54AF}"/>
    <cellStyle name="Normal 12 2 7 11" xfId="13145" xr:uid="{C58D9F0F-4409-457B-A124-87E843E4D897}"/>
    <cellStyle name="Normal 12 2 7 11 2" xfId="31870" xr:uid="{3080778E-6872-46D0-B95E-A66627E09EE0}"/>
    <cellStyle name="Normal 12 2 7 12" xfId="31871" xr:uid="{0555D3B8-4AF5-47B4-9A6D-880498070BFD}"/>
    <cellStyle name="Normal 12 2 7 2" xfId="562" xr:uid="{EBC1052F-0BAC-4407-BD58-650A4C210F07}"/>
    <cellStyle name="Normal 12 2 7 2 2" xfId="961" xr:uid="{16317FEC-48E7-429C-8027-B45D59202C56}"/>
    <cellStyle name="Normal 12 2 7 2 2 2" xfId="1856" xr:uid="{3F0E41C0-CAD6-4275-9348-2063246F6D06}"/>
    <cellStyle name="Normal 12 2 7 2 2 2 2" xfId="3686" xr:uid="{7AB4E3D8-72F0-4AD3-9185-4EF00B2A1650}"/>
    <cellStyle name="Normal 12 2 7 2 2 2 2 2" xfId="9176" xr:uid="{8BB85EBC-0AF9-426F-B444-17A7A60D056A}"/>
    <cellStyle name="Normal 12 2 7 2 2 2 2 2 2" xfId="21986" xr:uid="{6ECF32E7-5EEA-4648-8509-2C7F09E06327}"/>
    <cellStyle name="Normal 12 2 7 2 2 2 2 2 2 2" xfId="31872" xr:uid="{6B577BBD-9104-4E52-9BE4-AE8263467598}"/>
    <cellStyle name="Normal 12 2 7 2 2 2 2 2 3" xfId="31873" xr:uid="{8186E496-5016-4A5A-AA3A-33E5F3F161A6}"/>
    <cellStyle name="Normal 12 2 7 2 2 2 2 3" xfId="16496" xr:uid="{449A421A-A992-4D8F-92AA-85B10D13548A}"/>
    <cellStyle name="Normal 12 2 7 2 2 2 2 3 2" xfId="31874" xr:uid="{5C33C177-6200-4A10-8F82-5335CFC440DD}"/>
    <cellStyle name="Normal 12 2 7 2 2 2 2 4" xfId="31875" xr:uid="{6C44D899-A85D-4EF7-9DDD-C66329B31CEA}"/>
    <cellStyle name="Normal 12 2 7 2 2 2 3" xfId="5516" xr:uid="{75FAEDF0-5001-4947-9822-B47B77DFECCE}"/>
    <cellStyle name="Normal 12 2 7 2 2 2 3 2" xfId="11006" xr:uid="{D22A8B3F-A876-48D6-B555-6DA0E987283D}"/>
    <cellStyle name="Normal 12 2 7 2 2 2 3 2 2" xfId="23816" xr:uid="{40D4CDDA-9C08-4B02-AF79-75ED048A8E00}"/>
    <cellStyle name="Normal 12 2 7 2 2 2 3 2 2 2" xfId="31876" xr:uid="{167F9AF3-FB83-42E6-AF0B-AE7DE4F44E87}"/>
    <cellStyle name="Normal 12 2 7 2 2 2 3 2 3" xfId="31877" xr:uid="{B33C25E9-A914-419A-B50A-1152A9419B30}"/>
    <cellStyle name="Normal 12 2 7 2 2 2 3 3" xfId="18326" xr:uid="{ACB179DE-613A-420C-B325-72879FBC03E6}"/>
    <cellStyle name="Normal 12 2 7 2 2 2 3 3 2" xfId="31878" xr:uid="{477CFBBA-D586-4588-AF28-98DA36B19DF7}"/>
    <cellStyle name="Normal 12 2 7 2 2 2 3 4" xfId="31879" xr:uid="{341A8010-C363-4634-B480-AC4C1A975088}"/>
    <cellStyle name="Normal 12 2 7 2 2 2 4" xfId="12836" xr:uid="{A022D892-D1A3-4859-AAAB-A2E32A61369B}"/>
    <cellStyle name="Normal 12 2 7 2 2 2 4 2" xfId="25646" xr:uid="{4BAF4372-0050-4456-8863-80595B631936}"/>
    <cellStyle name="Normal 12 2 7 2 2 2 4 2 2" xfId="31880" xr:uid="{1EA62DF7-08E6-4A1C-B523-F18F39F34DF4}"/>
    <cellStyle name="Normal 12 2 7 2 2 2 4 3" xfId="31881" xr:uid="{3603CDE5-5D68-44A4-8E11-E67D541554BF}"/>
    <cellStyle name="Normal 12 2 7 2 2 2 5" xfId="7346" xr:uid="{50D074A7-280E-4143-8813-51CE4A77A9A8}"/>
    <cellStyle name="Normal 12 2 7 2 2 2 5 2" xfId="20156" xr:uid="{A6A618FB-D6FC-45BC-9232-BB5C47ED070C}"/>
    <cellStyle name="Normal 12 2 7 2 2 2 5 2 2" xfId="31882" xr:uid="{15DB02B9-507F-4B7F-A946-FCDB58AC0FDD}"/>
    <cellStyle name="Normal 12 2 7 2 2 2 5 3" xfId="31883" xr:uid="{234AA872-16A0-41B5-BB7E-610FBDB8CAF7}"/>
    <cellStyle name="Normal 12 2 7 2 2 2 6" xfId="14666" xr:uid="{9C805092-93EB-48B0-BA7B-10390D8A2DA8}"/>
    <cellStyle name="Normal 12 2 7 2 2 2 6 2" xfId="31884" xr:uid="{BCC4AB4A-1D6D-4D09-BE64-A9AB73642AE1}"/>
    <cellStyle name="Normal 12 2 7 2 2 2 7" xfId="31885" xr:uid="{FE90A0AA-35AD-47AE-B583-69EE73EF4187}"/>
    <cellStyle name="Normal 12 2 7 2 2 3" xfId="2792" xr:uid="{10DFD54A-DE47-489F-A80C-900639FBCA10}"/>
    <cellStyle name="Normal 12 2 7 2 2 3 2" xfId="8282" xr:uid="{1F7B1F39-C13E-462C-858B-21D9EF40E88F}"/>
    <cellStyle name="Normal 12 2 7 2 2 3 2 2" xfId="21092" xr:uid="{4E6B1C80-BF5B-40F8-934E-39A798737DF0}"/>
    <cellStyle name="Normal 12 2 7 2 2 3 2 2 2" xfId="31886" xr:uid="{92E93E7F-B9BE-4E34-8240-0151331942FA}"/>
    <cellStyle name="Normal 12 2 7 2 2 3 2 3" xfId="31887" xr:uid="{6B378533-A249-4A07-A41A-FDFE0A7CC34B}"/>
    <cellStyle name="Normal 12 2 7 2 2 3 3" xfId="15602" xr:uid="{FD2E933A-E776-4D59-B363-3AF7D59F2527}"/>
    <cellStyle name="Normal 12 2 7 2 2 3 3 2" xfId="31888" xr:uid="{D920EC54-AD60-4B50-9C0C-8D708122DC33}"/>
    <cellStyle name="Normal 12 2 7 2 2 3 4" xfId="31889" xr:uid="{11A94F4E-F26C-47E6-9748-CBB7590FE7F8}"/>
    <cellStyle name="Normal 12 2 7 2 2 4" xfId="4622" xr:uid="{E5E3F1ED-081C-4C03-B7BE-61EB5FEC50C4}"/>
    <cellStyle name="Normal 12 2 7 2 2 4 2" xfId="10112" xr:uid="{B58876F4-F68B-421D-982A-3449AEA3ADD5}"/>
    <cellStyle name="Normal 12 2 7 2 2 4 2 2" xfId="22922" xr:uid="{45917778-E9E5-4484-A1BD-076F56D815D2}"/>
    <cellStyle name="Normal 12 2 7 2 2 4 2 2 2" xfId="31890" xr:uid="{B66A23C9-8C58-4EE8-A3E2-146C8F841E2D}"/>
    <cellStyle name="Normal 12 2 7 2 2 4 2 3" xfId="31891" xr:uid="{C7E079A6-7556-4416-BFE5-E25E3A805E83}"/>
    <cellStyle name="Normal 12 2 7 2 2 4 3" xfId="17432" xr:uid="{264D6428-ED89-4390-8A31-C5D8C9D28D12}"/>
    <cellStyle name="Normal 12 2 7 2 2 4 3 2" xfId="31892" xr:uid="{71B3B903-7FB7-4D8F-9C03-E853FEFB874A}"/>
    <cellStyle name="Normal 12 2 7 2 2 4 4" xfId="31893" xr:uid="{3E32923D-B15C-462C-9970-EFDF310905B0}"/>
    <cellStyle name="Normal 12 2 7 2 2 5" xfId="11942" xr:uid="{96B33075-19EA-49B8-AD86-8179DD570154}"/>
    <cellStyle name="Normal 12 2 7 2 2 5 2" xfId="24752" xr:uid="{914428E5-107B-449C-8F80-D739CC5AB1C0}"/>
    <cellStyle name="Normal 12 2 7 2 2 5 2 2" xfId="31894" xr:uid="{4BA309B4-87B4-45D7-A6D4-B47F09890040}"/>
    <cellStyle name="Normal 12 2 7 2 2 5 3" xfId="31895" xr:uid="{DC741291-8156-4223-B9A3-E0B31E899A1D}"/>
    <cellStyle name="Normal 12 2 7 2 2 6" xfId="6452" xr:uid="{A603BFD2-0D7C-4DD4-8127-663204711FA6}"/>
    <cellStyle name="Normal 12 2 7 2 2 6 2" xfId="19262" xr:uid="{7B4FBCCA-D934-4FEB-8EBA-3D7242A64CD6}"/>
    <cellStyle name="Normal 12 2 7 2 2 6 2 2" xfId="31896" xr:uid="{FD78B38D-D920-40ED-97E8-757626A40BA9}"/>
    <cellStyle name="Normal 12 2 7 2 2 6 3" xfId="31897" xr:uid="{5B6DBF75-06C5-45D9-826E-32BE7FC52211}"/>
    <cellStyle name="Normal 12 2 7 2 2 7" xfId="13772" xr:uid="{E14FABB0-32E8-4FFA-A1C6-16F3CB0D23AD}"/>
    <cellStyle name="Normal 12 2 7 2 2 7 2" xfId="31898" xr:uid="{D803E596-1641-479F-9591-0C04C887F7C5}"/>
    <cellStyle name="Normal 12 2 7 2 2 8" xfId="31899" xr:uid="{06C418FC-74B8-4798-9B05-51C8B3786C53}"/>
    <cellStyle name="Normal 12 2 7 2 3" xfId="1457" xr:uid="{798D68F0-7DC0-4022-BD84-0846C6F23E4C}"/>
    <cellStyle name="Normal 12 2 7 2 3 2" xfId="3287" xr:uid="{EEBE546B-7AFB-4A8C-8AED-72083D8A3ED1}"/>
    <cellStyle name="Normal 12 2 7 2 3 2 2" xfId="8777" xr:uid="{90E8C9B7-8D78-4FCB-81F4-1CDB658D44B5}"/>
    <cellStyle name="Normal 12 2 7 2 3 2 2 2" xfId="21587" xr:uid="{CBDAA024-6A57-4A69-A0D7-49512A467F72}"/>
    <cellStyle name="Normal 12 2 7 2 3 2 2 2 2" xfId="31900" xr:uid="{D7E3CA7F-B3ED-4C4B-B573-15F64F578074}"/>
    <cellStyle name="Normal 12 2 7 2 3 2 2 3" xfId="31901" xr:uid="{42DB7B26-E320-434F-8A6D-30A01FBB8861}"/>
    <cellStyle name="Normal 12 2 7 2 3 2 3" xfId="16097" xr:uid="{830F23BB-4644-465E-AD0D-11CF64CE6563}"/>
    <cellStyle name="Normal 12 2 7 2 3 2 3 2" xfId="31902" xr:uid="{92DD5EC2-CF6C-4BB4-B559-19BA07B23A00}"/>
    <cellStyle name="Normal 12 2 7 2 3 2 4" xfId="31903" xr:uid="{5B01D2A8-35B4-4E9E-BD35-F2364CB1C44E}"/>
    <cellStyle name="Normal 12 2 7 2 3 3" xfId="5117" xr:uid="{20A37519-3028-4A0B-AA21-F18B4E6162B0}"/>
    <cellStyle name="Normal 12 2 7 2 3 3 2" xfId="10607" xr:uid="{49E458DD-2361-4F4A-AD89-67D5A3F1613E}"/>
    <cellStyle name="Normal 12 2 7 2 3 3 2 2" xfId="23417" xr:uid="{4D4EFF1D-E379-4EED-BF9A-DF19D029D194}"/>
    <cellStyle name="Normal 12 2 7 2 3 3 2 2 2" xfId="31904" xr:uid="{348CFF67-280B-4974-A479-1DC5805F2678}"/>
    <cellStyle name="Normal 12 2 7 2 3 3 2 3" xfId="31905" xr:uid="{F2B14FD7-2B4F-4650-8128-339119A65C7A}"/>
    <cellStyle name="Normal 12 2 7 2 3 3 3" xfId="17927" xr:uid="{B3E228F9-F54D-4657-AC2E-59E001A8B2F4}"/>
    <cellStyle name="Normal 12 2 7 2 3 3 3 2" xfId="31906" xr:uid="{73FBF37C-8559-4FA7-A707-75D11C6927D6}"/>
    <cellStyle name="Normal 12 2 7 2 3 3 4" xfId="31907" xr:uid="{3CB7BFE0-2D96-478F-9259-E3C0C251874B}"/>
    <cellStyle name="Normal 12 2 7 2 3 4" xfId="12437" xr:uid="{AEAD8AE4-F35F-45F6-890C-37EF294EB26F}"/>
    <cellStyle name="Normal 12 2 7 2 3 4 2" xfId="25247" xr:uid="{B0468363-A3C8-40B3-9772-8FDB0AD1256A}"/>
    <cellStyle name="Normal 12 2 7 2 3 4 2 2" xfId="31908" xr:uid="{D1B9C86B-7CE9-4B79-9125-E0BD9DF09F3D}"/>
    <cellStyle name="Normal 12 2 7 2 3 4 3" xfId="31909" xr:uid="{0BB16735-78B3-4716-BC57-EE2D4E1B9378}"/>
    <cellStyle name="Normal 12 2 7 2 3 5" xfId="6947" xr:uid="{F287F995-B427-48C7-BEFE-86EA463061F5}"/>
    <cellStyle name="Normal 12 2 7 2 3 5 2" xfId="19757" xr:uid="{7DB6BE75-6A5F-4274-8F10-7AEE5C34D737}"/>
    <cellStyle name="Normal 12 2 7 2 3 5 2 2" xfId="31910" xr:uid="{741B7E3D-94D6-4CAE-B911-126485408CF2}"/>
    <cellStyle name="Normal 12 2 7 2 3 5 3" xfId="31911" xr:uid="{E61304C7-A4F4-4114-8132-404771C1401B}"/>
    <cellStyle name="Normal 12 2 7 2 3 6" xfId="14267" xr:uid="{B04BB5C7-D8A9-4D45-B31C-3D3092CD361B}"/>
    <cellStyle name="Normal 12 2 7 2 3 6 2" xfId="31912" xr:uid="{0A974F43-05DC-42D2-98AD-1361EC13B178}"/>
    <cellStyle name="Normal 12 2 7 2 3 7" xfId="31913" xr:uid="{B084F6D2-D2BD-4EC7-B77E-BBDC2C647259}"/>
    <cellStyle name="Normal 12 2 7 2 4" xfId="2393" xr:uid="{0CAD1D6F-6D27-4E83-9D15-33F1929AEEEE}"/>
    <cellStyle name="Normal 12 2 7 2 4 2" xfId="7883" xr:uid="{C95A087E-8182-4271-B18D-52ED97C7AF7D}"/>
    <cellStyle name="Normal 12 2 7 2 4 2 2" xfId="20693" xr:uid="{C3F33208-2346-4658-A184-711485CB83E3}"/>
    <cellStyle name="Normal 12 2 7 2 4 2 2 2" xfId="31914" xr:uid="{6F9E3103-80C2-431A-B14D-48B651D58A59}"/>
    <cellStyle name="Normal 12 2 7 2 4 2 3" xfId="31915" xr:uid="{75A4C17C-5902-4C16-9316-6FB064EF5531}"/>
    <cellStyle name="Normal 12 2 7 2 4 3" xfId="15203" xr:uid="{38B2B038-4D30-4E1D-B822-718A0FD92094}"/>
    <cellStyle name="Normal 12 2 7 2 4 3 2" xfId="31916" xr:uid="{6B536C6B-C19E-4712-8A9E-0AB5087B618F}"/>
    <cellStyle name="Normal 12 2 7 2 4 4" xfId="31917" xr:uid="{A4832C2D-AAFD-486B-83C3-1E394C6F716B}"/>
    <cellStyle name="Normal 12 2 7 2 5" xfId="4223" xr:uid="{5A8BC379-4C54-456F-A912-4ACE693407ED}"/>
    <cellStyle name="Normal 12 2 7 2 5 2" xfId="9713" xr:uid="{219CFF7F-B467-48D4-B9E7-16C4F54663FA}"/>
    <cellStyle name="Normal 12 2 7 2 5 2 2" xfId="22523" xr:uid="{30B6DDB0-A8E8-48CE-8B45-B2DEB89DFE88}"/>
    <cellStyle name="Normal 12 2 7 2 5 2 2 2" xfId="31918" xr:uid="{B2F49CA2-327F-49EF-84D5-A8871D64C90C}"/>
    <cellStyle name="Normal 12 2 7 2 5 2 3" xfId="31919" xr:uid="{744BBEFA-3252-4CBB-8CFB-AD33EB36D163}"/>
    <cellStyle name="Normal 12 2 7 2 5 3" xfId="17033" xr:uid="{0B91BD53-6360-4449-A771-AD9FE9F8830E}"/>
    <cellStyle name="Normal 12 2 7 2 5 3 2" xfId="31920" xr:uid="{089CB293-784D-4630-8CEB-950D7D5C4ACC}"/>
    <cellStyle name="Normal 12 2 7 2 5 4" xfId="31921" xr:uid="{B9BA6103-7D79-49BB-B292-9BE1D61B0666}"/>
    <cellStyle name="Normal 12 2 7 2 6" xfId="11543" xr:uid="{F5D7EDEB-40D3-4EF8-B109-7014817B046E}"/>
    <cellStyle name="Normal 12 2 7 2 6 2" xfId="24353" xr:uid="{761DF38A-2243-4AE8-B1FC-49F9436CAC6A}"/>
    <cellStyle name="Normal 12 2 7 2 6 2 2" xfId="31922" xr:uid="{363B7606-39F3-4A54-B7FC-1C24151FC55F}"/>
    <cellStyle name="Normal 12 2 7 2 6 3" xfId="31923" xr:uid="{03EAA757-4731-4882-9F9B-567B89EF76EA}"/>
    <cellStyle name="Normal 12 2 7 2 7" xfId="6053" xr:uid="{4FE786FE-3F66-49C3-A741-B0397CD22422}"/>
    <cellStyle name="Normal 12 2 7 2 7 2" xfId="18863" xr:uid="{92CB37CE-A4FB-48AB-B95A-45261A26A00C}"/>
    <cellStyle name="Normal 12 2 7 2 7 2 2" xfId="31924" xr:uid="{F4C2E0A2-CA23-4889-BC32-597CA4ACA96C}"/>
    <cellStyle name="Normal 12 2 7 2 7 3" xfId="31925" xr:uid="{C6E36BAC-2F84-41A7-93C1-165D6B92FF0C}"/>
    <cellStyle name="Normal 12 2 7 2 8" xfId="13373" xr:uid="{4E68A3B6-E6E8-4EDD-AC37-44B9563FEDE4}"/>
    <cellStyle name="Normal 12 2 7 2 8 2" xfId="31926" xr:uid="{A7607024-B6D2-400C-A657-F7919331887C}"/>
    <cellStyle name="Normal 12 2 7 2 9" xfId="31927" xr:uid="{1AB9570B-400D-4C83-B6A7-FA3B400D943E}"/>
    <cellStyle name="Normal 12 2 7 3" xfId="694" xr:uid="{93199210-6639-4A57-835E-406EB12A8E1C}"/>
    <cellStyle name="Normal 12 2 7 3 2" xfId="1094" xr:uid="{A50CFA86-4362-40DA-8A29-A53410712F01}"/>
    <cellStyle name="Normal 12 2 7 3 2 2" xfId="1989" xr:uid="{6B0A8115-0DF4-4485-8290-803A9AF1F9FC}"/>
    <cellStyle name="Normal 12 2 7 3 2 2 2" xfId="3819" xr:uid="{E01FE867-DA59-464F-B075-67DD277F9AE2}"/>
    <cellStyle name="Normal 12 2 7 3 2 2 2 2" xfId="9309" xr:uid="{B5761983-A427-40EA-93A1-9F9FB987EFE6}"/>
    <cellStyle name="Normal 12 2 7 3 2 2 2 2 2" xfId="22119" xr:uid="{24B558F2-2E73-434E-BADA-145CE3D2F43A}"/>
    <cellStyle name="Normal 12 2 7 3 2 2 2 2 2 2" xfId="31928" xr:uid="{D0F42287-19FA-42A0-87C0-E507CD79B0CE}"/>
    <cellStyle name="Normal 12 2 7 3 2 2 2 2 3" xfId="31929" xr:uid="{17FB734E-22B9-4737-90CC-D2038311432D}"/>
    <cellStyle name="Normal 12 2 7 3 2 2 2 3" xfId="16629" xr:uid="{93A5BEB4-344B-4E55-9A53-FCCBF9DAAD57}"/>
    <cellStyle name="Normal 12 2 7 3 2 2 2 3 2" xfId="31930" xr:uid="{E59C6D69-8114-491F-BA6B-4691557A2735}"/>
    <cellStyle name="Normal 12 2 7 3 2 2 2 4" xfId="31931" xr:uid="{A1692728-770C-4CEA-8D70-8DA3AFC9A17D}"/>
    <cellStyle name="Normal 12 2 7 3 2 2 3" xfId="5649" xr:uid="{1F6256B2-0703-4F16-9B93-11D36D861C1A}"/>
    <cellStyle name="Normal 12 2 7 3 2 2 3 2" xfId="11139" xr:uid="{B2B5B099-90DB-4A9D-8766-9831E81561C2}"/>
    <cellStyle name="Normal 12 2 7 3 2 2 3 2 2" xfId="23949" xr:uid="{9C24BB1D-2A43-4BF6-80FA-CC687CF9198C}"/>
    <cellStyle name="Normal 12 2 7 3 2 2 3 2 2 2" xfId="31932" xr:uid="{F2874FC8-4F93-4BC8-9BE7-C9AA5DB1A8B1}"/>
    <cellStyle name="Normal 12 2 7 3 2 2 3 2 3" xfId="31933" xr:uid="{0C839154-854C-46C1-9A08-91E6EB62090C}"/>
    <cellStyle name="Normal 12 2 7 3 2 2 3 3" xfId="18459" xr:uid="{5B50DB5D-A526-45E7-A09E-45DC87878A76}"/>
    <cellStyle name="Normal 12 2 7 3 2 2 3 3 2" xfId="31934" xr:uid="{73F03384-3639-404B-811C-999FDFC2F425}"/>
    <cellStyle name="Normal 12 2 7 3 2 2 3 4" xfId="31935" xr:uid="{69F69FEB-C8ED-4CB4-ACB0-42C1EE5F6775}"/>
    <cellStyle name="Normal 12 2 7 3 2 2 4" xfId="12969" xr:uid="{B28F6055-D79E-4565-B670-22B4799B2AA8}"/>
    <cellStyle name="Normal 12 2 7 3 2 2 4 2" xfId="25779" xr:uid="{30294FB4-726F-4988-9ED2-738551F5AC91}"/>
    <cellStyle name="Normal 12 2 7 3 2 2 4 2 2" xfId="31936" xr:uid="{1E39BCFB-F200-40A7-8A85-0AE1D48AFB08}"/>
    <cellStyle name="Normal 12 2 7 3 2 2 4 3" xfId="31937" xr:uid="{5E09B547-32B6-4E4A-826A-434F616EDADF}"/>
    <cellStyle name="Normal 12 2 7 3 2 2 5" xfId="7479" xr:uid="{DF11AB14-5B03-462B-8D84-D153B3C2B8C4}"/>
    <cellStyle name="Normal 12 2 7 3 2 2 5 2" xfId="20289" xr:uid="{FEB3EAB2-7CAD-47E1-9841-94043E7312FE}"/>
    <cellStyle name="Normal 12 2 7 3 2 2 5 2 2" xfId="31938" xr:uid="{FA7E66B1-224D-40CB-8989-633B2E641A28}"/>
    <cellStyle name="Normal 12 2 7 3 2 2 5 3" xfId="31939" xr:uid="{389412E2-E21E-41B7-AEC5-E784A59266FE}"/>
    <cellStyle name="Normal 12 2 7 3 2 2 6" xfId="14799" xr:uid="{E870FA88-E580-47BF-915B-42C9047EB937}"/>
    <cellStyle name="Normal 12 2 7 3 2 2 6 2" xfId="31940" xr:uid="{2395B997-A710-4709-A142-1FB359D75D61}"/>
    <cellStyle name="Normal 12 2 7 3 2 2 7" xfId="31941" xr:uid="{DC0E3C2B-995F-4B3D-8BE1-113EB3B14930}"/>
    <cellStyle name="Normal 12 2 7 3 2 3" xfId="2925" xr:uid="{E118CF19-1DE0-449C-B344-48E844E899AE}"/>
    <cellStyle name="Normal 12 2 7 3 2 3 2" xfId="8415" xr:uid="{1CC3D91E-5FE5-4669-90D8-073B8EE40A4B}"/>
    <cellStyle name="Normal 12 2 7 3 2 3 2 2" xfId="21225" xr:uid="{D86525E7-5BD2-4327-9B4A-B0B7AD294144}"/>
    <cellStyle name="Normal 12 2 7 3 2 3 2 2 2" xfId="31942" xr:uid="{AB580454-A8C5-4F16-AA61-30F454207B71}"/>
    <cellStyle name="Normal 12 2 7 3 2 3 2 3" xfId="31943" xr:uid="{0091DB3D-BAD1-4E65-A67F-B2398BD73038}"/>
    <cellStyle name="Normal 12 2 7 3 2 3 3" xfId="15735" xr:uid="{DE7655BF-02AE-47D2-B6AB-181AD6023D61}"/>
    <cellStyle name="Normal 12 2 7 3 2 3 3 2" xfId="31944" xr:uid="{9B7E9C3D-4AFB-41DA-925C-8CD47320117D}"/>
    <cellStyle name="Normal 12 2 7 3 2 3 4" xfId="31945" xr:uid="{CEBB2500-9737-49D5-BFBC-68EB44156EFE}"/>
    <cellStyle name="Normal 12 2 7 3 2 4" xfId="4755" xr:uid="{14B15D07-CE9D-403A-89ED-B2FBFF6B23C1}"/>
    <cellStyle name="Normal 12 2 7 3 2 4 2" xfId="10245" xr:uid="{F2A1F444-390F-42FD-B6A5-D0EF15329083}"/>
    <cellStyle name="Normal 12 2 7 3 2 4 2 2" xfId="23055" xr:uid="{1BF00195-0C57-4638-86CE-0E2E6E6034C9}"/>
    <cellStyle name="Normal 12 2 7 3 2 4 2 2 2" xfId="31946" xr:uid="{E450F6DE-1FF8-4CE9-9CF9-2FCD6E3065C3}"/>
    <cellStyle name="Normal 12 2 7 3 2 4 2 3" xfId="31947" xr:uid="{0F790DD3-3692-4B45-B580-516168E77E01}"/>
    <cellStyle name="Normal 12 2 7 3 2 4 3" xfId="17565" xr:uid="{3D139AE7-BD89-4B77-A578-0D2D8F31EE81}"/>
    <cellStyle name="Normal 12 2 7 3 2 4 3 2" xfId="31948" xr:uid="{F4A2C38A-36C4-45DF-9960-C2CA486444E6}"/>
    <cellStyle name="Normal 12 2 7 3 2 4 4" xfId="31949" xr:uid="{609E27E4-9822-41D5-A71F-1019D49DF528}"/>
    <cellStyle name="Normal 12 2 7 3 2 5" xfId="12075" xr:uid="{2198E22B-CFDA-46CB-8F8D-FF005FD15BB3}"/>
    <cellStyle name="Normal 12 2 7 3 2 5 2" xfId="24885" xr:uid="{8F71AED1-3F77-4503-B53A-D00BB1284896}"/>
    <cellStyle name="Normal 12 2 7 3 2 5 2 2" xfId="31950" xr:uid="{03530ADA-818A-4DE2-842D-ABB0F92BA280}"/>
    <cellStyle name="Normal 12 2 7 3 2 5 3" xfId="31951" xr:uid="{7CDDE565-3650-4F54-A4DA-0FDE41CD43B3}"/>
    <cellStyle name="Normal 12 2 7 3 2 6" xfId="6585" xr:uid="{CA1C8331-5929-4EF0-9A74-F74D705B4C92}"/>
    <cellStyle name="Normal 12 2 7 3 2 6 2" xfId="19395" xr:uid="{3A0F1CD8-DC6B-45F8-A2A3-AA9547E1F44D}"/>
    <cellStyle name="Normal 12 2 7 3 2 6 2 2" xfId="31952" xr:uid="{A998EF4D-4EFA-4BD6-9F06-B4ADEA5BE0F7}"/>
    <cellStyle name="Normal 12 2 7 3 2 6 3" xfId="31953" xr:uid="{F6934AB6-B294-43F5-ABDC-EAEFE70B4FA5}"/>
    <cellStyle name="Normal 12 2 7 3 2 7" xfId="13905" xr:uid="{1795AAF3-B5F7-4B6C-A78D-99B2516475DF}"/>
    <cellStyle name="Normal 12 2 7 3 2 7 2" xfId="31954" xr:uid="{65421214-6835-4967-AC8B-B885D8CF34CC}"/>
    <cellStyle name="Normal 12 2 7 3 2 8" xfId="31955" xr:uid="{EAB47CCB-5891-4186-8921-F8FD93067BDC}"/>
    <cellStyle name="Normal 12 2 7 3 3" xfId="1589" xr:uid="{8D4CDA6F-DDB5-4340-B562-87B14281B346}"/>
    <cellStyle name="Normal 12 2 7 3 3 2" xfId="3419" xr:uid="{CFD4AB4D-9594-4FF0-A549-492EC70F76EA}"/>
    <cellStyle name="Normal 12 2 7 3 3 2 2" xfId="8909" xr:uid="{87F4DA19-5B11-4861-8768-78E53B3574B0}"/>
    <cellStyle name="Normal 12 2 7 3 3 2 2 2" xfId="21719" xr:uid="{824DE10B-96E6-48E8-987B-69E7A5B31CA3}"/>
    <cellStyle name="Normal 12 2 7 3 3 2 2 2 2" xfId="31956" xr:uid="{1147C71B-B85E-4926-9F21-522D765E1A9E}"/>
    <cellStyle name="Normal 12 2 7 3 3 2 2 3" xfId="31957" xr:uid="{B445D071-F290-42C8-BCA7-00CB47ECECF1}"/>
    <cellStyle name="Normal 12 2 7 3 3 2 3" xfId="16229" xr:uid="{EFBDDCE2-55CF-484F-9196-346014261344}"/>
    <cellStyle name="Normal 12 2 7 3 3 2 3 2" xfId="31958" xr:uid="{54E7C5F3-FFA2-4D87-A2EF-664C29716CC5}"/>
    <cellStyle name="Normal 12 2 7 3 3 2 4" xfId="31959" xr:uid="{307217A1-744D-42BC-A23F-3286D37EE971}"/>
    <cellStyle name="Normal 12 2 7 3 3 3" xfId="5249" xr:uid="{BBF21C0B-2536-4F15-A6F5-84D61CAB15FC}"/>
    <cellStyle name="Normal 12 2 7 3 3 3 2" xfId="10739" xr:uid="{D685BF1B-17EE-4D01-9DB1-014A94A3CF0A}"/>
    <cellStyle name="Normal 12 2 7 3 3 3 2 2" xfId="23549" xr:uid="{75095CAA-EA27-48B5-847A-614169F85DFC}"/>
    <cellStyle name="Normal 12 2 7 3 3 3 2 2 2" xfId="31960" xr:uid="{6E01CF97-9055-4D9B-B741-04942B915C64}"/>
    <cellStyle name="Normal 12 2 7 3 3 3 2 3" xfId="31961" xr:uid="{81039E03-FEF0-47A2-A989-B3EB3B545E5E}"/>
    <cellStyle name="Normal 12 2 7 3 3 3 3" xfId="18059" xr:uid="{41F74D9C-CB81-4ECC-B418-5B93AB24D69D}"/>
    <cellStyle name="Normal 12 2 7 3 3 3 3 2" xfId="31962" xr:uid="{E93F44B7-C498-404D-9858-D6237430105A}"/>
    <cellStyle name="Normal 12 2 7 3 3 3 4" xfId="31963" xr:uid="{C2D10B8D-0376-4991-A710-222D36EB900F}"/>
    <cellStyle name="Normal 12 2 7 3 3 4" xfId="12569" xr:uid="{C1AC48C1-FBB8-43D1-9852-25F26E0A8AC8}"/>
    <cellStyle name="Normal 12 2 7 3 3 4 2" xfId="25379" xr:uid="{C95A67E4-5B6C-4D5A-95F5-6D10837FD8E2}"/>
    <cellStyle name="Normal 12 2 7 3 3 4 2 2" xfId="31964" xr:uid="{A1C94FC4-B649-4443-BD48-5776EE36B573}"/>
    <cellStyle name="Normal 12 2 7 3 3 4 3" xfId="31965" xr:uid="{566B4A05-DBE1-41D7-A0EC-9F9919A3531F}"/>
    <cellStyle name="Normal 12 2 7 3 3 5" xfId="7079" xr:uid="{D94A7E93-4F62-4D2F-B229-05778DA66522}"/>
    <cellStyle name="Normal 12 2 7 3 3 5 2" xfId="19889" xr:uid="{8118AFB9-0AB9-45C7-9122-AC8657BFC5C0}"/>
    <cellStyle name="Normal 12 2 7 3 3 5 2 2" xfId="31966" xr:uid="{66563CB6-84C0-4CA1-A26B-98A17A2124C2}"/>
    <cellStyle name="Normal 12 2 7 3 3 5 3" xfId="31967" xr:uid="{ADE988E2-CACC-4EFC-9590-A48531F537B3}"/>
    <cellStyle name="Normal 12 2 7 3 3 6" xfId="14399" xr:uid="{9A40F101-5734-49D7-BE18-78353C1E46BF}"/>
    <cellStyle name="Normal 12 2 7 3 3 6 2" xfId="31968" xr:uid="{F5F57BD2-BB44-44F6-9CB9-A14ED64AE043}"/>
    <cellStyle name="Normal 12 2 7 3 3 7" xfId="31969" xr:uid="{AF8E2712-1AC3-4E27-8F6E-056F30280CDF}"/>
    <cellStyle name="Normal 12 2 7 3 4" xfId="2525" xr:uid="{E8B41A9D-840A-4142-904D-6593E22A0648}"/>
    <cellStyle name="Normal 12 2 7 3 4 2" xfId="8015" xr:uid="{77A494FD-4CF5-49EB-BDEC-82BDF867E61C}"/>
    <cellStyle name="Normal 12 2 7 3 4 2 2" xfId="20825" xr:uid="{B31FF5DC-F2EE-46E7-9089-740C9D1332D0}"/>
    <cellStyle name="Normal 12 2 7 3 4 2 2 2" xfId="31970" xr:uid="{884D0A0B-8F18-4703-ACF4-C81208FC4CFC}"/>
    <cellStyle name="Normal 12 2 7 3 4 2 3" xfId="31971" xr:uid="{3B29A0B3-12CA-40E0-8B45-5CD66624DCBD}"/>
    <cellStyle name="Normal 12 2 7 3 4 3" xfId="15335" xr:uid="{A88722C3-C511-469F-9DC7-AC3E2504C7F1}"/>
    <cellStyle name="Normal 12 2 7 3 4 3 2" xfId="31972" xr:uid="{33B7660D-9F60-452A-B6B8-64185A74641F}"/>
    <cellStyle name="Normal 12 2 7 3 4 4" xfId="31973" xr:uid="{AAC43BF5-52BB-4102-A275-0C2ADCA20087}"/>
    <cellStyle name="Normal 12 2 7 3 5" xfId="4355" xr:uid="{3B3606CE-B390-4CCF-AAD3-FFD46864A884}"/>
    <cellStyle name="Normal 12 2 7 3 5 2" xfId="9845" xr:uid="{9324B71A-D768-40E1-8A09-D2E74CB4C60E}"/>
    <cellStyle name="Normal 12 2 7 3 5 2 2" xfId="22655" xr:uid="{C77C380A-27AD-4BBC-8061-B8A03A26C282}"/>
    <cellStyle name="Normal 12 2 7 3 5 2 2 2" xfId="31974" xr:uid="{0C6D7CF7-4A64-432A-BAB7-A80F6352AD65}"/>
    <cellStyle name="Normal 12 2 7 3 5 2 3" xfId="31975" xr:uid="{90AD102B-C28D-461F-BD43-71867AF28B9F}"/>
    <cellStyle name="Normal 12 2 7 3 5 3" xfId="17165" xr:uid="{D62F27C1-C238-4AF0-A872-61F207A3D581}"/>
    <cellStyle name="Normal 12 2 7 3 5 3 2" xfId="31976" xr:uid="{4EA71D2C-626C-49D5-A9EF-0B2213FC7A9D}"/>
    <cellStyle name="Normal 12 2 7 3 5 4" xfId="31977" xr:uid="{11258567-350A-409D-A7D2-ED5D816DB6D3}"/>
    <cellStyle name="Normal 12 2 7 3 6" xfId="11675" xr:uid="{2B22279D-DF4F-443F-9496-491E8F5150E1}"/>
    <cellStyle name="Normal 12 2 7 3 6 2" xfId="24485" xr:uid="{809970AF-7D4A-4E0E-90C5-8CFEC3C6DEFE}"/>
    <cellStyle name="Normal 12 2 7 3 6 2 2" xfId="31978" xr:uid="{972F0D67-AD11-4644-9605-C8999EC51937}"/>
    <cellStyle name="Normal 12 2 7 3 6 3" xfId="31979" xr:uid="{8B20BDF4-899B-42A0-9A60-6F9322335EC7}"/>
    <cellStyle name="Normal 12 2 7 3 7" xfId="6185" xr:uid="{35468529-D391-4B12-BEBB-DE89C3FB8BAE}"/>
    <cellStyle name="Normal 12 2 7 3 7 2" xfId="18995" xr:uid="{9AD21683-FDC9-4A49-83F8-E61C05B01E03}"/>
    <cellStyle name="Normal 12 2 7 3 7 2 2" xfId="31980" xr:uid="{442EC554-B92A-4EC7-AD9A-F55A38EAF1BE}"/>
    <cellStyle name="Normal 12 2 7 3 7 3" xfId="31981" xr:uid="{47720269-81C1-4D20-8A56-C1E9EDA92344}"/>
    <cellStyle name="Normal 12 2 7 3 8" xfId="13505" xr:uid="{00DC219E-EC64-4123-B2C6-928111ACF18F}"/>
    <cellStyle name="Normal 12 2 7 3 8 2" xfId="31982" xr:uid="{57E9ACA4-124B-4EC1-968A-2DE3EE7B4BCE}"/>
    <cellStyle name="Normal 12 2 7 3 9" xfId="31983" xr:uid="{E28450CE-8E10-43D9-BA87-E31D0CF34359}"/>
    <cellStyle name="Normal 12 2 7 4" xfId="469" xr:uid="{665D8D71-D6F0-415B-A3C4-81351C9E066F}"/>
    <cellStyle name="Normal 12 2 7 4 2" xfId="1364" xr:uid="{0D98E6C7-19C9-42B1-AE2B-36660B684043}"/>
    <cellStyle name="Normal 12 2 7 4 2 2" xfId="3194" xr:uid="{4CBF5D1D-03D1-4542-BE0B-07831561891B}"/>
    <cellStyle name="Normal 12 2 7 4 2 2 2" xfId="8684" xr:uid="{6524C117-38FF-42DA-85F3-DC0006C11F47}"/>
    <cellStyle name="Normal 12 2 7 4 2 2 2 2" xfId="21494" xr:uid="{6F868DED-9797-46E5-82A6-3EEAECCA3E15}"/>
    <cellStyle name="Normal 12 2 7 4 2 2 2 2 2" xfId="31984" xr:uid="{4ABC25C9-782A-4FEC-9486-14455DF0196B}"/>
    <cellStyle name="Normal 12 2 7 4 2 2 2 3" xfId="31985" xr:uid="{A7E260C6-9DD4-48DF-A3AC-D3B32C87A892}"/>
    <cellStyle name="Normal 12 2 7 4 2 2 3" xfId="16004" xr:uid="{FA2D0643-AFE4-4D05-ADA7-67D3DC978696}"/>
    <cellStyle name="Normal 12 2 7 4 2 2 3 2" xfId="31986" xr:uid="{D639CF4E-D398-4CB8-AC16-65B20960F465}"/>
    <cellStyle name="Normal 12 2 7 4 2 2 4" xfId="31987" xr:uid="{5B04E24A-249A-4D5C-8264-C0FDDA18D577}"/>
    <cellStyle name="Normal 12 2 7 4 2 3" xfId="5024" xr:uid="{60DAF1C0-F33C-4EAE-B1B7-F2E5B563564B}"/>
    <cellStyle name="Normal 12 2 7 4 2 3 2" xfId="10514" xr:uid="{5EAF76D6-70B9-4BD2-9CA9-576349C4DB88}"/>
    <cellStyle name="Normal 12 2 7 4 2 3 2 2" xfId="23324" xr:uid="{42735152-3969-47A2-8D56-EF2C5AD4FE6C}"/>
    <cellStyle name="Normal 12 2 7 4 2 3 2 2 2" xfId="31988" xr:uid="{3270739E-F8C6-42D1-B6CC-47E40DE4D12D}"/>
    <cellStyle name="Normal 12 2 7 4 2 3 2 3" xfId="31989" xr:uid="{AFC4890F-D5C1-43CD-BEA7-827272FF050C}"/>
    <cellStyle name="Normal 12 2 7 4 2 3 3" xfId="17834" xr:uid="{CAEF24EB-6669-4563-8AC3-6821BB9F68EB}"/>
    <cellStyle name="Normal 12 2 7 4 2 3 3 2" xfId="31990" xr:uid="{2ADFC1C9-71CE-48DA-9A61-E893D8B7C712}"/>
    <cellStyle name="Normal 12 2 7 4 2 3 4" xfId="31991" xr:uid="{243FCEF8-E245-45D2-94BA-86441AC0C4C1}"/>
    <cellStyle name="Normal 12 2 7 4 2 4" xfId="12344" xr:uid="{CD284035-70DE-4C11-8806-C0FDD43C676E}"/>
    <cellStyle name="Normal 12 2 7 4 2 4 2" xfId="25154" xr:uid="{A0B76582-9B99-42A6-B9A7-ADC3F3755417}"/>
    <cellStyle name="Normal 12 2 7 4 2 4 2 2" xfId="31992" xr:uid="{DCB33746-AB43-4F43-899A-86A69BAEEE99}"/>
    <cellStyle name="Normal 12 2 7 4 2 4 3" xfId="31993" xr:uid="{789B2BC5-AFA8-4A84-8113-2386A4F80705}"/>
    <cellStyle name="Normal 12 2 7 4 2 5" xfId="6854" xr:uid="{826E8443-F1A2-4FB6-9A41-F598A3440C6A}"/>
    <cellStyle name="Normal 12 2 7 4 2 5 2" xfId="19664" xr:uid="{BABA3412-D28E-4DF0-A125-EB1B3B6EE0BA}"/>
    <cellStyle name="Normal 12 2 7 4 2 5 2 2" xfId="31994" xr:uid="{66E4B059-AF0F-43C6-BDAD-E1B632C53902}"/>
    <cellStyle name="Normal 12 2 7 4 2 5 3" xfId="31995" xr:uid="{0137E7D1-0823-45E1-8749-96313CFF4370}"/>
    <cellStyle name="Normal 12 2 7 4 2 6" xfId="14174" xr:uid="{F1A1D906-43F7-4D7E-B69F-D211B6EA54A4}"/>
    <cellStyle name="Normal 12 2 7 4 2 6 2" xfId="31996" xr:uid="{E8BBB8BD-62DD-4D16-8FA6-5B0EAB6EF66F}"/>
    <cellStyle name="Normal 12 2 7 4 2 7" xfId="31997" xr:uid="{D2764F6C-15C8-45A3-B919-EDB583AFD609}"/>
    <cellStyle name="Normal 12 2 7 4 3" xfId="2300" xr:uid="{5F43968D-45E3-4DFC-A351-C9B864AB1CC7}"/>
    <cellStyle name="Normal 12 2 7 4 3 2" xfId="7790" xr:uid="{C1C9893D-BFB6-42EC-A701-64FAEBEC2AFE}"/>
    <cellStyle name="Normal 12 2 7 4 3 2 2" xfId="20600" xr:uid="{EF17A5A7-0DF6-4FC6-9D34-C83ECB07F415}"/>
    <cellStyle name="Normal 12 2 7 4 3 2 2 2" xfId="31998" xr:uid="{F61255C6-F631-4329-ABBD-7F0AB805DA67}"/>
    <cellStyle name="Normal 12 2 7 4 3 2 3" xfId="31999" xr:uid="{0A884F8F-0A40-44CD-8913-E15EB89DBA7E}"/>
    <cellStyle name="Normal 12 2 7 4 3 3" xfId="15110" xr:uid="{57D6E9F8-9896-488D-B88E-0AE0E97B1471}"/>
    <cellStyle name="Normal 12 2 7 4 3 3 2" xfId="32000" xr:uid="{98FA9A4C-769E-4310-AA6D-1729E0752E2F}"/>
    <cellStyle name="Normal 12 2 7 4 3 4" xfId="32001" xr:uid="{DEDE44EE-A661-4B3F-AB8F-D4531AF406A6}"/>
    <cellStyle name="Normal 12 2 7 4 4" xfId="4130" xr:uid="{7C9645F7-1500-4800-9406-B926622CB97F}"/>
    <cellStyle name="Normal 12 2 7 4 4 2" xfId="9620" xr:uid="{38ED84DE-E528-4650-92C3-06C14B88A26B}"/>
    <cellStyle name="Normal 12 2 7 4 4 2 2" xfId="22430" xr:uid="{DB024E68-D849-4554-833C-1AEAD673ACBF}"/>
    <cellStyle name="Normal 12 2 7 4 4 2 2 2" xfId="32002" xr:uid="{2F83FF16-0C81-4858-976A-A1E3A37B941B}"/>
    <cellStyle name="Normal 12 2 7 4 4 2 3" xfId="32003" xr:uid="{7FAB98AC-6994-4DC5-BE55-DBC4AC306946}"/>
    <cellStyle name="Normal 12 2 7 4 4 3" xfId="16940" xr:uid="{E6951A88-7B4F-4B11-9B99-89E71DF5DC3A}"/>
    <cellStyle name="Normal 12 2 7 4 4 3 2" xfId="32004" xr:uid="{A8508A61-D50C-44BC-94F0-69DB4CC655D7}"/>
    <cellStyle name="Normal 12 2 7 4 4 4" xfId="32005" xr:uid="{B2F69103-9E65-4BB0-8891-B7D1C7B18481}"/>
    <cellStyle name="Normal 12 2 7 4 5" xfId="11450" xr:uid="{7352EA41-6A94-47F3-810D-A06D48E7BE8E}"/>
    <cellStyle name="Normal 12 2 7 4 5 2" xfId="24260" xr:uid="{D7797679-993C-45EA-85A8-B4654CCF0459}"/>
    <cellStyle name="Normal 12 2 7 4 5 2 2" xfId="32006" xr:uid="{9FFDCA3F-A765-4A4F-97F3-E4F16A76E365}"/>
    <cellStyle name="Normal 12 2 7 4 5 3" xfId="32007" xr:uid="{3B0395BE-8D4B-4F81-984D-365C703866D3}"/>
    <cellStyle name="Normal 12 2 7 4 6" xfId="5960" xr:uid="{3396DDEE-429D-4369-A91B-65A7C48C015F}"/>
    <cellStyle name="Normal 12 2 7 4 6 2" xfId="18770" xr:uid="{9EC24744-94B4-4B9E-9713-C395E66FF413}"/>
    <cellStyle name="Normal 12 2 7 4 6 2 2" xfId="32008" xr:uid="{C5C5A500-199D-4366-93BC-517A152B3434}"/>
    <cellStyle name="Normal 12 2 7 4 6 3" xfId="32009" xr:uid="{F4A16A90-9E33-4B12-91B9-927C2E952B5F}"/>
    <cellStyle name="Normal 12 2 7 4 7" xfId="13280" xr:uid="{59786E21-BC17-45CD-A35C-0FFC6DCE2F45}"/>
    <cellStyle name="Normal 12 2 7 4 7 2" xfId="32010" xr:uid="{8DCACCFE-A692-458F-BD24-28F6F3E3EE67}"/>
    <cellStyle name="Normal 12 2 7 4 8" xfId="32011" xr:uid="{C5C11A63-CFDA-4F2D-9820-1708B80F2A1A}"/>
    <cellStyle name="Normal 12 2 7 5" xfId="828" xr:uid="{84264DAF-AEAC-48F3-B18C-304349A16871}"/>
    <cellStyle name="Normal 12 2 7 5 2" xfId="1723" xr:uid="{D1599666-07F4-40D2-AC34-33ED3387551E}"/>
    <cellStyle name="Normal 12 2 7 5 2 2" xfId="3553" xr:uid="{E3B10871-9151-4B5F-AB26-B59683883B9C}"/>
    <cellStyle name="Normal 12 2 7 5 2 2 2" xfId="9043" xr:uid="{D2FDA8A8-CF08-48C7-8169-F8C38CB7F725}"/>
    <cellStyle name="Normal 12 2 7 5 2 2 2 2" xfId="21853" xr:uid="{973DB521-FC82-43DB-886A-B01D9C48D9B8}"/>
    <cellStyle name="Normal 12 2 7 5 2 2 2 2 2" xfId="32012" xr:uid="{1B1A39D3-87EE-4FCA-98C6-C734E02FDFA9}"/>
    <cellStyle name="Normal 12 2 7 5 2 2 2 3" xfId="32013" xr:uid="{4DFE739E-A5CD-4296-B326-50A59A961C61}"/>
    <cellStyle name="Normal 12 2 7 5 2 2 3" xfId="16363" xr:uid="{AF536DDE-B6D5-476C-B94A-EA51697371F8}"/>
    <cellStyle name="Normal 12 2 7 5 2 2 3 2" xfId="32014" xr:uid="{8DC82BCC-5580-45CE-8C18-DC4B865E80E1}"/>
    <cellStyle name="Normal 12 2 7 5 2 2 4" xfId="32015" xr:uid="{F84F3031-4A31-4BB4-917C-034B3EC5B78E}"/>
    <cellStyle name="Normal 12 2 7 5 2 3" xfId="5383" xr:uid="{15B77C49-6D8C-4507-983D-8091BB676589}"/>
    <cellStyle name="Normal 12 2 7 5 2 3 2" xfId="10873" xr:uid="{E7E95034-1D22-45F0-996C-FBC19965AAEF}"/>
    <cellStyle name="Normal 12 2 7 5 2 3 2 2" xfId="23683" xr:uid="{FDE29928-29B2-4C17-AF30-F00B65A75F7B}"/>
    <cellStyle name="Normal 12 2 7 5 2 3 2 2 2" xfId="32016" xr:uid="{1D6F33FB-52BF-4518-B996-41A7370DA46D}"/>
    <cellStyle name="Normal 12 2 7 5 2 3 2 3" xfId="32017" xr:uid="{286765A3-E471-4058-9DA4-BB67A6FEA60E}"/>
    <cellStyle name="Normal 12 2 7 5 2 3 3" xfId="18193" xr:uid="{9E4968A5-1A3D-41DC-9E21-B12EDB0531D1}"/>
    <cellStyle name="Normal 12 2 7 5 2 3 3 2" xfId="32018" xr:uid="{EEEF2585-5D8B-43E4-8C02-BB5E9FF84953}"/>
    <cellStyle name="Normal 12 2 7 5 2 3 4" xfId="32019" xr:uid="{1E867118-9004-44FF-9D09-7EF1CFCD7411}"/>
    <cellStyle name="Normal 12 2 7 5 2 4" xfId="12703" xr:uid="{808B652F-4F24-432B-A9F0-4FC5B95E2CDE}"/>
    <cellStyle name="Normal 12 2 7 5 2 4 2" xfId="25513" xr:uid="{8DEB1A49-9DDC-4D22-9BA7-3DBAA1052574}"/>
    <cellStyle name="Normal 12 2 7 5 2 4 2 2" xfId="32020" xr:uid="{F604633E-6C68-4003-90C9-7A12B2AB8AF5}"/>
    <cellStyle name="Normal 12 2 7 5 2 4 3" xfId="32021" xr:uid="{370307B0-9BFC-41F5-802D-05D0F61CDFB7}"/>
    <cellStyle name="Normal 12 2 7 5 2 5" xfId="7213" xr:uid="{6639B1F5-DD9C-4B84-BFDA-2CE317075AF2}"/>
    <cellStyle name="Normal 12 2 7 5 2 5 2" xfId="20023" xr:uid="{93A0140E-2577-4F01-AF2F-FE16FE02A711}"/>
    <cellStyle name="Normal 12 2 7 5 2 5 2 2" xfId="32022" xr:uid="{DB47EAA6-4683-45B1-BF74-2A84E7DCB299}"/>
    <cellStyle name="Normal 12 2 7 5 2 5 3" xfId="32023" xr:uid="{8C8CC91C-BD27-4FAD-BC70-70C34328CC16}"/>
    <cellStyle name="Normal 12 2 7 5 2 6" xfId="14533" xr:uid="{0CF1CF4C-42EC-41EB-B22C-2D0D109E29DE}"/>
    <cellStyle name="Normal 12 2 7 5 2 6 2" xfId="32024" xr:uid="{A75C9322-376B-461B-8ED3-38C53FD87708}"/>
    <cellStyle name="Normal 12 2 7 5 2 7" xfId="32025" xr:uid="{40CBE3D3-D1C2-48E6-A320-CDA6273C9821}"/>
    <cellStyle name="Normal 12 2 7 5 3" xfId="2659" xr:uid="{F47C8A37-D65D-44D4-BAE0-0297594C1257}"/>
    <cellStyle name="Normal 12 2 7 5 3 2" xfId="8149" xr:uid="{078CA6E8-607F-4934-8476-C55AB5B8CBF6}"/>
    <cellStyle name="Normal 12 2 7 5 3 2 2" xfId="20959" xr:uid="{BAFF924D-B789-40F3-9B8D-B9A3CDF19200}"/>
    <cellStyle name="Normal 12 2 7 5 3 2 2 2" xfId="32026" xr:uid="{D4F316D8-7C32-4E3C-AD15-D7202B7E0B73}"/>
    <cellStyle name="Normal 12 2 7 5 3 2 3" xfId="32027" xr:uid="{786B88DB-6A2B-43E8-8575-CDD633729F6C}"/>
    <cellStyle name="Normal 12 2 7 5 3 3" xfId="15469" xr:uid="{86041122-91D0-4507-830B-AE0B8154074E}"/>
    <cellStyle name="Normal 12 2 7 5 3 3 2" xfId="32028" xr:uid="{96D9DF72-0C4A-4F26-BBB1-F6014824A2C4}"/>
    <cellStyle name="Normal 12 2 7 5 3 4" xfId="32029" xr:uid="{2311C021-D4DA-41F9-BFFC-984D55B1755F}"/>
    <cellStyle name="Normal 12 2 7 5 4" xfId="4489" xr:uid="{C45E565A-D53D-4208-BAA2-53F8F8C91C06}"/>
    <cellStyle name="Normal 12 2 7 5 4 2" xfId="9979" xr:uid="{15E3CF85-B2BA-42A8-8C0F-CE14D7611F83}"/>
    <cellStyle name="Normal 12 2 7 5 4 2 2" xfId="22789" xr:uid="{32FB0425-0010-47EE-BD84-0C92A0FEC007}"/>
    <cellStyle name="Normal 12 2 7 5 4 2 2 2" xfId="32030" xr:uid="{671D3016-A7CB-4924-BAFC-FBA84CE47E43}"/>
    <cellStyle name="Normal 12 2 7 5 4 2 3" xfId="32031" xr:uid="{2924626C-7367-40EA-9447-C7173A732A30}"/>
    <cellStyle name="Normal 12 2 7 5 4 3" xfId="17299" xr:uid="{5EC8F1FE-B457-4D51-A4F2-A0B7C13EBEF2}"/>
    <cellStyle name="Normal 12 2 7 5 4 3 2" xfId="32032" xr:uid="{EF5807DD-6254-4774-84BC-0B052F69A415}"/>
    <cellStyle name="Normal 12 2 7 5 4 4" xfId="32033" xr:uid="{F57AF40E-54A9-42EE-9877-E19C3C1FE944}"/>
    <cellStyle name="Normal 12 2 7 5 5" xfId="11809" xr:uid="{711E4FA7-E17B-4677-BF97-CAB90C8B1FA8}"/>
    <cellStyle name="Normal 12 2 7 5 5 2" xfId="24619" xr:uid="{AF2EDAE8-776A-4F2B-B8D6-52E4BB79CF3C}"/>
    <cellStyle name="Normal 12 2 7 5 5 2 2" xfId="32034" xr:uid="{2E15BE99-AD90-4F9E-BFDC-7803F5D9B573}"/>
    <cellStyle name="Normal 12 2 7 5 5 3" xfId="32035" xr:uid="{83805877-91F0-444C-89BB-FBA3686B858E}"/>
    <cellStyle name="Normal 12 2 7 5 6" xfId="6319" xr:uid="{A380731E-8098-49D1-A83B-4E2413BE0318}"/>
    <cellStyle name="Normal 12 2 7 5 6 2" xfId="19129" xr:uid="{7696BC42-642A-4A30-A69E-C6B0D321CE26}"/>
    <cellStyle name="Normal 12 2 7 5 6 2 2" xfId="32036" xr:uid="{0B6FAD3D-8E7D-4C28-BEEB-246F1D7DF751}"/>
    <cellStyle name="Normal 12 2 7 5 6 3" xfId="32037" xr:uid="{3D26AFF5-1F4E-405F-9223-2D0D19B9BBB6}"/>
    <cellStyle name="Normal 12 2 7 5 7" xfId="13639" xr:uid="{E200B457-CD6F-41DC-99FD-F2151C4020FB}"/>
    <cellStyle name="Normal 12 2 7 5 7 2" xfId="32038" xr:uid="{DD2002B6-9642-4107-8CA3-A747A25A5B75}"/>
    <cellStyle name="Normal 12 2 7 5 8" xfId="32039" xr:uid="{EB860CF5-7CAA-4C12-9462-802E9EC5E0CC}"/>
    <cellStyle name="Normal 12 2 7 6" xfId="1229" xr:uid="{CF1BB4FE-B9A2-4989-AC2E-E9F70A3594E8}"/>
    <cellStyle name="Normal 12 2 7 6 2" xfId="3059" xr:uid="{6DA65FFB-B862-498E-A452-376A1F202665}"/>
    <cellStyle name="Normal 12 2 7 6 2 2" xfId="8549" xr:uid="{1C0C1A7E-3C3F-4AD7-A02E-D5E794EABE6A}"/>
    <cellStyle name="Normal 12 2 7 6 2 2 2" xfId="21359" xr:uid="{DADA24CB-84D8-47B8-AF03-BD52BDA8BB22}"/>
    <cellStyle name="Normal 12 2 7 6 2 2 2 2" xfId="32040" xr:uid="{4668429C-BFEB-4AED-B940-502C8E532D9F}"/>
    <cellStyle name="Normal 12 2 7 6 2 2 3" xfId="32041" xr:uid="{4EA58869-0365-47B5-B39E-1D0C03774B05}"/>
    <cellStyle name="Normal 12 2 7 6 2 3" xfId="15869" xr:uid="{AB47A29D-B3AF-4D47-9F05-CD8474ACA1CE}"/>
    <cellStyle name="Normal 12 2 7 6 2 3 2" xfId="32042" xr:uid="{72F80C50-2DE8-415D-B9F0-01E9B2E94A19}"/>
    <cellStyle name="Normal 12 2 7 6 2 4" xfId="32043" xr:uid="{FFC10096-F387-4EF5-B11D-B11F898F3FF0}"/>
    <cellStyle name="Normal 12 2 7 6 3" xfId="4889" xr:uid="{179E1D14-E613-485E-9FA1-2C2BC1511192}"/>
    <cellStyle name="Normal 12 2 7 6 3 2" xfId="10379" xr:uid="{2CCE56EE-0DFF-4F01-8061-55807D5A5D61}"/>
    <cellStyle name="Normal 12 2 7 6 3 2 2" xfId="23189" xr:uid="{AC514888-99A0-4985-9D33-3695FD17EADF}"/>
    <cellStyle name="Normal 12 2 7 6 3 2 2 2" xfId="32044" xr:uid="{8163A79D-A639-4398-9615-22D90BA5D04F}"/>
    <cellStyle name="Normal 12 2 7 6 3 2 3" xfId="32045" xr:uid="{609A39CE-0F71-46AA-9230-5CCABDB4F860}"/>
    <cellStyle name="Normal 12 2 7 6 3 3" xfId="17699" xr:uid="{D51ECD75-0763-468A-8484-F2BB0CAD461F}"/>
    <cellStyle name="Normal 12 2 7 6 3 3 2" xfId="32046" xr:uid="{56965969-506F-4403-ABD0-29F94CC169FC}"/>
    <cellStyle name="Normal 12 2 7 6 3 4" xfId="32047" xr:uid="{3B357019-6FE2-45FB-907F-36A14FF59A20}"/>
    <cellStyle name="Normal 12 2 7 6 4" xfId="12209" xr:uid="{69A1B4DC-1B59-495A-BD94-0A6BAC470B49}"/>
    <cellStyle name="Normal 12 2 7 6 4 2" xfId="25019" xr:uid="{97FF1304-8A93-468C-9AFD-C3C8B7B04BF6}"/>
    <cellStyle name="Normal 12 2 7 6 4 2 2" xfId="32048" xr:uid="{82EDFF0B-2EB9-4B81-8990-ADBCA8C143FB}"/>
    <cellStyle name="Normal 12 2 7 6 4 3" xfId="32049" xr:uid="{08987EBD-3565-43D8-B688-B847B8EA50B7}"/>
    <cellStyle name="Normal 12 2 7 6 5" xfId="6719" xr:uid="{8026366C-D90B-46B8-98E2-5E0D4928F08C}"/>
    <cellStyle name="Normal 12 2 7 6 5 2" xfId="19529" xr:uid="{412E6FC7-6D39-476D-94EB-4E336AA6C115}"/>
    <cellStyle name="Normal 12 2 7 6 5 2 2" xfId="32050" xr:uid="{2FFD1ADE-6F02-4E89-9A9D-0CD06F83141C}"/>
    <cellStyle name="Normal 12 2 7 6 5 3" xfId="32051" xr:uid="{F5EDC2AA-2D0F-4C0D-A297-4593F1C5F3B1}"/>
    <cellStyle name="Normal 12 2 7 6 6" xfId="14039" xr:uid="{9A68EDD0-5785-4905-BF52-586747B84586}"/>
    <cellStyle name="Normal 12 2 7 6 6 2" xfId="32052" xr:uid="{DBEDBB18-6B50-4B7B-94A9-006184CB082A}"/>
    <cellStyle name="Normal 12 2 7 6 7" xfId="32053" xr:uid="{3645E59D-2EC7-4636-B54A-50A3D2F27780}"/>
    <cellStyle name="Normal 12 2 7 7" xfId="2165" xr:uid="{4059F551-E28A-47BE-B1AA-12734C8570EE}"/>
    <cellStyle name="Normal 12 2 7 7 2" xfId="7655" xr:uid="{C41A2280-B7F8-484A-A9AC-E101C1DC578F}"/>
    <cellStyle name="Normal 12 2 7 7 2 2" xfId="20465" xr:uid="{2F9846F2-1451-4060-9493-EF0F63065388}"/>
    <cellStyle name="Normal 12 2 7 7 2 2 2" xfId="32054" xr:uid="{24519ADB-EDD5-4149-A6A0-749915FD78E8}"/>
    <cellStyle name="Normal 12 2 7 7 2 3" xfId="32055" xr:uid="{72973B29-666B-48AD-8AE5-00CCE7F92044}"/>
    <cellStyle name="Normal 12 2 7 7 3" xfId="14975" xr:uid="{E40886C1-5B3C-47BE-BCDF-B989ECFAD49E}"/>
    <cellStyle name="Normal 12 2 7 7 3 2" xfId="32056" xr:uid="{13A53A3A-A135-4962-94A1-2CEE521F0533}"/>
    <cellStyle name="Normal 12 2 7 7 4" xfId="32057" xr:uid="{80A7D564-0486-41E3-B9CB-9447561544D3}"/>
    <cellStyle name="Normal 12 2 7 8" xfId="3995" xr:uid="{ADC3808E-7F8C-488F-A96A-0371408EC70A}"/>
    <cellStyle name="Normal 12 2 7 8 2" xfId="9485" xr:uid="{1209AB2E-7413-4124-9F2D-B5DD0057180C}"/>
    <cellStyle name="Normal 12 2 7 8 2 2" xfId="22295" xr:uid="{E2535C78-F29F-47BB-B6B9-D9A8A1DE3E98}"/>
    <cellStyle name="Normal 12 2 7 8 2 2 2" xfId="32058" xr:uid="{89D59C81-D53D-4E7D-81A7-1E433D541615}"/>
    <cellStyle name="Normal 12 2 7 8 2 3" xfId="32059" xr:uid="{02F614CE-C1B6-46F4-B06B-FBD2A3DE2F2E}"/>
    <cellStyle name="Normal 12 2 7 8 3" xfId="16805" xr:uid="{0D3DBEE0-513C-4E0B-ACE0-DA6D092724DB}"/>
    <cellStyle name="Normal 12 2 7 8 3 2" xfId="32060" xr:uid="{4CB4C682-9585-4A22-829B-1EF3D3175E57}"/>
    <cellStyle name="Normal 12 2 7 8 4" xfId="32061" xr:uid="{87A6A816-7A31-4660-98A6-68BD6A43B3DF}"/>
    <cellStyle name="Normal 12 2 7 9" xfId="11315" xr:uid="{63CBC8C1-8ED1-40E8-849C-8903C2C83733}"/>
    <cellStyle name="Normal 12 2 7 9 2" xfId="24125" xr:uid="{6B2CF23D-700A-4E7E-BF94-BFC763322D8A}"/>
    <cellStyle name="Normal 12 2 7 9 2 2" xfId="32062" xr:uid="{824C8DA8-6DA5-460D-B5AC-A74AF2CF567E}"/>
    <cellStyle name="Normal 12 2 7 9 3" xfId="32063" xr:uid="{8D395294-A794-459A-A11B-D3EF58039414}"/>
    <cellStyle name="Normal 12 2 8" xfId="384" xr:uid="{2B86AE88-DB86-40DD-9A8B-72C64DD874AA}"/>
    <cellStyle name="Normal 12 2 8 10" xfId="5876" xr:uid="{3FC276FE-4D55-4965-8E74-39A1A784D5E2}"/>
    <cellStyle name="Normal 12 2 8 10 2" xfId="18686" xr:uid="{F7D477C9-7E15-4B54-A3EE-E859E7766FCE}"/>
    <cellStyle name="Normal 12 2 8 10 2 2" xfId="32064" xr:uid="{8FDE5431-E5A0-49E4-A24F-CFCD66384441}"/>
    <cellStyle name="Normal 12 2 8 10 3" xfId="32065" xr:uid="{1F742AF0-7B59-4956-9CD4-27BD5F61A47C}"/>
    <cellStyle name="Normal 12 2 8 11" xfId="13196" xr:uid="{AD5BC5E9-AD16-4FCE-85BA-24BC11A0CB38}"/>
    <cellStyle name="Normal 12 2 8 11 2" xfId="32066" xr:uid="{DBA337EF-B75B-4FDA-AE8D-AA43EA4858C6}"/>
    <cellStyle name="Normal 12 2 8 12" xfId="32067" xr:uid="{7B54E235-CDC5-4017-856B-89E008781C91}"/>
    <cellStyle name="Normal 12 2 8 2" xfId="613" xr:uid="{BB051BAB-E009-41B7-8488-3158E6697962}"/>
    <cellStyle name="Normal 12 2 8 2 2" xfId="1012" xr:uid="{CA0F2F2A-E95B-46A7-A2E5-1288FDF731E9}"/>
    <cellStyle name="Normal 12 2 8 2 2 2" xfId="1907" xr:uid="{58A3B35D-2457-4423-9AA9-09555D6D9537}"/>
    <cellStyle name="Normal 12 2 8 2 2 2 2" xfId="3737" xr:uid="{8B03D38F-7497-4DC5-B875-DD3406CC0082}"/>
    <cellStyle name="Normal 12 2 8 2 2 2 2 2" xfId="9227" xr:uid="{5060AC38-C6D5-4F8D-900C-9D3E092F5824}"/>
    <cellStyle name="Normal 12 2 8 2 2 2 2 2 2" xfId="22037" xr:uid="{C0456001-F300-4901-BBD8-75EF1E64A120}"/>
    <cellStyle name="Normal 12 2 8 2 2 2 2 2 2 2" xfId="32068" xr:uid="{3EE45C0D-A137-4453-BB36-86C8FB240A04}"/>
    <cellStyle name="Normal 12 2 8 2 2 2 2 2 3" xfId="32069" xr:uid="{F86F19C9-6054-4A06-A5F9-DE77ADF039F6}"/>
    <cellStyle name="Normal 12 2 8 2 2 2 2 3" xfId="16547" xr:uid="{BBF3AE2D-2C1D-4898-A6A7-460238B18B89}"/>
    <cellStyle name="Normal 12 2 8 2 2 2 2 3 2" xfId="32070" xr:uid="{9F5B5C0D-EDD6-4D6A-A2AE-5CE7B55680A2}"/>
    <cellStyle name="Normal 12 2 8 2 2 2 2 4" xfId="32071" xr:uid="{C4A0B453-1A85-4D3B-8F3C-9D9DC7896BDA}"/>
    <cellStyle name="Normal 12 2 8 2 2 2 3" xfId="5567" xr:uid="{2BEF1135-AD41-4F5E-B7AE-E0FD102EA355}"/>
    <cellStyle name="Normal 12 2 8 2 2 2 3 2" xfId="11057" xr:uid="{2D37ECC0-5A69-4098-8219-ED237240784A}"/>
    <cellStyle name="Normal 12 2 8 2 2 2 3 2 2" xfId="23867" xr:uid="{03D7F5A1-FF63-495E-98F4-3419F38A2B6C}"/>
    <cellStyle name="Normal 12 2 8 2 2 2 3 2 2 2" xfId="32072" xr:uid="{9F13FF47-68BD-4540-A39A-C9290D95081B}"/>
    <cellStyle name="Normal 12 2 8 2 2 2 3 2 3" xfId="32073" xr:uid="{0E8CC301-9F82-4D69-9247-3DCA1802C2CA}"/>
    <cellStyle name="Normal 12 2 8 2 2 2 3 3" xfId="18377" xr:uid="{341B39AD-D213-4266-BDD0-26CE1849BDC2}"/>
    <cellStyle name="Normal 12 2 8 2 2 2 3 3 2" xfId="32074" xr:uid="{6D492B13-2B35-494B-9166-2AF686D39756}"/>
    <cellStyle name="Normal 12 2 8 2 2 2 3 4" xfId="32075" xr:uid="{D5876B56-7B28-4DA2-AD8F-B65488620010}"/>
    <cellStyle name="Normal 12 2 8 2 2 2 4" xfId="12887" xr:uid="{996F3DD2-9913-4C3F-8965-B0E882CAE33C}"/>
    <cellStyle name="Normal 12 2 8 2 2 2 4 2" xfId="25697" xr:uid="{B89AB46C-BF36-4EF8-BC8D-C56BF02888BC}"/>
    <cellStyle name="Normal 12 2 8 2 2 2 4 2 2" xfId="32076" xr:uid="{0D43D484-6822-47D3-8134-887C560008AB}"/>
    <cellStyle name="Normal 12 2 8 2 2 2 4 3" xfId="32077" xr:uid="{42C29EB6-B327-4BB9-9F89-0593ACD7E9E7}"/>
    <cellStyle name="Normal 12 2 8 2 2 2 5" xfId="7397" xr:uid="{B12AA1B1-AB30-4D25-BBD6-BE39B007D4F2}"/>
    <cellStyle name="Normal 12 2 8 2 2 2 5 2" xfId="20207" xr:uid="{78CE4252-427B-4CAE-9021-E6D174A65B94}"/>
    <cellStyle name="Normal 12 2 8 2 2 2 5 2 2" xfId="32078" xr:uid="{89368173-9A48-4726-B433-E011BE0EA930}"/>
    <cellStyle name="Normal 12 2 8 2 2 2 5 3" xfId="32079" xr:uid="{D23D3749-3F82-4409-97B3-0C63C409F186}"/>
    <cellStyle name="Normal 12 2 8 2 2 2 6" xfId="14717" xr:uid="{B7DA70C2-4374-4B06-8CD7-F9F8E044781E}"/>
    <cellStyle name="Normal 12 2 8 2 2 2 6 2" xfId="32080" xr:uid="{54CC61FD-E14D-48A3-AA70-17B9D23FA2E8}"/>
    <cellStyle name="Normal 12 2 8 2 2 2 7" xfId="32081" xr:uid="{5FA1B309-F5F4-4F95-831E-C7D2D13DBE68}"/>
    <cellStyle name="Normal 12 2 8 2 2 3" xfId="2843" xr:uid="{9BDB5BF1-DDC2-4D75-A1D2-D96AF2119A55}"/>
    <cellStyle name="Normal 12 2 8 2 2 3 2" xfId="8333" xr:uid="{427272A1-0530-4F50-A5BB-26632D7AE3DC}"/>
    <cellStyle name="Normal 12 2 8 2 2 3 2 2" xfId="21143" xr:uid="{35469386-B3E9-4291-ABD5-C96BC5F1B903}"/>
    <cellStyle name="Normal 12 2 8 2 2 3 2 2 2" xfId="32082" xr:uid="{E038750E-7F49-4E52-8045-25D0B3894CB6}"/>
    <cellStyle name="Normal 12 2 8 2 2 3 2 3" xfId="32083" xr:uid="{D3842721-7B8E-4A59-9014-784387A17282}"/>
    <cellStyle name="Normal 12 2 8 2 2 3 3" xfId="15653" xr:uid="{BF06CDD3-F402-4F78-A89F-C11E961636C8}"/>
    <cellStyle name="Normal 12 2 8 2 2 3 3 2" xfId="32084" xr:uid="{73EC20A7-675D-40D7-95F6-6AEDB0995846}"/>
    <cellStyle name="Normal 12 2 8 2 2 3 4" xfId="32085" xr:uid="{B7D63911-2D91-41D9-8278-42A2B4BEAFF8}"/>
    <cellStyle name="Normal 12 2 8 2 2 4" xfId="4673" xr:uid="{8840DD94-6EE8-4786-9DEB-94F6EA583750}"/>
    <cellStyle name="Normal 12 2 8 2 2 4 2" xfId="10163" xr:uid="{53C3E446-105A-4A02-A6CB-4AFA165E5356}"/>
    <cellStyle name="Normal 12 2 8 2 2 4 2 2" xfId="22973" xr:uid="{198C1DE9-DF74-4D08-8187-5BD5B19F6BB7}"/>
    <cellStyle name="Normal 12 2 8 2 2 4 2 2 2" xfId="32086" xr:uid="{6C406C00-75EA-4CCD-A32A-F15EBB7C0D44}"/>
    <cellStyle name="Normal 12 2 8 2 2 4 2 3" xfId="32087" xr:uid="{3A03AA90-A86D-4E91-815D-F491ECFC478E}"/>
    <cellStyle name="Normal 12 2 8 2 2 4 3" xfId="17483" xr:uid="{78018653-589C-418B-925C-42D620CFC63F}"/>
    <cellStyle name="Normal 12 2 8 2 2 4 3 2" xfId="32088" xr:uid="{CE33FF3D-3CEA-4854-ACAA-A560522960DE}"/>
    <cellStyle name="Normal 12 2 8 2 2 4 4" xfId="32089" xr:uid="{A62A0CEB-8BDB-48D6-B13D-CB460226C703}"/>
    <cellStyle name="Normal 12 2 8 2 2 5" xfId="11993" xr:uid="{294E8AA3-7F97-4285-85EF-771E5C85135C}"/>
    <cellStyle name="Normal 12 2 8 2 2 5 2" xfId="24803" xr:uid="{78D049B7-D99B-4AF8-B6FB-C7C1942D6E38}"/>
    <cellStyle name="Normal 12 2 8 2 2 5 2 2" xfId="32090" xr:uid="{2B21F296-B6EC-471B-A69A-EDA98E3ED8F8}"/>
    <cellStyle name="Normal 12 2 8 2 2 5 3" xfId="32091" xr:uid="{64B04758-506F-48F1-BBA0-CC9A826AB852}"/>
    <cellStyle name="Normal 12 2 8 2 2 6" xfId="6503" xr:uid="{AB248BB6-72F3-4EE1-970F-07EE52EA4E81}"/>
    <cellStyle name="Normal 12 2 8 2 2 6 2" xfId="19313" xr:uid="{62712874-B0DB-49EB-B1E9-D4A707E5E277}"/>
    <cellStyle name="Normal 12 2 8 2 2 6 2 2" xfId="32092" xr:uid="{2394E4B4-60A0-40F1-997D-2346B5D26CDC}"/>
    <cellStyle name="Normal 12 2 8 2 2 6 3" xfId="32093" xr:uid="{E118B42C-514F-42DF-BDE0-047AC75106A7}"/>
    <cellStyle name="Normal 12 2 8 2 2 7" xfId="13823" xr:uid="{5D817A7F-0976-4F7F-8FBE-BF76D5D6E204}"/>
    <cellStyle name="Normal 12 2 8 2 2 7 2" xfId="32094" xr:uid="{C9E5E0E4-23B2-46AC-97EC-C757CF7F831A}"/>
    <cellStyle name="Normal 12 2 8 2 2 8" xfId="32095" xr:uid="{BFD97F2A-1DF5-4D43-8F77-4D8E544B791B}"/>
    <cellStyle name="Normal 12 2 8 2 3" xfId="1508" xr:uid="{C6E22A78-4EFA-4409-B5F2-38738652FCF1}"/>
    <cellStyle name="Normal 12 2 8 2 3 2" xfId="3338" xr:uid="{AA8FEABA-06F3-48B3-B7C8-27722A9B2990}"/>
    <cellStyle name="Normal 12 2 8 2 3 2 2" xfId="8828" xr:uid="{17563518-E24F-478D-84B6-B0B04EB5B636}"/>
    <cellStyle name="Normal 12 2 8 2 3 2 2 2" xfId="21638" xr:uid="{57C5068C-58D5-495C-8B4D-19BAB652BB40}"/>
    <cellStyle name="Normal 12 2 8 2 3 2 2 2 2" xfId="32096" xr:uid="{94182160-BC4B-48EA-A93C-2A4F5F4464D1}"/>
    <cellStyle name="Normal 12 2 8 2 3 2 2 3" xfId="32097" xr:uid="{84FB7A95-CA2A-4CCD-B4CB-A749374A7872}"/>
    <cellStyle name="Normal 12 2 8 2 3 2 3" xfId="16148" xr:uid="{0ECB639C-C4C2-41BA-8DA5-3BC772AC9391}"/>
    <cellStyle name="Normal 12 2 8 2 3 2 3 2" xfId="32098" xr:uid="{5DF00E91-05EA-4333-918A-6878603A06C6}"/>
    <cellStyle name="Normal 12 2 8 2 3 2 4" xfId="32099" xr:uid="{2347C781-879A-48F1-B764-F0352A29FFA5}"/>
    <cellStyle name="Normal 12 2 8 2 3 3" xfId="5168" xr:uid="{905F2A1F-5165-44AF-8E2B-9828B7D29091}"/>
    <cellStyle name="Normal 12 2 8 2 3 3 2" xfId="10658" xr:uid="{6CD09128-4B58-46BA-8A60-7F8FB197599C}"/>
    <cellStyle name="Normal 12 2 8 2 3 3 2 2" xfId="23468" xr:uid="{B7AC8117-1424-44F2-945F-2CEFE3CB9A7D}"/>
    <cellStyle name="Normal 12 2 8 2 3 3 2 2 2" xfId="32100" xr:uid="{1D603BA3-0646-4BD4-8589-F989E2D6B97E}"/>
    <cellStyle name="Normal 12 2 8 2 3 3 2 3" xfId="32101" xr:uid="{FB5B1C48-5364-4E55-8829-4BF3B38690CD}"/>
    <cellStyle name="Normal 12 2 8 2 3 3 3" xfId="17978" xr:uid="{ED336AF4-D8DB-4C4F-9E88-1ED00F1B32AA}"/>
    <cellStyle name="Normal 12 2 8 2 3 3 3 2" xfId="32102" xr:uid="{68324CDE-C898-47FF-A300-90E674912471}"/>
    <cellStyle name="Normal 12 2 8 2 3 3 4" xfId="32103" xr:uid="{8CE8A971-2143-4D5B-BD1F-CBBC6A3B0A83}"/>
    <cellStyle name="Normal 12 2 8 2 3 4" xfId="12488" xr:uid="{A02A2F8B-6990-4959-90AC-DD656CE7F719}"/>
    <cellStyle name="Normal 12 2 8 2 3 4 2" xfId="25298" xr:uid="{F39C17CB-118C-43AB-9F30-6302C5DE7DE5}"/>
    <cellStyle name="Normal 12 2 8 2 3 4 2 2" xfId="32104" xr:uid="{6680C61A-6857-4FA2-9203-0A3B0615379F}"/>
    <cellStyle name="Normal 12 2 8 2 3 4 3" xfId="32105" xr:uid="{5DB1B066-7C7E-4A84-8443-B39D6E353372}"/>
    <cellStyle name="Normal 12 2 8 2 3 5" xfId="6998" xr:uid="{009054FD-F5D6-4BCC-9872-6D4ADA005680}"/>
    <cellStyle name="Normal 12 2 8 2 3 5 2" xfId="19808" xr:uid="{47E7FB69-8E45-44DB-A62D-EAD9FA951EFA}"/>
    <cellStyle name="Normal 12 2 8 2 3 5 2 2" xfId="32106" xr:uid="{D29FED97-8E7C-42C0-AC1D-EAF42C7ADBAD}"/>
    <cellStyle name="Normal 12 2 8 2 3 5 3" xfId="32107" xr:uid="{188A514F-7293-41F9-BDA3-3CCEBEC5C9BB}"/>
    <cellStyle name="Normal 12 2 8 2 3 6" xfId="14318" xr:uid="{8591658F-9F4C-4AED-B19A-EAC1D6802853}"/>
    <cellStyle name="Normal 12 2 8 2 3 6 2" xfId="32108" xr:uid="{2F9AC2C8-E961-44AC-AA51-6F0EFBCE64F9}"/>
    <cellStyle name="Normal 12 2 8 2 3 7" xfId="32109" xr:uid="{0854B160-911A-46AB-AD70-6D765A2C716B}"/>
    <cellStyle name="Normal 12 2 8 2 4" xfId="2444" xr:uid="{ED0CA29F-5D9F-4314-A2A7-ECB8C2E66FAF}"/>
    <cellStyle name="Normal 12 2 8 2 4 2" xfId="7934" xr:uid="{AEBA0F9D-ECD5-43E4-9B13-E4397CD2698A}"/>
    <cellStyle name="Normal 12 2 8 2 4 2 2" xfId="20744" xr:uid="{0A678A3D-9F85-40CE-BD19-56EC4BB7F35F}"/>
    <cellStyle name="Normal 12 2 8 2 4 2 2 2" xfId="32110" xr:uid="{91CBF65B-38EA-4F6E-B73A-F246967AE891}"/>
    <cellStyle name="Normal 12 2 8 2 4 2 3" xfId="32111" xr:uid="{0B09D9DE-8649-4B1A-BDEE-D4F5182B17B5}"/>
    <cellStyle name="Normal 12 2 8 2 4 3" xfId="15254" xr:uid="{75E6ECD5-C966-4D83-8268-D9B922B27B23}"/>
    <cellStyle name="Normal 12 2 8 2 4 3 2" xfId="32112" xr:uid="{54820D24-80D7-493B-9A2C-66F94E830746}"/>
    <cellStyle name="Normal 12 2 8 2 4 4" xfId="32113" xr:uid="{BBEB8330-16D3-4389-8C6B-A9B5A8BA700C}"/>
    <cellStyle name="Normal 12 2 8 2 5" xfId="4274" xr:uid="{FF49E815-5366-452F-9BB5-4F3E7B194ED7}"/>
    <cellStyle name="Normal 12 2 8 2 5 2" xfId="9764" xr:uid="{4E027C86-1AD5-406D-AD97-373E987617DD}"/>
    <cellStyle name="Normal 12 2 8 2 5 2 2" xfId="22574" xr:uid="{033DF0EE-EF56-4DD0-991E-ED2D4E23E35C}"/>
    <cellStyle name="Normal 12 2 8 2 5 2 2 2" xfId="32114" xr:uid="{919C8EAB-C537-454E-9F0F-90FBF8E9FBCD}"/>
    <cellStyle name="Normal 12 2 8 2 5 2 3" xfId="32115" xr:uid="{0A3E058D-DFB1-4B99-A787-9D5B106852F9}"/>
    <cellStyle name="Normal 12 2 8 2 5 3" xfId="17084" xr:uid="{792C9922-C3B0-4FAC-9C76-18116A4051D3}"/>
    <cellStyle name="Normal 12 2 8 2 5 3 2" xfId="32116" xr:uid="{16C67D52-EE00-4899-A4F3-18A2EFCFC605}"/>
    <cellStyle name="Normal 12 2 8 2 5 4" xfId="32117" xr:uid="{04CE4705-C587-46D5-AA73-DC6E2C7E88C6}"/>
    <cellStyle name="Normal 12 2 8 2 6" xfId="11594" xr:uid="{B91EA01A-16E1-4DF0-B08A-C03A282D4014}"/>
    <cellStyle name="Normal 12 2 8 2 6 2" xfId="24404" xr:uid="{18C81BA2-32B5-4C20-92F0-24D83430F2EA}"/>
    <cellStyle name="Normal 12 2 8 2 6 2 2" xfId="32118" xr:uid="{98041A36-7856-4D81-B3E0-2C583E3EA643}"/>
    <cellStyle name="Normal 12 2 8 2 6 3" xfId="32119" xr:uid="{BBA98D21-B992-4C90-9BD8-BB33D556F778}"/>
    <cellStyle name="Normal 12 2 8 2 7" xfId="6104" xr:uid="{91F93CC7-EB71-43D2-AD11-26531697A3C5}"/>
    <cellStyle name="Normal 12 2 8 2 7 2" xfId="18914" xr:uid="{0D8CE3AF-A643-4A0A-87A7-8A694AFE975E}"/>
    <cellStyle name="Normal 12 2 8 2 7 2 2" xfId="32120" xr:uid="{AB5C5232-0023-4EA2-A578-032F167839D6}"/>
    <cellStyle name="Normal 12 2 8 2 7 3" xfId="32121" xr:uid="{033364B5-093F-4C50-9463-37A1342E8B2F}"/>
    <cellStyle name="Normal 12 2 8 2 8" xfId="13424" xr:uid="{B6CE5DE9-8074-4B6F-A62F-8CD5ADC92AA0}"/>
    <cellStyle name="Normal 12 2 8 2 8 2" xfId="32122" xr:uid="{01F025CC-F38F-419A-A8B8-8717BE2222C1}"/>
    <cellStyle name="Normal 12 2 8 2 9" xfId="32123" xr:uid="{217C1850-3CCD-49DD-91B6-F63FA0E44FF0}"/>
    <cellStyle name="Normal 12 2 8 3" xfId="745" xr:uid="{215E94FA-71E0-44CB-BAA0-C13ED1715DAC}"/>
    <cellStyle name="Normal 12 2 8 3 2" xfId="1145" xr:uid="{F9897609-3907-44A0-8987-D43DD2708B5E}"/>
    <cellStyle name="Normal 12 2 8 3 2 2" xfId="2040" xr:uid="{4E9CA1E9-B4CB-4F74-A35B-D85638CF4DCB}"/>
    <cellStyle name="Normal 12 2 8 3 2 2 2" xfId="3870" xr:uid="{68F4811B-79B0-4CB8-851D-540B7A5570EB}"/>
    <cellStyle name="Normal 12 2 8 3 2 2 2 2" xfId="9360" xr:uid="{AC530A1B-668F-498F-B13D-68FFC18A4931}"/>
    <cellStyle name="Normal 12 2 8 3 2 2 2 2 2" xfId="22170" xr:uid="{0B727C06-A5FA-4E35-8EE1-55D3774C8403}"/>
    <cellStyle name="Normal 12 2 8 3 2 2 2 2 2 2" xfId="32124" xr:uid="{D94A379B-0915-42D0-B9F7-BA43EABD457B}"/>
    <cellStyle name="Normal 12 2 8 3 2 2 2 2 3" xfId="32125" xr:uid="{FAF7E3F6-C011-4FAA-AC8D-A6815C948A4B}"/>
    <cellStyle name="Normal 12 2 8 3 2 2 2 3" xfId="16680" xr:uid="{9D1D8A5D-1CA2-4076-8B5B-0E0AD06CF2EB}"/>
    <cellStyle name="Normal 12 2 8 3 2 2 2 3 2" xfId="32126" xr:uid="{F55DD70F-4543-41B9-A9E5-9C4BF83E7CD3}"/>
    <cellStyle name="Normal 12 2 8 3 2 2 2 4" xfId="32127" xr:uid="{FB442AE2-49FA-4841-8DE2-AC0FC4755ECB}"/>
    <cellStyle name="Normal 12 2 8 3 2 2 3" xfId="5700" xr:uid="{F74E2287-F038-4742-BD38-0DE60E15A374}"/>
    <cellStyle name="Normal 12 2 8 3 2 2 3 2" xfId="11190" xr:uid="{B78D37EA-EDD4-4FFD-8BF3-D69182383507}"/>
    <cellStyle name="Normal 12 2 8 3 2 2 3 2 2" xfId="24000" xr:uid="{A146343A-8CF4-4528-99FA-B7724133BEEB}"/>
    <cellStyle name="Normal 12 2 8 3 2 2 3 2 2 2" xfId="32128" xr:uid="{E953871B-DDF9-4524-9D86-051A4DD296E8}"/>
    <cellStyle name="Normal 12 2 8 3 2 2 3 2 3" xfId="32129" xr:uid="{24E88EFE-A97A-4D42-A6FC-19304B445029}"/>
    <cellStyle name="Normal 12 2 8 3 2 2 3 3" xfId="18510" xr:uid="{7A24A944-C998-4B60-9870-A17992146E93}"/>
    <cellStyle name="Normal 12 2 8 3 2 2 3 3 2" xfId="32130" xr:uid="{AA1710B3-A151-482A-9844-201D4A27A8F7}"/>
    <cellStyle name="Normal 12 2 8 3 2 2 3 4" xfId="32131" xr:uid="{E297335E-423A-4FA7-A877-DC7287AB049C}"/>
    <cellStyle name="Normal 12 2 8 3 2 2 4" xfId="13020" xr:uid="{977BD20B-EEA6-4C61-B41C-D25E7C9ECA98}"/>
    <cellStyle name="Normal 12 2 8 3 2 2 4 2" xfId="25830" xr:uid="{7D2E6CC5-92BC-42F2-A2C9-0C93FF475E6E}"/>
    <cellStyle name="Normal 12 2 8 3 2 2 4 2 2" xfId="32132" xr:uid="{6A52C484-2EBE-4EAA-9953-31B28B3F1B7A}"/>
    <cellStyle name="Normal 12 2 8 3 2 2 4 3" xfId="32133" xr:uid="{52B7BAAE-43D6-40E4-9AAA-87692F96CB53}"/>
    <cellStyle name="Normal 12 2 8 3 2 2 5" xfId="7530" xr:uid="{6295DD85-9464-46FC-9D02-03BEF2CFE8ED}"/>
    <cellStyle name="Normal 12 2 8 3 2 2 5 2" xfId="20340" xr:uid="{16B8DDA1-E6B0-4C3F-BB84-050D4656A2FF}"/>
    <cellStyle name="Normal 12 2 8 3 2 2 5 2 2" xfId="32134" xr:uid="{E69E5A25-F8E1-4D0E-891D-73FA0AC670DA}"/>
    <cellStyle name="Normal 12 2 8 3 2 2 5 3" xfId="32135" xr:uid="{3A9E70A8-0818-4B84-9E11-984D474C5034}"/>
    <cellStyle name="Normal 12 2 8 3 2 2 6" xfId="14850" xr:uid="{99728781-7C89-43D6-92B9-37F88A493170}"/>
    <cellStyle name="Normal 12 2 8 3 2 2 6 2" xfId="32136" xr:uid="{EBF0C562-758C-4C71-BAA3-D37E403F0455}"/>
    <cellStyle name="Normal 12 2 8 3 2 2 7" xfId="32137" xr:uid="{140062F6-C8BD-462D-A3DE-76EAE6B225BA}"/>
    <cellStyle name="Normal 12 2 8 3 2 3" xfId="2976" xr:uid="{D8ABF8B3-3C56-4021-B4BA-45645CFB4EF6}"/>
    <cellStyle name="Normal 12 2 8 3 2 3 2" xfId="8466" xr:uid="{4BD28007-418D-4453-91F1-A6463965FD76}"/>
    <cellStyle name="Normal 12 2 8 3 2 3 2 2" xfId="21276" xr:uid="{C941EB4A-C505-40B6-B69A-290088F67472}"/>
    <cellStyle name="Normal 12 2 8 3 2 3 2 2 2" xfId="32138" xr:uid="{A2293E8E-482B-4D2B-A08D-A0F4A5B8D88D}"/>
    <cellStyle name="Normal 12 2 8 3 2 3 2 3" xfId="32139" xr:uid="{43CCDB79-BFE6-4855-8AB4-9C3C5747E683}"/>
    <cellStyle name="Normal 12 2 8 3 2 3 3" xfId="15786" xr:uid="{F2DCDDFD-52B9-467A-ABFA-62FF3705C599}"/>
    <cellStyle name="Normal 12 2 8 3 2 3 3 2" xfId="32140" xr:uid="{7E18E0B3-4F87-4793-A97E-59C95FD19467}"/>
    <cellStyle name="Normal 12 2 8 3 2 3 4" xfId="32141" xr:uid="{43942A45-3182-411E-B987-48D927BBC2D4}"/>
    <cellStyle name="Normal 12 2 8 3 2 4" xfId="4806" xr:uid="{B6AF50E5-B028-437E-92B3-E00825BEE2BA}"/>
    <cellStyle name="Normal 12 2 8 3 2 4 2" xfId="10296" xr:uid="{41AE386F-3E05-46DD-BBD9-C0D7CCC150F0}"/>
    <cellStyle name="Normal 12 2 8 3 2 4 2 2" xfId="23106" xr:uid="{361E20DC-75FB-4760-A036-21018B6336CE}"/>
    <cellStyle name="Normal 12 2 8 3 2 4 2 2 2" xfId="32142" xr:uid="{7B9938F9-A873-4989-90C9-6B930A8FC004}"/>
    <cellStyle name="Normal 12 2 8 3 2 4 2 3" xfId="32143" xr:uid="{B5A4E02E-27A2-4945-BBFB-3C419866ECAE}"/>
    <cellStyle name="Normal 12 2 8 3 2 4 3" xfId="17616" xr:uid="{8E7D0008-41ED-4813-8947-6733BD05C3A9}"/>
    <cellStyle name="Normal 12 2 8 3 2 4 3 2" xfId="32144" xr:uid="{A306FBFB-314A-4129-83AE-37EC0174B855}"/>
    <cellStyle name="Normal 12 2 8 3 2 4 4" xfId="32145" xr:uid="{E4FAEE58-AC32-4854-A41F-1565BD2D44CF}"/>
    <cellStyle name="Normal 12 2 8 3 2 5" xfId="12126" xr:uid="{22A5E47B-A6D6-4EF0-B258-60BD804F6CCE}"/>
    <cellStyle name="Normal 12 2 8 3 2 5 2" xfId="24936" xr:uid="{2121CF95-14B3-4EC9-804E-79B5A96423F9}"/>
    <cellStyle name="Normal 12 2 8 3 2 5 2 2" xfId="32146" xr:uid="{FEEE5EBF-1771-4802-8802-A73323099853}"/>
    <cellStyle name="Normal 12 2 8 3 2 5 3" xfId="32147" xr:uid="{A03D12C4-6AD6-4F16-AAF7-F7D4C72B442A}"/>
    <cellStyle name="Normal 12 2 8 3 2 6" xfId="6636" xr:uid="{E74497C2-33BC-46B9-94AC-62240910E067}"/>
    <cellStyle name="Normal 12 2 8 3 2 6 2" xfId="19446" xr:uid="{E5448134-F552-4B36-BE76-F0BE6DF79EE9}"/>
    <cellStyle name="Normal 12 2 8 3 2 6 2 2" xfId="32148" xr:uid="{2B147C0B-B670-4A26-9DF7-493F09D8F7D1}"/>
    <cellStyle name="Normal 12 2 8 3 2 6 3" xfId="32149" xr:uid="{BA2F8D04-A87E-42C4-994A-07100B59B696}"/>
    <cellStyle name="Normal 12 2 8 3 2 7" xfId="13956" xr:uid="{6C48BA4E-DC4D-48FC-9CEE-345361C28160}"/>
    <cellStyle name="Normal 12 2 8 3 2 7 2" xfId="32150" xr:uid="{0B7486CA-095E-42EE-A379-E90557EE61F3}"/>
    <cellStyle name="Normal 12 2 8 3 2 8" xfId="32151" xr:uid="{4AFF287F-04EB-4550-9816-F2F89181A55E}"/>
    <cellStyle name="Normal 12 2 8 3 3" xfId="1640" xr:uid="{D4471F0E-8DE2-466A-8FE7-83C7A31991EB}"/>
    <cellStyle name="Normal 12 2 8 3 3 2" xfId="3470" xr:uid="{69B95423-BB1C-412B-905C-D5B57F1470CF}"/>
    <cellStyle name="Normal 12 2 8 3 3 2 2" xfId="8960" xr:uid="{5E6FF3BE-0229-4E4F-A2E8-0B294018C9BB}"/>
    <cellStyle name="Normal 12 2 8 3 3 2 2 2" xfId="21770" xr:uid="{C57FD2F3-9A5A-4C6F-B580-6D78E2E4B70B}"/>
    <cellStyle name="Normal 12 2 8 3 3 2 2 2 2" xfId="32152" xr:uid="{8D4BA4ED-9244-46AF-B0E7-B50AD01BEF58}"/>
    <cellStyle name="Normal 12 2 8 3 3 2 2 3" xfId="32153" xr:uid="{029961DB-AB0B-412A-BC3D-F749799C8D41}"/>
    <cellStyle name="Normal 12 2 8 3 3 2 3" xfId="16280" xr:uid="{68E6A205-E702-4525-AFE2-8745B6455A51}"/>
    <cellStyle name="Normal 12 2 8 3 3 2 3 2" xfId="32154" xr:uid="{6CBB0708-F207-4F01-8BD2-974F3FC4A163}"/>
    <cellStyle name="Normal 12 2 8 3 3 2 4" xfId="32155" xr:uid="{9A969F49-07E8-46A7-90AF-C39BCCFFEE5F}"/>
    <cellStyle name="Normal 12 2 8 3 3 3" xfId="5300" xr:uid="{138D144D-FA3F-41A0-BDE0-C6AA5DBF506E}"/>
    <cellStyle name="Normal 12 2 8 3 3 3 2" xfId="10790" xr:uid="{1A941D22-0C37-4A80-94E0-151D7885EBB2}"/>
    <cellStyle name="Normal 12 2 8 3 3 3 2 2" xfId="23600" xr:uid="{3D450FD5-54A5-44A5-9DD6-44350647B2AA}"/>
    <cellStyle name="Normal 12 2 8 3 3 3 2 2 2" xfId="32156" xr:uid="{F4E29E2F-8F56-4BC2-AA93-886697E8D6CE}"/>
    <cellStyle name="Normal 12 2 8 3 3 3 2 3" xfId="32157" xr:uid="{0B7F9578-5A4D-429F-8B26-D501C3FADD1B}"/>
    <cellStyle name="Normal 12 2 8 3 3 3 3" xfId="18110" xr:uid="{4992CABE-440B-436E-A1B7-D7D4DB95D8B9}"/>
    <cellStyle name="Normal 12 2 8 3 3 3 3 2" xfId="32158" xr:uid="{9089853E-55B2-4493-8BB9-6ADBC41C2657}"/>
    <cellStyle name="Normal 12 2 8 3 3 3 4" xfId="32159" xr:uid="{43058921-1D5B-4064-B071-9AF1505CA762}"/>
    <cellStyle name="Normal 12 2 8 3 3 4" xfId="12620" xr:uid="{09E35F3E-7E85-471D-8D9C-E56DDA909A1D}"/>
    <cellStyle name="Normal 12 2 8 3 3 4 2" xfId="25430" xr:uid="{BFACB666-C481-46AD-9C5B-F827631979A7}"/>
    <cellStyle name="Normal 12 2 8 3 3 4 2 2" xfId="32160" xr:uid="{8DCAC4E1-8BEB-4776-964B-A6372335CAF4}"/>
    <cellStyle name="Normal 12 2 8 3 3 4 3" xfId="32161" xr:uid="{765D44DB-8F6E-44DF-BEC7-47B594B51434}"/>
    <cellStyle name="Normal 12 2 8 3 3 5" xfId="7130" xr:uid="{CB24172F-C629-4286-BF63-2064925FEFCD}"/>
    <cellStyle name="Normal 12 2 8 3 3 5 2" xfId="19940" xr:uid="{BAF2B865-76CD-42FF-B2C5-D10B70A982CF}"/>
    <cellStyle name="Normal 12 2 8 3 3 5 2 2" xfId="32162" xr:uid="{83DC12F5-BDBA-4D7A-A5B7-B949754EBB82}"/>
    <cellStyle name="Normal 12 2 8 3 3 5 3" xfId="32163" xr:uid="{0AAED679-7805-4282-A5B6-D54774B5FFA3}"/>
    <cellStyle name="Normal 12 2 8 3 3 6" xfId="14450" xr:uid="{55252BA4-AE32-4E53-B7D3-98DB2EC93E7D}"/>
    <cellStyle name="Normal 12 2 8 3 3 6 2" xfId="32164" xr:uid="{F25049DE-4511-4D7B-8C8C-EC1B6D9090E5}"/>
    <cellStyle name="Normal 12 2 8 3 3 7" xfId="32165" xr:uid="{5F077A50-1AD3-4E11-85E2-2A52EB83746D}"/>
    <cellStyle name="Normal 12 2 8 3 4" xfId="2576" xr:uid="{EF644FEE-8063-44A3-A606-2055A09E9576}"/>
    <cellStyle name="Normal 12 2 8 3 4 2" xfId="8066" xr:uid="{3F11B1BC-D9CD-4F5A-BE7E-02FA3B458690}"/>
    <cellStyle name="Normal 12 2 8 3 4 2 2" xfId="20876" xr:uid="{E4346B63-441D-43F1-B541-1A18B179DF71}"/>
    <cellStyle name="Normal 12 2 8 3 4 2 2 2" xfId="32166" xr:uid="{5D3431C5-AE6A-418D-BE62-CBC7A38033A0}"/>
    <cellStyle name="Normal 12 2 8 3 4 2 3" xfId="32167" xr:uid="{AB801965-E7DA-4639-8EDE-9A77BCD8D2EE}"/>
    <cellStyle name="Normal 12 2 8 3 4 3" xfId="15386" xr:uid="{438E5BFC-EB3A-49F9-BAFC-662DB668CC15}"/>
    <cellStyle name="Normal 12 2 8 3 4 3 2" xfId="32168" xr:uid="{7244DF89-91AA-4E6E-9FC8-668300EA0488}"/>
    <cellStyle name="Normal 12 2 8 3 4 4" xfId="32169" xr:uid="{5B51BD1A-583B-4EAA-8D47-EABE8A7B058B}"/>
    <cellStyle name="Normal 12 2 8 3 5" xfId="4406" xr:uid="{ED7664D8-6A79-401E-953C-24F6F9CBDF41}"/>
    <cellStyle name="Normal 12 2 8 3 5 2" xfId="9896" xr:uid="{4061C952-305C-4ECE-9989-0F17E487145C}"/>
    <cellStyle name="Normal 12 2 8 3 5 2 2" xfId="22706" xr:uid="{7F621258-2B18-4196-BBAB-E65103053F26}"/>
    <cellStyle name="Normal 12 2 8 3 5 2 2 2" xfId="32170" xr:uid="{63A49EB9-5FAD-41D0-9CA3-749F8B1E35D9}"/>
    <cellStyle name="Normal 12 2 8 3 5 2 3" xfId="32171" xr:uid="{9F167BDD-1535-4852-A6AB-8CE1018B6BFC}"/>
    <cellStyle name="Normal 12 2 8 3 5 3" xfId="17216" xr:uid="{9B9A24FC-4AF4-448E-A9E5-8F6A253A8F8F}"/>
    <cellStyle name="Normal 12 2 8 3 5 3 2" xfId="32172" xr:uid="{683BE95F-CEF8-490E-905A-28D0AB9E09B2}"/>
    <cellStyle name="Normal 12 2 8 3 5 4" xfId="32173" xr:uid="{615D990B-863F-4830-A484-6ECF6055082E}"/>
    <cellStyle name="Normal 12 2 8 3 6" xfId="11726" xr:uid="{41818016-75A5-41A0-A21F-4459D9CBCEEC}"/>
    <cellStyle name="Normal 12 2 8 3 6 2" xfId="24536" xr:uid="{8A25A9C2-A732-471D-AECC-BF49962A0BD8}"/>
    <cellStyle name="Normal 12 2 8 3 6 2 2" xfId="32174" xr:uid="{6957837A-2663-44CF-95D3-5D15B29A1E44}"/>
    <cellStyle name="Normal 12 2 8 3 6 3" xfId="32175" xr:uid="{CE113242-D73B-4471-8F75-2C850BBBDFBC}"/>
    <cellStyle name="Normal 12 2 8 3 7" xfId="6236" xr:uid="{A1328152-B06B-42A9-A30F-5B5C315ACAB2}"/>
    <cellStyle name="Normal 12 2 8 3 7 2" xfId="19046" xr:uid="{57924FF0-E686-479F-BAD0-4DDC32408AF1}"/>
    <cellStyle name="Normal 12 2 8 3 7 2 2" xfId="32176" xr:uid="{833B203F-FA9B-45F3-B14E-2EBB75F6F70F}"/>
    <cellStyle name="Normal 12 2 8 3 7 3" xfId="32177" xr:uid="{3D7D47BE-27EF-4E88-9E91-228A868A6AC6}"/>
    <cellStyle name="Normal 12 2 8 3 8" xfId="13556" xr:uid="{BC4ECB3B-3468-4416-8650-1748F19261F0}"/>
    <cellStyle name="Normal 12 2 8 3 8 2" xfId="32178" xr:uid="{D4B1DB34-C535-4051-BB2D-3F5ACE9ACF83}"/>
    <cellStyle name="Normal 12 2 8 3 9" xfId="32179" xr:uid="{A2FFF309-7679-4580-8111-6D761F6D27C1}"/>
    <cellStyle name="Normal 12 2 8 4" xfId="520" xr:uid="{4F988B39-DE5B-457C-B0FD-D4838AF5A59A}"/>
    <cellStyle name="Normal 12 2 8 4 2" xfId="1415" xr:uid="{95717BF1-632E-4F3D-A9C1-DB47EAC8511D}"/>
    <cellStyle name="Normal 12 2 8 4 2 2" xfId="3245" xr:uid="{201968DF-9ED2-4D23-BCD2-01DB75019A9D}"/>
    <cellStyle name="Normal 12 2 8 4 2 2 2" xfId="8735" xr:uid="{3BABC81A-76EE-41E7-8E2B-BEB6A1ED6BE5}"/>
    <cellStyle name="Normal 12 2 8 4 2 2 2 2" xfId="21545" xr:uid="{08A328AB-0606-4251-AFEC-98C57986E019}"/>
    <cellStyle name="Normal 12 2 8 4 2 2 2 2 2" xfId="32180" xr:uid="{79B1F43C-0F3B-47E9-96BA-4730291E700E}"/>
    <cellStyle name="Normal 12 2 8 4 2 2 2 3" xfId="32181" xr:uid="{2C51BE4F-5153-4058-B5AD-B924BB68BE35}"/>
    <cellStyle name="Normal 12 2 8 4 2 2 3" xfId="16055" xr:uid="{3870792C-8AF5-4CD1-96BC-6E6BF337FE64}"/>
    <cellStyle name="Normal 12 2 8 4 2 2 3 2" xfId="32182" xr:uid="{6B50705B-F171-418D-BEE7-FFE98479E36E}"/>
    <cellStyle name="Normal 12 2 8 4 2 2 4" xfId="32183" xr:uid="{0B510F60-7B9C-450F-8954-12A641EA1FC4}"/>
    <cellStyle name="Normal 12 2 8 4 2 3" xfId="5075" xr:uid="{3170EC89-B3B7-4081-986D-041D78348DA4}"/>
    <cellStyle name="Normal 12 2 8 4 2 3 2" xfId="10565" xr:uid="{D9DF3124-6128-472A-A7AC-EFD47A5186AA}"/>
    <cellStyle name="Normal 12 2 8 4 2 3 2 2" xfId="23375" xr:uid="{91853C7A-E62B-4779-87AE-E795DFDE4C5F}"/>
    <cellStyle name="Normal 12 2 8 4 2 3 2 2 2" xfId="32184" xr:uid="{1E2EA330-9D65-45EB-9DC9-E00EF056EFD7}"/>
    <cellStyle name="Normal 12 2 8 4 2 3 2 3" xfId="32185" xr:uid="{2ABC6FA7-6878-482D-AC50-C4B5BD682B22}"/>
    <cellStyle name="Normal 12 2 8 4 2 3 3" xfId="17885" xr:uid="{E1686409-DDEF-45BA-8635-5B2A814B9083}"/>
    <cellStyle name="Normal 12 2 8 4 2 3 3 2" xfId="32186" xr:uid="{C668393B-BFC2-4372-B730-386483431943}"/>
    <cellStyle name="Normal 12 2 8 4 2 3 4" xfId="32187" xr:uid="{82A0A4BB-4717-40BC-BB3B-61A2EF35B7DB}"/>
    <cellStyle name="Normal 12 2 8 4 2 4" xfId="12395" xr:uid="{7CF11A15-8EC9-4E63-BF38-B60FE6465543}"/>
    <cellStyle name="Normal 12 2 8 4 2 4 2" xfId="25205" xr:uid="{3B4190F6-46D3-4B2E-B132-71223EA794A6}"/>
    <cellStyle name="Normal 12 2 8 4 2 4 2 2" xfId="32188" xr:uid="{96E1EF14-4684-4D98-A0A6-E05B1667AC85}"/>
    <cellStyle name="Normal 12 2 8 4 2 4 3" xfId="32189" xr:uid="{4F19B35B-DC3D-44E2-90BC-65CB85B5545B}"/>
    <cellStyle name="Normal 12 2 8 4 2 5" xfId="6905" xr:uid="{22D913D7-35C1-4295-864A-82ACF22C134F}"/>
    <cellStyle name="Normal 12 2 8 4 2 5 2" xfId="19715" xr:uid="{0B4286A7-065C-4A82-AED4-48F9F6C1F94B}"/>
    <cellStyle name="Normal 12 2 8 4 2 5 2 2" xfId="32190" xr:uid="{8F23669D-FE71-4208-97BD-8AE159D57AAF}"/>
    <cellStyle name="Normal 12 2 8 4 2 5 3" xfId="32191" xr:uid="{E275DF9C-54D9-423B-8112-0A5D1D2582C1}"/>
    <cellStyle name="Normal 12 2 8 4 2 6" xfId="14225" xr:uid="{50E0B4B5-312B-4A87-AE2E-59EDD5F71436}"/>
    <cellStyle name="Normal 12 2 8 4 2 6 2" xfId="32192" xr:uid="{72E6CDCD-A5AE-4277-962B-911693E6013E}"/>
    <cellStyle name="Normal 12 2 8 4 2 7" xfId="32193" xr:uid="{9970308D-A76A-417D-B23C-B6B732354729}"/>
    <cellStyle name="Normal 12 2 8 4 3" xfId="2351" xr:uid="{6DA0DCC3-001D-4CEB-BFA2-535DCDCC8CFD}"/>
    <cellStyle name="Normal 12 2 8 4 3 2" xfId="7841" xr:uid="{360075A7-5A70-4591-9D04-01229B8B913E}"/>
    <cellStyle name="Normal 12 2 8 4 3 2 2" xfId="20651" xr:uid="{B6FE2747-AF79-4D30-B48F-404BFFAEC3E2}"/>
    <cellStyle name="Normal 12 2 8 4 3 2 2 2" xfId="32194" xr:uid="{B4D99F61-04A2-4241-A1F2-EF6CD8BA00D8}"/>
    <cellStyle name="Normal 12 2 8 4 3 2 3" xfId="32195" xr:uid="{EA8E0F8B-5BE0-4A5D-B6D1-2CF8690117ED}"/>
    <cellStyle name="Normal 12 2 8 4 3 3" xfId="15161" xr:uid="{0E958704-278F-454A-9815-720901F132B3}"/>
    <cellStyle name="Normal 12 2 8 4 3 3 2" xfId="32196" xr:uid="{6001F5C4-0F60-4CFC-A814-96621814EF51}"/>
    <cellStyle name="Normal 12 2 8 4 3 4" xfId="32197" xr:uid="{AC8D3824-525B-4FDD-9B2E-97E2DED3F13E}"/>
    <cellStyle name="Normal 12 2 8 4 4" xfId="4181" xr:uid="{FD1C8AD5-5142-4287-9C85-7AAE6E5BC134}"/>
    <cellStyle name="Normal 12 2 8 4 4 2" xfId="9671" xr:uid="{FEE25E38-DA51-43D0-A807-BCCCBDF78327}"/>
    <cellStyle name="Normal 12 2 8 4 4 2 2" xfId="22481" xr:uid="{6F41579C-A58C-44B3-998F-9362173AEA37}"/>
    <cellStyle name="Normal 12 2 8 4 4 2 2 2" xfId="32198" xr:uid="{D05D6BBD-EC90-40E5-92F0-7ED3D407A31C}"/>
    <cellStyle name="Normal 12 2 8 4 4 2 3" xfId="32199" xr:uid="{36079FEB-054D-44BD-BA72-49527663B2ED}"/>
    <cellStyle name="Normal 12 2 8 4 4 3" xfId="16991" xr:uid="{DCF7F627-D6B3-46A8-99AC-FDA35B43EEC3}"/>
    <cellStyle name="Normal 12 2 8 4 4 3 2" xfId="32200" xr:uid="{065709D2-AAB3-4183-8ED4-3ED4CA772736}"/>
    <cellStyle name="Normal 12 2 8 4 4 4" xfId="32201" xr:uid="{7DEA222D-30EC-403A-A825-5B759BFEF84C}"/>
    <cellStyle name="Normal 12 2 8 4 5" xfId="11501" xr:uid="{60003BAD-2958-47B7-8C8B-7DF7F9DED31E}"/>
    <cellStyle name="Normal 12 2 8 4 5 2" xfId="24311" xr:uid="{0D2FA669-62F2-4E5B-85EB-F1185DC013B0}"/>
    <cellStyle name="Normal 12 2 8 4 5 2 2" xfId="32202" xr:uid="{27CF1407-F6BB-434E-906B-A50C7EA59B8E}"/>
    <cellStyle name="Normal 12 2 8 4 5 3" xfId="32203" xr:uid="{85D0B577-7CF0-480C-AD85-4DB5FB13D37D}"/>
    <cellStyle name="Normal 12 2 8 4 6" xfId="6011" xr:uid="{ABD2E6D3-B42B-439E-A5E6-5EA65AF90443}"/>
    <cellStyle name="Normal 12 2 8 4 6 2" xfId="18821" xr:uid="{8D172D38-4606-4B91-B2D0-9E24C388DE07}"/>
    <cellStyle name="Normal 12 2 8 4 6 2 2" xfId="32204" xr:uid="{6E1E5257-2333-4C22-9756-F77C8AE9044C}"/>
    <cellStyle name="Normal 12 2 8 4 6 3" xfId="32205" xr:uid="{07D20482-D3BD-4E8C-ABF6-3CAAC71B637A}"/>
    <cellStyle name="Normal 12 2 8 4 7" xfId="13331" xr:uid="{98ED2C9A-6AE0-4FDD-BAFF-C52AEDCBC87D}"/>
    <cellStyle name="Normal 12 2 8 4 7 2" xfId="32206" xr:uid="{A5AE72CF-E5DD-497E-83CC-ACFCDF31F420}"/>
    <cellStyle name="Normal 12 2 8 4 8" xfId="32207" xr:uid="{EEFFCED1-20CB-44A6-B999-29116F36F26A}"/>
    <cellStyle name="Normal 12 2 8 5" xfId="879" xr:uid="{6FC9D902-DF0F-4147-BDD8-04E865EF03D9}"/>
    <cellStyle name="Normal 12 2 8 5 2" xfId="1774" xr:uid="{7B59010B-0154-431A-A9CD-BB37F8CE983C}"/>
    <cellStyle name="Normal 12 2 8 5 2 2" xfId="3604" xr:uid="{2BA64893-7941-42E0-BB2B-B06BF4DE1B61}"/>
    <cellStyle name="Normal 12 2 8 5 2 2 2" xfId="9094" xr:uid="{AA2D36E6-4EDF-4269-9F3C-B9B39E52F09C}"/>
    <cellStyle name="Normal 12 2 8 5 2 2 2 2" xfId="21904" xr:uid="{3D2B1B2D-99DE-40C9-BE3A-C67ADD74265E}"/>
    <cellStyle name="Normal 12 2 8 5 2 2 2 2 2" xfId="32208" xr:uid="{D8C4A32B-4DC9-46D8-AA6F-282EABE71C41}"/>
    <cellStyle name="Normal 12 2 8 5 2 2 2 3" xfId="32209" xr:uid="{0734D44B-42FE-4990-B5CD-DEECA41FCCF4}"/>
    <cellStyle name="Normal 12 2 8 5 2 2 3" xfId="16414" xr:uid="{A8C6CB2D-1B2F-450F-9D12-E467AC90C546}"/>
    <cellStyle name="Normal 12 2 8 5 2 2 3 2" xfId="32210" xr:uid="{E16F9169-E029-4D9E-B4FE-2199AA0810FF}"/>
    <cellStyle name="Normal 12 2 8 5 2 2 4" xfId="32211" xr:uid="{0EC130E3-A2F8-442E-9F25-FAE0900FF2E7}"/>
    <cellStyle name="Normal 12 2 8 5 2 3" xfId="5434" xr:uid="{CD7E646E-0B10-44F3-8740-3F7E9FA67192}"/>
    <cellStyle name="Normal 12 2 8 5 2 3 2" xfId="10924" xr:uid="{C02FFF90-4DD3-475D-9CAA-E198805F030D}"/>
    <cellStyle name="Normal 12 2 8 5 2 3 2 2" xfId="23734" xr:uid="{BBD17E41-3A1A-4E36-8CE1-AD019856F02D}"/>
    <cellStyle name="Normal 12 2 8 5 2 3 2 2 2" xfId="32212" xr:uid="{9CAF13F0-3614-4E8B-85A7-B3CEB5FDC76B}"/>
    <cellStyle name="Normal 12 2 8 5 2 3 2 3" xfId="32213" xr:uid="{4CE3F5EE-EF3E-40AF-8D11-9428B3233D02}"/>
    <cellStyle name="Normal 12 2 8 5 2 3 3" xfId="18244" xr:uid="{4389EA36-769F-4848-86E2-A8FB1915757C}"/>
    <cellStyle name="Normal 12 2 8 5 2 3 3 2" xfId="32214" xr:uid="{76FB879D-0B6B-4F98-AF66-BB83406BA027}"/>
    <cellStyle name="Normal 12 2 8 5 2 3 4" xfId="32215" xr:uid="{9505A374-0D63-4606-9D03-C23B83FBF18B}"/>
    <cellStyle name="Normal 12 2 8 5 2 4" xfId="12754" xr:uid="{A9CD1B56-69BE-4F5B-A495-17C59EA96055}"/>
    <cellStyle name="Normal 12 2 8 5 2 4 2" xfId="25564" xr:uid="{3ACC93DF-706F-4A4D-89F9-FD17D30C5DAB}"/>
    <cellStyle name="Normal 12 2 8 5 2 4 2 2" xfId="32216" xr:uid="{255468FF-8E52-4897-B529-39A0D9B01128}"/>
    <cellStyle name="Normal 12 2 8 5 2 4 3" xfId="32217" xr:uid="{DBA60410-C802-4D0F-9DAB-409D3E014841}"/>
    <cellStyle name="Normal 12 2 8 5 2 5" xfId="7264" xr:uid="{206B0462-E8B5-410E-A282-E11C4184FA39}"/>
    <cellStyle name="Normal 12 2 8 5 2 5 2" xfId="20074" xr:uid="{1D6AC0D2-83C8-4A39-BD6A-25C97C9B951F}"/>
    <cellStyle name="Normal 12 2 8 5 2 5 2 2" xfId="32218" xr:uid="{1B6DE2E6-4061-4E0C-972C-0ADD3080B8F7}"/>
    <cellStyle name="Normal 12 2 8 5 2 5 3" xfId="32219" xr:uid="{6C2F2872-9700-4D8D-89F2-18F90709E08E}"/>
    <cellStyle name="Normal 12 2 8 5 2 6" xfId="14584" xr:uid="{4F615E7B-46CE-4FE3-8A7F-187F3F9D12AB}"/>
    <cellStyle name="Normal 12 2 8 5 2 6 2" xfId="32220" xr:uid="{719A7FD4-56BB-4B13-A8AB-55EDFE271417}"/>
    <cellStyle name="Normal 12 2 8 5 2 7" xfId="32221" xr:uid="{4FB46B87-2AB5-4135-827F-881DC9101C13}"/>
    <cellStyle name="Normal 12 2 8 5 3" xfId="2710" xr:uid="{64B38512-762D-435D-B300-1942F1C97851}"/>
    <cellStyle name="Normal 12 2 8 5 3 2" xfId="8200" xr:uid="{2F781809-6271-4C0D-9711-666458E2435C}"/>
    <cellStyle name="Normal 12 2 8 5 3 2 2" xfId="21010" xr:uid="{506CD158-7DA4-46C8-94EB-8655B3686E3C}"/>
    <cellStyle name="Normal 12 2 8 5 3 2 2 2" xfId="32222" xr:uid="{8BEEA18B-27F3-43D2-BB07-55D26DFE2FD1}"/>
    <cellStyle name="Normal 12 2 8 5 3 2 3" xfId="32223" xr:uid="{121ABC40-FB11-47D4-A982-CC4863FD7CF8}"/>
    <cellStyle name="Normal 12 2 8 5 3 3" xfId="15520" xr:uid="{4DDC30FD-2FEA-4E96-8603-828392392DC7}"/>
    <cellStyle name="Normal 12 2 8 5 3 3 2" xfId="32224" xr:uid="{9DBD1D58-7961-454D-8FA2-58AE736592D5}"/>
    <cellStyle name="Normal 12 2 8 5 3 4" xfId="32225" xr:uid="{E881487B-30F6-42CD-AEB2-D705FDDBF660}"/>
    <cellStyle name="Normal 12 2 8 5 4" xfId="4540" xr:uid="{2DB34E0C-D967-4B42-BA45-668C633AC964}"/>
    <cellStyle name="Normal 12 2 8 5 4 2" xfId="10030" xr:uid="{19182C31-F822-469B-A4AB-A32A4181C21E}"/>
    <cellStyle name="Normal 12 2 8 5 4 2 2" xfId="22840" xr:uid="{F0CD45AF-AAD3-46F2-BCB5-B2C8C9A827C9}"/>
    <cellStyle name="Normal 12 2 8 5 4 2 2 2" xfId="32226" xr:uid="{10B1BEDF-7F7A-454F-9F0F-7EE543B203F9}"/>
    <cellStyle name="Normal 12 2 8 5 4 2 3" xfId="32227" xr:uid="{B7DB5B93-5C90-4E56-9CD2-F6A44047EC91}"/>
    <cellStyle name="Normal 12 2 8 5 4 3" xfId="17350" xr:uid="{8D632684-4084-44D2-821C-EB2DC8B3B046}"/>
    <cellStyle name="Normal 12 2 8 5 4 3 2" xfId="32228" xr:uid="{858185F3-84F1-4E66-9230-4BF6B35A434B}"/>
    <cellStyle name="Normal 12 2 8 5 4 4" xfId="32229" xr:uid="{98947BA3-EF36-40C0-974F-28B768F41FD4}"/>
    <cellStyle name="Normal 12 2 8 5 5" xfId="11860" xr:uid="{82FE1B91-DCAE-4210-8853-AFD6D0209AA4}"/>
    <cellStyle name="Normal 12 2 8 5 5 2" xfId="24670" xr:uid="{B5DBE619-DC7D-45C3-AF42-EBF10FB1B3A5}"/>
    <cellStyle name="Normal 12 2 8 5 5 2 2" xfId="32230" xr:uid="{CAD99E73-58F4-4478-BDAD-ED66996423BB}"/>
    <cellStyle name="Normal 12 2 8 5 5 3" xfId="32231" xr:uid="{F3B8274D-FAF6-48E8-BCEB-20112755CF7F}"/>
    <cellStyle name="Normal 12 2 8 5 6" xfId="6370" xr:uid="{38B5E3B2-2BCA-42C5-BEE1-6B94018EBD71}"/>
    <cellStyle name="Normal 12 2 8 5 6 2" xfId="19180" xr:uid="{FB6849DA-63C4-4983-B953-262B3EA88630}"/>
    <cellStyle name="Normal 12 2 8 5 6 2 2" xfId="32232" xr:uid="{E86BBA4A-C867-4977-B99E-41E797C57135}"/>
    <cellStyle name="Normal 12 2 8 5 6 3" xfId="32233" xr:uid="{CB9A7876-3FA8-4B7A-8958-4AEE7EBEEE1B}"/>
    <cellStyle name="Normal 12 2 8 5 7" xfId="13690" xr:uid="{42363D3B-0261-4FD5-9FB2-A0473446D13E}"/>
    <cellStyle name="Normal 12 2 8 5 7 2" xfId="32234" xr:uid="{DDCF2B9A-BA4D-4F7C-BF46-C10484746187}"/>
    <cellStyle name="Normal 12 2 8 5 8" xfId="32235" xr:uid="{61E112FB-8775-4D03-BFAF-C1F98F33A4AC}"/>
    <cellStyle name="Normal 12 2 8 6" xfId="1280" xr:uid="{FD36215D-5061-47B2-970E-BAAA41287E44}"/>
    <cellStyle name="Normal 12 2 8 6 2" xfId="3110" xr:uid="{0BBF97BF-F294-4AC2-B3C8-3857295480A6}"/>
    <cellStyle name="Normal 12 2 8 6 2 2" xfId="8600" xr:uid="{D13C003F-6DE4-44A3-B227-9319247BA712}"/>
    <cellStyle name="Normal 12 2 8 6 2 2 2" xfId="21410" xr:uid="{DDF73BC1-470F-4E1C-A764-2A56FB1A7FB2}"/>
    <cellStyle name="Normal 12 2 8 6 2 2 2 2" xfId="32236" xr:uid="{112660D5-4CC8-4DA5-92E9-1D2773003429}"/>
    <cellStyle name="Normal 12 2 8 6 2 2 3" xfId="32237" xr:uid="{1E4272B6-CEAA-4EF4-9C94-A40094B2F4F5}"/>
    <cellStyle name="Normal 12 2 8 6 2 3" xfId="15920" xr:uid="{DA11C052-8797-484D-8B02-E34F0629C7CA}"/>
    <cellStyle name="Normal 12 2 8 6 2 3 2" xfId="32238" xr:uid="{9BE5F2C3-CBCA-4926-8A6F-DCB2ED200C21}"/>
    <cellStyle name="Normal 12 2 8 6 2 4" xfId="32239" xr:uid="{E3F02D6C-8652-4B59-BBE2-95CCA4294B15}"/>
    <cellStyle name="Normal 12 2 8 6 3" xfId="4940" xr:uid="{337BD5F3-003D-4C40-8AF0-3B046DBF2557}"/>
    <cellStyle name="Normal 12 2 8 6 3 2" xfId="10430" xr:uid="{DB780106-E90B-4527-8665-BFB92F4F8474}"/>
    <cellStyle name="Normal 12 2 8 6 3 2 2" xfId="23240" xr:uid="{D87AFF8D-1A6D-45AA-AD2A-8C2C01EC67C3}"/>
    <cellStyle name="Normal 12 2 8 6 3 2 2 2" xfId="32240" xr:uid="{F6F03151-342D-4B78-9575-4BE60978AC86}"/>
    <cellStyle name="Normal 12 2 8 6 3 2 3" xfId="32241" xr:uid="{55321777-6AB4-4811-967B-4626B5CA9263}"/>
    <cellStyle name="Normal 12 2 8 6 3 3" xfId="17750" xr:uid="{222DA087-1C93-412D-A065-324E8E06F2C8}"/>
    <cellStyle name="Normal 12 2 8 6 3 3 2" xfId="32242" xr:uid="{738D1FDE-D026-4C2D-8E23-5BF700DC1437}"/>
    <cellStyle name="Normal 12 2 8 6 3 4" xfId="32243" xr:uid="{478D1FA9-40EC-4E36-9AF8-12B6FDFAE5A5}"/>
    <cellStyle name="Normal 12 2 8 6 4" xfId="12260" xr:uid="{AC9505C7-8CA2-4AA2-8ECA-1C42F5D371A0}"/>
    <cellStyle name="Normal 12 2 8 6 4 2" xfId="25070" xr:uid="{A13EBDED-AEDE-4C8C-B260-D622DEBBCF58}"/>
    <cellStyle name="Normal 12 2 8 6 4 2 2" xfId="32244" xr:uid="{E74AD8F7-D636-4587-BB5C-4FB0C1ABCAB5}"/>
    <cellStyle name="Normal 12 2 8 6 4 3" xfId="32245" xr:uid="{EDDBFF0A-5544-4C0F-B798-5DE6F974E53C}"/>
    <cellStyle name="Normal 12 2 8 6 5" xfId="6770" xr:uid="{C6432F74-900E-4283-A842-108676421034}"/>
    <cellStyle name="Normal 12 2 8 6 5 2" xfId="19580" xr:uid="{1776CB64-9120-4825-AC66-C3C1BA60BEBA}"/>
    <cellStyle name="Normal 12 2 8 6 5 2 2" xfId="32246" xr:uid="{8DE3F0F8-7B46-459C-B494-172038B1AD1C}"/>
    <cellStyle name="Normal 12 2 8 6 5 3" xfId="32247" xr:uid="{98A3AAF6-A838-4DBD-A3FD-51C5A98B6362}"/>
    <cellStyle name="Normal 12 2 8 6 6" xfId="14090" xr:uid="{1AA87556-34C0-417E-BC3D-F928BE442BC1}"/>
    <cellStyle name="Normal 12 2 8 6 6 2" xfId="32248" xr:uid="{3347B452-A595-4157-9C78-50CD9C9F1ED1}"/>
    <cellStyle name="Normal 12 2 8 6 7" xfId="32249" xr:uid="{5221B5E3-D74D-4268-9C8C-3EF0AB745C8F}"/>
    <cellStyle name="Normal 12 2 8 7" xfId="2216" xr:uid="{99F68DC0-91BB-4B29-B7C0-6F49CA438534}"/>
    <cellStyle name="Normal 12 2 8 7 2" xfId="7706" xr:uid="{0998E0FE-6A4A-4A5D-A2A6-B90FCC69C509}"/>
    <cellStyle name="Normal 12 2 8 7 2 2" xfId="20516" xr:uid="{18EDB6FC-A350-4453-A39A-8E6114449599}"/>
    <cellStyle name="Normal 12 2 8 7 2 2 2" xfId="32250" xr:uid="{B630FAA9-C6A6-4DA9-964C-10A993E22ACB}"/>
    <cellStyle name="Normal 12 2 8 7 2 3" xfId="32251" xr:uid="{A3214605-15DB-4DB0-B43C-F338B1CB0447}"/>
    <cellStyle name="Normal 12 2 8 7 3" xfId="15026" xr:uid="{4A71E9B0-9B89-4ADB-AFCF-8D891883AEF0}"/>
    <cellStyle name="Normal 12 2 8 7 3 2" xfId="32252" xr:uid="{DAAB5F3B-2B3A-421D-BF3B-7F27EEA0AE33}"/>
    <cellStyle name="Normal 12 2 8 7 4" xfId="32253" xr:uid="{5CA75620-48D8-4D12-BDCE-8B30B87A4E14}"/>
    <cellStyle name="Normal 12 2 8 8" xfId="4046" xr:uid="{E2C51622-E7A2-4FA8-BD47-66FC38237090}"/>
    <cellStyle name="Normal 12 2 8 8 2" xfId="9536" xr:uid="{FCF04718-EE8C-4623-8122-E4F9AB0777FE}"/>
    <cellStyle name="Normal 12 2 8 8 2 2" xfId="22346" xr:uid="{251DDEBE-2D38-434F-A9DE-9E9A8CF02E60}"/>
    <cellStyle name="Normal 12 2 8 8 2 2 2" xfId="32254" xr:uid="{B6E13A25-2EE8-4A77-BD96-B9C1801C96B1}"/>
    <cellStyle name="Normal 12 2 8 8 2 3" xfId="32255" xr:uid="{DF61725F-BECA-4C99-994F-349B1853D899}"/>
    <cellStyle name="Normal 12 2 8 8 3" xfId="16856" xr:uid="{676C5E35-CFDC-4DC0-97F3-31E126059238}"/>
    <cellStyle name="Normal 12 2 8 8 3 2" xfId="32256" xr:uid="{599C6038-FA13-4983-B79A-9C80D2F4B383}"/>
    <cellStyle name="Normal 12 2 8 8 4" xfId="32257" xr:uid="{AFFB65A1-860E-4228-84BA-B703E1AD9109}"/>
    <cellStyle name="Normal 12 2 8 9" xfId="11366" xr:uid="{DA45E0F3-D694-44A3-8BD4-1011BCB55147}"/>
    <cellStyle name="Normal 12 2 8 9 2" xfId="24176" xr:uid="{2CB5346E-3C3A-4570-ABA9-369A0611E395}"/>
    <cellStyle name="Normal 12 2 8 9 2 2" xfId="32258" xr:uid="{B2EC06BE-7B2B-4282-B5C2-6693BEB83129}"/>
    <cellStyle name="Normal 12 2 8 9 3" xfId="32259" xr:uid="{49AB15A1-3E4A-4786-AD4C-7B086D342155}"/>
    <cellStyle name="Normal 12 2 9" xfId="429" xr:uid="{86D1408F-0D3F-48DB-89B1-CA659B906965}"/>
    <cellStyle name="Normal 12 2 9 2" xfId="920" xr:uid="{95A2D883-31C9-4DA5-BAC3-D228BCBFED9C}"/>
    <cellStyle name="Normal 12 2 9 2 2" xfId="1815" xr:uid="{9EFB735E-C12A-4AE6-87FE-B24C883D4BE8}"/>
    <cellStyle name="Normal 12 2 9 2 2 2" xfId="3645" xr:uid="{E024E6B8-E71C-499D-BBF5-06B35AD956F2}"/>
    <cellStyle name="Normal 12 2 9 2 2 2 2" xfId="9135" xr:uid="{CAB39D75-F24E-4374-A936-88F1B9F8D4B0}"/>
    <cellStyle name="Normal 12 2 9 2 2 2 2 2" xfId="21945" xr:uid="{E8FF959C-4462-4280-821E-6F9CEB95CF64}"/>
    <cellStyle name="Normal 12 2 9 2 2 2 2 2 2" xfId="32260" xr:uid="{DE6F65B6-5510-4563-9D08-9C7375EC50C9}"/>
    <cellStyle name="Normal 12 2 9 2 2 2 2 3" xfId="32261" xr:uid="{9687B0E8-4EC6-498E-8572-F8BEBF440328}"/>
    <cellStyle name="Normal 12 2 9 2 2 2 3" xfId="16455" xr:uid="{D679C699-2445-47C6-B28C-37CA1E6CB2A7}"/>
    <cellStyle name="Normal 12 2 9 2 2 2 3 2" xfId="32262" xr:uid="{42897A20-F69F-407F-BFB0-516017329EAA}"/>
    <cellStyle name="Normal 12 2 9 2 2 2 4" xfId="32263" xr:uid="{037DBE45-8570-493D-8E70-5F7771E93386}"/>
    <cellStyle name="Normal 12 2 9 2 2 3" xfId="5475" xr:uid="{B56170D3-3683-4D5F-8117-88854881B811}"/>
    <cellStyle name="Normal 12 2 9 2 2 3 2" xfId="10965" xr:uid="{B2622505-579F-4CA9-BFC3-77D7B585BC78}"/>
    <cellStyle name="Normal 12 2 9 2 2 3 2 2" xfId="23775" xr:uid="{B9A03637-D6E9-462B-A1E0-A7AD95DE8B33}"/>
    <cellStyle name="Normal 12 2 9 2 2 3 2 2 2" xfId="32264" xr:uid="{43C0D0EC-9AF7-4695-A590-C7F3A28A11CC}"/>
    <cellStyle name="Normal 12 2 9 2 2 3 2 3" xfId="32265" xr:uid="{33D609B5-756A-44A9-B348-E004DF7DDEE9}"/>
    <cellStyle name="Normal 12 2 9 2 2 3 3" xfId="18285" xr:uid="{1D59CCB5-1DDB-4862-BBA8-A95D8967EE86}"/>
    <cellStyle name="Normal 12 2 9 2 2 3 3 2" xfId="32266" xr:uid="{2BE6FB24-17C3-4B11-BF8D-F44836A4A833}"/>
    <cellStyle name="Normal 12 2 9 2 2 3 4" xfId="32267" xr:uid="{90478043-EF01-4690-9860-969CBB47CDF7}"/>
    <cellStyle name="Normal 12 2 9 2 2 4" xfId="12795" xr:uid="{3B58397E-34B8-46AC-AFD3-AD5FB9C3637A}"/>
    <cellStyle name="Normal 12 2 9 2 2 4 2" xfId="25605" xr:uid="{DB3933C4-A6ED-413E-8556-BB21B4F2BF7A}"/>
    <cellStyle name="Normal 12 2 9 2 2 4 2 2" xfId="32268" xr:uid="{1425E1CC-5AFD-4E35-9F78-285C4901CB7B}"/>
    <cellStyle name="Normal 12 2 9 2 2 4 3" xfId="32269" xr:uid="{33ACE3D0-2E12-44C5-9843-87A79097EEA4}"/>
    <cellStyle name="Normal 12 2 9 2 2 5" xfId="7305" xr:uid="{6046A787-BC22-478F-BD06-9D86E4E3E66D}"/>
    <cellStyle name="Normal 12 2 9 2 2 5 2" xfId="20115" xr:uid="{1CA023B3-B49A-4028-8E0C-965E86939825}"/>
    <cellStyle name="Normal 12 2 9 2 2 5 2 2" xfId="32270" xr:uid="{CDCCFC09-8492-456E-819D-BF60441D4E77}"/>
    <cellStyle name="Normal 12 2 9 2 2 5 3" xfId="32271" xr:uid="{327B2FB6-CBBE-491D-9B62-A33D140F40EA}"/>
    <cellStyle name="Normal 12 2 9 2 2 6" xfId="14625" xr:uid="{B70267B4-008A-4674-9951-240D6048C83E}"/>
    <cellStyle name="Normal 12 2 9 2 2 6 2" xfId="32272" xr:uid="{D9E4F0C8-D472-4663-8C2C-D2AD6E9BC251}"/>
    <cellStyle name="Normal 12 2 9 2 2 7" xfId="32273" xr:uid="{7043809D-1DFB-4975-894E-435A90E278F5}"/>
    <cellStyle name="Normal 12 2 9 2 3" xfId="2751" xr:uid="{175C9F0F-2C00-4DD9-9EB3-ACB8B295B23F}"/>
    <cellStyle name="Normal 12 2 9 2 3 2" xfId="8241" xr:uid="{07C31D53-F636-4B96-8E49-24956EE7BC23}"/>
    <cellStyle name="Normal 12 2 9 2 3 2 2" xfId="21051" xr:uid="{58B2EB44-6F32-4F65-AC7F-1E522281271E}"/>
    <cellStyle name="Normal 12 2 9 2 3 2 2 2" xfId="32274" xr:uid="{FF16B3B8-677A-49B6-B1C5-CEBCFE72986C}"/>
    <cellStyle name="Normal 12 2 9 2 3 2 3" xfId="32275" xr:uid="{E0F0E6B7-2510-43D2-88FC-2909103EF065}"/>
    <cellStyle name="Normal 12 2 9 2 3 3" xfId="15561" xr:uid="{728E58CC-B3DB-4186-9D2A-12593FA515BF}"/>
    <cellStyle name="Normal 12 2 9 2 3 3 2" xfId="32276" xr:uid="{0075896F-6044-448B-8D98-442E113F6239}"/>
    <cellStyle name="Normal 12 2 9 2 3 4" xfId="32277" xr:uid="{17218F51-8646-4F81-99E6-3AF156AB9A4B}"/>
    <cellStyle name="Normal 12 2 9 2 4" xfId="4581" xr:uid="{A3D94AF8-12F6-400B-AB3D-F04FBB9BD2E1}"/>
    <cellStyle name="Normal 12 2 9 2 4 2" xfId="10071" xr:uid="{483A49E2-5185-450E-9A4F-8FB739923FDE}"/>
    <cellStyle name="Normal 12 2 9 2 4 2 2" xfId="22881" xr:uid="{7F286B8E-0957-442F-90C8-2DE789590399}"/>
    <cellStyle name="Normal 12 2 9 2 4 2 2 2" xfId="32278" xr:uid="{16EC3712-A297-456F-AAD0-B1FD11F88E8B}"/>
    <cellStyle name="Normal 12 2 9 2 4 2 3" xfId="32279" xr:uid="{D64864C3-4B57-4DC6-9066-34EDD7415F95}"/>
    <cellStyle name="Normal 12 2 9 2 4 3" xfId="17391" xr:uid="{EAA13046-2BE6-45B9-8F0E-A961421F6FB1}"/>
    <cellStyle name="Normal 12 2 9 2 4 3 2" xfId="32280" xr:uid="{5C06F708-DF1F-49C0-BEBD-E5034819AC26}"/>
    <cellStyle name="Normal 12 2 9 2 4 4" xfId="32281" xr:uid="{9C683C1B-32A2-4E2E-B5DB-05F2DC5BC2C1}"/>
    <cellStyle name="Normal 12 2 9 2 5" xfId="11901" xr:uid="{F7C9C4B9-5F61-4484-ACB7-490ED3DCC8B4}"/>
    <cellStyle name="Normal 12 2 9 2 5 2" xfId="24711" xr:uid="{1E6BDB30-CA03-4C94-858C-DA80581688E3}"/>
    <cellStyle name="Normal 12 2 9 2 5 2 2" xfId="32282" xr:uid="{2AA4E90B-04D5-4880-8485-776D81899864}"/>
    <cellStyle name="Normal 12 2 9 2 5 3" xfId="32283" xr:uid="{8C0C08C5-7D31-403C-97AA-25339FEADF5C}"/>
    <cellStyle name="Normal 12 2 9 2 6" xfId="6411" xr:uid="{99965BEA-C632-4060-8E7B-A329DEFCD945}"/>
    <cellStyle name="Normal 12 2 9 2 6 2" xfId="19221" xr:uid="{B097A360-59A1-4E55-9D44-FD825E1ADA74}"/>
    <cellStyle name="Normal 12 2 9 2 6 2 2" xfId="32284" xr:uid="{E857A1A9-3E9F-4650-9427-34E0E3777CB0}"/>
    <cellStyle name="Normal 12 2 9 2 6 3" xfId="32285" xr:uid="{A6AE22B8-C3FC-4F0D-B067-AAAF972D4278}"/>
    <cellStyle name="Normal 12 2 9 2 7" xfId="13731" xr:uid="{8EC048E4-3D39-4938-A917-81A2B0A09968}"/>
    <cellStyle name="Normal 12 2 9 2 7 2" xfId="32286" xr:uid="{ED77DD61-05E7-4A55-BA3C-BFBC5F4FBACA}"/>
    <cellStyle name="Normal 12 2 9 2 8" xfId="32287" xr:uid="{DE15C883-F527-495B-89BF-0A82B07A478A}"/>
    <cellStyle name="Normal 12 2 9 3" xfId="1324" xr:uid="{5F3A60C8-64FC-4898-8ED9-31C5182CA050}"/>
    <cellStyle name="Normal 12 2 9 3 2" xfId="3154" xr:uid="{5B291E75-C90D-4C13-BA03-941C7DADFB43}"/>
    <cellStyle name="Normal 12 2 9 3 2 2" xfId="8644" xr:uid="{D50D3764-A935-43D8-BA2E-6272CF210588}"/>
    <cellStyle name="Normal 12 2 9 3 2 2 2" xfId="21454" xr:uid="{2F3EFEC4-89D8-473B-A494-61C6284E28A9}"/>
    <cellStyle name="Normal 12 2 9 3 2 2 2 2" xfId="32288" xr:uid="{9D4A161C-0CAF-40CE-B687-56C8BFD97E9E}"/>
    <cellStyle name="Normal 12 2 9 3 2 2 3" xfId="32289" xr:uid="{C348A0C4-EC0D-4FF6-8CBA-518D9586A020}"/>
    <cellStyle name="Normal 12 2 9 3 2 3" xfId="15964" xr:uid="{B22065BA-327F-498B-AC0D-40283E1CBA5D}"/>
    <cellStyle name="Normal 12 2 9 3 2 3 2" xfId="32290" xr:uid="{B9C4D27B-F3FB-45A3-B8E8-EBD89E17855D}"/>
    <cellStyle name="Normal 12 2 9 3 2 4" xfId="32291" xr:uid="{EF2121DD-C1AB-4618-BA21-32B1E847BCAF}"/>
    <cellStyle name="Normal 12 2 9 3 3" xfId="4984" xr:uid="{2467D144-C77B-4801-999E-4F185EA1F639}"/>
    <cellStyle name="Normal 12 2 9 3 3 2" xfId="10474" xr:uid="{1600A217-0685-4C76-86C1-CACBD79F39CA}"/>
    <cellStyle name="Normal 12 2 9 3 3 2 2" xfId="23284" xr:uid="{E844AE9A-D296-4D64-9C9D-A87189629450}"/>
    <cellStyle name="Normal 12 2 9 3 3 2 2 2" xfId="32292" xr:uid="{531918CD-A197-48E9-90A7-E402C21FF024}"/>
    <cellStyle name="Normal 12 2 9 3 3 2 3" xfId="32293" xr:uid="{CEEAA3BD-5CB0-478C-97A5-8F52896DF7A2}"/>
    <cellStyle name="Normal 12 2 9 3 3 3" xfId="17794" xr:uid="{126F67BB-4EE4-4612-B854-BE0E585106F9}"/>
    <cellStyle name="Normal 12 2 9 3 3 3 2" xfId="32294" xr:uid="{7069FC6A-B13E-4CA0-96AB-4C94B5E5E52F}"/>
    <cellStyle name="Normal 12 2 9 3 3 4" xfId="32295" xr:uid="{501B4C31-6015-4295-8DDB-207F51FDB93F}"/>
    <cellStyle name="Normal 12 2 9 3 4" xfId="12304" xr:uid="{15335E27-30B6-4EE1-8990-8998E90BFFF0}"/>
    <cellStyle name="Normal 12 2 9 3 4 2" xfId="25114" xr:uid="{5D5146B9-34EF-4A18-AAC1-590036AFED91}"/>
    <cellStyle name="Normal 12 2 9 3 4 2 2" xfId="32296" xr:uid="{2D32E781-B270-495C-88F6-E419E905A7D5}"/>
    <cellStyle name="Normal 12 2 9 3 4 3" xfId="32297" xr:uid="{96377222-E730-4984-B884-A89E9F6C7C86}"/>
    <cellStyle name="Normal 12 2 9 3 5" xfId="6814" xr:uid="{B30F1E35-5C74-469D-BDF9-0C4E405AB5B6}"/>
    <cellStyle name="Normal 12 2 9 3 5 2" xfId="19624" xr:uid="{24768B9C-F1C6-416D-8761-F3ED44380267}"/>
    <cellStyle name="Normal 12 2 9 3 5 2 2" xfId="32298" xr:uid="{B3226A9A-9ABF-49AE-9240-055C3F658D3F}"/>
    <cellStyle name="Normal 12 2 9 3 5 3" xfId="32299" xr:uid="{8F8A27EE-1D4D-4227-94C4-49E17A46F755}"/>
    <cellStyle name="Normal 12 2 9 3 6" xfId="14134" xr:uid="{8EE4D87E-1B6A-491D-991E-507591076579}"/>
    <cellStyle name="Normal 12 2 9 3 6 2" xfId="32300" xr:uid="{4B7C62B8-93D6-4CDD-A966-C9771B026567}"/>
    <cellStyle name="Normal 12 2 9 3 7" xfId="32301" xr:uid="{C33C4689-948F-4195-839A-00F510FBC4AE}"/>
    <cellStyle name="Normal 12 2 9 4" xfId="2260" xr:uid="{3998B870-4E1E-4475-9117-F826FED41332}"/>
    <cellStyle name="Normal 12 2 9 4 2" xfId="7750" xr:uid="{C9BD6076-E839-4C91-8D41-913061B51DE5}"/>
    <cellStyle name="Normal 12 2 9 4 2 2" xfId="20560" xr:uid="{FA41D6DB-98A0-42FD-8BD9-17736F86698A}"/>
    <cellStyle name="Normal 12 2 9 4 2 2 2" xfId="32302" xr:uid="{FC0F8A3D-4716-4793-83DA-77351B4BEB2B}"/>
    <cellStyle name="Normal 12 2 9 4 2 3" xfId="32303" xr:uid="{D5B73D6A-4F3B-4892-8F4B-696F3845AA34}"/>
    <cellStyle name="Normal 12 2 9 4 3" xfId="15070" xr:uid="{F749CAEA-4BD2-4F5A-BA98-88F47D803CC8}"/>
    <cellStyle name="Normal 12 2 9 4 3 2" xfId="32304" xr:uid="{D5369A9B-E7DE-4BCA-8882-CFC56C09F7DE}"/>
    <cellStyle name="Normal 12 2 9 4 4" xfId="32305" xr:uid="{6A0417F8-189F-4FEA-AC1A-F3E93B0528AE}"/>
    <cellStyle name="Normal 12 2 9 5" xfId="4090" xr:uid="{66FD8E96-CD4A-4868-AE50-BC502353030E}"/>
    <cellStyle name="Normal 12 2 9 5 2" xfId="9580" xr:uid="{838891CE-A3B7-44E1-AFAD-D663D6A36DB7}"/>
    <cellStyle name="Normal 12 2 9 5 2 2" xfId="22390" xr:uid="{7656264F-B1FD-4859-B996-307E84B99A11}"/>
    <cellStyle name="Normal 12 2 9 5 2 2 2" xfId="32306" xr:uid="{3F43E921-1E8E-445C-AB97-01A5E2E57EDB}"/>
    <cellStyle name="Normal 12 2 9 5 2 3" xfId="32307" xr:uid="{C89A1CCF-3CD8-46D6-ABC9-2F302EC33AE9}"/>
    <cellStyle name="Normal 12 2 9 5 3" xfId="16900" xr:uid="{2A05B2EB-0278-4015-ABDE-588D6B47B0C6}"/>
    <cellStyle name="Normal 12 2 9 5 3 2" xfId="32308" xr:uid="{83B2F32B-E227-4F08-B7C2-038F93F16E26}"/>
    <cellStyle name="Normal 12 2 9 5 4" xfId="32309" xr:uid="{36A8DF62-5843-409E-8988-EA357CAD98A3}"/>
    <cellStyle name="Normal 12 2 9 6" xfId="11410" xr:uid="{E1BE9716-8E9C-4B26-9529-DD034814A30D}"/>
    <cellStyle name="Normal 12 2 9 6 2" xfId="24220" xr:uid="{EFB1D2C3-CF71-4C17-9F26-49349F3D82AF}"/>
    <cellStyle name="Normal 12 2 9 6 2 2" xfId="32310" xr:uid="{FABB84EF-8DBF-4EC9-8781-E30861D3C0CD}"/>
    <cellStyle name="Normal 12 2 9 6 3" xfId="32311" xr:uid="{F4B971EA-E15B-4948-AE7C-41F1B1DAD2FF}"/>
    <cellStyle name="Normal 12 2 9 7" xfId="5920" xr:uid="{D8187113-8225-485C-9643-47B0CD3A31CC}"/>
    <cellStyle name="Normal 12 2 9 7 2" xfId="18730" xr:uid="{F6ED3895-0F77-4488-AE23-4755F24E8C09}"/>
    <cellStyle name="Normal 12 2 9 7 2 2" xfId="32312" xr:uid="{3CF5A067-5FDF-4959-B9B4-F201D1883247}"/>
    <cellStyle name="Normal 12 2 9 7 3" xfId="32313" xr:uid="{36C8CA38-F576-4F9A-B31C-55AEAE8CF939}"/>
    <cellStyle name="Normal 12 2 9 8" xfId="13240" xr:uid="{BA72BB6E-CD8A-48C4-B1ED-D0D83FDFA7B0}"/>
    <cellStyle name="Normal 12 2 9 8 2" xfId="32314" xr:uid="{4F84BBCF-43BD-468D-88B8-C3341B046CCF}"/>
    <cellStyle name="Normal 12 2 9 9" xfId="32315" xr:uid="{563D3144-A817-4093-BF80-4E3C4274D9E1}"/>
    <cellStyle name="Normal 12 20" xfId="3953" xr:uid="{4AE24FCE-C642-4521-A3DB-7F2AB896F685}"/>
    <cellStyle name="Normal 12 20 2" xfId="9443" xr:uid="{21D3BA80-ECD1-4E68-B8DE-C02297295D07}"/>
    <cellStyle name="Normal 12 20 2 2" xfId="22253" xr:uid="{3B2F32EC-92EF-4913-9966-D82DFDAB9F6A}"/>
    <cellStyle name="Normal 12 20 2 2 2" xfId="32316" xr:uid="{939F1442-9331-4378-B206-F210890A85BD}"/>
    <cellStyle name="Normal 12 20 2 3" xfId="32317" xr:uid="{E4AD95C8-AF80-4E54-8D27-559EBB65D842}"/>
    <cellStyle name="Normal 12 20 3" xfId="16763" xr:uid="{3E8FB56B-D4A8-4674-BB1B-C72983EAEAF5}"/>
    <cellStyle name="Normal 12 20 3 2" xfId="32318" xr:uid="{D2107A57-590D-4F5F-ABAF-AE448E3B12AA}"/>
    <cellStyle name="Normal 12 20 4" xfId="32319" xr:uid="{5587FB0A-023D-465F-99AA-75E725F63D93}"/>
    <cellStyle name="Normal 12 21" xfId="11273" xr:uid="{21148E19-74A3-49C1-A7C9-DFF4CF4E1F47}"/>
    <cellStyle name="Normal 12 21 2" xfId="24083" xr:uid="{4513E700-8A28-4549-8C10-89E71BF4910D}"/>
    <cellStyle name="Normal 12 21 2 2" xfId="32320" xr:uid="{C8FBE45F-AF2B-47FB-B96F-DB1143E28B54}"/>
    <cellStyle name="Normal 12 21 3" xfId="32321" xr:uid="{5E8F2D2D-E550-4B25-A2FC-5D3BED36016E}"/>
    <cellStyle name="Normal 12 22" xfId="5783" xr:uid="{D523C6EB-9C30-4599-AE59-782D624D63AE}"/>
    <cellStyle name="Normal 12 22 2" xfId="18593" xr:uid="{AF8BB896-FAAB-425A-8E43-CF6F69AEAAD4}"/>
    <cellStyle name="Normal 12 22 2 2" xfId="32322" xr:uid="{9CFFA271-35C4-4B9B-A1A2-D2539814786A}"/>
    <cellStyle name="Normal 12 22 3" xfId="32323" xr:uid="{FDAF07B7-6FE7-487F-A288-ED484DD87BD9}"/>
    <cellStyle name="Normal 12 23" xfId="13103" xr:uid="{52BAB665-75F8-430F-8134-46C553070597}"/>
    <cellStyle name="Normal 12 23 2" xfId="32324" xr:uid="{690E7DC8-AC86-4733-A03A-DBEB9513CE23}"/>
    <cellStyle name="Normal 12 23 3" xfId="32325" xr:uid="{0DCC6810-AE01-4441-820C-3F9479B34C45}"/>
    <cellStyle name="Normal 12 24" xfId="32326" xr:uid="{F948ED3E-BA3E-4079-A7ED-2B9EB900DAEE}"/>
    <cellStyle name="Normal 12 25" xfId="32327" xr:uid="{D650712E-E8FA-446F-B359-E6F9145AF8A1}"/>
    <cellStyle name="Normal 12 3" xfId="247" xr:uid="{3A4F5044-5BF8-42BD-A015-060E1A981C74}"/>
    <cellStyle name="Normal 12 3 10" xfId="654" xr:uid="{92E307FC-2D45-4541-BD8C-390B65E62C0F}"/>
    <cellStyle name="Normal 12 3 10 2" xfId="1054" xr:uid="{FFFDF6B4-AC9B-43C9-AD30-C3C00E06FD80}"/>
    <cellStyle name="Normal 12 3 10 2 2" xfId="1949" xr:uid="{C89CAF35-0868-4CE6-B82E-D4A9F6E920A5}"/>
    <cellStyle name="Normal 12 3 10 2 2 2" xfId="3779" xr:uid="{D931ADDD-6B75-4309-8478-7CCC0457D174}"/>
    <cellStyle name="Normal 12 3 10 2 2 2 2" xfId="9269" xr:uid="{8700CC25-EF16-414B-A110-B409704AA9FD}"/>
    <cellStyle name="Normal 12 3 10 2 2 2 2 2" xfId="22079" xr:uid="{E9718216-73CA-464E-9E8B-241B3154ACE5}"/>
    <cellStyle name="Normal 12 3 10 2 2 2 2 2 2" xfId="32328" xr:uid="{397AB240-5B6C-4035-AA3F-B795D987DF1D}"/>
    <cellStyle name="Normal 12 3 10 2 2 2 2 3" xfId="32329" xr:uid="{DBC8F35B-8658-4AF9-B7AA-E9B28DFDB902}"/>
    <cellStyle name="Normal 12 3 10 2 2 2 3" xfId="16589" xr:uid="{579B4392-7AC5-4556-8C33-FEAC9EA335E6}"/>
    <cellStyle name="Normal 12 3 10 2 2 2 3 2" xfId="32330" xr:uid="{00C4E642-8299-487A-B667-6F8273D5B503}"/>
    <cellStyle name="Normal 12 3 10 2 2 2 4" xfId="32331" xr:uid="{E9F21001-1465-4915-92B9-E1F00EC77592}"/>
    <cellStyle name="Normal 12 3 10 2 2 3" xfId="5609" xr:uid="{143E49FD-0188-4F1D-A9F1-2C607E07DE6A}"/>
    <cellStyle name="Normal 12 3 10 2 2 3 2" xfId="11099" xr:uid="{2D99E150-80F3-4915-8008-DFBEEFF1F8DA}"/>
    <cellStyle name="Normal 12 3 10 2 2 3 2 2" xfId="23909" xr:uid="{D0823A97-9026-40CD-8A63-20D9BC4076B7}"/>
    <cellStyle name="Normal 12 3 10 2 2 3 2 2 2" xfId="32332" xr:uid="{623F7912-2686-45AE-A352-5F8B2BC4164D}"/>
    <cellStyle name="Normal 12 3 10 2 2 3 2 3" xfId="32333" xr:uid="{BE9A6548-E5C8-47B7-9E89-67240C2EA86D}"/>
    <cellStyle name="Normal 12 3 10 2 2 3 3" xfId="18419" xr:uid="{653DC240-6A83-4422-B95C-BF5C0FA7539F}"/>
    <cellStyle name="Normal 12 3 10 2 2 3 3 2" xfId="32334" xr:uid="{4B8D2BEE-6B58-48A5-9DE2-FD60797CBA2F}"/>
    <cellStyle name="Normal 12 3 10 2 2 3 4" xfId="32335" xr:uid="{BF0E43D8-44D9-4624-B76F-0FA14D3E9126}"/>
    <cellStyle name="Normal 12 3 10 2 2 4" xfId="12929" xr:uid="{A8FACC5F-97AD-4C45-AC5C-623F6F282A07}"/>
    <cellStyle name="Normal 12 3 10 2 2 4 2" xfId="25739" xr:uid="{F5286429-3BF9-4C50-9FFC-84044479CF6C}"/>
    <cellStyle name="Normal 12 3 10 2 2 4 2 2" xfId="32336" xr:uid="{A5EE3826-3ADA-4816-9BB1-EEA0335838EE}"/>
    <cellStyle name="Normal 12 3 10 2 2 4 3" xfId="32337" xr:uid="{41A89168-2DC4-4554-8B77-329012F3F6E3}"/>
    <cellStyle name="Normal 12 3 10 2 2 5" xfId="7439" xr:uid="{E440A154-24C4-4EE2-866D-587E05B5B390}"/>
    <cellStyle name="Normal 12 3 10 2 2 5 2" xfId="20249" xr:uid="{F05AE66F-A411-40AD-B0F7-6F6ACDDE02B4}"/>
    <cellStyle name="Normal 12 3 10 2 2 5 2 2" xfId="32338" xr:uid="{B73A28DB-FCBC-4A13-812D-AF7D5418CC22}"/>
    <cellStyle name="Normal 12 3 10 2 2 5 3" xfId="32339" xr:uid="{2157AE85-67B2-4FEB-B2F8-CB0B18DA5C3A}"/>
    <cellStyle name="Normal 12 3 10 2 2 6" xfId="14759" xr:uid="{ADE8224E-D010-45D4-819E-BCE98616C720}"/>
    <cellStyle name="Normal 12 3 10 2 2 6 2" xfId="32340" xr:uid="{BD4D1AC4-23EF-48FB-A35A-67FFBA513C49}"/>
    <cellStyle name="Normal 12 3 10 2 2 7" xfId="32341" xr:uid="{C63CFC38-2671-45A6-BB1B-B4B6E16F6934}"/>
    <cellStyle name="Normal 12 3 10 2 3" xfId="2885" xr:uid="{178C3E98-D405-4789-90AC-CCD20DF01B19}"/>
    <cellStyle name="Normal 12 3 10 2 3 2" xfId="8375" xr:uid="{104D22CB-A0E1-45FA-BF53-325D6428A15D}"/>
    <cellStyle name="Normal 12 3 10 2 3 2 2" xfId="21185" xr:uid="{894171F3-7AA8-4F48-B861-597960005730}"/>
    <cellStyle name="Normal 12 3 10 2 3 2 2 2" xfId="32342" xr:uid="{3460C46A-6E0B-4390-9188-315CC6EE0744}"/>
    <cellStyle name="Normal 12 3 10 2 3 2 3" xfId="32343" xr:uid="{F1753F4D-B2F9-46C9-8604-054FC79280EC}"/>
    <cellStyle name="Normal 12 3 10 2 3 3" xfId="15695" xr:uid="{D091CCAB-8845-4C50-91CB-49A24948A8EE}"/>
    <cellStyle name="Normal 12 3 10 2 3 3 2" xfId="32344" xr:uid="{95C8BAEA-6F11-4240-839D-43F675A8009F}"/>
    <cellStyle name="Normal 12 3 10 2 3 4" xfId="32345" xr:uid="{35409156-35D8-40ED-AC12-A20DC45049BB}"/>
    <cellStyle name="Normal 12 3 10 2 4" xfId="4715" xr:uid="{53B01BB7-9358-4A27-BF77-54490026FB78}"/>
    <cellStyle name="Normal 12 3 10 2 4 2" xfId="10205" xr:uid="{75DACA37-4C35-4549-BED8-AD548DA7E685}"/>
    <cellStyle name="Normal 12 3 10 2 4 2 2" xfId="23015" xr:uid="{2687292B-1A8A-4DF5-AB90-25412CCBD9B4}"/>
    <cellStyle name="Normal 12 3 10 2 4 2 2 2" xfId="32346" xr:uid="{51DE7473-12DE-4F75-9B06-79B331010799}"/>
    <cellStyle name="Normal 12 3 10 2 4 2 3" xfId="32347" xr:uid="{FFE7C665-AC87-45FA-8B37-39D8C96D59B3}"/>
    <cellStyle name="Normal 12 3 10 2 4 3" xfId="17525" xr:uid="{825E6F39-984F-489A-A4E9-C78E45159399}"/>
    <cellStyle name="Normal 12 3 10 2 4 3 2" xfId="32348" xr:uid="{9CDD3C56-8F61-44D5-A18D-C7DE903937A5}"/>
    <cellStyle name="Normal 12 3 10 2 4 4" xfId="32349" xr:uid="{6E57F28B-9D7F-4FE8-B862-654320465188}"/>
    <cellStyle name="Normal 12 3 10 2 5" xfId="12035" xr:uid="{30F5F935-18D9-42E8-8D23-42E1724E2950}"/>
    <cellStyle name="Normal 12 3 10 2 5 2" xfId="24845" xr:uid="{88512525-970A-47EF-9656-9F256371A7F6}"/>
    <cellStyle name="Normal 12 3 10 2 5 2 2" xfId="32350" xr:uid="{B33F7261-7A77-49D9-813A-AC8643CDC1DB}"/>
    <cellStyle name="Normal 12 3 10 2 5 3" xfId="32351" xr:uid="{548B6DFE-7717-48C2-AD75-53783E8202E1}"/>
    <cellStyle name="Normal 12 3 10 2 6" xfId="6545" xr:uid="{170C3086-9885-494B-AE60-9503A240F429}"/>
    <cellStyle name="Normal 12 3 10 2 6 2" xfId="19355" xr:uid="{846561A6-20D8-439E-8715-BD72682D32C7}"/>
    <cellStyle name="Normal 12 3 10 2 6 2 2" xfId="32352" xr:uid="{335050D5-5632-4262-BD24-3E0EA4D87DB5}"/>
    <cellStyle name="Normal 12 3 10 2 6 3" xfId="32353" xr:uid="{82D76076-006D-4821-96DE-1E2596A4A2E2}"/>
    <cellStyle name="Normal 12 3 10 2 7" xfId="13865" xr:uid="{84EF7A47-2396-4285-A516-12FAC85874A7}"/>
    <cellStyle name="Normal 12 3 10 2 7 2" xfId="32354" xr:uid="{9F48EA42-FD7E-4EFE-A177-A83FB2A49A6A}"/>
    <cellStyle name="Normal 12 3 10 2 8" xfId="32355" xr:uid="{2939DB75-A200-47C3-AABD-74C684B63687}"/>
    <cellStyle name="Normal 12 3 10 3" xfId="1549" xr:uid="{F7846CD0-E7F8-48D2-A152-730C799A9390}"/>
    <cellStyle name="Normal 12 3 10 3 2" xfId="3379" xr:uid="{0F0D3B37-51B9-4592-B413-18449470F642}"/>
    <cellStyle name="Normal 12 3 10 3 2 2" xfId="8869" xr:uid="{18BA23C3-A122-43E4-9CDA-645431A394A9}"/>
    <cellStyle name="Normal 12 3 10 3 2 2 2" xfId="21679" xr:uid="{90D5EA80-3127-4C1B-9F97-005A66ABE7F1}"/>
    <cellStyle name="Normal 12 3 10 3 2 2 2 2" xfId="32356" xr:uid="{9110D8E8-AD7B-46D6-8533-5B93CA527ABB}"/>
    <cellStyle name="Normal 12 3 10 3 2 2 3" xfId="32357" xr:uid="{19BA6E69-F1BC-46BE-B17A-F36BED80D089}"/>
    <cellStyle name="Normal 12 3 10 3 2 3" xfId="16189" xr:uid="{3C5F0FDF-A681-48F2-B3A4-ED4CEE220F9E}"/>
    <cellStyle name="Normal 12 3 10 3 2 3 2" xfId="32358" xr:uid="{27C3E330-A69B-453D-8EC2-C2EEA75602CE}"/>
    <cellStyle name="Normal 12 3 10 3 2 4" xfId="32359" xr:uid="{0B5BF1AD-66CD-489C-8F57-95A905A8F16A}"/>
    <cellStyle name="Normal 12 3 10 3 3" xfId="5209" xr:uid="{5183E804-6CAD-4C04-B670-05DD8B65F092}"/>
    <cellStyle name="Normal 12 3 10 3 3 2" xfId="10699" xr:uid="{940A8BDC-292D-4C48-AEED-1C930AAF22A1}"/>
    <cellStyle name="Normal 12 3 10 3 3 2 2" xfId="23509" xr:uid="{8D77F4EB-C7C7-4877-BF6A-A42CC043CA73}"/>
    <cellStyle name="Normal 12 3 10 3 3 2 2 2" xfId="32360" xr:uid="{0E5B7F78-E7EE-423E-8B74-F0E02C1506C1}"/>
    <cellStyle name="Normal 12 3 10 3 3 2 3" xfId="32361" xr:uid="{6FEA0D98-1F27-436D-A462-3FEA4CBFDF79}"/>
    <cellStyle name="Normal 12 3 10 3 3 3" xfId="18019" xr:uid="{5427CAB0-FEEB-49F1-88A9-45EE3C44C573}"/>
    <cellStyle name="Normal 12 3 10 3 3 3 2" xfId="32362" xr:uid="{3F1BDE18-B35A-4961-8308-63FA7A9A6634}"/>
    <cellStyle name="Normal 12 3 10 3 3 4" xfId="32363" xr:uid="{ABC2586F-EEAC-4A49-8972-E8B023E14233}"/>
    <cellStyle name="Normal 12 3 10 3 4" xfId="12529" xr:uid="{A0B8EB2B-20B5-49C3-9A5E-D26A8C6DFAB7}"/>
    <cellStyle name="Normal 12 3 10 3 4 2" xfId="25339" xr:uid="{C2BFDD1E-68C4-4DC9-A98B-D22315F0D244}"/>
    <cellStyle name="Normal 12 3 10 3 4 2 2" xfId="32364" xr:uid="{026147FD-66F5-4A27-8139-20835012257D}"/>
    <cellStyle name="Normal 12 3 10 3 4 3" xfId="32365" xr:uid="{95E79B44-8ACD-47F9-A67C-38ED2C234C82}"/>
    <cellStyle name="Normal 12 3 10 3 5" xfId="7039" xr:uid="{867B39CC-042B-4249-A12F-7F62900EDD9B}"/>
    <cellStyle name="Normal 12 3 10 3 5 2" xfId="19849" xr:uid="{17F1AFBA-E684-46BC-A934-3C1045FA1F04}"/>
    <cellStyle name="Normal 12 3 10 3 5 2 2" xfId="32366" xr:uid="{505A0EBD-8956-4473-A552-0F4C224FFBFD}"/>
    <cellStyle name="Normal 12 3 10 3 5 3" xfId="32367" xr:uid="{506B3725-7AAC-4037-8E88-3D1E0D89D0E8}"/>
    <cellStyle name="Normal 12 3 10 3 6" xfId="14359" xr:uid="{80F0F11D-E790-43A0-AE59-15E3435621D1}"/>
    <cellStyle name="Normal 12 3 10 3 6 2" xfId="32368" xr:uid="{916CFC2F-6260-469E-AFB2-853305E4B4CB}"/>
    <cellStyle name="Normal 12 3 10 3 7" xfId="32369" xr:uid="{CA0E7857-A6EB-4F06-B154-F7A13FF294C4}"/>
    <cellStyle name="Normal 12 3 10 4" xfId="2485" xr:uid="{25D1C33E-088F-4176-9915-60D672BA4395}"/>
    <cellStyle name="Normal 12 3 10 4 2" xfId="7975" xr:uid="{BBCFF7F2-8B77-4E2E-9FA0-6F8669BE2742}"/>
    <cellStyle name="Normal 12 3 10 4 2 2" xfId="20785" xr:uid="{D42E70E5-451B-4694-A52A-1E8F189D1B81}"/>
    <cellStyle name="Normal 12 3 10 4 2 2 2" xfId="32370" xr:uid="{A2A97E3D-2EA1-4B6C-9C59-3CE53C5E596C}"/>
    <cellStyle name="Normal 12 3 10 4 2 3" xfId="32371" xr:uid="{FA5BD7F0-58EA-4863-AB7E-2E9C0B19D2EA}"/>
    <cellStyle name="Normal 12 3 10 4 3" xfId="15295" xr:uid="{1978A5A9-0A20-4EEC-B9CE-A11F4A6FED30}"/>
    <cellStyle name="Normal 12 3 10 4 3 2" xfId="32372" xr:uid="{D0593517-18DE-4ECF-99A6-4CDFC5270460}"/>
    <cellStyle name="Normal 12 3 10 4 4" xfId="32373" xr:uid="{5AF3D616-D659-4EB4-BE4C-398B237E5088}"/>
    <cellStyle name="Normal 12 3 10 5" xfId="4315" xr:uid="{DE39F426-9C77-43D5-AD36-32216767A48E}"/>
    <cellStyle name="Normal 12 3 10 5 2" xfId="9805" xr:uid="{9C244787-F6BA-4F54-84F3-C8BAD09371B0}"/>
    <cellStyle name="Normal 12 3 10 5 2 2" xfId="22615" xr:uid="{33F47F63-5282-4A35-B7F8-E14BF74CDC04}"/>
    <cellStyle name="Normal 12 3 10 5 2 2 2" xfId="32374" xr:uid="{B4B8D730-3FD2-47B1-B9A3-A99F09896EAD}"/>
    <cellStyle name="Normal 12 3 10 5 2 3" xfId="32375" xr:uid="{C40F9935-A2D9-4A4F-A4FA-FC7FBFD1412B}"/>
    <cellStyle name="Normal 12 3 10 5 3" xfId="17125" xr:uid="{280E6034-435C-47D6-B5E4-911C3AA795F2}"/>
    <cellStyle name="Normal 12 3 10 5 3 2" xfId="32376" xr:uid="{3DD38AAF-EE76-4687-A98E-BB43CDC87B63}"/>
    <cellStyle name="Normal 12 3 10 5 4" xfId="32377" xr:uid="{AA186A8B-FC78-44A1-A191-BAEBA09907EA}"/>
    <cellStyle name="Normal 12 3 10 6" xfId="11635" xr:uid="{C3C47E94-465E-46C5-89E5-5C0FB7492156}"/>
    <cellStyle name="Normal 12 3 10 6 2" xfId="24445" xr:uid="{AB2B7902-5245-4C4F-B2AF-968529A5A29B}"/>
    <cellStyle name="Normal 12 3 10 6 2 2" xfId="32378" xr:uid="{5676387A-38DF-40C7-ABFD-F8544653EFC0}"/>
    <cellStyle name="Normal 12 3 10 6 3" xfId="32379" xr:uid="{6CAF8A0B-D222-4BB1-AD54-4403CC6EB7EC}"/>
    <cellStyle name="Normal 12 3 10 7" xfId="6145" xr:uid="{D0BAD2F9-2A32-48A3-A9EC-F756CE5E84C9}"/>
    <cellStyle name="Normal 12 3 10 7 2" xfId="18955" xr:uid="{6EFB3918-AD2E-448D-8AFF-6F7CACC063C0}"/>
    <cellStyle name="Normal 12 3 10 7 2 2" xfId="32380" xr:uid="{194F635B-99B8-43CA-A31F-366A5D247707}"/>
    <cellStyle name="Normal 12 3 10 7 3" xfId="32381" xr:uid="{84333153-2A44-448C-BA0F-109ADC9113D1}"/>
    <cellStyle name="Normal 12 3 10 8" xfId="13465" xr:uid="{A3153A8F-8EDF-4E76-AFAC-34998580CBB7}"/>
    <cellStyle name="Normal 12 3 10 8 2" xfId="32382" xr:uid="{600A1C33-4DE6-40DE-976E-25E2454A4E81}"/>
    <cellStyle name="Normal 12 3 10 9" xfId="32383" xr:uid="{36B3E17D-EEBA-4231-AFCA-5A864DA76D37}"/>
    <cellStyle name="Normal 12 3 11" xfId="788" xr:uid="{4907C0AC-DBF6-454E-9C42-46D88E0EE3FF}"/>
    <cellStyle name="Normal 12 3 11 2" xfId="1683" xr:uid="{DF54D950-F6C3-4F5B-815E-0002ABA1D017}"/>
    <cellStyle name="Normal 12 3 11 2 2" xfId="3513" xr:uid="{8F0BA615-DDCA-47A8-B6D3-A88A6D136359}"/>
    <cellStyle name="Normal 12 3 11 2 2 2" xfId="9003" xr:uid="{84E223B5-A3F6-4726-A0EF-C28DAADBA75C}"/>
    <cellStyle name="Normal 12 3 11 2 2 2 2" xfId="21813" xr:uid="{A063C406-BA39-4B73-ABF6-7D1C2BDFB7B3}"/>
    <cellStyle name="Normal 12 3 11 2 2 2 2 2" xfId="32384" xr:uid="{3112B081-85B6-4A73-9072-20026B3D4E92}"/>
    <cellStyle name="Normal 12 3 11 2 2 2 3" xfId="32385" xr:uid="{E76B27E3-ED35-4B74-B695-6CE8554CCE36}"/>
    <cellStyle name="Normal 12 3 11 2 2 3" xfId="16323" xr:uid="{942FD697-182C-4F31-88F8-E817BE1BD8BC}"/>
    <cellStyle name="Normal 12 3 11 2 2 3 2" xfId="32386" xr:uid="{849AFCDC-0A30-44AE-B61D-78017D1C7FBB}"/>
    <cellStyle name="Normal 12 3 11 2 2 4" xfId="32387" xr:uid="{F5A46BD3-89D9-47D9-BF02-0A60505C790C}"/>
    <cellStyle name="Normal 12 3 11 2 3" xfId="5343" xr:uid="{ABF9F874-F340-46F5-8DD5-433CB3D9DC0C}"/>
    <cellStyle name="Normal 12 3 11 2 3 2" xfId="10833" xr:uid="{B4F5583A-7270-4880-8FBA-D304D7719159}"/>
    <cellStyle name="Normal 12 3 11 2 3 2 2" xfId="23643" xr:uid="{2C4A9EBF-2509-4BC4-AC17-7B520FC4E828}"/>
    <cellStyle name="Normal 12 3 11 2 3 2 2 2" xfId="32388" xr:uid="{4AE37F9B-2092-4393-8D83-477AB7EE8840}"/>
    <cellStyle name="Normal 12 3 11 2 3 2 3" xfId="32389" xr:uid="{D9C4D0D0-C9DA-48C6-932A-37097919CE00}"/>
    <cellStyle name="Normal 12 3 11 2 3 3" xfId="18153" xr:uid="{CFD0451B-3435-431B-AD95-E79E396A0818}"/>
    <cellStyle name="Normal 12 3 11 2 3 3 2" xfId="32390" xr:uid="{0E3EC7E8-FBA0-4D8B-893F-0557440270DC}"/>
    <cellStyle name="Normal 12 3 11 2 3 4" xfId="32391" xr:uid="{559796CA-7E3F-4288-8B77-6AE1AE9204A1}"/>
    <cellStyle name="Normal 12 3 11 2 4" xfId="12663" xr:uid="{631BD9AA-E318-4F76-81AD-D75D49A402C2}"/>
    <cellStyle name="Normal 12 3 11 2 4 2" xfId="25473" xr:uid="{EC963A29-CD92-43A7-8C68-9356FA5DF6FE}"/>
    <cellStyle name="Normal 12 3 11 2 4 2 2" xfId="32392" xr:uid="{1E9169C1-BF72-4BE7-B37D-2C9E0A56E60F}"/>
    <cellStyle name="Normal 12 3 11 2 4 3" xfId="32393" xr:uid="{0AE84BDB-4466-4395-BC9A-32AA65D318C6}"/>
    <cellStyle name="Normal 12 3 11 2 5" xfId="7173" xr:uid="{D85A85A7-D342-4028-9BBE-E2117C51CC9E}"/>
    <cellStyle name="Normal 12 3 11 2 5 2" xfId="19983" xr:uid="{5B71C8FD-70FC-4189-87D2-65C37EE2AFF9}"/>
    <cellStyle name="Normal 12 3 11 2 5 2 2" xfId="32394" xr:uid="{54C7FA52-A6F8-49FE-AC67-E7610873A200}"/>
    <cellStyle name="Normal 12 3 11 2 5 3" xfId="32395" xr:uid="{3B9B7F82-0600-4016-A004-A7FB3FC06088}"/>
    <cellStyle name="Normal 12 3 11 2 6" xfId="14493" xr:uid="{5BD43834-ADB2-4211-B8B7-C20D14CE9AB0}"/>
    <cellStyle name="Normal 12 3 11 2 6 2" xfId="32396" xr:uid="{C262EDD1-7C30-4FC7-B516-93FE63FC5673}"/>
    <cellStyle name="Normal 12 3 11 2 7" xfId="32397" xr:uid="{03C6C39D-FB6F-46DC-8A74-E8A7DADB90E8}"/>
    <cellStyle name="Normal 12 3 11 3" xfId="2619" xr:uid="{F4BB8D86-FCF0-47A2-9285-5FF174AB1C01}"/>
    <cellStyle name="Normal 12 3 11 3 2" xfId="8109" xr:uid="{2EABF293-149B-49C2-B16E-50FD43E4FA76}"/>
    <cellStyle name="Normal 12 3 11 3 2 2" xfId="20919" xr:uid="{C1A21066-3258-492D-AE92-FC064D0F1D31}"/>
    <cellStyle name="Normal 12 3 11 3 2 2 2" xfId="32398" xr:uid="{D2A3C061-B823-4230-9F17-478B3938623A}"/>
    <cellStyle name="Normal 12 3 11 3 2 3" xfId="32399" xr:uid="{B87AD72D-DBFB-4784-B7C5-A9277B5A74AC}"/>
    <cellStyle name="Normal 12 3 11 3 3" xfId="15429" xr:uid="{BEC08DDE-ACC8-44BE-ABB5-118C3AA11BC2}"/>
    <cellStyle name="Normal 12 3 11 3 3 2" xfId="32400" xr:uid="{5A6C34FD-6369-4DA7-BB6D-C623D356E322}"/>
    <cellStyle name="Normal 12 3 11 3 4" xfId="32401" xr:uid="{C111C3F8-E97D-48D6-A9EE-A6878F3EAFC6}"/>
    <cellStyle name="Normal 12 3 11 4" xfId="4449" xr:uid="{2B8ED31C-308C-4D5D-94C3-D33F366A9059}"/>
    <cellStyle name="Normal 12 3 11 4 2" xfId="9939" xr:uid="{163E3D5F-EF08-4EAA-A3F2-8C95D769D81C}"/>
    <cellStyle name="Normal 12 3 11 4 2 2" xfId="22749" xr:uid="{B044D550-A1BD-477E-9A0C-B9C8859BA428}"/>
    <cellStyle name="Normal 12 3 11 4 2 2 2" xfId="32402" xr:uid="{06BF13B8-B630-42F2-9F43-199B3EEBA53D}"/>
    <cellStyle name="Normal 12 3 11 4 2 3" xfId="32403" xr:uid="{E8C50A6C-1EC3-4954-B92E-56AE702B0D2F}"/>
    <cellStyle name="Normal 12 3 11 4 3" xfId="17259" xr:uid="{D92B9886-03DE-4281-B0C6-0DB30B07B75D}"/>
    <cellStyle name="Normal 12 3 11 4 3 2" xfId="32404" xr:uid="{96381628-1F79-4CC7-9A9F-D82AEF388A5D}"/>
    <cellStyle name="Normal 12 3 11 4 4" xfId="32405" xr:uid="{B4533F60-2509-4CFF-9C1A-96FF827F7604}"/>
    <cellStyle name="Normal 12 3 11 5" xfId="11769" xr:uid="{91E6F385-828C-4436-ADB4-FF0361A7BFC1}"/>
    <cellStyle name="Normal 12 3 11 5 2" xfId="24579" xr:uid="{DC2EAE98-7324-4C30-82CC-611A9BECBC3C}"/>
    <cellStyle name="Normal 12 3 11 5 2 2" xfId="32406" xr:uid="{F40E6765-02B2-4223-A447-47270FF402BA}"/>
    <cellStyle name="Normal 12 3 11 5 3" xfId="32407" xr:uid="{8AD929B0-3476-4D43-BF84-D7C6A7DF271D}"/>
    <cellStyle name="Normal 12 3 11 6" xfId="6279" xr:uid="{D034B88A-4718-4EA3-B160-758BF698EFB1}"/>
    <cellStyle name="Normal 12 3 11 6 2" xfId="19089" xr:uid="{B52DCD33-B582-4003-88F1-130A0F58CDD9}"/>
    <cellStyle name="Normal 12 3 11 6 2 2" xfId="32408" xr:uid="{4B41B5E1-C73A-46FF-A625-294DE6ABD7F5}"/>
    <cellStyle name="Normal 12 3 11 6 3" xfId="32409" xr:uid="{31D701CE-24C0-4403-852E-7E5D79633555}"/>
    <cellStyle name="Normal 12 3 11 7" xfId="13599" xr:uid="{8EF87CD2-C013-4261-B24D-A5620F06EA10}"/>
    <cellStyle name="Normal 12 3 11 7 2" xfId="32410" xr:uid="{7CFF1F2A-9CA4-4D40-AAC9-81B0D8CFC043}"/>
    <cellStyle name="Normal 12 3 11 8" xfId="32411" xr:uid="{0FB2E90E-1B34-4200-971B-CEE09F3D9EBB}"/>
    <cellStyle name="Normal 12 3 12" xfId="1189" xr:uid="{50E8290F-4244-4301-BCE5-4DB498139C6A}"/>
    <cellStyle name="Normal 12 3 12 2" xfId="3019" xr:uid="{76B98711-2D0E-422F-8FF1-CA0E58E73A68}"/>
    <cellStyle name="Normal 12 3 12 2 2" xfId="8509" xr:uid="{7470663E-F611-4262-BC50-8223B73AC47B}"/>
    <cellStyle name="Normal 12 3 12 2 2 2" xfId="21319" xr:uid="{47DA4E10-A766-4FF2-9113-6812A88E736B}"/>
    <cellStyle name="Normal 12 3 12 2 2 2 2" xfId="32412" xr:uid="{2210CDD8-6F5F-43FD-805F-C8A617F7ADBB}"/>
    <cellStyle name="Normal 12 3 12 2 2 3" xfId="32413" xr:uid="{DDC17B99-3AC5-49EA-BD6A-CBE47D986D6A}"/>
    <cellStyle name="Normal 12 3 12 2 3" xfId="15829" xr:uid="{0E07AC5C-D9EB-46F2-8BB9-8242B0ABD9C2}"/>
    <cellStyle name="Normal 12 3 12 2 3 2" xfId="32414" xr:uid="{94CB6BAE-07D8-4E48-BAD0-F1D152F6B770}"/>
    <cellStyle name="Normal 12 3 12 2 4" xfId="32415" xr:uid="{D5FA31EE-DA17-4B26-A1F5-9F97C03DDC67}"/>
    <cellStyle name="Normal 12 3 12 3" xfId="4849" xr:uid="{D0E7D7EB-1861-41CA-9C58-BA1FD17555A3}"/>
    <cellStyle name="Normal 12 3 12 3 2" xfId="10339" xr:uid="{EA1C551B-BF77-4E9D-906F-B16121115CB4}"/>
    <cellStyle name="Normal 12 3 12 3 2 2" xfId="23149" xr:uid="{FB58CFE7-8032-4D26-B111-8B18D62A2773}"/>
    <cellStyle name="Normal 12 3 12 3 2 2 2" xfId="32416" xr:uid="{9288BD46-E454-411F-A213-8D09BB550311}"/>
    <cellStyle name="Normal 12 3 12 3 2 3" xfId="32417" xr:uid="{4683D3C4-790D-40FF-B883-9C925A1F3A97}"/>
    <cellStyle name="Normal 12 3 12 3 3" xfId="17659" xr:uid="{1B276442-8EC8-4D2E-A4D7-96531E6CB16D}"/>
    <cellStyle name="Normal 12 3 12 3 3 2" xfId="32418" xr:uid="{D4A40D2C-1AF3-4703-90BC-83774CAD293B}"/>
    <cellStyle name="Normal 12 3 12 3 4" xfId="32419" xr:uid="{40B87EE4-7622-4871-882A-8AB9B10B2DFB}"/>
    <cellStyle name="Normal 12 3 12 4" xfId="12169" xr:uid="{0FE115CE-F9B1-456C-B906-421E2BE2CB7C}"/>
    <cellStyle name="Normal 12 3 12 4 2" xfId="24979" xr:uid="{E7269CC7-2CCC-49BB-A525-7570C0FC714E}"/>
    <cellStyle name="Normal 12 3 12 4 2 2" xfId="32420" xr:uid="{9B10A2A4-6AFE-4DED-AE1A-3955C6E1D021}"/>
    <cellStyle name="Normal 12 3 12 4 3" xfId="32421" xr:uid="{435B1783-1199-4F39-B3BD-742D1272B192}"/>
    <cellStyle name="Normal 12 3 12 5" xfId="6679" xr:uid="{38EF8811-2348-47B3-AAD4-3CFE97542119}"/>
    <cellStyle name="Normal 12 3 12 5 2" xfId="19489" xr:uid="{EF610711-6A50-42AA-83B4-3A3505A676FD}"/>
    <cellStyle name="Normal 12 3 12 5 2 2" xfId="32422" xr:uid="{5E59D4E6-A9BC-4B7F-9177-2AD51022AA47}"/>
    <cellStyle name="Normal 12 3 12 5 3" xfId="32423" xr:uid="{380D41B0-13C7-40CB-A583-3F94BD371FB1}"/>
    <cellStyle name="Normal 12 3 12 6" xfId="13999" xr:uid="{12412686-B381-453F-B8F8-4D5CC77C2BFC}"/>
    <cellStyle name="Normal 12 3 12 6 2" xfId="32424" xr:uid="{3A349666-01A4-48B9-92A2-A8DC40C8C239}"/>
    <cellStyle name="Normal 12 3 12 7" xfId="32425" xr:uid="{7514A141-C0B9-4151-B48A-A2C16ABE0A3B}"/>
    <cellStyle name="Normal 12 3 13" xfId="2084" xr:uid="{E90F9C66-7845-4E94-8BA6-61FB3272F862}"/>
    <cellStyle name="Normal 12 3 13 2" xfId="3914" xr:uid="{34575BCC-4109-4254-B3B8-4E5B970D26E7}"/>
    <cellStyle name="Normal 12 3 13 2 2" xfId="9404" xr:uid="{E3E6C65F-A56C-4B48-AF44-5ACA340D6035}"/>
    <cellStyle name="Normal 12 3 13 2 2 2" xfId="22214" xr:uid="{C3EFFCF3-4A9E-4954-B898-286CAC8116AC}"/>
    <cellStyle name="Normal 12 3 13 2 2 2 2" xfId="32426" xr:uid="{BB0C4B0E-F45D-4D68-9646-0E56FCD538E3}"/>
    <cellStyle name="Normal 12 3 13 2 2 3" xfId="32427" xr:uid="{B4C38A03-F4A1-431A-AD56-DEFCFC793CF6}"/>
    <cellStyle name="Normal 12 3 13 2 3" xfId="16724" xr:uid="{8E64E8BB-A5A1-4642-AF25-2ABD7A6F7F1D}"/>
    <cellStyle name="Normal 12 3 13 2 3 2" xfId="32428" xr:uid="{07585CEB-20E8-4230-8621-3A2F7EC088C3}"/>
    <cellStyle name="Normal 12 3 13 2 4" xfId="32429" xr:uid="{D18FE1A4-C403-4E32-A5D7-9F280DC0BD80}"/>
    <cellStyle name="Normal 12 3 13 3" xfId="5744" xr:uid="{B59502C3-0009-4998-9031-775A0DCF0177}"/>
    <cellStyle name="Normal 12 3 13 3 2" xfId="11234" xr:uid="{29DA169C-3E19-42B7-8D56-A3D39DC4785D}"/>
    <cellStyle name="Normal 12 3 13 3 2 2" xfId="24044" xr:uid="{D7E7B0F5-6AA4-4854-86D2-5A82A4D2B9C1}"/>
    <cellStyle name="Normal 12 3 13 3 2 2 2" xfId="32430" xr:uid="{72A29F7F-2AC5-47B4-9B07-1B1014C7C936}"/>
    <cellStyle name="Normal 12 3 13 3 2 3" xfId="32431" xr:uid="{DA4BBD43-64F9-4C5C-995B-EE23A8AD287B}"/>
    <cellStyle name="Normal 12 3 13 3 3" xfId="18554" xr:uid="{19BA08BC-1CB5-40F6-81AF-9C58D0D1E5EA}"/>
    <cellStyle name="Normal 12 3 13 3 3 2" xfId="32432" xr:uid="{EEC5EB9B-DF62-44AA-81D1-7A2596BC23C7}"/>
    <cellStyle name="Normal 12 3 13 3 4" xfId="32433" xr:uid="{631C4946-F3AD-4E94-AA9C-3958ECF060F0}"/>
    <cellStyle name="Normal 12 3 13 4" xfId="13064" xr:uid="{107C8BD3-2F97-4165-86F7-54FA5CA1266E}"/>
    <cellStyle name="Normal 12 3 13 4 2" xfId="25874" xr:uid="{8B95E399-198A-4ACA-A83F-38417CB72D30}"/>
    <cellStyle name="Normal 12 3 13 4 2 2" xfId="32434" xr:uid="{A7F41484-24B3-4E0B-91A3-01BF26C2A151}"/>
    <cellStyle name="Normal 12 3 13 4 3" xfId="32435" xr:uid="{9D1BB483-C6F5-44EA-852B-D3F59F50C30F}"/>
    <cellStyle name="Normal 12 3 13 5" xfId="7574" xr:uid="{9C9471AB-1709-4F7B-91CC-0EA593A8E4BB}"/>
    <cellStyle name="Normal 12 3 13 5 2" xfId="20384" xr:uid="{5BE4AE6E-EA8A-4CF2-A23C-9DF6D6A28175}"/>
    <cellStyle name="Normal 12 3 13 5 2 2" xfId="32436" xr:uid="{FEE9A55C-E8BC-4AA6-9612-C01093C08D0A}"/>
    <cellStyle name="Normal 12 3 13 5 3" xfId="32437" xr:uid="{F0719A16-8ADB-41D4-B435-6ABE321B6F69}"/>
    <cellStyle name="Normal 12 3 13 6" xfId="14894" xr:uid="{26A194DD-2F3B-4360-85DB-00DCDE71B0D2}"/>
    <cellStyle name="Normal 12 3 13 6 2" xfId="32438" xr:uid="{38112730-A818-46CC-B058-482806B23FE4}"/>
    <cellStyle name="Normal 12 3 13 7" xfId="32439" xr:uid="{FF30311A-401E-42ED-BC59-34119E1673AF}"/>
    <cellStyle name="Normal 12 3 14" xfId="2125" xr:uid="{FB526ECE-ECCA-4BE5-AF6E-DC0C1655326B}"/>
    <cellStyle name="Normal 12 3 14 2" xfId="7615" xr:uid="{840F6F4C-0D4E-4927-8929-5E3B6A82FF9A}"/>
    <cellStyle name="Normal 12 3 14 2 2" xfId="20425" xr:uid="{350311D2-5055-4947-A108-58138BBCCD44}"/>
    <cellStyle name="Normal 12 3 14 2 2 2" xfId="32440" xr:uid="{E33362ED-B48F-4CF7-A21A-F544B3EB7AEA}"/>
    <cellStyle name="Normal 12 3 14 2 3" xfId="32441" xr:uid="{B53AC1A1-F98D-43A0-90C0-F1709A1797B9}"/>
    <cellStyle name="Normal 12 3 14 3" xfId="14935" xr:uid="{631C1E9C-3AB2-40E0-B116-15707F8B242C}"/>
    <cellStyle name="Normal 12 3 14 3 2" xfId="32442" xr:uid="{460A20EA-93F9-422C-BE72-6C28E0F84477}"/>
    <cellStyle name="Normal 12 3 14 4" xfId="32443" xr:uid="{AC247E69-443D-4A1F-A05D-E34ADF4DF3A3}"/>
    <cellStyle name="Normal 12 3 15" xfId="3955" xr:uid="{551C8D49-CB23-4827-92BA-B7217391405B}"/>
    <cellStyle name="Normal 12 3 15 2" xfId="9445" xr:uid="{9365A5E9-4FD3-4B39-8477-AEEFB6D3CD47}"/>
    <cellStyle name="Normal 12 3 15 2 2" xfId="22255" xr:uid="{2876F596-7991-456F-8D46-9383FF753C49}"/>
    <cellStyle name="Normal 12 3 15 2 2 2" xfId="32444" xr:uid="{A70E1F92-B2A8-4D4D-9182-A888A0787696}"/>
    <cellStyle name="Normal 12 3 15 2 3" xfId="32445" xr:uid="{2407D3BB-A4A8-464D-9D86-C2C5501BFE85}"/>
    <cellStyle name="Normal 12 3 15 3" xfId="16765" xr:uid="{CAC99E0A-8EBD-4849-B747-5728820029CD}"/>
    <cellStyle name="Normal 12 3 15 3 2" xfId="32446" xr:uid="{45C65721-70CB-4520-9C6E-75FB89DC8126}"/>
    <cellStyle name="Normal 12 3 15 4" xfId="32447" xr:uid="{28C53B96-FC22-4A0A-8328-0364047EACF0}"/>
    <cellStyle name="Normal 12 3 16" xfId="11275" xr:uid="{40EEB5DA-11F1-40CE-AE7E-699AE1EDC16B}"/>
    <cellStyle name="Normal 12 3 16 2" xfId="24085" xr:uid="{57598739-040D-4DF9-8539-E56BE3C64127}"/>
    <cellStyle name="Normal 12 3 16 2 2" xfId="32448" xr:uid="{4D958D91-FC91-453E-93AC-F4CB6F3E23AD}"/>
    <cellStyle name="Normal 12 3 16 3" xfId="32449" xr:uid="{DDA9BB59-EB31-4435-863D-EE446DC20FE7}"/>
    <cellStyle name="Normal 12 3 17" xfId="5785" xr:uid="{E48FF3DE-0046-45AD-8243-8375B6D29CA3}"/>
    <cellStyle name="Normal 12 3 17 2" xfId="18595" xr:uid="{1036E300-2145-421C-A36F-4D20C7167F10}"/>
    <cellStyle name="Normal 12 3 17 2 2" xfId="32450" xr:uid="{77A76B89-D50F-42EE-82FE-8808F84BEB2B}"/>
    <cellStyle name="Normal 12 3 17 3" xfId="32451" xr:uid="{BE169204-0F28-48E4-A740-2C410A46972B}"/>
    <cellStyle name="Normal 12 3 18" xfId="13105" xr:uid="{A2D83673-5865-43AD-B88A-0BBC848D5E8D}"/>
    <cellStyle name="Normal 12 3 18 2" xfId="32452" xr:uid="{2A849F13-6947-4786-A47F-58767915D0B5}"/>
    <cellStyle name="Normal 12 3 19" xfId="32453" xr:uid="{1DC7407D-ADAC-4E08-94A7-8D4DAE023C8D}"/>
    <cellStyle name="Normal 12 3 2" xfId="252" xr:uid="{1EB3EF23-FD01-4E17-A441-C6AC228407B0}"/>
    <cellStyle name="Normal 12 3 2 10" xfId="2089" xr:uid="{C0F4D85A-9882-4AA7-BE01-CEC34816D3DF}"/>
    <cellStyle name="Normal 12 3 2 10 2" xfId="3919" xr:uid="{49D82CB9-E624-4399-9D61-894FB8AAC1A1}"/>
    <cellStyle name="Normal 12 3 2 10 2 2" xfId="9409" xr:uid="{EC7310FE-3C45-46EE-97F2-40A531729207}"/>
    <cellStyle name="Normal 12 3 2 10 2 2 2" xfId="22219" xr:uid="{F76DFC21-013A-4BD6-8087-8DE351FFE94A}"/>
    <cellStyle name="Normal 12 3 2 10 2 2 2 2" xfId="32454" xr:uid="{25BCDF1A-981D-4B1D-BE8F-08F9CFABF01D}"/>
    <cellStyle name="Normal 12 3 2 10 2 2 3" xfId="32455" xr:uid="{F737A7DE-3E68-457C-9928-B8F7FDB732A8}"/>
    <cellStyle name="Normal 12 3 2 10 2 3" xfId="16729" xr:uid="{0929A010-1718-4B7C-AB89-5D3049003477}"/>
    <cellStyle name="Normal 12 3 2 10 2 3 2" xfId="32456" xr:uid="{3315BAB3-8F2B-4CB7-839B-0C18EC05D388}"/>
    <cellStyle name="Normal 12 3 2 10 2 4" xfId="32457" xr:uid="{2EBD6FF6-CF31-4BD5-AF6A-D095A394D6D1}"/>
    <cellStyle name="Normal 12 3 2 10 3" xfId="5749" xr:uid="{686EC458-A9A1-4D3D-AD0F-511AD011FBFA}"/>
    <cellStyle name="Normal 12 3 2 10 3 2" xfId="11239" xr:uid="{A5858B1B-8AB9-4E57-8655-F6F693FD6FB7}"/>
    <cellStyle name="Normal 12 3 2 10 3 2 2" xfId="24049" xr:uid="{8ECDABDE-4B3B-4E62-B3ED-25701E207106}"/>
    <cellStyle name="Normal 12 3 2 10 3 2 2 2" xfId="32458" xr:uid="{6BBC5F9B-B978-4455-A12B-7CCEDB26DB62}"/>
    <cellStyle name="Normal 12 3 2 10 3 2 3" xfId="32459" xr:uid="{67178907-635E-42A2-B029-7888979213AE}"/>
    <cellStyle name="Normal 12 3 2 10 3 3" xfId="18559" xr:uid="{CA7305B1-EEB1-433C-A9DE-36B2E2631852}"/>
    <cellStyle name="Normal 12 3 2 10 3 3 2" xfId="32460" xr:uid="{66C7B302-ADB1-4536-A06A-99EE60E31430}"/>
    <cellStyle name="Normal 12 3 2 10 3 4" xfId="32461" xr:uid="{DBCECA0D-A03D-4930-96B7-A74CCE6B1C36}"/>
    <cellStyle name="Normal 12 3 2 10 4" xfId="13069" xr:uid="{3F189A9B-FBBC-47C0-868C-5195BA0B57AE}"/>
    <cellStyle name="Normal 12 3 2 10 4 2" xfId="25879" xr:uid="{778CFE33-070D-45C7-9DC3-AD0EA8E2C6A6}"/>
    <cellStyle name="Normal 12 3 2 10 4 2 2" xfId="32462" xr:uid="{891C0616-9935-4AA9-B8E8-D2228F5D6083}"/>
    <cellStyle name="Normal 12 3 2 10 4 3" xfId="32463" xr:uid="{483E6B04-022D-42BB-A5A8-414AA15A019C}"/>
    <cellStyle name="Normal 12 3 2 10 5" xfId="7579" xr:uid="{D066DD2E-3BF7-4322-B37A-E494D91EEB45}"/>
    <cellStyle name="Normal 12 3 2 10 5 2" xfId="20389" xr:uid="{CA98C9AB-BBEA-40C2-8F94-4D27DCC1B1C1}"/>
    <cellStyle name="Normal 12 3 2 10 5 2 2" xfId="32464" xr:uid="{25E1F818-5BAF-4CE4-A8D9-8967395ECFEF}"/>
    <cellStyle name="Normal 12 3 2 10 5 3" xfId="32465" xr:uid="{ADA4F959-E9D5-439A-842A-9D3230A7833F}"/>
    <cellStyle name="Normal 12 3 2 10 6" xfId="14899" xr:uid="{DFCD6DD8-BA1A-47C8-8A5C-10F0912E1452}"/>
    <cellStyle name="Normal 12 3 2 10 6 2" xfId="32466" xr:uid="{F967450D-0BCD-42EB-9B57-9DDCF6A793B7}"/>
    <cellStyle name="Normal 12 3 2 10 7" xfId="32467" xr:uid="{AB9C5BE8-3DD0-4F42-8AC7-16F102F1F984}"/>
    <cellStyle name="Normal 12 3 2 11" xfId="2130" xr:uid="{BAB7FE8D-7D4A-458B-B0AA-42F85E97CF81}"/>
    <cellStyle name="Normal 12 3 2 11 2" xfId="7620" xr:uid="{78601507-8374-4BE9-8DCA-A57AA96F9230}"/>
    <cellStyle name="Normal 12 3 2 11 2 2" xfId="20430" xr:uid="{BEECFF97-EE1F-4D44-9517-D2F6682829C7}"/>
    <cellStyle name="Normal 12 3 2 11 2 2 2" xfId="32468" xr:uid="{B95124A2-1B01-4474-B17F-86EAABDF1F7E}"/>
    <cellStyle name="Normal 12 3 2 11 2 3" xfId="32469" xr:uid="{7A307B79-B6BC-4179-A32C-1958DAF1BFC1}"/>
    <cellStyle name="Normal 12 3 2 11 3" xfId="14940" xr:uid="{1836B988-747E-4E46-B04F-056C4482358E}"/>
    <cellStyle name="Normal 12 3 2 11 3 2" xfId="32470" xr:uid="{B48BC95E-DD03-4FB7-906E-40FC0686D40A}"/>
    <cellStyle name="Normal 12 3 2 11 4" xfId="32471" xr:uid="{860F0D7B-72AB-4EFF-A4B0-0C1A7A3F9A10}"/>
    <cellStyle name="Normal 12 3 2 12" xfId="3960" xr:uid="{F1520BBB-10F9-408C-AC64-CF45C339AF69}"/>
    <cellStyle name="Normal 12 3 2 12 2" xfId="9450" xr:uid="{001B8086-E801-4DBA-B5BB-057AB0043300}"/>
    <cellStyle name="Normal 12 3 2 12 2 2" xfId="22260" xr:uid="{2D24E77B-14EB-4F0E-B8E3-2E190564A399}"/>
    <cellStyle name="Normal 12 3 2 12 2 2 2" xfId="32472" xr:uid="{2E23660F-5792-4E08-B11B-54ADB221194F}"/>
    <cellStyle name="Normal 12 3 2 12 2 3" xfId="32473" xr:uid="{C8838F93-4235-4389-A311-9AB6F676CFAD}"/>
    <cellStyle name="Normal 12 3 2 12 3" xfId="16770" xr:uid="{047D8348-38C3-4DFC-9DD4-FFD96B527481}"/>
    <cellStyle name="Normal 12 3 2 12 3 2" xfId="32474" xr:uid="{563E47DB-DAF0-47CE-B8EA-65269CBDEE95}"/>
    <cellStyle name="Normal 12 3 2 12 4" xfId="32475" xr:uid="{698A9EEF-ACD3-4489-9E6F-87ABEC592493}"/>
    <cellStyle name="Normal 12 3 2 13" xfId="11280" xr:uid="{CFD03BF5-4463-47FD-9227-1A9AEECA31D0}"/>
    <cellStyle name="Normal 12 3 2 13 2" xfId="24090" xr:uid="{836CEFFD-87BD-4608-94BF-6E27D07586A4}"/>
    <cellStyle name="Normal 12 3 2 13 2 2" xfId="32476" xr:uid="{829FFC47-CED7-48C8-A401-EFC004D6A628}"/>
    <cellStyle name="Normal 12 3 2 13 3" xfId="32477" xr:uid="{075CF8D7-DA56-4F71-AE2C-FF57051D46CA}"/>
    <cellStyle name="Normal 12 3 2 14" xfId="5790" xr:uid="{23D0DA66-F5CA-4855-AE89-5B5D58674E5B}"/>
    <cellStyle name="Normal 12 3 2 14 2" xfId="18600" xr:uid="{E8D02A44-A6DA-4113-9D68-27EE915405E9}"/>
    <cellStyle name="Normal 12 3 2 14 2 2" xfId="32478" xr:uid="{7B79AA43-7C21-4ACC-8298-6962208196C5}"/>
    <cellStyle name="Normal 12 3 2 14 3" xfId="32479" xr:uid="{3F78BB20-5671-4CBE-9DFD-022E99411179}"/>
    <cellStyle name="Normal 12 3 2 15" xfId="13110" xr:uid="{F30E5090-0303-4555-9846-1C2F9D6B9117}"/>
    <cellStyle name="Normal 12 3 2 15 2" xfId="32480" xr:uid="{2B2F3BED-CD16-4E63-A337-0E2C76FA0BB9}"/>
    <cellStyle name="Normal 12 3 2 16" xfId="32481" xr:uid="{A1C41710-EB3B-4C82-AC5F-F5F65FF176B6}"/>
    <cellStyle name="Normal 12 3 2 2" xfId="272" xr:uid="{EE4C0D7E-CDB4-479F-9798-DA9270CFCE5D}"/>
    <cellStyle name="Normal 12 3 2 2 10" xfId="3980" xr:uid="{23CEF566-4F95-4A07-9B90-C0272FB5B04F}"/>
    <cellStyle name="Normal 12 3 2 2 10 2" xfId="9470" xr:uid="{C1CDB354-0C15-4072-AF7F-8C9B80F0FE61}"/>
    <cellStyle name="Normal 12 3 2 2 10 2 2" xfId="22280" xr:uid="{D0F6EDE3-2C21-46BF-822F-0C944493DFE4}"/>
    <cellStyle name="Normal 12 3 2 2 10 2 2 2" xfId="32482" xr:uid="{871340A7-011E-460F-8107-9D3078163DE3}"/>
    <cellStyle name="Normal 12 3 2 2 10 2 3" xfId="32483" xr:uid="{AEF96F64-E511-4C61-8CEE-2DF6CA021882}"/>
    <cellStyle name="Normal 12 3 2 2 10 3" xfId="16790" xr:uid="{8FA357CB-71D3-47C5-BAC7-47B1217F6D55}"/>
    <cellStyle name="Normal 12 3 2 2 10 3 2" xfId="32484" xr:uid="{E6086819-7559-4376-A2FB-4A552939C552}"/>
    <cellStyle name="Normal 12 3 2 2 10 4" xfId="32485" xr:uid="{08AF8D5C-9278-4B5B-A594-21F5949B98AD}"/>
    <cellStyle name="Normal 12 3 2 2 11" xfId="11300" xr:uid="{1BC276CC-8CB4-4355-A35B-06F71022613B}"/>
    <cellStyle name="Normal 12 3 2 2 11 2" xfId="24110" xr:uid="{21CD40B1-98F4-410D-8206-623ECC44DE8D}"/>
    <cellStyle name="Normal 12 3 2 2 11 2 2" xfId="32486" xr:uid="{00DC5FF7-D067-47A1-BE43-F3C09C4E20B8}"/>
    <cellStyle name="Normal 12 3 2 2 11 3" xfId="32487" xr:uid="{712509BD-0A78-4C8C-B6EE-7F5DE7491AD7}"/>
    <cellStyle name="Normal 12 3 2 2 12" xfId="5810" xr:uid="{5DD43BB8-6185-42CC-992F-A440315D866B}"/>
    <cellStyle name="Normal 12 3 2 2 12 2" xfId="18620" xr:uid="{FF1B4556-FB41-4CD8-B229-FD7E156BFB99}"/>
    <cellStyle name="Normal 12 3 2 2 12 2 2" xfId="32488" xr:uid="{B77DD287-7891-4ACC-AD1F-DDDEFCC72922}"/>
    <cellStyle name="Normal 12 3 2 2 12 3" xfId="32489" xr:uid="{8F21DFEA-D2A3-4A52-96BE-385126C3DEDD}"/>
    <cellStyle name="Normal 12 3 2 2 13" xfId="13130" xr:uid="{71E1E0F6-13D0-416D-8652-CB71104082A3}"/>
    <cellStyle name="Normal 12 3 2 2 13 2" xfId="32490" xr:uid="{8FED06BF-5352-466C-9E8B-36A3D86579E6}"/>
    <cellStyle name="Normal 12 3 2 2 14" xfId="32491" xr:uid="{960D539D-4EF3-4DBD-A20B-C673CE51AD6A}"/>
    <cellStyle name="Normal 12 3 2 2 2" xfId="359" xr:uid="{4EBFF737-285A-46B1-BE87-D61DFE4579FA}"/>
    <cellStyle name="Normal 12 3 2 2 2 10" xfId="5851" xr:uid="{6565710D-13D3-42B0-B054-E715D1632E2A}"/>
    <cellStyle name="Normal 12 3 2 2 2 10 2" xfId="18661" xr:uid="{98607DF7-9A78-463E-903A-9D1E05CD5B53}"/>
    <cellStyle name="Normal 12 3 2 2 2 10 2 2" xfId="32492" xr:uid="{EE645A1B-DAAD-41AB-B7FB-34F184BCE4F2}"/>
    <cellStyle name="Normal 12 3 2 2 2 10 3" xfId="32493" xr:uid="{79E62161-A512-4797-A395-63770EC9CE32}"/>
    <cellStyle name="Normal 12 3 2 2 2 11" xfId="13171" xr:uid="{9B5A1C33-F220-480B-8FCF-63B90E8590B6}"/>
    <cellStyle name="Normal 12 3 2 2 2 11 2" xfId="32494" xr:uid="{CD758EB8-24D9-4A96-9427-3E65902F9971}"/>
    <cellStyle name="Normal 12 3 2 2 2 12" xfId="32495" xr:uid="{2AD7D01E-1F91-499B-A13B-D0BA1DEEAB67}"/>
    <cellStyle name="Normal 12 3 2 2 2 2" xfId="588" xr:uid="{36716C67-FED8-465A-A5AD-7AEDC65902AF}"/>
    <cellStyle name="Normal 12 3 2 2 2 2 2" xfId="987" xr:uid="{08B75119-4935-48BD-BF95-F846E1BA42AA}"/>
    <cellStyle name="Normal 12 3 2 2 2 2 2 2" xfId="1882" xr:uid="{9073C06F-6FE6-4254-B7A1-23504C52B122}"/>
    <cellStyle name="Normal 12 3 2 2 2 2 2 2 2" xfId="3712" xr:uid="{3A4FC4F0-9457-491E-BC0A-361C2C6607E7}"/>
    <cellStyle name="Normal 12 3 2 2 2 2 2 2 2 2" xfId="9202" xr:uid="{405A913E-F318-4059-B9D1-E9423D43640B}"/>
    <cellStyle name="Normal 12 3 2 2 2 2 2 2 2 2 2" xfId="22012" xr:uid="{6A65C629-2FC6-49A9-B5CE-2E9A2EB78D89}"/>
    <cellStyle name="Normal 12 3 2 2 2 2 2 2 2 2 2 2" xfId="32496" xr:uid="{CFCDDBC0-5F1E-46DF-A41D-BB1DC7DDBCCB}"/>
    <cellStyle name="Normal 12 3 2 2 2 2 2 2 2 2 3" xfId="32497" xr:uid="{1B3A5BAE-AA21-41B4-8458-BEAFDB7A24D0}"/>
    <cellStyle name="Normal 12 3 2 2 2 2 2 2 2 3" xfId="16522" xr:uid="{4447386F-B8EB-4DB9-9B7E-11E8ABD8112B}"/>
    <cellStyle name="Normal 12 3 2 2 2 2 2 2 2 3 2" xfId="32498" xr:uid="{9ADCB4EC-2316-47EA-B667-6E74D1DE68E5}"/>
    <cellStyle name="Normal 12 3 2 2 2 2 2 2 2 4" xfId="32499" xr:uid="{55EDDE11-F82F-436F-AA56-A37522F090BD}"/>
    <cellStyle name="Normal 12 3 2 2 2 2 2 2 3" xfId="5542" xr:uid="{F3A23202-4A43-48C9-999C-E63583E16437}"/>
    <cellStyle name="Normal 12 3 2 2 2 2 2 2 3 2" xfId="11032" xr:uid="{A6166417-3A05-4158-B8BB-246C22084A27}"/>
    <cellStyle name="Normal 12 3 2 2 2 2 2 2 3 2 2" xfId="23842" xr:uid="{9ECF578A-03A3-40B3-803E-A42DC6139575}"/>
    <cellStyle name="Normal 12 3 2 2 2 2 2 2 3 2 2 2" xfId="32500" xr:uid="{D77976E0-0304-4115-822D-2F5529865896}"/>
    <cellStyle name="Normal 12 3 2 2 2 2 2 2 3 2 3" xfId="32501" xr:uid="{B411E083-B9D5-4E24-92FC-406CE672CF78}"/>
    <cellStyle name="Normal 12 3 2 2 2 2 2 2 3 3" xfId="18352" xr:uid="{2C47663E-3302-46EF-8339-072BADEFA52B}"/>
    <cellStyle name="Normal 12 3 2 2 2 2 2 2 3 3 2" xfId="32502" xr:uid="{247A5266-189D-4D57-9949-26F9793C18DE}"/>
    <cellStyle name="Normal 12 3 2 2 2 2 2 2 3 4" xfId="32503" xr:uid="{782C1885-2716-47C5-ADE9-3C0FA80FDBFF}"/>
    <cellStyle name="Normal 12 3 2 2 2 2 2 2 4" xfId="12862" xr:uid="{433E00C2-BE00-4162-B244-8F12323F8F57}"/>
    <cellStyle name="Normal 12 3 2 2 2 2 2 2 4 2" xfId="25672" xr:uid="{8584E8D9-5AC7-46CA-975A-F19B3CDF43FE}"/>
    <cellStyle name="Normal 12 3 2 2 2 2 2 2 4 2 2" xfId="32504" xr:uid="{6ACF9E30-25B4-4948-97C6-3EA112C66D42}"/>
    <cellStyle name="Normal 12 3 2 2 2 2 2 2 4 3" xfId="32505" xr:uid="{D0DC6EB9-D014-4A0A-B1E0-4FB42EBFF932}"/>
    <cellStyle name="Normal 12 3 2 2 2 2 2 2 5" xfId="7372" xr:uid="{E680E0BE-C504-4860-85B2-A8C4FC462A59}"/>
    <cellStyle name="Normal 12 3 2 2 2 2 2 2 5 2" xfId="20182" xr:uid="{F1C9C3E1-3C45-4262-AD44-5F11BC68D400}"/>
    <cellStyle name="Normal 12 3 2 2 2 2 2 2 5 2 2" xfId="32506" xr:uid="{41A7104B-82C7-4A2A-9329-0139C1BBACC3}"/>
    <cellStyle name="Normal 12 3 2 2 2 2 2 2 5 3" xfId="32507" xr:uid="{DC86DE13-8F8B-4D5C-A7BE-1031A0B6B56E}"/>
    <cellStyle name="Normal 12 3 2 2 2 2 2 2 6" xfId="14692" xr:uid="{6642400D-4DD7-4DD1-9E4E-1E1B5E69907C}"/>
    <cellStyle name="Normal 12 3 2 2 2 2 2 2 6 2" xfId="32508" xr:uid="{E14A16C4-8A95-4DE5-85C8-B969BF6D44FA}"/>
    <cellStyle name="Normal 12 3 2 2 2 2 2 2 7" xfId="32509" xr:uid="{6B4B8EA6-E1B6-4F60-B4F3-CE84D2C31930}"/>
    <cellStyle name="Normal 12 3 2 2 2 2 2 3" xfId="2818" xr:uid="{1C2E4BF3-C472-481D-9C23-A1D9ECCCB0AD}"/>
    <cellStyle name="Normal 12 3 2 2 2 2 2 3 2" xfId="8308" xr:uid="{22846033-AFC8-49FD-8E52-9633B04B836E}"/>
    <cellStyle name="Normal 12 3 2 2 2 2 2 3 2 2" xfId="21118" xr:uid="{1DF6892D-7BC0-4E6F-8844-F5E154DF8F12}"/>
    <cellStyle name="Normal 12 3 2 2 2 2 2 3 2 2 2" xfId="32510" xr:uid="{B831BA3A-0B11-402E-983F-EDB8BEF8EEAE}"/>
    <cellStyle name="Normal 12 3 2 2 2 2 2 3 2 3" xfId="32511" xr:uid="{D7FAAAC6-6570-4A1A-B6C8-710B792F7B45}"/>
    <cellStyle name="Normal 12 3 2 2 2 2 2 3 3" xfId="15628" xr:uid="{D2C7BB58-470A-493F-B1DB-A76E26250E91}"/>
    <cellStyle name="Normal 12 3 2 2 2 2 2 3 3 2" xfId="32512" xr:uid="{629AA1F6-6F50-4A0F-8FD6-EC4BD879C7BC}"/>
    <cellStyle name="Normal 12 3 2 2 2 2 2 3 4" xfId="32513" xr:uid="{A3814BEF-2456-44FD-995A-F36D1CEBB150}"/>
    <cellStyle name="Normal 12 3 2 2 2 2 2 4" xfId="4648" xr:uid="{7E73FC55-056A-43AD-8A7B-F0F0DFA1A9DB}"/>
    <cellStyle name="Normal 12 3 2 2 2 2 2 4 2" xfId="10138" xr:uid="{D6F278A2-4B6E-4BCF-96DB-9CEEC67868FB}"/>
    <cellStyle name="Normal 12 3 2 2 2 2 2 4 2 2" xfId="22948" xr:uid="{D5F3DC7D-1175-4E7C-88F5-BB0E3A21473E}"/>
    <cellStyle name="Normal 12 3 2 2 2 2 2 4 2 2 2" xfId="32514" xr:uid="{A3E0ABBD-9FC0-4A9A-B2CF-301CD8DFBAC9}"/>
    <cellStyle name="Normal 12 3 2 2 2 2 2 4 2 3" xfId="32515" xr:uid="{53892933-9F87-4B90-9895-8550174F131A}"/>
    <cellStyle name="Normal 12 3 2 2 2 2 2 4 3" xfId="17458" xr:uid="{622A2C9A-E24B-42BF-BDCA-004CA926A69F}"/>
    <cellStyle name="Normal 12 3 2 2 2 2 2 4 3 2" xfId="32516" xr:uid="{CC5A08CD-64D6-4DBB-939B-7EDF8725A379}"/>
    <cellStyle name="Normal 12 3 2 2 2 2 2 4 4" xfId="32517" xr:uid="{06A6DF74-6262-4068-BF7F-A99FDA5B6DF6}"/>
    <cellStyle name="Normal 12 3 2 2 2 2 2 5" xfId="11968" xr:uid="{7A382641-A73C-49A2-B251-614A6B6E150D}"/>
    <cellStyle name="Normal 12 3 2 2 2 2 2 5 2" xfId="24778" xr:uid="{080ADCCF-7724-4D71-B414-C10E5463E552}"/>
    <cellStyle name="Normal 12 3 2 2 2 2 2 5 2 2" xfId="32518" xr:uid="{D5690190-54C9-4FEE-BAB6-8EFCB1CD198F}"/>
    <cellStyle name="Normal 12 3 2 2 2 2 2 5 3" xfId="32519" xr:uid="{74EAA8DD-5614-4E3A-9B6B-E545BBAE884F}"/>
    <cellStyle name="Normal 12 3 2 2 2 2 2 6" xfId="6478" xr:uid="{35A9262B-E0D5-4D7D-B2B8-C3F8E6B6443D}"/>
    <cellStyle name="Normal 12 3 2 2 2 2 2 6 2" xfId="19288" xr:uid="{D586CD36-FA61-49E4-A7A5-F943F03AB36C}"/>
    <cellStyle name="Normal 12 3 2 2 2 2 2 6 2 2" xfId="32520" xr:uid="{F24E27CD-C2E2-4A06-B686-CE58427E0A8A}"/>
    <cellStyle name="Normal 12 3 2 2 2 2 2 6 3" xfId="32521" xr:uid="{2B3234E4-73CC-459F-985E-0BEDCBE42048}"/>
    <cellStyle name="Normal 12 3 2 2 2 2 2 7" xfId="13798" xr:uid="{0D5B1770-D25E-496C-BD49-3310FB7AB29A}"/>
    <cellStyle name="Normal 12 3 2 2 2 2 2 7 2" xfId="32522" xr:uid="{B718CE86-828B-49BD-91B2-AC00E646C6D2}"/>
    <cellStyle name="Normal 12 3 2 2 2 2 2 8" xfId="32523" xr:uid="{B8E0293C-DEED-45EB-8D6B-73F2C72C286F}"/>
    <cellStyle name="Normal 12 3 2 2 2 2 3" xfId="1483" xr:uid="{E59F6003-331A-4802-B5DD-DBECD7623D36}"/>
    <cellStyle name="Normal 12 3 2 2 2 2 3 2" xfId="3313" xr:uid="{02E91336-418E-4B76-915A-D38270436970}"/>
    <cellStyle name="Normal 12 3 2 2 2 2 3 2 2" xfId="8803" xr:uid="{1826C526-E122-4894-A558-B96C1065FEC6}"/>
    <cellStyle name="Normal 12 3 2 2 2 2 3 2 2 2" xfId="21613" xr:uid="{9BEA148A-608E-4C85-B89F-DA01C8CBF4D0}"/>
    <cellStyle name="Normal 12 3 2 2 2 2 3 2 2 2 2" xfId="32524" xr:uid="{EB2C1196-579E-46B4-A557-763337E53A60}"/>
    <cellStyle name="Normal 12 3 2 2 2 2 3 2 2 3" xfId="32525" xr:uid="{13607181-794E-43F3-92D7-58C8AA78A4A0}"/>
    <cellStyle name="Normal 12 3 2 2 2 2 3 2 3" xfId="16123" xr:uid="{46AD993D-2340-4EB7-AD94-6C58D61F83CD}"/>
    <cellStyle name="Normal 12 3 2 2 2 2 3 2 3 2" xfId="32526" xr:uid="{89D0C2D4-3BED-46DC-B8BC-7E72C40AF3C0}"/>
    <cellStyle name="Normal 12 3 2 2 2 2 3 2 4" xfId="32527" xr:uid="{72280793-66C6-4136-9F0C-5EC10E4FFA8C}"/>
    <cellStyle name="Normal 12 3 2 2 2 2 3 3" xfId="5143" xr:uid="{2E092DE2-48D9-4061-9370-9C439D837C14}"/>
    <cellStyle name="Normal 12 3 2 2 2 2 3 3 2" xfId="10633" xr:uid="{1FE3582F-3D73-45C6-9821-4B90B3388D9E}"/>
    <cellStyle name="Normal 12 3 2 2 2 2 3 3 2 2" xfId="23443" xr:uid="{F0CC9300-17DC-4B79-8348-182E325A23ED}"/>
    <cellStyle name="Normal 12 3 2 2 2 2 3 3 2 2 2" xfId="32528" xr:uid="{87B1BE84-3C56-463C-BC41-AA9E23B6A6DB}"/>
    <cellStyle name="Normal 12 3 2 2 2 2 3 3 2 3" xfId="32529" xr:uid="{7D883B9F-56A4-4C2A-9369-24CCC222A4BC}"/>
    <cellStyle name="Normal 12 3 2 2 2 2 3 3 3" xfId="17953" xr:uid="{8AB1B200-0277-4AAB-AEDC-55ECA18B12CE}"/>
    <cellStyle name="Normal 12 3 2 2 2 2 3 3 3 2" xfId="32530" xr:uid="{5093339F-3C7B-4E9E-8847-473F64F7C350}"/>
    <cellStyle name="Normal 12 3 2 2 2 2 3 3 4" xfId="32531" xr:uid="{AC92F11A-926C-418E-B1A3-7F1F7529DFC2}"/>
    <cellStyle name="Normal 12 3 2 2 2 2 3 4" xfId="12463" xr:uid="{F1AF6EDB-34D5-4C78-B6CA-33967876E351}"/>
    <cellStyle name="Normal 12 3 2 2 2 2 3 4 2" xfId="25273" xr:uid="{816F70B4-D127-4531-BA7C-30F320E29C14}"/>
    <cellStyle name="Normal 12 3 2 2 2 2 3 4 2 2" xfId="32532" xr:uid="{020CD86E-765F-43DA-AEDB-60A76D7D6CB2}"/>
    <cellStyle name="Normal 12 3 2 2 2 2 3 4 3" xfId="32533" xr:uid="{3D477F83-7417-43B9-AB23-8412F024F2F3}"/>
    <cellStyle name="Normal 12 3 2 2 2 2 3 5" xfId="6973" xr:uid="{76714FFF-CC52-4512-80E7-63D90620D159}"/>
    <cellStyle name="Normal 12 3 2 2 2 2 3 5 2" xfId="19783" xr:uid="{1B037E1C-700A-4118-AE21-DE23DA6CEFE6}"/>
    <cellStyle name="Normal 12 3 2 2 2 2 3 5 2 2" xfId="32534" xr:uid="{9DF3A25F-3EC1-4E2B-8EDD-ADB541C0736A}"/>
    <cellStyle name="Normal 12 3 2 2 2 2 3 5 3" xfId="32535" xr:uid="{AC7D18FF-CE12-4539-95DE-777EC3F872CD}"/>
    <cellStyle name="Normal 12 3 2 2 2 2 3 6" xfId="14293" xr:uid="{2064939D-11A2-4DB5-A0D9-3E4636BC0D85}"/>
    <cellStyle name="Normal 12 3 2 2 2 2 3 6 2" xfId="32536" xr:uid="{13E1CBB9-E79E-4944-9167-06B11F28EE21}"/>
    <cellStyle name="Normal 12 3 2 2 2 2 3 7" xfId="32537" xr:uid="{4FEDB44C-71EC-4747-98D3-DF3FA85EA975}"/>
    <cellStyle name="Normal 12 3 2 2 2 2 4" xfId="2419" xr:uid="{FCC7B15D-854C-479C-82A1-3B9F66A37E08}"/>
    <cellStyle name="Normal 12 3 2 2 2 2 4 2" xfId="7909" xr:uid="{ADF6CED8-3DC6-48F8-8F6D-E4A9BFB545DF}"/>
    <cellStyle name="Normal 12 3 2 2 2 2 4 2 2" xfId="20719" xr:uid="{DDBE8BDA-8BF4-4EBD-96D4-C7384FBB8CED}"/>
    <cellStyle name="Normal 12 3 2 2 2 2 4 2 2 2" xfId="32538" xr:uid="{0347475D-EF7B-47EA-9247-9F6A5BF29265}"/>
    <cellStyle name="Normal 12 3 2 2 2 2 4 2 3" xfId="32539" xr:uid="{9E7E5762-F6A5-4B5F-8B96-D525A8BD15CC}"/>
    <cellStyle name="Normal 12 3 2 2 2 2 4 3" xfId="15229" xr:uid="{2E5C66C7-29E9-4C15-A9FA-0B54B267D206}"/>
    <cellStyle name="Normal 12 3 2 2 2 2 4 3 2" xfId="32540" xr:uid="{12E0FB7E-FF89-4EFD-9975-2FE1C4B8B648}"/>
    <cellStyle name="Normal 12 3 2 2 2 2 4 4" xfId="32541" xr:uid="{CD2AAB8D-11E8-4D38-994E-EAB11F5C9B35}"/>
    <cellStyle name="Normal 12 3 2 2 2 2 5" xfId="4249" xr:uid="{A5B185B9-371D-41A7-88EE-28DA9C9FB9B8}"/>
    <cellStyle name="Normal 12 3 2 2 2 2 5 2" xfId="9739" xr:uid="{D63E3E28-AC1C-4C01-BE8E-93357896A9D7}"/>
    <cellStyle name="Normal 12 3 2 2 2 2 5 2 2" xfId="22549" xr:uid="{B5B9D372-E4D6-4ACC-A5B3-189BA7207F47}"/>
    <cellStyle name="Normal 12 3 2 2 2 2 5 2 2 2" xfId="32542" xr:uid="{A5279E0B-12BA-432F-A1F3-35FA11813142}"/>
    <cellStyle name="Normal 12 3 2 2 2 2 5 2 3" xfId="32543" xr:uid="{EAB5A9B7-EE87-4D81-AAD5-F4C29BC36B15}"/>
    <cellStyle name="Normal 12 3 2 2 2 2 5 3" xfId="17059" xr:uid="{57D5C284-8CD9-417A-A9DA-1B9E29145B88}"/>
    <cellStyle name="Normal 12 3 2 2 2 2 5 3 2" xfId="32544" xr:uid="{C3713320-1C85-43CB-8D46-7406BF234E08}"/>
    <cellStyle name="Normal 12 3 2 2 2 2 5 4" xfId="32545" xr:uid="{0984F9B3-762F-482E-9504-527F2480BE0D}"/>
    <cellStyle name="Normal 12 3 2 2 2 2 6" xfId="11569" xr:uid="{D86DC753-5354-4A7E-B56D-52E5730CD2D7}"/>
    <cellStyle name="Normal 12 3 2 2 2 2 6 2" xfId="24379" xr:uid="{E3ED2D05-9898-4C40-B1F5-EF045D8BA637}"/>
    <cellStyle name="Normal 12 3 2 2 2 2 6 2 2" xfId="32546" xr:uid="{90424DC5-D878-4C27-B461-EEC0ED2D028A}"/>
    <cellStyle name="Normal 12 3 2 2 2 2 6 3" xfId="32547" xr:uid="{E48708D4-9D9C-4543-A0A0-993AFC28888A}"/>
    <cellStyle name="Normal 12 3 2 2 2 2 7" xfId="6079" xr:uid="{0AF72073-0789-4A27-87DF-DBC8195B7B76}"/>
    <cellStyle name="Normal 12 3 2 2 2 2 7 2" xfId="18889" xr:uid="{09DB800B-9114-41D9-94D3-9F5AA079AE45}"/>
    <cellStyle name="Normal 12 3 2 2 2 2 7 2 2" xfId="32548" xr:uid="{7746BB22-5AA2-48A1-8C16-99CA847ECDCF}"/>
    <cellStyle name="Normal 12 3 2 2 2 2 7 3" xfId="32549" xr:uid="{02A634F2-2E84-4062-B93A-55A75AF101DD}"/>
    <cellStyle name="Normal 12 3 2 2 2 2 8" xfId="13399" xr:uid="{B7FAF0CE-6633-43A6-B133-A29DF8DB45D5}"/>
    <cellStyle name="Normal 12 3 2 2 2 2 8 2" xfId="32550" xr:uid="{5DA8DE7A-CE0E-42A6-8A0F-7CC5DA7ECFCB}"/>
    <cellStyle name="Normal 12 3 2 2 2 2 9" xfId="32551" xr:uid="{D283C017-749B-42A7-A9E7-52CC0C32F7D4}"/>
    <cellStyle name="Normal 12 3 2 2 2 3" xfId="720" xr:uid="{5FBA9A24-6823-43A8-993D-56414E3134D5}"/>
    <cellStyle name="Normal 12 3 2 2 2 3 2" xfId="1120" xr:uid="{C48EB957-AEA0-4EEA-BCCE-0E8CCB67DA9D}"/>
    <cellStyle name="Normal 12 3 2 2 2 3 2 2" xfId="2015" xr:uid="{56BACC9F-1710-4C64-8493-E13356DDF735}"/>
    <cellStyle name="Normal 12 3 2 2 2 3 2 2 2" xfId="3845" xr:uid="{C8C8F05C-87CE-4163-A0FA-1A7F608AFB6E}"/>
    <cellStyle name="Normal 12 3 2 2 2 3 2 2 2 2" xfId="9335" xr:uid="{0E5C2F41-9526-4FA1-9F1F-CCD9EB6923D1}"/>
    <cellStyle name="Normal 12 3 2 2 2 3 2 2 2 2 2" xfId="22145" xr:uid="{7B419FB6-BE53-4AF9-AA01-90D070D713A9}"/>
    <cellStyle name="Normal 12 3 2 2 2 3 2 2 2 2 2 2" xfId="32552" xr:uid="{DA6BB957-A446-43C1-8201-F647C2B121F9}"/>
    <cellStyle name="Normal 12 3 2 2 2 3 2 2 2 2 3" xfId="32553" xr:uid="{1DF53EC4-16C2-4BF8-B3F2-466A02FF27F1}"/>
    <cellStyle name="Normal 12 3 2 2 2 3 2 2 2 3" xfId="16655" xr:uid="{884920F5-59E8-4336-868A-2E32F8682DA4}"/>
    <cellStyle name="Normal 12 3 2 2 2 3 2 2 2 3 2" xfId="32554" xr:uid="{21F1911B-9A4D-423F-BBA8-DCDF65EA3774}"/>
    <cellStyle name="Normal 12 3 2 2 2 3 2 2 2 4" xfId="32555" xr:uid="{248E2DF3-1A0B-4F5A-9E43-34F1ABB5CE64}"/>
    <cellStyle name="Normal 12 3 2 2 2 3 2 2 3" xfId="5675" xr:uid="{B1E1DB46-FA67-47D9-A6A7-DFA2794762F7}"/>
    <cellStyle name="Normal 12 3 2 2 2 3 2 2 3 2" xfId="11165" xr:uid="{2D1DD114-2C03-4147-A282-406222CF34E5}"/>
    <cellStyle name="Normal 12 3 2 2 2 3 2 2 3 2 2" xfId="23975" xr:uid="{2E597321-1F25-4CC8-8307-677C369D04AB}"/>
    <cellStyle name="Normal 12 3 2 2 2 3 2 2 3 2 2 2" xfId="32556" xr:uid="{366D2DA4-C632-4FE0-B03D-960C0FFF5BAC}"/>
    <cellStyle name="Normal 12 3 2 2 2 3 2 2 3 2 3" xfId="32557" xr:uid="{C1883FF9-1D2C-4B2E-9A88-2BAB79A70F6C}"/>
    <cellStyle name="Normal 12 3 2 2 2 3 2 2 3 3" xfId="18485" xr:uid="{CCDD86B6-F110-4C84-B1CA-A07C4496A503}"/>
    <cellStyle name="Normal 12 3 2 2 2 3 2 2 3 3 2" xfId="32558" xr:uid="{A369432A-29A1-4B9D-9F6F-D5A7BBFA7088}"/>
    <cellStyle name="Normal 12 3 2 2 2 3 2 2 3 4" xfId="32559" xr:uid="{F1DEC9D9-4924-4ACC-8DA0-4114A5D75F5A}"/>
    <cellStyle name="Normal 12 3 2 2 2 3 2 2 4" xfId="12995" xr:uid="{2963BC91-B018-487F-9AD9-D7A66DA62022}"/>
    <cellStyle name="Normal 12 3 2 2 2 3 2 2 4 2" xfId="25805" xr:uid="{0C9E9958-EC71-4D72-9FBB-BB9660521354}"/>
    <cellStyle name="Normal 12 3 2 2 2 3 2 2 4 2 2" xfId="32560" xr:uid="{C5E13C72-B705-4DA6-A8E9-93E17D81368F}"/>
    <cellStyle name="Normal 12 3 2 2 2 3 2 2 4 3" xfId="32561" xr:uid="{E264E80B-7A83-4775-932F-68CC0DE2E871}"/>
    <cellStyle name="Normal 12 3 2 2 2 3 2 2 5" xfId="7505" xr:uid="{8B66D3C1-3B81-48AA-8C68-5E7873AA5F9B}"/>
    <cellStyle name="Normal 12 3 2 2 2 3 2 2 5 2" xfId="20315" xr:uid="{F6249101-FD60-4729-A9E6-306E96991B6E}"/>
    <cellStyle name="Normal 12 3 2 2 2 3 2 2 5 2 2" xfId="32562" xr:uid="{41653EDA-CE23-4C42-ACE7-34193B8F13AD}"/>
    <cellStyle name="Normal 12 3 2 2 2 3 2 2 5 3" xfId="32563" xr:uid="{1E39D4AC-8C86-4839-A09C-16E67F7636A0}"/>
    <cellStyle name="Normal 12 3 2 2 2 3 2 2 6" xfId="14825" xr:uid="{6E490718-C57C-425C-9C50-CDC80B1662CB}"/>
    <cellStyle name="Normal 12 3 2 2 2 3 2 2 6 2" xfId="32564" xr:uid="{69C5D6B6-1E50-43BA-B2F5-FEB31D93175D}"/>
    <cellStyle name="Normal 12 3 2 2 2 3 2 2 7" xfId="32565" xr:uid="{40ADA83D-A89B-4613-B95F-5268D101BCBB}"/>
    <cellStyle name="Normal 12 3 2 2 2 3 2 3" xfId="2951" xr:uid="{60E18368-25B9-4869-BC66-6F9A840FFE6F}"/>
    <cellStyle name="Normal 12 3 2 2 2 3 2 3 2" xfId="8441" xr:uid="{9DEDB7A9-1376-4DA9-B445-BA9778E93B35}"/>
    <cellStyle name="Normal 12 3 2 2 2 3 2 3 2 2" xfId="21251" xr:uid="{688A01D8-C153-4DFE-9947-365EB5AA1761}"/>
    <cellStyle name="Normal 12 3 2 2 2 3 2 3 2 2 2" xfId="32566" xr:uid="{D088A34F-F578-447D-B776-E7D9FCA2D129}"/>
    <cellStyle name="Normal 12 3 2 2 2 3 2 3 2 3" xfId="32567" xr:uid="{15E9070F-6753-49B5-887D-E82D43C5D7C1}"/>
    <cellStyle name="Normal 12 3 2 2 2 3 2 3 3" xfId="15761" xr:uid="{C459D0BE-D1F4-4EFA-98A1-039A2E17E47B}"/>
    <cellStyle name="Normal 12 3 2 2 2 3 2 3 3 2" xfId="32568" xr:uid="{7333ED73-A1EF-44CA-8F35-597F28E592A3}"/>
    <cellStyle name="Normal 12 3 2 2 2 3 2 3 4" xfId="32569" xr:uid="{02738527-4469-48B9-834D-EB5C18AFE55E}"/>
    <cellStyle name="Normal 12 3 2 2 2 3 2 4" xfId="4781" xr:uid="{3B7F4F9C-A87E-416F-9EDF-D5AEB18B383E}"/>
    <cellStyle name="Normal 12 3 2 2 2 3 2 4 2" xfId="10271" xr:uid="{7C4EAA82-64F7-4BB6-9C96-4F0092197C10}"/>
    <cellStyle name="Normal 12 3 2 2 2 3 2 4 2 2" xfId="23081" xr:uid="{0F0594A6-0DC5-4B2D-AB4A-25A9F35C9D43}"/>
    <cellStyle name="Normal 12 3 2 2 2 3 2 4 2 2 2" xfId="32570" xr:uid="{9A617343-0271-4BEE-932C-65EBD08F043B}"/>
    <cellStyle name="Normal 12 3 2 2 2 3 2 4 2 3" xfId="32571" xr:uid="{403DA683-7ACA-4D38-914D-33B35DD167C6}"/>
    <cellStyle name="Normal 12 3 2 2 2 3 2 4 3" xfId="17591" xr:uid="{2332FC40-8897-4249-9A2F-961CCDD91517}"/>
    <cellStyle name="Normal 12 3 2 2 2 3 2 4 3 2" xfId="32572" xr:uid="{8CBD36F3-8DCB-4AE9-8133-3FBBEFE8FA99}"/>
    <cellStyle name="Normal 12 3 2 2 2 3 2 4 4" xfId="32573" xr:uid="{381C3B24-06D6-4F53-A438-856ED59C00BF}"/>
    <cellStyle name="Normal 12 3 2 2 2 3 2 5" xfId="12101" xr:uid="{7B54FC4C-3A87-4FAD-B107-E793ECFEF424}"/>
    <cellStyle name="Normal 12 3 2 2 2 3 2 5 2" xfId="24911" xr:uid="{E0E6D652-C8D0-40AD-B41E-8E2318C0957C}"/>
    <cellStyle name="Normal 12 3 2 2 2 3 2 5 2 2" xfId="32574" xr:uid="{A85F0683-1810-482A-BC6B-D8C465C08721}"/>
    <cellStyle name="Normal 12 3 2 2 2 3 2 5 3" xfId="32575" xr:uid="{17A3105E-F604-48AD-A4DF-2F220E5707A2}"/>
    <cellStyle name="Normal 12 3 2 2 2 3 2 6" xfId="6611" xr:uid="{E8D48A5A-59C2-40EB-9F81-20D3471C51D2}"/>
    <cellStyle name="Normal 12 3 2 2 2 3 2 6 2" xfId="19421" xr:uid="{DCB32786-758F-4BE8-B4BD-3AF260207DBB}"/>
    <cellStyle name="Normal 12 3 2 2 2 3 2 6 2 2" xfId="32576" xr:uid="{D648707D-3FA3-4376-B335-C95D86602CCD}"/>
    <cellStyle name="Normal 12 3 2 2 2 3 2 6 3" xfId="32577" xr:uid="{F3ECB304-73B2-4CBC-9A6C-4D418BD1A0E5}"/>
    <cellStyle name="Normal 12 3 2 2 2 3 2 7" xfId="13931" xr:uid="{843B25EC-CD7F-4BC0-AD5E-5CBF848DEB36}"/>
    <cellStyle name="Normal 12 3 2 2 2 3 2 7 2" xfId="32578" xr:uid="{2A75ED4A-B9FF-4736-9051-7E0E659764B9}"/>
    <cellStyle name="Normal 12 3 2 2 2 3 2 8" xfId="32579" xr:uid="{59913125-9B65-423C-A9F1-9F9C1F8365DC}"/>
    <cellStyle name="Normal 12 3 2 2 2 3 3" xfId="1615" xr:uid="{4C3D09F6-6569-4F91-B814-180CFA30918C}"/>
    <cellStyle name="Normal 12 3 2 2 2 3 3 2" xfId="3445" xr:uid="{FC311B50-BE8D-47A7-8830-9892F469772C}"/>
    <cellStyle name="Normal 12 3 2 2 2 3 3 2 2" xfId="8935" xr:uid="{8F2BA1DF-2228-4538-B025-BEC3FC4106A6}"/>
    <cellStyle name="Normal 12 3 2 2 2 3 3 2 2 2" xfId="21745" xr:uid="{27CD4EC4-EB2D-40AA-8701-8468D6BB4474}"/>
    <cellStyle name="Normal 12 3 2 2 2 3 3 2 2 2 2" xfId="32580" xr:uid="{DF0197EB-6224-485C-840E-1C00E02FB70C}"/>
    <cellStyle name="Normal 12 3 2 2 2 3 3 2 2 3" xfId="32581" xr:uid="{7E82990B-F5E0-4F49-B5E4-C29DE3FFC29F}"/>
    <cellStyle name="Normal 12 3 2 2 2 3 3 2 3" xfId="16255" xr:uid="{666C5A7D-56C6-4877-B239-5AEB63CBC077}"/>
    <cellStyle name="Normal 12 3 2 2 2 3 3 2 3 2" xfId="32582" xr:uid="{21758022-DD39-4487-9693-3699BD6CAE2B}"/>
    <cellStyle name="Normal 12 3 2 2 2 3 3 2 4" xfId="32583" xr:uid="{7491E253-A25D-475D-922C-B9093BFCAE6B}"/>
    <cellStyle name="Normal 12 3 2 2 2 3 3 3" xfId="5275" xr:uid="{0A1FAEFA-634A-43BA-B44A-68836A4820CE}"/>
    <cellStyle name="Normal 12 3 2 2 2 3 3 3 2" xfId="10765" xr:uid="{B46AF9EA-9C59-4EA6-B44B-F49B3761E990}"/>
    <cellStyle name="Normal 12 3 2 2 2 3 3 3 2 2" xfId="23575" xr:uid="{A8B0B59F-7E02-4BF9-A173-E6200333D7A4}"/>
    <cellStyle name="Normal 12 3 2 2 2 3 3 3 2 2 2" xfId="32584" xr:uid="{64AA3E27-68C1-44B6-AD31-C53C77067979}"/>
    <cellStyle name="Normal 12 3 2 2 2 3 3 3 2 3" xfId="32585" xr:uid="{7726DE4F-FB7A-448F-A2EA-00F8C463BD73}"/>
    <cellStyle name="Normal 12 3 2 2 2 3 3 3 3" xfId="18085" xr:uid="{3DA804A2-F7C2-4557-8E2C-ACFF8E2BAFC0}"/>
    <cellStyle name="Normal 12 3 2 2 2 3 3 3 3 2" xfId="32586" xr:uid="{1C0A1D95-6EF9-4934-A482-4C6856086E16}"/>
    <cellStyle name="Normal 12 3 2 2 2 3 3 3 4" xfId="32587" xr:uid="{3627260A-568F-4489-9A2B-6A80A1CF5805}"/>
    <cellStyle name="Normal 12 3 2 2 2 3 3 4" xfId="12595" xr:uid="{86229519-AE4E-40C1-8245-1CC5130C5F87}"/>
    <cellStyle name="Normal 12 3 2 2 2 3 3 4 2" xfId="25405" xr:uid="{D0E358CA-923D-4902-BA1C-EED5921516C2}"/>
    <cellStyle name="Normal 12 3 2 2 2 3 3 4 2 2" xfId="32588" xr:uid="{08BFE4B4-7B59-42D2-BE33-BB4AD12E2F24}"/>
    <cellStyle name="Normal 12 3 2 2 2 3 3 4 3" xfId="32589" xr:uid="{9B399DF6-DA8C-4969-B593-3559430AFAC8}"/>
    <cellStyle name="Normal 12 3 2 2 2 3 3 5" xfId="7105" xr:uid="{1A10AB15-C712-48EB-993B-1D96F5F4BBDC}"/>
    <cellStyle name="Normal 12 3 2 2 2 3 3 5 2" xfId="19915" xr:uid="{F8E8460E-BE5E-4B25-9F54-30D1D9AD4F57}"/>
    <cellStyle name="Normal 12 3 2 2 2 3 3 5 2 2" xfId="32590" xr:uid="{0B4A4195-789C-4D6A-B615-68A28885C00A}"/>
    <cellStyle name="Normal 12 3 2 2 2 3 3 5 3" xfId="32591" xr:uid="{56087F8A-C5BE-44F9-AFC7-16A80A22B96F}"/>
    <cellStyle name="Normal 12 3 2 2 2 3 3 6" xfId="14425" xr:uid="{76ACB6B1-1B0A-47D3-BEF0-A2F21F57BA95}"/>
    <cellStyle name="Normal 12 3 2 2 2 3 3 6 2" xfId="32592" xr:uid="{0A398387-DB48-440C-8BC3-69E72ECFC1B4}"/>
    <cellStyle name="Normal 12 3 2 2 2 3 3 7" xfId="32593" xr:uid="{919A4DCB-096A-4BB3-BC64-E8903ACDC15B}"/>
    <cellStyle name="Normal 12 3 2 2 2 3 4" xfId="2551" xr:uid="{AF747253-ABDB-4816-92BB-8757A92B6C0C}"/>
    <cellStyle name="Normal 12 3 2 2 2 3 4 2" xfId="8041" xr:uid="{50292136-6526-4075-BE7D-47454610E494}"/>
    <cellStyle name="Normal 12 3 2 2 2 3 4 2 2" xfId="20851" xr:uid="{7C1C8BDF-4BB6-4AC2-AB06-96920A103602}"/>
    <cellStyle name="Normal 12 3 2 2 2 3 4 2 2 2" xfId="32594" xr:uid="{9838D346-2A0D-499A-84F9-99B76290C6DA}"/>
    <cellStyle name="Normal 12 3 2 2 2 3 4 2 3" xfId="32595" xr:uid="{87B7C6A3-6003-4E5E-AF3D-85C1F9222A2D}"/>
    <cellStyle name="Normal 12 3 2 2 2 3 4 3" xfId="15361" xr:uid="{D516B506-B302-488B-8DCF-20BB4D786BE7}"/>
    <cellStyle name="Normal 12 3 2 2 2 3 4 3 2" xfId="32596" xr:uid="{B27D9210-51F1-4436-9C14-DEE5DB61FB2B}"/>
    <cellStyle name="Normal 12 3 2 2 2 3 4 4" xfId="32597" xr:uid="{90801B69-0AC7-4E6C-93F3-6404E311D102}"/>
    <cellStyle name="Normal 12 3 2 2 2 3 5" xfId="4381" xr:uid="{E988DF99-4E4A-4A42-BF44-6E1ACF2BD74D}"/>
    <cellStyle name="Normal 12 3 2 2 2 3 5 2" xfId="9871" xr:uid="{3FE8B63C-0F32-48DE-824C-637B42EB7647}"/>
    <cellStyle name="Normal 12 3 2 2 2 3 5 2 2" xfId="22681" xr:uid="{66C5ED8C-614B-4DB0-814A-DDF90D169E81}"/>
    <cellStyle name="Normal 12 3 2 2 2 3 5 2 2 2" xfId="32598" xr:uid="{E4DB2107-8BC0-4E92-9654-E6ABD010BC9F}"/>
    <cellStyle name="Normal 12 3 2 2 2 3 5 2 3" xfId="32599" xr:uid="{3475D588-0F1E-44E0-9DE9-5DEC054AB75F}"/>
    <cellStyle name="Normal 12 3 2 2 2 3 5 3" xfId="17191" xr:uid="{262C9FC3-6208-47EF-9370-180BF1408D65}"/>
    <cellStyle name="Normal 12 3 2 2 2 3 5 3 2" xfId="32600" xr:uid="{2EE17725-DF92-4EED-BA33-0F165203E400}"/>
    <cellStyle name="Normal 12 3 2 2 2 3 5 4" xfId="32601" xr:uid="{77AE0F23-4956-4884-B454-2E206B2D193E}"/>
    <cellStyle name="Normal 12 3 2 2 2 3 6" xfId="11701" xr:uid="{7FB4D34B-D235-4BA7-BECA-8CBFD608C48F}"/>
    <cellStyle name="Normal 12 3 2 2 2 3 6 2" xfId="24511" xr:uid="{C7BDC435-3CDA-4F0D-9020-BC2FAEAE2BCC}"/>
    <cellStyle name="Normal 12 3 2 2 2 3 6 2 2" xfId="32602" xr:uid="{50F98D6E-586D-4252-BF75-67069F6ED301}"/>
    <cellStyle name="Normal 12 3 2 2 2 3 6 3" xfId="32603" xr:uid="{C2CE2023-ABFE-426A-8546-847A66C972C3}"/>
    <cellStyle name="Normal 12 3 2 2 2 3 7" xfId="6211" xr:uid="{912CDF3E-EEA0-48B8-8358-EE9D9B4FD736}"/>
    <cellStyle name="Normal 12 3 2 2 2 3 7 2" xfId="19021" xr:uid="{5160CDE1-1E9D-4647-B750-AD27DC9D1EBC}"/>
    <cellStyle name="Normal 12 3 2 2 2 3 7 2 2" xfId="32604" xr:uid="{8B0FD5ED-8BE7-43D2-A179-7C5D8A7018F6}"/>
    <cellStyle name="Normal 12 3 2 2 2 3 7 3" xfId="32605" xr:uid="{95F2CB8F-9AB8-4D24-A312-81D0749A811E}"/>
    <cellStyle name="Normal 12 3 2 2 2 3 8" xfId="13531" xr:uid="{33E2D903-785D-49A2-9277-3EC065643F60}"/>
    <cellStyle name="Normal 12 3 2 2 2 3 8 2" xfId="32606" xr:uid="{34B25060-D7C3-4E46-868F-64AB64CC6157}"/>
    <cellStyle name="Normal 12 3 2 2 2 3 9" xfId="32607" xr:uid="{644B1BDF-6BF3-4AA4-8CFC-92203BBA3F2B}"/>
    <cellStyle name="Normal 12 3 2 2 2 4" xfId="495" xr:uid="{AFE78EE0-83CC-451B-947F-3CAAE36C3C09}"/>
    <cellStyle name="Normal 12 3 2 2 2 4 2" xfId="1390" xr:uid="{07904FD6-5F80-47AA-9D38-7EDB08937BB5}"/>
    <cellStyle name="Normal 12 3 2 2 2 4 2 2" xfId="3220" xr:uid="{1442A4DD-356F-4DCE-82E8-0F0793C8E8B0}"/>
    <cellStyle name="Normal 12 3 2 2 2 4 2 2 2" xfId="8710" xr:uid="{F611C9D0-01BA-4F67-8CE8-D0826986D328}"/>
    <cellStyle name="Normal 12 3 2 2 2 4 2 2 2 2" xfId="21520" xr:uid="{1DD3CA5C-44C1-4B3D-8B13-7965242133F7}"/>
    <cellStyle name="Normal 12 3 2 2 2 4 2 2 2 2 2" xfId="32608" xr:uid="{16F300D0-E747-4482-B130-AA89B8A261B4}"/>
    <cellStyle name="Normal 12 3 2 2 2 4 2 2 2 3" xfId="32609" xr:uid="{69E4E8EB-559F-4C3A-8E7C-14C09EFFDB36}"/>
    <cellStyle name="Normal 12 3 2 2 2 4 2 2 3" xfId="16030" xr:uid="{D48D6F07-356B-4819-9438-A41D5196575C}"/>
    <cellStyle name="Normal 12 3 2 2 2 4 2 2 3 2" xfId="32610" xr:uid="{D6AF2DB4-BEBD-4282-BB6E-AAA6B5267935}"/>
    <cellStyle name="Normal 12 3 2 2 2 4 2 2 4" xfId="32611" xr:uid="{E996EC54-FB62-4583-9A03-E1A333A1D29F}"/>
    <cellStyle name="Normal 12 3 2 2 2 4 2 3" xfId="5050" xr:uid="{D9D5B9B8-081F-49E8-B1B8-AF81680B826A}"/>
    <cellStyle name="Normal 12 3 2 2 2 4 2 3 2" xfId="10540" xr:uid="{14184F59-F5AD-4AD6-A36B-573EAFF00E47}"/>
    <cellStyle name="Normal 12 3 2 2 2 4 2 3 2 2" xfId="23350" xr:uid="{025E3138-5C69-49FE-8A3D-B591B3300BF6}"/>
    <cellStyle name="Normal 12 3 2 2 2 4 2 3 2 2 2" xfId="32612" xr:uid="{17E4CBD2-E297-4771-BD9D-56D0226F8DC4}"/>
    <cellStyle name="Normal 12 3 2 2 2 4 2 3 2 3" xfId="32613" xr:uid="{E2EF9ED9-0DA0-4D63-AF3C-3D61BF1E056B}"/>
    <cellStyle name="Normal 12 3 2 2 2 4 2 3 3" xfId="17860" xr:uid="{4B366501-4904-4930-ADA8-2752AF705607}"/>
    <cellStyle name="Normal 12 3 2 2 2 4 2 3 3 2" xfId="32614" xr:uid="{89C25EC4-6CD5-4844-9C68-635FE6A9649B}"/>
    <cellStyle name="Normal 12 3 2 2 2 4 2 3 4" xfId="32615" xr:uid="{049EB0C0-74AC-40C3-8B0C-074EA7E4B955}"/>
    <cellStyle name="Normal 12 3 2 2 2 4 2 4" xfId="12370" xr:uid="{72D5ADF4-03FB-4529-8CF7-83665DD4765A}"/>
    <cellStyle name="Normal 12 3 2 2 2 4 2 4 2" xfId="25180" xr:uid="{A8F7CA47-EE35-468E-BDAF-E0A64399C574}"/>
    <cellStyle name="Normal 12 3 2 2 2 4 2 4 2 2" xfId="32616" xr:uid="{E6B9771C-89BA-4C90-878D-4F44436B66F8}"/>
    <cellStyle name="Normal 12 3 2 2 2 4 2 4 3" xfId="32617" xr:uid="{6616D2FF-ACBB-44F1-B074-67847965B9A9}"/>
    <cellStyle name="Normal 12 3 2 2 2 4 2 5" xfId="6880" xr:uid="{62226E61-0EDA-44BE-866F-F12ADE2D3B65}"/>
    <cellStyle name="Normal 12 3 2 2 2 4 2 5 2" xfId="19690" xr:uid="{3B76DD0F-A16E-46F0-892A-EBCE5A9B089D}"/>
    <cellStyle name="Normal 12 3 2 2 2 4 2 5 2 2" xfId="32618" xr:uid="{BEEC4072-9A71-48C3-BD51-98C0A37BB1E9}"/>
    <cellStyle name="Normal 12 3 2 2 2 4 2 5 3" xfId="32619" xr:uid="{8CA16265-6385-4709-A162-0ED6611455D5}"/>
    <cellStyle name="Normal 12 3 2 2 2 4 2 6" xfId="14200" xr:uid="{B4B420BC-4109-4FC4-9562-B9E703ADF103}"/>
    <cellStyle name="Normal 12 3 2 2 2 4 2 6 2" xfId="32620" xr:uid="{64DAA2B5-411B-4B4D-8231-B1C5D1FE1FEF}"/>
    <cellStyle name="Normal 12 3 2 2 2 4 2 7" xfId="32621" xr:uid="{1DC64FA9-E23B-4451-B347-C3CA98164FE3}"/>
    <cellStyle name="Normal 12 3 2 2 2 4 3" xfId="2326" xr:uid="{D7F4FE7E-947F-4459-9A98-EF2818FC9823}"/>
    <cellStyle name="Normal 12 3 2 2 2 4 3 2" xfId="7816" xr:uid="{42EA4D4C-4804-4327-8B4B-9746FAAE2088}"/>
    <cellStyle name="Normal 12 3 2 2 2 4 3 2 2" xfId="20626" xr:uid="{278B4B7D-5CFB-4DD9-B788-488C92391AAC}"/>
    <cellStyle name="Normal 12 3 2 2 2 4 3 2 2 2" xfId="32622" xr:uid="{84A65738-05E9-430B-8D59-EDD5FDE6BF4F}"/>
    <cellStyle name="Normal 12 3 2 2 2 4 3 2 3" xfId="32623" xr:uid="{482972CD-0519-4C0A-BF41-7BC36020E522}"/>
    <cellStyle name="Normal 12 3 2 2 2 4 3 3" xfId="15136" xr:uid="{6B1ACBAF-5675-4D44-92D7-AE815A02405E}"/>
    <cellStyle name="Normal 12 3 2 2 2 4 3 3 2" xfId="32624" xr:uid="{95140E80-0631-4A0C-B310-720FDE54A59E}"/>
    <cellStyle name="Normal 12 3 2 2 2 4 3 4" xfId="32625" xr:uid="{F5058ACC-82AA-42F4-AC77-F866BF930D73}"/>
    <cellStyle name="Normal 12 3 2 2 2 4 4" xfId="4156" xr:uid="{0DC5B60C-FAB2-4E91-A53F-E91328A824ED}"/>
    <cellStyle name="Normal 12 3 2 2 2 4 4 2" xfId="9646" xr:uid="{D207B07A-226B-485D-ABA2-D45612B1D33F}"/>
    <cellStyle name="Normal 12 3 2 2 2 4 4 2 2" xfId="22456" xr:uid="{2684345C-9454-4165-AB30-9EC58D1527A7}"/>
    <cellStyle name="Normal 12 3 2 2 2 4 4 2 2 2" xfId="32626" xr:uid="{BBDDBF3E-9458-44C7-A1B2-873B4DB859B8}"/>
    <cellStyle name="Normal 12 3 2 2 2 4 4 2 3" xfId="32627" xr:uid="{D64CA140-1FEB-41EB-BBEF-2C2A1340E409}"/>
    <cellStyle name="Normal 12 3 2 2 2 4 4 3" xfId="16966" xr:uid="{AB2F5565-27FE-4217-99DE-F6E387168E61}"/>
    <cellStyle name="Normal 12 3 2 2 2 4 4 3 2" xfId="32628" xr:uid="{048C290D-C84F-4717-9174-00D283404FB9}"/>
    <cellStyle name="Normal 12 3 2 2 2 4 4 4" xfId="32629" xr:uid="{648488D0-1C53-4A8D-9905-7ABA8BBDD9D7}"/>
    <cellStyle name="Normal 12 3 2 2 2 4 5" xfId="11476" xr:uid="{E0F6E954-4203-4E3C-AB2D-D5B1EAAEA71D}"/>
    <cellStyle name="Normal 12 3 2 2 2 4 5 2" xfId="24286" xr:uid="{F0EE6678-4748-47F1-973A-880FBD93323F}"/>
    <cellStyle name="Normal 12 3 2 2 2 4 5 2 2" xfId="32630" xr:uid="{E8578F75-284E-4256-A7F9-EC51DCFDD392}"/>
    <cellStyle name="Normal 12 3 2 2 2 4 5 3" xfId="32631" xr:uid="{CDFAF937-E6DC-4B03-9201-E2C38B46FA15}"/>
    <cellStyle name="Normal 12 3 2 2 2 4 6" xfId="5986" xr:uid="{5F4DCEFA-8C84-4593-9364-D20824040B01}"/>
    <cellStyle name="Normal 12 3 2 2 2 4 6 2" xfId="18796" xr:uid="{980CB818-BB1E-40E2-87EE-C5B8645DB1D4}"/>
    <cellStyle name="Normal 12 3 2 2 2 4 6 2 2" xfId="32632" xr:uid="{16D3B060-2934-4D2B-B29E-EC0BA6DAD72A}"/>
    <cellStyle name="Normal 12 3 2 2 2 4 6 3" xfId="32633" xr:uid="{8B73B63A-1BA3-4269-A312-346EF2BC19C0}"/>
    <cellStyle name="Normal 12 3 2 2 2 4 7" xfId="13306" xr:uid="{BA687184-8F37-4CD9-AEBC-144AF8FBA907}"/>
    <cellStyle name="Normal 12 3 2 2 2 4 7 2" xfId="32634" xr:uid="{97A85628-48E8-4D8D-B0F2-D7520305D331}"/>
    <cellStyle name="Normal 12 3 2 2 2 4 8" xfId="32635" xr:uid="{B79E8098-957F-43FF-B84E-408961055FB3}"/>
    <cellStyle name="Normal 12 3 2 2 2 5" xfId="854" xr:uid="{C62E761A-FAEF-478D-9F9C-03619830A29C}"/>
    <cellStyle name="Normal 12 3 2 2 2 5 2" xfId="1749" xr:uid="{43520239-FA80-4153-8356-8FCE08AF7437}"/>
    <cellStyle name="Normal 12 3 2 2 2 5 2 2" xfId="3579" xr:uid="{DC656388-C575-4956-8DC3-938C35CC7EC4}"/>
    <cellStyle name="Normal 12 3 2 2 2 5 2 2 2" xfId="9069" xr:uid="{1EA42AE1-CE72-4CD2-9CD1-882C8577745B}"/>
    <cellStyle name="Normal 12 3 2 2 2 5 2 2 2 2" xfId="21879" xr:uid="{0557B3D2-6995-45B4-BAC9-C2060FAB3CC2}"/>
    <cellStyle name="Normal 12 3 2 2 2 5 2 2 2 2 2" xfId="32636" xr:uid="{7FE30481-FAD1-4EB5-9F5E-39204BA0DCD0}"/>
    <cellStyle name="Normal 12 3 2 2 2 5 2 2 2 3" xfId="32637" xr:uid="{A9F1B959-C9E2-432E-8F79-CC949FDD0485}"/>
    <cellStyle name="Normal 12 3 2 2 2 5 2 2 3" xfId="16389" xr:uid="{D72A72A3-87D8-4FAE-B439-B9619F59E2B8}"/>
    <cellStyle name="Normal 12 3 2 2 2 5 2 2 3 2" xfId="32638" xr:uid="{F831924A-4277-4E2D-A2EE-B6C8C4849726}"/>
    <cellStyle name="Normal 12 3 2 2 2 5 2 2 4" xfId="32639" xr:uid="{4DF3D925-6CD7-407C-AAA7-27412221103C}"/>
    <cellStyle name="Normal 12 3 2 2 2 5 2 3" xfId="5409" xr:uid="{761D9136-9D50-4091-9C30-0AF259E9A08C}"/>
    <cellStyle name="Normal 12 3 2 2 2 5 2 3 2" xfId="10899" xr:uid="{4CCD67A7-AD63-4F39-A534-102ED72EFF21}"/>
    <cellStyle name="Normal 12 3 2 2 2 5 2 3 2 2" xfId="23709" xr:uid="{F4261636-5183-4267-99CD-51DF510C1276}"/>
    <cellStyle name="Normal 12 3 2 2 2 5 2 3 2 2 2" xfId="32640" xr:uid="{430F2FA1-6039-4710-B4D3-3DFE6AC34E37}"/>
    <cellStyle name="Normal 12 3 2 2 2 5 2 3 2 3" xfId="32641" xr:uid="{C2227EA9-43C7-4132-B473-39D579B9422E}"/>
    <cellStyle name="Normal 12 3 2 2 2 5 2 3 3" xfId="18219" xr:uid="{A2E628FB-C5DC-4141-BCA5-C5A2E54E60D8}"/>
    <cellStyle name="Normal 12 3 2 2 2 5 2 3 3 2" xfId="32642" xr:uid="{427263A2-3907-4AF6-8E9F-31CE831394FC}"/>
    <cellStyle name="Normal 12 3 2 2 2 5 2 3 4" xfId="32643" xr:uid="{7C905D96-5024-4BCE-9268-26195AD0BCF3}"/>
    <cellStyle name="Normal 12 3 2 2 2 5 2 4" xfId="12729" xr:uid="{479D09D5-5945-47A6-AECB-B066EEE293B3}"/>
    <cellStyle name="Normal 12 3 2 2 2 5 2 4 2" xfId="25539" xr:uid="{BF28D869-13D0-40A0-96CC-28A48CAE3AAF}"/>
    <cellStyle name="Normal 12 3 2 2 2 5 2 4 2 2" xfId="32644" xr:uid="{56D09A7B-8B0B-4A8D-B648-7E33E81CEA3F}"/>
    <cellStyle name="Normal 12 3 2 2 2 5 2 4 3" xfId="32645" xr:uid="{5885860A-64EE-4D50-8013-D2EB2C39EBC0}"/>
    <cellStyle name="Normal 12 3 2 2 2 5 2 5" xfId="7239" xr:uid="{3D2B3375-7A9E-4D3D-9683-18BAFD8DE722}"/>
    <cellStyle name="Normal 12 3 2 2 2 5 2 5 2" xfId="20049" xr:uid="{7808C1C4-A457-4C9F-9826-9485A30A0D84}"/>
    <cellStyle name="Normal 12 3 2 2 2 5 2 5 2 2" xfId="32646" xr:uid="{C0D5E48E-B7D7-4595-AD28-57F0816E5F21}"/>
    <cellStyle name="Normal 12 3 2 2 2 5 2 5 3" xfId="32647" xr:uid="{71C69B6C-999B-4859-86FE-3C128963A472}"/>
    <cellStyle name="Normal 12 3 2 2 2 5 2 6" xfId="14559" xr:uid="{649DD247-C4A1-42DB-B209-07A110A90E7D}"/>
    <cellStyle name="Normal 12 3 2 2 2 5 2 6 2" xfId="32648" xr:uid="{C79D529A-E8F2-4E49-8B56-B03E75C839F8}"/>
    <cellStyle name="Normal 12 3 2 2 2 5 2 7" xfId="32649" xr:uid="{6A91F09B-6D12-4257-8DEF-2715DCA13685}"/>
    <cellStyle name="Normal 12 3 2 2 2 5 3" xfId="2685" xr:uid="{60BCB867-29A0-4026-941A-BE9F0D57E66E}"/>
    <cellStyle name="Normal 12 3 2 2 2 5 3 2" xfId="8175" xr:uid="{E5F13502-4C45-46C2-B1B2-8669AFEE9C4B}"/>
    <cellStyle name="Normal 12 3 2 2 2 5 3 2 2" xfId="20985" xr:uid="{1CD59C93-669C-45B9-B29E-41C0F53A7688}"/>
    <cellStyle name="Normal 12 3 2 2 2 5 3 2 2 2" xfId="32650" xr:uid="{F2D217A0-18EB-42EE-B83E-63FCA23269FF}"/>
    <cellStyle name="Normal 12 3 2 2 2 5 3 2 3" xfId="32651" xr:uid="{202FB7C9-9E4A-4E17-835C-CA6E795C8CD4}"/>
    <cellStyle name="Normal 12 3 2 2 2 5 3 3" xfId="15495" xr:uid="{39077301-2F04-44F0-AB9E-DEA425EA6CC3}"/>
    <cellStyle name="Normal 12 3 2 2 2 5 3 3 2" xfId="32652" xr:uid="{827885A3-7F00-468E-8498-1ED810D13A49}"/>
    <cellStyle name="Normal 12 3 2 2 2 5 3 4" xfId="32653" xr:uid="{7C169A2E-1F25-4BF6-9F50-8991A190BE88}"/>
    <cellStyle name="Normal 12 3 2 2 2 5 4" xfId="4515" xr:uid="{B94630AB-1ADA-4B53-AC83-EC9333FC5087}"/>
    <cellStyle name="Normal 12 3 2 2 2 5 4 2" xfId="10005" xr:uid="{C949EFC0-3ED2-49E8-B35F-0A44B889C82C}"/>
    <cellStyle name="Normal 12 3 2 2 2 5 4 2 2" xfId="22815" xr:uid="{41FB9D7D-AD4F-4D8B-B63D-F24AB2473385}"/>
    <cellStyle name="Normal 12 3 2 2 2 5 4 2 2 2" xfId="32654" xr:uid="{0CAB58B1-9CDF-4BB0-9827-F76080A1DBBE}"/>
    <cellStyle name="Normal 12 3 2 2 2 5 4 2 3" xfId="32655" xr:uid="{BADF4B17-BC60-40C4-87C0-B3B5852D0C59}"/>
    <cellStyle name="Normal 12 3 2 2 2 5 4 3" xfId="17325" xr:uid="{D9965193-E62C-42D2-BA69-81F8BF45EC20}"/>
    <cellStyle name="Normal 12 3 2 2 2 5 4 3 2" xfId="32656" xr:uid="{B2DE64E5-855B-47DF-A796-48335EF79BCD}"/>
    <cellStyle name="Normal 12 3 2 2 2 5 4 4" xfId="32657" xr:uid="{ABE519E4-3BCA-4A45-94E3-BBC581D40B12}"/>
    <cellStyle name="Normal 12 3 2 2 2 5 5" xfId="11835" xr:uid="{560B603F-9757-4EA8-9D8F-9D74FCD7E9A6}"/>
    <cellStyle name="Normal 12 3 2 2 2 5 5 2" xfId="24645" xr:uid="{3FAB598C-CEE6-41E6-95A0-C2BD33A569F2}"/>
    <cellStyle name="Normal 12 3 2 2 2 5 5 2 2" xfId="32658" xr:uid="{9D58C6AB-979E-4886-BE63-531A09284182}"/>
    <cellStyle name="Normal 12 3 2 2 2 5 5 3" xfId="32659" xr:uid="{769CEA53-7A57-4EDF-8E0A-C05FBD61B144}"/>
    <cellStyle name="Normal 12 3 2 2 2 5 6" xfId="6345" xr:uid="{ED9525CF-52AB-4013-AF1E-DA87CBF1B8B6}"/>
    <cellStyle name="Normal 12 3 2 2 2 5 6 2" xfId="19155" xr:uid="{2FDB2205-309D-46FB-95F8-36ACBCDE4382}"/>
    <cellStyle name="Normal 12 3 2 2 2 5 6 2 2" xfId="32660" xr:uid="{9C00B489-AA55-4C8C-B103-40F752E50662}"/>
    <cellStyle name="Normal 12 3 2 2 2 5 6 3" xfId="32661" xr:uid="{91B6FB65-F220-44B9-8370-EA921525701F}"/>
    <cellStyle name="Normal 12 3 2 2 2 5 7" xfId="13665" xr:uid="{12073621-7C66-4B5F-BDCB-1ED1B8ABB185}"/>
    <cellStyle name="Normal 12 3 2 2 2 5 7 2" xfId="32662" xr:uid="{4AC6D20A-E9CC-4E69-B9A6-51190A638751}"/>
    <cellStyle name="Normal 12 3 2 2 2 5 8" xfId="32663" xr:uid="{8A9D244B-94EE-492E-9E7B-A7CD66FB13CE}"/>
    <cellStyle name="Normal 12 3 2 2 2 6" xfId="1255" xr:uid="{E3AFE898-1ED5-4CA7-8DD2-372B3B6485CA}"/>
    <cellStyle name="Normal 12 3 2 2 2 6 2" xfId="3085" xr:uid="{6922CC47-E73B-4DBA-8CE1-4644166A3BF9}"/>
    <cellStyle name="Normal 12 3 2 2 2 6 2 2" xfId="8575" xr:uid="{96B9862A-ABC5-4793-8F08-4CF61C4378DD}"/>
    <cellStyle name="Normal 12 3 2 2 2 6 2 2 2" xfId="21385" xr:uid="{5700D29C-C1A8-41F2-9511-65E916657773}"/>
    <cellStyle name="Normal 12 3 2 2 2 6 2 2 2 2" xfId="32664" xr:uid="{0F9DDBC8-72AD-42DD-A6FD-F3A5F62FFF2A}"/>
    <cellStyle name="Normal 12 3 2 2 2 6 2 2 3" xfId="32665" xr:uid="{0CE5072E-3599-4B74-BFC5-E81226B8CDE5}"/>
    <cellStyle name="Normal 12 3 2 2 2 6 2 3" xfId="15895" xr:uid="{AE9B836F-5278-4F5A-83F1-55BAD607720E}"/>
    <cellStyle name="Normal 12 3 2 2 2 6 2 3 2" xfId="32666" xr:uid="{12AB9353-AA64-4BCD-82BE-A2296C2ADA0B}"/>
    <cellStyle name="Normal 12 3 2 2 2 6 2 4" xfId="32667" xr:uid="{CEF1E5A1-2628-4970-A27E-53BA93927289}"/>
    <cellStyle name="Normal 12 3 2 2 2 6 3" xfId="4915" xr:uid="{9EC475D5-EAD1-4F27-8B58-838F801F7B89}"/>
    <cellStyle name="Normal 12 3 2 2 2 6 3 2" xfId="10405" xr:uid="{E155633C-9C07-4F25-B9EA-DA5F5F3C6730}"/>
    <cellStyle name="Normal 12 3 2 2 2 6 3 2 2" xfId="23215" xr:uid="{3F40E6E0-E9C7-4ED3-B763-A3CF21A916CA}"/>
    <cellStyle name="Normal 12 3 2 2 2 6 3 2 2 2" xfId="32668" xr:uid="{EAE55A0E-71A8-44BC-B1CA-84FE76E38A95}"/>
    <cellStyle name="Normal 12 3 2 2 2 6 3 2 3" xfId="32669" xr:uid="{CC36B580-869D-4F6D-A2A4-1B48DB31D93B}"/>
    <cellStyle name="Normal 12 3 2 2 2 6 3 3" xfId="17725" xr:uid="{C212D42E-295E-4303-B895-9EECE0FB108E}"/>
    <cellStyle name="Normal 12 3 2 2 2 6 3 3 2" xfId="32670" xr:uid="{895997AB-749C-4BC3-A325-4A54C48CA8C5}"/>
    <cellStyle name="Normal 12 3 2 2 2 6 3 4" xfId="32671" xr:uid="{CB70C004-7DDD-4C9E-AC2F-3A0DFB7D6C5F}"/>
    <cellStyle name="Normal 12 3 2 2 2 6 4" xfId="12235" xr:uid="{923B65C2-D263-4374-BFF8-92C3364EE689}"/>
    <cellStyle name="Normal 12 3 2 2 2 6 4 2" xfId="25045" xr:uid="{295B43C1-A474-4969-9C08-E2F42CEB485C}"/>
    <cellStyle name="Normal 12 3 2 2 2 6 4 2 2" xfId="32672" xr:uid="{C1CF3F3D-0977-42FD-91A3-8618DE6044FE}"/>
    <cellStyle name="Normal 12 3 2 2 2 6 4 3" xfId="32673" xr:uid="{9FA5543C-8197-489C-8C4E-D1F93550D32E}"/>
    <cellStyle name="Normal 12 3 2 2 2 6 5" xfId="6745" xr:uid="{B7F6AFB2-22BB-47D7-9989-33248BEC8D32}"/>
    <cellStyle name="Normal 12 3 2 2 2 6 5 2" xfId="19555" xr:uid="{1D4A8A8A-26F1-4AE6-928A-F239CDC54E7A}"/>
    <cellStyle name="Normal 12 3 2 2 2 6 5 2 2" xfId="32674" xr:uid="{5E3721B1-FE0B-45FE-A2C6-2DB9D7B75F5D}"/>
    <cellStyle name="Normal 12 3 2 2 2 6 5 3" xfId="32675" xr:uid="{7F17A4D7-A4ED-49D8-AC44-2BB4817DE8FE}"/>
    <cellStyle name="Normal 12 3 2 2 2 6 6" xfId="14065" xr:uid="{E2DDBD5D-00F1-40BB-BFDE-E25A87097078}"/>
    <cellStyle name="Normal 12 3 2 2 2 6 6 2" xfId="32676" xr:uid="{2F391DD3-8DBA-4BA6-8D2D-F9EA6197F0CF}"/>
    <cellStyle name="Normal 12 3 2 2 2 6 7" xfId="32677" xr:uid="{A620F7F3-9CB7-43C7-9E1B-267F36041F8B}"/>
    <cellStyle name="Normal 12 3 2 2 2 7" xfId="2191" xr:uid="{73B172C3-2866-4E28-9682-586BE2A0D068}"/>
    <cellStyle name="Normal 12 3 2 2 2 7 2" xfId="7681" xr:uid="{E4BA6BC2-1928-4A15-BF07-3D0FF6609148}"/>
    <cellStyle name="Normal 12 3 2 2 2 7 2 2" xfId="20491" xr:uid="{15738D52-BEB0-46AA-B177-9DC13A796D7B}"/>
    <cellStyle name="Normal 12 3 2 2 2 7 2 2 2" xfId="32678" xr:uid="{A0DB0B28-F428-4659-B7E3-5BA2A8F8F004}"/>
    <cellStyle name="Normal 12 3 2 2 2 7 2 3" xfId="32679" xr:uid="{F19C484C-DB37-4A4C-8559-DA9855F26759}"/>
    <cellStyle name="Normal 12 3 2 2 2 7 3" xfId="15001" xr:uid="{A5CDB3D3-F64C-47AE-8981-8CBFA50EC430}"/>
    <cellStyle name="Normal 12 3 2 2 2 7 3 2" xfId="32680" xr:uid="{FE2FA545-2BC6-4CF1-AA4A-A7F82D7612FA}"/>
    <cellStyle name="Normal 12 3 2 2 2 7 4" xfId="32681" xr:uid="{FE34A46F-911D-4CC1-B1CA-8454DD91E71A}"/>
    <cellStyle name="Normal 12 3 2 2 2 8" xfId="4021" xr:uid="{9B24F9F1-F279-4ACA-8944-DE2925520ABF}"/>
    <cellStyle name="Normal 12 3 2 2 2 8 2" xfId="9511" xr:uid="{6D6A8067-B083-4623-A74B-92CFD9DB9014}"/>
    <cellStyle name="Normal 12 3 2 2 2 8 2 2" xfId="22321" xr:uid="{B9126FAB-EAEC-43C0-9F0F-4F7A3D50A70C}"/>
    <cellStyle name="Normal 12 3 2 2 2 8 2 2 2" xfId="32682" xr:uid="{FA0692A4-9171-4E60-BB41-F18DDB392196}"/>
    <cellStyle name="Normal 12 3 2 2 2 8 2 3" xfId="32683" xr:uid="{6F4FBC57-D2AC-4065-BF9A-DDB7E896C395}"/>
    <cellStyle name="Normal 12 3 2 2 2 8 3" xfId="16831" xr:uid="{45F189A9-B8D9-4140-8999-53F4791D038D}"/>
    <cellStyle name="Normal 12 3 2 2 2 8 3 2" xfId="32684" xr:uid="{2315264A-F0B2-4ED0-B45F-978903201A18}"/>
    <cellStyle name="Normal 12 3 2 2 2 8 4" xfId="32685" xr:uid="{45920F21-9E38-4989-8BFD-BDD0DC6D8575}"/>
    <cellStyle name="Normal 12 3 2 2 2 9" xfId="11341" xr:uid="{0D826B32-806F-4F6D-8C34-CEF37365DA3B}"/>
    <cellStyle name="Normal 12 3 2 2 2 9 2" xfId="24151" xr:uid="{3B3477AB-B275-4CF0-A0AA-BE68EF735C2B}"/>
    <cellStyle name="Normal 12 3 2 2 2 9 2 2" xfId="32686" xr:uid="{93E38437-5190-4401-90EC-4D279E9832C7}"/>
    <cellStyle name="Normal 12 3 2 2 2 9 3" xfId="32687" xr:uid="{2004F561-B677-40F0-B094-C58FAAEFE4A4}"/>
    <cellStyle name="Normal 12 3 2 2 3" xfId="410" xr:uid="{49E78DAA-AF74-42DC-94B3-2B03F4A15F24}"/>
    <cellStyle name="Normal 12 3 2 2 3 10" xfId="5902" xr:uid="{36AF325D-B832-4BEF-B5B9-FE7D52B0F167}"/>
    <cellStyle name="Normal 12 3 2 2 3 10 2" xfId="18712" xr:uid="{2181130D-F483-47D9-91FF-2602893498DD}"/>
    <cellStyle name="Normal 12 3 2 2 3 10 2 2" xfId="32688" xr:uid="{804E7A40-041E-428C-98E0-BECBD648C707}"/>
    <cellStyle name="Normal 12 3 2 2 3 10 3" xfId="32689" xr:uid="{855036C4-613B-498F-9E10-412E811F0C47}"/>
    <cellStyle name="Normal 12 3 2 2 3 11" xfId="13222" xr:uid="{A2B70861-4955-46CF-AB1F-839CEABF899E}"/>
    <cellStyle name="Normal 12 3 2 2 3 11 2" xfId="32690" xr:uid="{75F04D7B-759E-4B7B-8D98-222095A09D60}"/>
    <cellStyle name="Normal 12 3 2 2 3 12" xfId="32691" xr:uid="{A9DF38E6-8758-4A5D-A4F7-D6C929C4B105}"/>
    <cellStyle name="Normal 12 3 2 2 3 2" xfId="639" xr:uid="{3E1A1252-FAC3-4629-AED2-4094C1FC9498}"/>
    <cellStyle name="Normal 12 3 2 2 3 2 2" xfId="1038" xr:uid="{04A6F50A-A0D6-4A7C-B250-F9D4CEADA7DC}"/>
    <cellStyle name="Normal 12 3 2 2 3 2 2 2" xfId="1933" xr:uid="{26431DEA-4168-47BA-A5C6-79B68EE35F14}"/>
    <cellStyle name="Normal 12 3 2 2 3 2 2 2 2" xfId="3763" xr:uid="{F733B2B7-B5E3-4988-8E8F-046C9D10211C}"/>
    <cellStyle name="Normal 12 3 2 2 3 2 2 2 2 2" xfId="9253" xr:uid="{F604D2EA-C406-4D2D-B1A6-85276999F5C7}"/>
    <cellStyle name="Normal 12 3 2 2 3 2 2 2 2 2 2" xfId="22063" xr:uid="{76D3E9B4-6277-42FE-8634-F149B6508EB4}"/>
    <cellStyle name="Normal 12 3 2 2 3 2 2 2 2 2 2 2" xfId="32692" xr:uid="{398B952C-D0C7-4CF3-82C6-73F2B6CE9DC4}"/>
    <cellStyle name="Normal 12 3 2 2 3 2 2 2 2 2 3" xfId="32693" xr:uid="{367919A9-F253-4A9C-BC02-72D24827A13D}"/>
    <cellStyle name="Normal 12 3 2 2 3 2 2 2 2 3" xfId="16573" xr:uid="{659B1D45-AE46-4D21-BBCC-A59FB2B523A2}"/>
    <cellStyle name="Normal 12 3 2 2 3 2 2 2 2 3 2" xfId="32694" xr:uid="{F15BD76D-4E3B-4731-8B0A-3337EA61A81B}"/>
    <cellStyle name="Normal 12 3 2 2 3 2 2 2 2 4" xfId="32695" xr:uid="{17DA8193-223A-43FD-AAE8-16998A743E18}"/>
    <cellStyle name="Normal 12 3 2 2 3 2 2 2 3" xfId="5593" xr:uid="{88C4E310-EEBD-459A-ADE8-8535F9C4C4B5}"/>
    <cellStyle name="Normal 12 3 2 2 3 2 2 2 3 2" xfId="11083" xr:uid="{3643CB3A-2ABE-4B6E-87E2-AA337B29484D}"/>
    <cellStyle name="Normal 12 3 2 2 3 2 2 2 3 2 2" xfId="23893" xr:uid="{8F458F4E-C4B0-433B-BB59-6E0B8F4C2462}"/>
    <cellStyle name="Normal 12 3 2 2 3 2 2 2 3 2 2 2" xfId="32696" xr:uid="{02D0814D-4B5C-48E1-99A9-75967365500D}"/>
    <cellStyle name="Normal 12 3 2 2 3 2 2 2 3 2 3" xfId="32697" xr:uid="{95C1FF05-37AB-4879-B47C-5AEF78007926}"/>
    <cellStyle name="Normal 12 3 2 2 3 2 2 2 3 3" xfId="18403" xr:uid="{AD0CBD8F-3EC0-4D42-A964-8FCF2BC52DC7}"/>
    <cellStyle name="Normal 12 3 2 2 3 2 2 2 3 3 2" xfId="32698" xr:uid="{9F5C96F0-F72A-48F1-AD50-28A273A66E31}"/>
    <cellStyle name="Normal 12 3 2 2 3 2 2 2 3 4" xfId="32699" xr:uid="{3C6B51BC-FC40-47FF-AE4E-D4A6B35C7065}"/>
    <cellStyle name="Normal 12 3 2 2 3 2 2 2 4" xfId="12913" xr:uid="{A2C04339-51CD-4B55-9511-96A648E1DD8E}"/>
    <cellStyle name="Normal 12 3 2 2 3 2 2 2 4 2" xfId="25723" xr:uid="{9D8CCA2D-E90E-47CF-98BB-FA16D2AEDCAD}"/>
    <cellStyle name="Normal 12 3 2 2 3 2 2 2 4 2 2" xfId="32700" xr:uid="{EF37F9D8-CA8D-4FA1-A988-FD4BC062103C}"/>
    <cellStyle name="Normal 12 3 2 2 3 2 2 2 4 3" xfId="32701" xr:uid="{ECE601F0-50D5-4F6F-B5CE-66A972912780}"/>
    <cellStyle name="Normal 12 3 2 2 3 2 2 2 5" xfId="7423" xr:uid="{011E129A-E191-4635-AED5-A66712DAAFEE}"/>
    <cellStyle name="Normal 12 3 2 2 3 2 2 2 5 2" xfId="20233" xr:uid="{40884E5B-BB77-4388-9382-7D4E7A913D2B}"/>
    <cellStyle name="Normal 12 3 2 2 3 2 2 2 5 2 2" xfId="32702" xr:uid="{C76BA5E3-6E80-4752-876D-9DCF1E652912}"/>
    <cellStyle name="Normal 12 3 2 2 3 2 2 2 5 3" xfId="32703" xr:uid="{97FECDD6-C785-4EE2-8D27-E6D2329B0B0C}"/>
    <cellStyle name="Normal 12 3 2 2 3 2 2 2 6" xfId="14743" xr:uid="{D6ADF307-876D-4A7B-89B6-D7D4143ED430}"/>
    <cellStyle name="Normal 12 3 2 2 3 2 2 2 6 2" xfId="32704" xr:uid="{EA988324-EFD3-41E3-AD63-E78F700E7422}"/>
    <cellStyle name="Normal 12 3 2 2 3 2 2 2 7" xfId="32705" xr:uid="{624076CB-09BE-43BA-A54E-97DB9E7699CA}"/>
    <cellStyle name="Normal 12 3 2 2 3 2 2 3" xfId="2869" xr:uid="{EF974EB0-3A5F-4D73-9427-CA0577FF4AFA}"/>
    <cellStyle name="Normal 12 3 2 2 3 2 2 3 2" xfId="8359" xr:uid="{6E39010D-8C5D-434B-91D8-8DA01C0D8A2D}"/>
    <cellStyle name="Normal 12 3 2 2 3 2 2 3 2 2" xfId="21169" xr:uid="{57F49890-353D-49CF-BFB0-C22219998885}"/>
    <cellStyle name="Normal 12 3 2 2 3 2 2 3 2 2 2" xfId="32706" xr:uid="{3229E6AC-747D-449A-897A-51A75EFEB98B}"/>
    <cellStyle name="Normal 12 3 2 2 3 2 2 3 2 3" xfId="32707" xr:uid="{EA796721-D5A5-46B6-A440-752DF2857581}"/>
    <cellStyle name="Normal 12 3 2 2 3 2 2 3 3" xfId="15679" xr:uid="{8A7343B6-3FE3-40E8-A43C-73612FB1E002}"/>
    <cellStyle name="Normal 12 3 2 2 3 2 2 3 3 2" xfId="32708" xr:uid="{E6B5F75F-1D85-41FC-89CF-F673590327BD}"/>
    <cellStyle name="Normal 12 3 2 2 3 2 2 3 4" xfId="32709" xr:uid="{0C1A9180-0102-4A89-9D9A-B2639A88BFE1}"/>
    <cellStyle name="Normal 12 3 2 2 3 2 2 4" xfId="4699" xr:uid="{E0DCF98D-3DB0-4DD4-AD73-12E16E18C4C2}"/>
    <cellStyle name="Normal 12 3 2 2 3 2 2 4 2" xfId="10189" xr:uid="{4A87F45A-8A85-4A9B-9D07-CF2BF7FAA126}"/>
    <cellStyle name="Normal 12 3 2 2 3 2 2 4 2 2" xfId="22999" xr:uid="{94B41242-252F-4D5D-B6B9-CF00DBA7AF30}"/>
    <cellStyle name="Normal 12 3 2 2 3 2 2 4 2 2 2" xfId="32710" xr:uid="{2D68B294-69F4-4DAC-9742-F01F2424AFB1}"/>
    <cellStyle name="Normal 12 3 2 2 3 2 2 4 2 3" xfId="32711" xr:uid="{B26DAFBE-1802-49F8-9C02-4AF041034354}"/>
    <cellStyle name="Normal 12 3 2 2 3 2 2 4 3" xfId="17509" xr:uid="{FB8C0B7E-283B-42ED-A94D-914114A68074}"/>
    <cellStyle name="Normal 12 3 2 2 3 2 2 4 3 2" xfId="32712" xr:uid="{5796151B-7E92-4A69-B980-2304A806E78F}"/>
    <cellStyle name="Normal 12 3 2 2 3 2 2 4 4" xfId="32713" xr:uid="{68C3CC28-5FB1-4B7F-A35E-BAC9A290EA64}"/>
    <cellStyle name="Normal 12 3 2 2 3 2 2 5" xfId="12019" xr:uid="{3EE17223-D19E-42BA-B03E-00EC60BC7C12}"/>
    <cellStyle name="Normal 12 3 2 2 3 2 2 5 2" xfId="24829" xr:uid="{8DB0FE21-5FCD-4DF5-A7CF-310763B9F04B}"/>
    <cellStyle name="Normal 12 3 2 2 3 2 2 5 2 2" xfId="32714" xr:uid="{1E805B69-14A6-4452-AD65-70EA5A542B5B}"/>
    <cellStyle name="Normal 12 3 2 2 3 2 2 5 3" xfId="32715" xr:uid="{A5AB7545-CEF7-4A4C-9BC6-61A38FDC7698}"/>
    <cellStyle name="Normal 12 3 2 2 3 2 2 6" xfId="6529" xr:uid="{E14C5C56-9069-4A3D-804D-04DA6B352DE8}"/>
    <cellStyle name="Normal 12 3 2 2 3 2 2 6 2" xfId="19339" xr:uid="{AC92BC0E-DBD2-4727-B57E-7B1BD22F55B2}"/>
    <cellStyle name="Normal 12 3 2 2 3 2 2 6 2 2" xfId="32716" xr:uid="{2E0DA696-24F5-4791-84AA-AF4898183A52}"/>
    <cellStyle name="Normal 12 3 2 2 3 2 2 6 3" xfId="32717" xr:uid="{F06187DF-B02C-478B-9EB3-AD61463D53A2}"/>
    <cellStyle name="Normal 12 3 2 2 3 2 2 7" xfId="13849" xr:uid="{4CA3E103-A7F2-46F7-AF32-8ADDB05172F5}"/>
    <cellStyle name="Normal 12 3 2 2 3 2 2 7 2" xfId="32718" xr:uid="{58F3C4CD-C874-4C38-8F99-B2F985A4A186}"/>
    <cellStyle name="Normal 12 3 2 2 3 2 2 8" xfId="32719" xr:uid="{EDCDEA6D-EDCE-4292-82AF-F871ED222CE1}"/>
    <cellStyle name="Normal 12 3 2 2 3 2 3" xfId="1534" xr:uid="{527B68C0-FB8D-475C-804D-147E68203BA5}"/>
    <cellStyle name="Normal 12 3 2 2 3 2 3 2" xfId="3364" xr:uid="{EEA32685-28B8-437A-AF12-1A2F01ECE34D}"/>
    <cellStyle name="Normal 12 3 2 2 3 2 3 2 2" xfId="8854" xr:uid="{C38EF2A9-F270-4B8D-839E-D9D6905D9A80}"/>
    <cellStyle name="Normal 12 3 2 2 3 2 3 2 2 2" xfId="21664" xr:uid="{7D7EAF19-0928-47E8-B448-7922BFD29A07}"/>
    <cellStyle name="Normal 12 3 2 2 3 2 3 2 2 2 2" xfId="32720" xr:uid="{6AF1684E-B22F-40D0-B311-9B810FDE21CE}"/>
    <cellStyle name="Normal 12 3 2 2 3 2 3 2 2 3" xfId="32721" xr:uid="{82796C64-8CA0-4034-B665-C130198FECC2}"/>
    <cellStyle name="Normal 12 3 2 2 3 2 3 2 3" xfId="16174" xr:uid="{DB41D81F-223C-4B96-BA69-2ED8D8114265}"/>
    <cellStyle name="Normal 12 3 2 2 3 2 3 2 3 2" xfId="32722" xr:uid="{1DF8AEC0-D767-4523-AA6D-C4A1734E1407}"/>
    <cellStyle name="Normal 12 3 2 2 3 2 3 2 4" xfId="32723" xr:uid="{D3D8EDA1-139B-4637-B898-695A6CC6A766}"/>
    <cellStyle name="Normal 12 3 2 2 3 2 3 3" xfId="5194" xr:uid="{E5C6D398-A20E-4950-ADDA-4B17FCB3D262}"/>
    <cellStyle name="Normal 12 3 2 2 3 2 3 3 2" xfId="10684" xr:uid="{4B948FEF-C49D-4FE8-B38F-B97E0C983552}"/>
    <cellStyle name="Normal 12 3 2 2 3 2 3 3 2 2" xfId="23494" xr:uid="{43EB0774-FFDE-472E-88AE-727E5A807D50}"/>
    <cellStyle name="Normal 12 3 2 2 3 2 3 3 2 2 2" xfId="32724" xr:uid="{DE4E3011-9A2A-4596-BF79-B3E021EA6AE0}"/>
    <cellStyle name="Normal 12 3 2 2 3 2 3 3 2 3" xfId="32725" xr:uid="{09DD729F-A9D4-473E-B43D-040CED4D6EC1}"/>
    <cellStyle name="Normal 12 3 2 2 3 2 3 3 3" xfId="18004" xr:uid="{5CED233A-F78C-4D6A-A00E-D499ED08F686}"/>
    <cellStyle name="Normal 12 3 2 2 3 2 3 3 3 2" xfId="32726" xr:uid="{06A4422F-72BD-4276-A159-ECC2FCDBC363}"/>
    <cellStyle name="Normal 12 3 2 2 3 2 3 3 4" xfId="32727" xr:uid="{08048935-BC8F-405B-9ACD-241E4842DEE0}"/>
    <cellStyle name="Normal 12 3 2 2 3 2 3 4" xfId="12514" xr:uid="{CB434B91-196B-47B8-844A-1E5BCF56B489}"/>
    <cellStyle name="Normal 12 3 2 2 3 2 3 4 2" xfId="25324" xr:uid="{DC7A0454-6E56-46F1-9B97-57D52B61EDBE}"/>
    <cellStyle name="Normal 12 3 2 2 3 2 3 4 2 2" xfId="32728" xr:uid="{BB3A1ED0-86D2-4B7C-918A-84CCE90E47DB}"/>
    <cellStyle name="Normal 12 3 2 2 3 2 3 4 3" xfId="32729" xr:uid="{1F81DD31-3458-4449-9595-B777345D5741}"/>
    <cellStyle name="Normal 12 3 2 2 3 2 3 5" xfId="7024" xr:uid="{B944A185-2FF1-4502-8868-4B21EA020BB7}"/>
    <cellStyle name="Normal 12 3 2 2 3 2 3 5 2" xfId="19834" xr:uid="{0EAA18E0-BF4D-447F-807A-51EF0813C4C8}"/>
    <cellStyle name="Normal 12 3 2 2 3 2 3 5 2 2" xfId="32730" xr:uid="{96485C15-CE96-4890-8B91-BEABD4A924FF}"/>
    <cellStyle name="Normal 12 3 2 2 3 2 3 5 3" xfId="32731" xr:uid="{668D9FFE-0D6D-42A3-8E14-0D3DEB3658AD}"/>
    <cellStyle name="Normal 12 3 2 2 3 2 3 6" xfId="14344" xr:uid="{D2051005-C143-4998-AC40-65FEC1122E90}"/>
    <cellStyle name="Normal 12 3 2 2 3 2 3 6 2" xfId="32732" xr:uid="{39B96570-E612-4454-9382-C57B514DE398}"/>
    <cellStyle name="Normal 12 3 2 2 3 2 3 7" xfId="32733" xr:uid="{FE74A081-9937-4A1B-AE0E-77FE71309EED}"/>
    <cellStyle name="Normal 12 3 2 2 3 2 4" xfId="2470" xr:uid="{6E499ACE-E91B-4135-A4B2-6A77472BF4C4}"/>
    <cellStyle name="Normal 12 3 2 2 3 2 4 2" xfId="7960" xr:uid="{C8B6652D-A87F-44F3-AF41-A36EAD1C2682}"/>
    <cellStyle name="Normal 12 3 2 2 3 2 4 2 2" xfId="20770" xr:uid="{17B50DCA-DED2-46BE-9BB6-CC5C06F9D139}"/>
    <cellStyle name="Normal 12 3 2 2 3 2 4 2 2 2" xfId="32734" xr:uid="{84545941-5B73-4ABF-B5DC-2A67CEC459BC}"/>
    <cellStyle name="Normal 12 3 2 2 3 2 4 2 3" xfId="32735" xr:uid="{35977AEC-4556-46C7-8873-332E9E5DE102}"/>
    <cellStyle name="Normal 12 3 2 2 3 2 4 3" xfId="15280" xr:uid="{2ACF335B-9728-44EC-B91F-EC647BF639E9}"/>
    <cellStyle name="Normal 12 3 2 2 3 2 4 3 2" xfId="32736" xr:uid="{4BEDB4CE-FA63-4205-8726-85000AD43AC7}"/>
    <cellStyle name="Normal 12 3 2 2 3 2 4 4" xfId="32737" xr:uid="{E937532F-4F01-4427-905E-9DA115AFDD74}"/>
    <cellStyle name="Normal 12 3 2 2 3 2 5" xfId="4300" xr:uid="{FF7D3F11-30E2-4535-A51D-10660681534E}"/>
    <cellStyle name="Normal 12 3 2 2 3 2 5 2" xfId="9790" xr:uid="{626DA864-13EE-4FD5-84DD-228EA333F9FF}"/>
    <cellStyle name="Normal 12 3 2 2 3 2 5 2 2" xfId="22600" xr:uid="{F4CDB9A8-FFC9-42A2-9E14-5A8C6FC7C5A8}"/>
    <cellStyle name="Normal 12 3 2 2 3 2 5 2 2 2" xfId="32738" xr:uid="{B2602936-1243-4470-BB3B-6D1714DCE73B}"/>
    <cellStyle name="Normal 12 3 2 2 3 2 5 2 3" xfId="32739" xr:uid="{CBA473D3-7138-4190-B74B-1BC8F8ED561A}"/>
    <cellStyle name="Normal 12 3 2 2 3 2 5 3" xfId="17110" xr:uid="{99F8A3F5-641C-46B9-BFA3-551BA87137A6}"/>
    <cellStyle name="Normal 12 3 2 2 3 2 5 3 2" xfId="32740" xr:uid="{2D1F0FA5-E483-498F-A189-324E3B3E014B}"/>
    <cellStyle name="Normal 12 3 2 2 3 2 5 4" xfId="32741" xr:uid="{7073C51B-AA8D-4604-A54A-23A79C5E9E87}"/>
    <cellStyle name="Normal 12 3 2 2 3 2 6" xfId="11620" xr:uid="{E7F6AB53-C706-4924-8352-B50280D446B9}"/>
    <cellStyle name="Normal 12 3 2 2 3 2 6 2" xfId="24430" xr:uid="{45866590-C707-46F9-815F-C072047DDEFE}"/>
    <cellStyle name="Normal 12 3 2 2 3 2 6 2 2" xfId="32742" xr:uid="{83CEAA55-D97B-4F11-9CDF-27667E50A021}"/>
    <cellStyle name="Normal 12 3 2 2 3 2 6 3" xfId="32743" xr:uid="{058D53A7-7267-444A-94BC-AD67B900F78D}"/>
    <cellStyle name="Normal 12 3 2 2 3 2 7" xfId="6130" xr:uid="{0F9D4517-D718-45C9-A439-F8A06E387F0F}"/>
    <cellStyle name="Normal 12 3 2 2 3 2 7 2" xfId="18940" xr:uid="{6591786F-CDC5-47DD-8005-51F6D2BE7CFB}"/>
    <cellStyle name="Normal 12 3 2 2 3 2 7 2 2" xfId="32744" xr:uid="{2F270DCB-E0FB-465F-9F90-3C9305D23553}"/>
    <cellStyle name="Normal 12 3 2 2 3 2 7 3" xfId="32745" xr:uid="{E75CCE19-77A9-4F47-87F5-95B0EF677975}"/>
    <cellStyle name="Normal 12 3 2 2 3 2 8" xfId="13450" xr:uid="{921C974F-1F53-421A-BE5F-9382CCD77571}"/>
    <cellStyle name="Normal 12 3 2 2 3 2 8 2" xfId="32746" xr:uid="{32831957-10CE-4FF6-8965-9680BF95861E}"/>
    <cellStyle name="Normal 12 3 2 2 3 2 9" xfId="32747" xr:uid="{8D5913C5-2893-42BA-809E-434F0A7BE8CF}"/>
    <cellStyle name="Normal 12 3 2 2 3 3" xfId="771" xr:uid="{FA95E98D-1F49-4E5A-91F3-5886D9F5A858}"/>
    <cellStyle name="Normal 12 3 2 2 3 3 2" xfId="1171" xr:uid="{BA9B615C-0C6A-4D68-89D1-0C9BD4DFAAAE}"/>
    <cellStyle name="Normal 12 3 2 2 3 3 2 2" xfId="2066" xr:uid="{E90DFF9C-AFCD-44AE-A9BD-F1FB7C1FB890}"/>
    <cellStyle name="Normal 12 3 2 2 3 3 2 2 2" xfId="3896" xr:uid="{3ED7BC64-6B1B-4282-88CC-DFF0548A1DA7}"/>
    <cellStyle name="Normal 12 3 2 2 3 3 2 2 2 2" xfId="9386" xr:uid="{5F6275CF-5BD6-4ACA-9FC3-DB2E628194AB}"/>
    <cellStyle name="Normal 12 3 2 2 3 3 2 2 2 2 2" xfId="22196" xr:uid="{786C6FDF-32A7-4AFF-A746-66D93ACACAF9}"/>
    <cellStyle name="Normal 12 3 2 2 3 3 2 2 2 2 2 2" xfId="32748" xr:uid="{FD98AD39-8C07-43FE-8282-609A8452E06B}"/>
    <cellStyle name="Normal 12 3 2 2 3 3 2 2 2 2 3" xfId="32749" xr:uid="{14E079FC-306F-452E-9CCA-A24A903449E6}"/>
    <cellStyle name="Normal 12 3 2 2 3 3 2 2 2 3" xfId="16706" xr:uid="{16F732BD-787F-422C-8259-CEE47F3E6BA0}"/>
    <cellStyle name="Normal 12 3 2 2 3 3 2 2 2 3 2" xfId="32750" xr:uid="{A87EE05D-1179-488A-8775-A10321483CBA}"/>
    <cellStyle name="Normal 12 3 2 2 3 3 2 2 2 4" xfId="32751" xr:uid="{EA0FE13B-B260-4846-B5BB-E728EBB3867E}"/>
    <cellStyle name="Normal 12 3 2 2 3 3 2 2 3" xfId="5726" xr:uid="{14DF4430-F6CA-40DA-902B-D1DE3CB92666}"/>
    <cellStyle name="Normal 12 3 2 2 3 3 2 2 3 2" xfId="11216" xr:uid="{1D02B930-2D9F-474A-B558-D0DB251AF9D6}"/>
    <cellStyle name="Normal 12 3 2 2 3 3 2 2 3 2 2" xfId="24026" xr:uid="{286B7EAA-CC0C-4728-94C1-F9E3BAD93715}"/>
    <cellStyle name="Normal 12 3 2 2 3 3 2 2 3 2 2 2" xfId="32752" xr:uid="{C6208AE0-A2BF-49FA-A6F8-4A65A272626A}"/>
    <cellStyle name="Normal 12 3 2 2 3 3 2 2 3 2 3" xfId="32753" xr:uid="{90879B4F-C54D-47B7-8DCA-C322BB864DD3}"/>
    <cellStyle name="Normal 12 3 2 2 3 3 2 2 3 3" xfId="18536" xr:uid="{382BDC61-2468-4DDB-A73D-9D519FDCE591}"/>
    <cellStyle name="Normal 12 3 2 2 3 3 2 2 3 3 2" xfId="32754" xr:uid="{42386E69-4871-4F2C-AE41-D128932A1E51}"/>
    <cellStyle name="Normal 12 3 2 2 3 3 2 2 3 4" xfId="32755" xr:uid="{141DA4E6-790E-4DCC-9DCB-22F6A1CA8813}"/>
    <cellStyle name="Normal 12 3 2 2 3 3 2 2 4" xfId="13046" xr:uid="{DE2D66F7-6235-4BF0-8136-5ACD8CBB0DFE}"/>
    <cellStyle name="Normal 12 3 2 2 3 3 2 2 4 2" xfId="25856" xr:uid="{501DCD9C-5AF6-46D6-92E8-D501FE701DEC}"/>
    <cellStyle name="Normal 12 3 2 2 3 3 2 2 4 2 2" xfId="32756" xr:uid="{5EA8F6D2-FF5F-46DC-A007-F4F14C006813}"/>
    <cellStyle name="Normal 12 3 2 2 3 3 2 2 4 3" xfId="32757" xr:uid="{826A47B5-F6E0-43A6-BC3D-54A39D342DEB}"/>
    <cellStyle name="Normal 12 3 2 2 3 3 2 2 5" xfId="7556" xr:uid="{186F6DD3-AE11-4AA8-AAE6-794E3F7B21EE}"/>
    <cellStyle name="Normal 12 3 2 2 3 3 2 2 5 2" xfId="20366" xr:uid="{2DD6F07D-CFBA-4CED-8B4C-0EAF8613947F}"/>
    <cellStyle name="Normal 12 3 2 2 3 3 2 2 5 2 2" xfId="32758" xr:uid="{6FA7630D-8661-4CF6-880F-9C4A61BF4559}"/>
    <cellStyle name="Normal 12 3 2 2 3 3 2 2 5 3" xfId="32759" xr:uid="{A66DF6DE-30C0-48EC-B474-CE6399418260}"/>
    <cellStyle name="Normal 12 3 2 2 3 3 2 2 6" xfId="14876" xr:uid="{D484F1D5-3443-4521-A694-34CC36399593}"/>
    <cellStyle name="Normal 12 3 2 2 3 3 2 2 6 2" xfId="32760" xr:uid="{6C41CB5C-6929-46FF-9CA5-EBB69F005339}"/>
    <cellStyle name="Normal 12 3 2 2 3 3 2 2 7" xfId="32761" xr:uid="{5F9982ED-7413-428E-B365-2BB20BC9A464}"/>
    <cellStyle name="Normal 12 3 2 2 3 3 2 3" xfId="3002" xr:uid="{0DCF75FA-F225-45F1-A8C6-B52E2C268DA9}"/>
    <cellStyle name="Normal 12 3 2 2 3 3 2 3 2" xfId="8492" xr:uid="{A2DF0AE5-9481-4A05-8EF1-06A879F89119}"/>
    <cellStyle name="Normal 12 3 2 2 3 3 2 3 2 2" xfId="21302" xr:uid="{6439B609-C1D1-4049-868C-E0EEBC883DC5}"/>
    <cellStyle name="Normal 12 3 2 2 3 3 2 3 2 2 2" xfId="32762" xr:uid="{075CD758-0503-47D5-966B-DAB65C96360A}"/>
    <cellStyle name="Normal 12 3 2 2 3 3 2 3 2 3" xfId="32763" xr:uid="{BB5097AD-1BA8-482A-8753-DA7E710ED33E}"/>
    <cellStyle name="Normal 12 3 2 2 3 3 2 3 3" xfId="15812" xr:uid="{B09007E0-9CBA-40BE-9466-53F09EAA6871}"/>
    <cellStyle name="Normal 12 3 2 2 3 3 2 3 3 2" xfId="32764" xr:uid="{70AA2FAC-EA50-46E6-987F-79818F4E915D}"/>
    <cellStyle name="Normal 12 3 2 2 3 3 2 3 4" xfId="32765" xr:uid="{E64EE2BB-8740-4846-B2F3-0BFA3C155ED2}"/>
    <cellStyle name="Normal 12 3 2 2 3 3 2 4" xfId="4832" xr:uid="{059C1B7C-943C-4F01-897E-5C1D3EB42FA5}"/>
    <cellStyle name="Normal 12 3 2 2 3 3 2 4 2" xfId="10322" xr:uid="{611A6745-9657-4A6E-A6B1-724AAF09C857}"/>
    <cellStyle name="Normal 12 3 2 2 3 3 2 4 2 2" xfId="23132" xr:uid="{984E8582-9A22-4892-AEDE-DB5821414EFB}"/>
    <cellStyle name="Normal 12 3 2 2 3 3 2 4 2 2 2" xfId="32766" xr:uid="{D4B2380E-AAA6-418D-902D-B976EAA1ADC5}"/>
    <cellStyle name="Normal 12 3 2 2 3 3 2 4 2 3" xfId="32767" xr:uid="{12B78A64-4FA6-4DF4-92E0-F0B7E49A3755}"/>
    <cellStyle name="Normal 12 3 2 2 3 3 2 4 3" xfId="17642" xr:uid="{C52B3A65-5093-4358-B42A-212ADD865E1F}"/>
    <cellStyle name="Normal 12 3 2 2 3 3 2 4 3 2" xfId="32768" xr:uid="{FD901097-964F-487D-8BF8-DF8765076298}"/>
    <cellStyle name="Normal 12 3 2 2 3 3 2 4 4" xfId="32769" xr:uid="{AE7BE439-F206-42E7-9935-96FE1D979D9E}"/>
    <cellStyle name="Normal 12 3 2 2 3 3 2 5" xfId="12152" xr:uid="{F60A6D08-4DBD-4BDE-88D7-6707AAD41867}"/>
    <cellStyle name="Normal 12 3 2 2 3 3 2 5 2" xfId="24962" xr:uid="{30DCA887-33AA-4A4D-B1CA-72B6B0F574AA}"/>
    <cellStyle name="Normal 12 3 2 2 3 3 2 5 2 2" xfId="32770" xr:uid="{E0743ED7-185C-4171-B293-217A5AE0A662}"/>
    <cellStyle name="Normal 12 3 2 2 3 3 2 5 3" xfId="32771" xr:uid="{B037B0A1-E449-4415-A7D2-4143F09E46C3}"/>
    <cellStyle name="Normal 12 3 2 2 3 3 2 6" xfId="6662" xr:uid="{AC490122-4B4C-4253-A210-3F21A25625EC}"/>
    <cellStyle name="Normal 12 3 2 2 3 3 2 6 2" xfId="19472" xr:uid="{A00BBB79-395B-43F8-9A6F-070C85AA72A2}"/>
    <cellStyle name="Normal 12 3 2 2 3 3 2 6 2 2" xfId="32772" xr:uid="{B9C63120-D548-45C4-A906-B7C073A260D5}"/>
    <cellStyle name="Normal 12 3 2 2 3 3 2 6 3" xfId="32773" xr:uid="{10F65501-9B5D-4421-B657-33F2D45A8645}"/>
    <cellStyle name="Normal 12 3 2 2 3 3 2 7" xfId="13982" xr:uid="{488A7F01-0C04-47DE-9A19-D043918AAAE3}"/>
    <cellStyle name="Normal 12 3 2 2 3 3 2 7 2" xfId="32774" xr:uid="{E9C65900-F748-48BC-8D5A-580DCDACF402}"/>
    <cellStyle name="Normal 12 3 2 2 3 3 2 8" xfId="32775" xr:uid="{0B225BD7-6390-40D6-9AF3-9C39C657C1B4}"/>
    <cellStyle name="Normal 12 3 2 2 3 3 3" xfId="1666" xr:uid="{8B3426C9-916B-498D-A535-87DAFE89CDEE}"/>
    <cellStyle name="Normal 12 3 2 2 3 3 3 2" xfId="3496" xr:uid="{93F79E8C-D6CB-44E6-A3DF-DA030C1F8E96}"/>
    <cellStyle name="Normal 12 3 2 2 3 3 3 2 2" xfId="8986" xr:uid="{5E11DE3E-AF08-4BC3-AC72-39D481582CCC}"/>
    <cellStyle name="Normal 12 3 2 2 3 3 3 2 2 2" xfId="21796" xr:uid="{BF8D977D-58CE-4A2A-AFD7-0D33B43309AF}"/>
    <cellStyle name="Normal 12 3 2 2 3 3 3 2 2 2 2" xfId="32776" xr:uid="{E82D02E3-B4F0-4DCF-AF37-AC78D1E17097}"/>
    <cellStyle name="Normal 12 3 2 2 3 3 3 2 2 3" xfId="32777" xr:uid="{96B2D6CF-1B55-4E11-8325-0F90A7C95BA9}"/>
    <cellStyle name="Normal 12 3 2 2 3 3 3 2 3" xfId="16306" xr:uid="{E08C5384-20EC-4C0C-B0F9-0D41A2AEFA8A}"/>
    <cellStyle name="Normal 12 3 2 2 3 3 3 2 3 2" xfId="32778" xr:uid="{4578AD9D-58EF-494F-8259-A9DE71E76A40}"/>
    <cellStyle name="Normal 12 3 2 2 3 3 3 2 4" xfId="32779" xr:uid="{DD46375B-DDFF-4F69-A7EB-E9127AE67C23}"/>
    <cellStyle name="Normal 12 3 2 2 3 3 3 3" xfId="5326" xr:uid="{2EF73D7E-0EFD-44C0-A243-4C6973302A92}"/>
    <cellStyle name="Normal 12 3 2 2 3 3 3 3 2" xfId="10816" xr:uid="{1838E99E-7687-4BC1-9B9C-C5D158FDDD49}"/>
    <cellStyle name="Normal 12 3 2 2 3 3 3 3 2 2" xfId="23626" xr:uid="{08ED71D7-11FC-477E-88D0-CCC208144BEF}"/>
    <cellStyle name="Normal 12 3 2 2 3 3 3 3 2 2 2" xfId="32780" xr:uid="{87F819A6-15BA-491C-B603-77335171EC03}"/>
    <cellStyle name="Normal 12 3 2 2 3 3 3 3 2 3" xfId="32781" xr:uid="{99BF3684-DC1A-4EB6-88E2-8893D5B63747}"/>
    <cellStyle name="Normal 12 3 2 2 3 3 3 3 3" xfId="18136" xr:uid="{19620C40-8716-4A49-B256-BC2AA1363227}"/>
    <cellStyle name="Normal 12 3 2 2 3 3 3 3 3 2" xfId="32782" xr:uid="{BE4AC6BD-AD40-44DA-8E45-4C684806E04F}"/>
    <cellStyle name="Normal 12 3 2 2 3 3 3 3 4" xfId="32783" xr:uid="{B80FA828-901F-4CDE-97E2-941E860598F9}"/>
    <cellStyle name="Normal 12 3 2 2 3 3 3 4" xfId="12646" xr:uid="{4DCCEEB1-2616-4DB7-9EDC-DBB7C3327A24}"/>
    <cellStyle name="Normal 12 3 2 2 3 3 3 4 2" xfId="25456" xr:uid="{11B6C3DE-692A-4180-8A75-B0534AA69ECE}"/>
    <cellStyle name="Normal 12 3 2 2 3 3 3 4 2 2" xfId="32784" xr:uid="{62BCE0A2-CE44-4A73-993F-326341703A3D}"/>
    <cellStyle name="Normal 12 3 2 2 3 3 3 4 3" xfId="32785" xr:uid="{65376FCB-A762-48FC-8558-F9A34E2788B4}"/>
    <cellStyle name="Normal 12 3 2 2 3 3 3 5" xfId="7156" xr:uid="{BE809DDA-1767-4F3D-BD50-7EE608F3C7AC}"/>
    <cellStyle name="Normal 12 3 2 2 3 3 3 5 2" xfId="19966" xr:uid="{AA0930D3-A54C-4260-AF0C-366E8B13ECAB}"/>
    <cellStyle name="Normal 12 3 2 2 3 3 3 5 2 2" xfId="32786" xr:uid="{C107AA5B-A709-4243-A291-26F0FAD448ED}"/>
    <cellStyle name="Normal 12 3 2 2 3 3 3 5 3" xfId="32787" xr:uid="{A7035C31-72BF-427D-B0E9-7DB584F647C6}"/>
    <cellStyle name="Normal 12 3 2 2 3 3 3 6" xfId="14476" xr:uid="{CCC01DDF-025B-4F1D-B50C-5A11BBCC03A1}"/>
    <cellStyle name="Normal 12 3 2 2 3 3 3 6 2" xfId="32788" xr:uid="{F953EF4F-9241-4F82-AE9C-281BF005CEA1}"/>
    <cellStyle name="Normal 12 3 2 2 3 3 3 7" xfId="32789" xr:uid="{D4195A81-2633-4BBF-81B7-434F96631D7C}"/>
    <cellStyle name="Normal 12 3 2 2 3 3 4" xfId="2602" xr:uid="{BAB52CA2-7C37-47E5-B9C4-8792B80AD4A7}"/>
    <cellStyle name="Normal 12 3 2 2 3 3 4 2" xfId="8092" xr:uid="{86256232-B44C-40A3-8E32-D1B1728B20A2}"/>
    <cellStyle name="Normal 12 3 2 2 3 3 4 2 2" xfId="20902" xr:uid="{584EBF8D-E10B-4F8B-A34C-D7F1A8E62D38}"/>
    <cellStyle name="Normal 12 3 2 2 3 3 4 2 2 2" xfId="32790" xr:uid="{03C2C10E-0587-44E6-97CD-992EFEA87A88}"/>
    <cellStyle name="Normal 12 3 2 2 3 3 4 2 3" xfId="32791" xr:uid="{E0FC1EA3-412B-49D5-8768-FE800145F15B}"/>
    <cellStyle name="Normal 12 3 2 2 3 3 4 3" xfId="15412" xr:uid="{39AC2DC4-2562-4844-9262-E878B4F6F70F}"/>
    <cellStyle name="Normal 12 3 2 2 3 3 4 3 2" xfId="32792" xr:uid="{D58B2E38-3908-4ED3-9DD3-B88239D0552F}"/>
    <cellStyle name="Normal 12 3 2 2 3 3 4 4" xfId="32793" xr:uid="{BA2A030B-3918-4953-8EA4-10E0D949E5A4}"/>
    <cellStyle name="Normal 12 3 2 2 3 3 5" xfId="4432" xr:uid="{EF6DE10C-6446-4432-B140-285600A963B2}"/>
    <cellStyle name="Normal 12 3 2 2 3 3 5 2" xfId="9922" xr:uid="{CFF01FA7-A7FD-437E-85B5-FE4487A60AF3}"/>
    <cellStyle name="Normal 12 3 2 2 3 3 5 2 2" xfId="22732" xr:uid="{1435D4A8-2FA6-4F21-A348-3DD905A33BC1}"/>
    <cellStyle name="Normal 12 3 2 2 3 3 5 2 2 2" xfId="32794" xr:uid="{D5B0C86B-0228-429E-9659-7437BFA1A726}"/>
    <cellStyle name="Normal 12 3 2 2 3 3 5 2 3" xfId="32795" xr:uid="{9119AA24-02D0-4DFB-9892-34694FDB5D8C}"/>
    <cellStyle name="Normal 12 3 2 2 3 3 5 3" xfId="17242" xr:uid="{D6D879F7-9571-4287-A864-3BD6EE66A173}"/>
    <cellStyle name="Normal 12 3 2 2 3 3 5 3 2" xfId="32796" xr:uid="{D1039EE1-F64D-4AC4-9887-61A2D13C9131}"/>
    <cellStyle name="Normal 12 3 2 2 3 3 5 4" xfId="32797" xr:uid="{5BF5CB7C-F1BB-4FE8-A8A9-29F0465D5215}"/>
    <cellStyle name="Normal 12 3 2 2 3 3 6" xfId="11752" xr:uid="{E3DC6A1B-F3D5-4CB4-ABB8-D7A56549EBBF}"/>
    <cellStyle name="Normal 12 3 2 2 3 3 6 2" xfId="24562" xr:uid="{A08989E5-5777-4E93-BC2B-F29141EBB8FB}"/>
    <cellStyle name="Normal 12 3 2 2 3 3 6 2 2" xfId="32798" xr:uid="{45CC9BD3-AF96-4801-ADE8-8BC0944A9D6E}"/>
    <cellStyle name="Normal 12 3 2 2 3 3 6 3" xfId="32799" xr:uid="{987DF10A-8D45-4879-A509-BC853FE5FBF4}"/>
    <cellStyle name="Normal 12 3 2 2 3 3 7" xfId="6262" xr:uid="{A57C1E3D-3BDD-47C3-9D17-561E2D7921A7}"/>
    <cellStyle name="Normal 12 3 2 2 3 3 7 2" xfId="19072" xr:uid="{7AB3500F-1AF9-4D75-B745-FA11F0E54727}"/>
    <cellStyle name="Normal 12 3 2 2 3 3 7 2 2" xfId="32800" xr:uid="{13BF336B-B593-4FF7-A39F-61D93DB4C477}"/>
    <cellStyle name="Normal 12 3 2 2 3 3 7 3" xfId="32801" xr:uid="{3F4041D9-BECA-4740-959B-CAD9B9683563}"/>
    <cellStyle name="Normal 12 3 2 2 3 3 8" xfId="13582" xr:uid="{AB3665F4-5816-49CF-BAFD-05AB0AC26C71}"/>
    <cellStyle name="Normal 12 3 2 2 3 3 8 2" xfId="32802" xr:uid="{E2504291-BE0F-478C-BFC5-D7886CFA1F58}"/>
    <cellStyle name="Normal 12 3 2 2 3 3 9" xfId="32803" xr:uid="{AA7705C5-749B-4442-BB12-6C1616540085}"/>
    <cellStyle name="Normal 12 3 2 2 3 4" xfId="546" xr:uid="{5D09BD1D-E5C0-4483-BF23-45BDBB3A4A6A}"/>
    <cellStyle name="Normal 12 3 2 2 3 4 2" xfId="1441" xr:uid="{82D2CA63-FF07-4588-B724-69F60DE49AD4}"/>
    <cellStyle name="Normal 12 3 2 2 3 4 2 2" xfId="3271" xr:uid="{2D6B2613-724E-4947-85BE-7BAC4C51B9CD}"/>
    <cellStyle name="Normal 12 3 2 2 3 4 2 2 2" xfId="8761" xr:uid="{755E06A6-470F-4C18-9512-9846D244BC71}"/>
    <cellStyle name="Normal 12 3 2 2 3 4 2 2 2 2" xfId="21571" xr:uid="{31771D15-39F5-4683-8066-E548727025F9}"/>
    <cellStyle name="Normal 12 3 2 2 3 4 2 2 2 2 2" xfId="32804" xr:uid="{0B024AD5-834A-4C68-9C7F-637D081B7695}"/>
    <cellStyle name="Normal 12 3 2 2 3 4 2 2 2 3" xfId="32805" xr:uid="{65615967-AA6D-4723-BFCF-D96964417629}"/>
    <cellStyle name="Normal 12 3 2 2 3 4 2 2 3" xfId="16081" xr:uid="{267CC95C-6178-4C66-99F7-8F1422850299}"/>
    <cellStyle name="Normal 12 3 2 2 3 4 2 2 3 2" xfId="32806" xr:uid="{6FED77E1-A4E9-4ED4-B80B-810AC3E936BF}"/>
    <cellStyle name="Normal 12 3 2 2 3 4 2 2 4" xfId="32807" xr:uid="{A3135C85-46F9-425F-ACF0-263915AFD796}"/>
    <cellStyle name="Normal 12 3 2 2 3 4 2 3" xfId="5101" xr:uid="{A33045D3-9014-493C-882A-A46480FBEF09}"/>
    <cellStyle name="Normal 12 3 2 2 3 4 2 3 2" xfId="10591" xr:uid="{9400F434-1433-4578-8E26-7321D5A6FAE9}"/>
    <cellStyle name="Normal 12 3 2 2 3 4 2 3 2 2" xfId="23401" xr:uid="{83B1C24D-1183-441D-BEC7-72460F373852}"/>
    <cellStyle name="Normal 12 3 2 2 3 4 2 3 2 2 2" xfId="32808" xr:uid="{AF1A0F8B-2F8F-46EF-930F-2C9CE3753F43}"/>
    <cellStyle name="Normal 12 3 2 2 3 4 2 3 2 3" xfId="32809" xr:uid="{BBEE691B-D674-42CE-ADF4-76BDE344506A}"/>
    <cellStyle name="Normal 12 3 2 2 3 4 2 3 3" xfId="17911" xr:uid="{D0140D67-70E6-4A62-9381-3124765AC69F}"/>
    <cellStyle name="Normal 12 3 2 2 3 4 2 3 3 2" xfId="32810" xr:uid="{2D2090DF-53EB-495C-9767-927CF75335A7}"/>
    <cellStyle name="Normal 12 3 2 2 3 4 2 3 4" xfId="32811" xr:uid="{D2D4BCC9-DE31-4960-A436-902C710D1CEE}"/>
    <cellStyle name="Normal 12 3 2 2 3 4 2 4" xfId="12421" xr:uid="{B67EA652-0681-4E72-A951-257A99F874CC}"/>
    <cellStyle name="Normal 12 3 2 2 3 4 2 4 2" xfId="25231" xr:uid="{C3BE9138-4B5B-44A1-8861-D8582DF160CB}"/>
    <cellStyle name="Normal 12 3 2 2 3 4 2 4 2 2" xfId="32812" xr:uid="{413E7ACC-ACCD-49AB-9EA7-40EC4CE226A3}"/>
    <cellStyle name="Normal 12 3 2 2 3 4 2 4 3" xfId="32813" xr:uid="{708E0E78-BA39-48F7-8EB6-E3FA686DF10B}"/>
    <cellStyle name="Normal 12 3 2 2 3 4 2 5" xfId="6931" xr:uid="{60137E62-375E-4D7C-9518-97AEA8A84C38}"/>
    <cellStyle name="Normal 12 3 2 2 3 4 2 5 2" xfId="19741" xr:uid="{DD3D9D63-258F-4C7F-B675-999762A65518}"/>
    <cellStyle name="Normal 12 3 2 2 3 4 2 5 2 2" xfId="32814" xr:uid="{620CD04F-DF38-4D87-AFE0-982AC7C74DD4}"/>
    <cellStyle name="Normal 12 3 2 2 3 4 2 5 3" xfId="32815" xr:uid="{E715C208-413C-415B-AC82-09F8A4B59C24}"/>
    <cellStyle name="Normal 12 3 2 2 3 4 2 6" xfId="14251" xr:uid="{B91CED8A-26A9-467D-A026-E0268D40175C}"/>
    <cellStyle name="Normal 12 3 2 2 3 4 2 6 2" xfId="32816" xr:uid="{FD34A3B7-C315-4B95-8D51-932440F03C66}"/>
    <cellStyle name="Normal 12 3 2 2 3 4 2 7" xfId="32817" xr:uid="{6B59FA4F-380C-459B-AE8B-A91A686B9F8C}"/>
    <cellStyle name="Normal 12 3 2 2 3 4 3" xfId="2377" xr:uid="{FF5F284F-B580-4ABD-BC1E-2E65A573B17D}"/>
    <cellStyle name="Normal 12 3 2 2 3 4 3 2" xfId="7867" xr:uid="{6455C74E-B8CE-46E9-8C2C-3B7BE243CAF9}"/>
    <cellStyle name="Normal 12 3 2 2 3 4 3 2 2" xfId="20677" xr:uid="{25B6E6C4-FC66-46AF-AA47-9F9143A5903D}"/>
    <cellStyle name="Normal 12 3 2 2 3 4 3 2 2 2" xfId="32818" xr:uid="{7EB2F9A6-9C59-4E64-B294-F12FE9759D77}"/>
    <cellStyle name="Normal 12 3 2 2 3 4 3 2 3" xfId="32819" xr:uid="{E5EC605D-A4D5-4A54-B2E0-60F2DC359EE0}"/>
    <cellStyle name="Normal 12 3 2 2 3 4 3 3" xfId="15187" xr:uid="{7489AA17-C34A-4404-A8CE-1CD716B408A7}"/>
    <cellStyle name="Normal 12 3 2 2 3 4 3 3 2" xfId="32820" xr:uid="{1DC0323B-6E2A-4BCE-A128-8B3A89BFA1FA}"/>
    <cellStyle name="Normal 12 3 2 2 3 4 3 4" xfId="32821" xr:uid="{43123AA3-A22E-430D-9CFC-A220277C754B}"/>
    <cellStyle name="Normal 12 3 2 2 3 4 4" xfId="4207" xr:uid="{7993CE42-E87A-4057-83A3-4A62867BDF1B}"/>
    <cellStyle name="Normal 12 3 2 2 3 4 4 2" xfId="9697" xr:uid="{520DF2C3-18B4-4783-8BE6-EE3B0C6C3504}"/>
    <cellStyle name="Normal 12 3 2 2 3 4 4 2 2" xfId="22507" xr:uid="{5607C1BB-F73C-4224-AEC9-D380EBD8420B}"/>
    <cellStyle name="Normal 12 3 2 2 3 4 4 2 2 2" xfId="32822" xr:uid="{865F7EAC-5BD0-4403-BD80-1D2026CA27EF}"/>
    <cellStyle name="Normal 12 3 2 2 3 4 4 2 3" xfId="32823" xr:uid="{B511C0B4-2711-4F95-B41B-BC90EDE6C005}"/>
    <cellStyle name="Normal 12 3 2 2 3 4 4 3" xfId="17017" xr:uid="{5B9E803F-9CF9-449D-9500-D697A04A3172}"/>
    <cellStyle name="Normal 12 3 2 2 3 4 4 3 2" xfId="32824" xr:uid="{9EAAABED-CDFF-4422-A43C-8679F925A0D3}"/>
    <cellStyle name="Normal 12 3 2 2 3 4 4 4" xfId="32825" xr:uid="{03597B63-FDA5-45CC-9824-C8FEFED3F6F5}"/>
    <cellStyle name="Normal 12 3 2 2 3 4 5" xfId="11527" xr:uid="{03B3614B-C759-4A92-84F2-662DCFA2AEAE}"/>
    <cellStyle name="Normal 12 3 2 2 3 4 5 2" xfId="24337" xr:uid="{69D411DB-6950-4547-90EE-38B5AE9A4E70}"/>
    <cellStyle name="Normal 12 3 2 2 3 4 5 2 2" xfId="32826" xr:uid="{20EF468C-393E-40B7-BC8E-F4D9A3FA493D}"/>
    <cellStyle name="Normal 12 3 2 2 3 4 5 3" xfId="32827" xr:uid="{7E9AD95C-DBC7-40F0-978F-5ADA6BF59E45}"/>
    <cellStyle name="Normal 12 3 2 2 3 4 6" xfId="6037" xr:uid="{FCB8C15F-3D2F-4236-A507-76B630D4DA0D}"/>
    <cellStyle name="Normal 12 3 2 2 3 4 6 2" xfId="18847" xr:uid="{95D4DF01-5CD9-4390-BDCD-C6C38CB1AA63}"/>
    <cellStyle name="Normal 12 3 2 2 3 4 6 2 2" xfId="32828" xr:uid="{108F9783-CA9D-4B19-A863-F5D7FC2B139B}"/>
    <cellStyle name="Normal 12 3 2 2 3 4 6 3" xfId="32829" xr:uid="{BE28AB40-FD6A-44AB-84E6-D7E52EBB5BB5}"/>
    <cellStyle name="Normal 12 3 2 2 3 4 7" xfId="13357" xr:uid="{134513C0-6D99-4EE9-900A-4155C14B0988}"/>
    <cellStyle name="Normal 12 3 2 2 3 4 7 2" xfId="32830" xr:uid="{523BF208-C4EE-4B56-83A2-9371D027C0E8}"/>
    <cellStyle name="Normal 12 3 2 2 3 4 8" xfId="32831" xr:uid="{7868F864-C561-40ED-A479-170FE0A18F01}"/>
    <cellStyle name="Normal 12 3 2 2 3 5" xfId="905" xr:uid="{50DAABCB-7859-40F9-BB19-D310204216EC}"/>
    <cellStyle name="Normal 12 3 2 2 3 5 2" xfId="1800" xr:uid="{108A7D46-FF08-4E25-9E90-97BE8730B1B6}"/>
    <cellStyle name="Normal 12 3 2 2 3 5 2 2" xfId="3630" xr:uid="{3217EAA1-A7BF-4B50-8DAA-16059AA9300E}"/>
    <cellStyle name="Normal 12 3 2 2 3 5 2 2 2" xfId="9120" xr:uid="{4B6C5BAC-95B0-4762-BE96-D5F9DFAB9B5D}"/>
    <cellStyle name="Normal 12 3 2 2 3 5 2 2 2 2" xfId="21930" xr:uid="{1A4A3D9E-8E14-4172-AB0B-C150FB8B2E0E}"/>
    <cellStyle name="Normal 12 3 2 2 3 5 2 2 2 2 2" xfId="32832" xr:uid="{80D7E41F-0CE3-40E3-92B5-5FF413F31B98}"/>
    <cellStyle name="Normal 12 3 2 2 3 5 2 2 2 3" xfId="32833" xr:uid="{8040AAB5-1BEA-4647-BE3F-2C858E22F96B}"/>
    <cellStyle name="Normal 12 3 2 2 3 5 2 2 3" xfId="16440" xr:uid="{B47846E5-1EB0-4873-8605-8BC870BE4498}"/>
    <cellStyle name="Normal 12 3 2 2 3 5 2 2 3 2" xfId="32834" xr:uid="{CF1CE646-1DEC-4068-B0FD-C6313244AEFA}"/>
    <cellStyle name="Normal 12 3 2 2 3 5 2 2 4" xfId="32835" xr:uid="{84793AB1-884E-4BF0-AA1E-DD03A9B0AB98}"/>
    <cellStyle name="Normal 12 3 2 2 3 5 2 3" xfId="5460" xr:uid="{24F6F040-FCF5-4D6A-9BE2-C054ABAB2CC3}"/>
    <cellStyle name="Normal 12 3 2 2 3 5 2 3 2" xfId="10950" xr:uid="{61412F45-E5C0-4E87-9F2A-474C916EF957}"/>
    <cellStyle name="Normal 12 3 2 2 3 5 2 3 2 2" xfId="23760" xr:uid="{2ACD9ED7-5F39-46E5-A77B-6B8FEE810D33}"/>
    <cellStyle name="Normal 12 3 2 2 3 5 2 3 2 2 2" xfId="32836" xr:uid="{5446B00C-F675-49CB-84A0-6CDBDF0B2C6D}"/>
    <cellStyle name="Normal 12 3 2 2 3 5 2 3 2 3" xfId="32837" xr:uid="{9B2B6123-D88A-494D-9F68-E8C7CC50BAA3}"/>
    <cellStyle name="Normal 12 3 2 2 3 5 2 3 3" xfId="18270" xr:uid="{CF77E458-9B24-40AC-A8C5-44ECA9A3FDDB}"/>
    <cellStyle name="Normal 12 3 2 2 3 5 2 3 3 2" xfId="32838" xr:uid="{85EFBAFF-0500-495D-9593-D6CA4A09D952}"/>
    <cellStyle name="Normal 12 3 2 2 3 5 2 3 4" xfId="32839" xr:uid="{DF854E97-9637-401E-8249-159841FA1EB9}"/>
    <cellStyle name="Normal 12 3 2 2 3 5 2 4" xfId="12780" xr:uid="{33F8899C-EACD-4605-A953-89D5752C85B6}"/>
    <cellStyle name="Normal 12 3 2 2 3 5 2 4 2" xfId="25590" xr:uid="{63C44ADB-5B42-4124-A87B-093747185840}"/>
    <cellStyle name="Normal 12 3 2 2 3 5 2 4 2 2" xfId="32840" xr:uid="{BBD35C28-84BB-4DB8-8F49-2DA9EB10B7F3}"/>
    <cellStyle name="Normal 12 3 2 2 3 5 2 4 3" xfId="32841" xr:uid="{9C754BD9-E91E-48FA-9BFB-6CD38E748A62}"/>
    <cellStyle name="Normal 12 3 2 2 3 5 2 5" xfId="7290" xr:uid="{D5E926D5-A992-4540-92DA-5482AD9BD41B}"/>
    <cellStyle name="Normal 12 3 2 2 3 5 2 5 2" xfId="20100" xr:uid="{CFD9870F-09E8-4EE1-944E-9094DE8C84CA}"/>
    <cellStyle name="Normal 12 3 2 2 3 5 2 5 2 2" xfId="32842" xr:uid="{7280273D-F7C7-43D0-847D-6015EE44D08C}"/>
    <cellStyle name="Normal 12 3 2 2 3 5 2 5 3" xfId="32843" xr:uid="{D26933B4-DD5C-443F-BC12-103953BBA1DE}"/>
    <cellStyle name="Normal 12 3 2 2 3 5 2 6" xfId="14610" xr:uid="{9B2BAC71-21DC-4972-9161-361A7370EEFE}"/>
    <cellStyle name="Normal 12 3 2 2 3 5 2 6 2" xfId="32844" xr:uid="{4829BC9F-C591-4FC6-B7E0-9785002C26FE}"/>
    <cellStyle name="Normal 12 3 2 2 3 5 2 7" xfId="32845" xr:uid="{86A03DF1-D67E-4DB8-9AFE-67480A86A6D8}"/>
    <cellStyle name="Normal 12 3 2 2 3 5 3" xfId="2736" xr:uid="{BB675E23-D64C-4744-B0D9-7006D3D9E013}"/>
    <cellStyle name="Normal 12 3 2 2 3 5 3 2" xfId="8226" xr:uid="{70DBDBA5-20CF-40D3-96A2-CC69C46943D0}"/>
    <cellStyle name="Normal 12 3 2 2 3 5 3 2 2" xfId="21036" xr:uid="{C77AE070-4F0F-4CDE-9B07-8D5BD35F61A8}"/>
    <cellStyle name="Normal 12 3 2 2 3 5 3 2 2 2" xfId="32846" xr:uid="{20553C3B-867A-4019-8F92-6414D4BB9167}"/>
    <cellStyle name="Normal 12 3 2 2 3 5 3 2 3" xfId="32847" xr:uid="{51831DF9-B1CB-4CDA-8945-1159383A4CDF}"/>
    <cellStyle name="Normal 12 3 2 2 3 5 3 3" xfId="15546" xr:uid="{3CC539E7-B506-4B97-98A3-B20A02085D44}"/>
    <cellStyle name="Normal 12 3 2 2 3 5 3 3 2" xfId="32848" xr:uid="{CE254069-83F3-4CA5-AB53-656B0DA56687}"/>
    <cellStyle name="Normal 12 3 2 2 3 5 3 4" xfId="32849" xr:uid="{9A95B3EF-E935-46A5-8E82-05979E569CBD}"/>
    <cellStyle name="Normal 12 3 2 2 3 5 4" xfId="4566" xr:uid="{FC47CA54-7F04-47E1-8304-74EACB6C1F60}"/>
    <cellStyle name="Normal 12 3 2 2 3 5 4 2" xfId="10056" xr:uid="{249FBD54-F416-46E2-8756-64AC9F3892BE}"/>
    <cellStyle name="Normal 12 3 2 2 3 5 4 2 2" xfId="22866" xr:uid="{4834889D-91BC-4ED9-B6CA-1E9DB520DCB6}"/>
    <cellStyle name="Normal 12 3 2 2 3 5 4 2 2 2" xfId="32850" xr:uid="{09AB7B43-C690-4319-BC2A-CEDF20930EBC}"/>
    <cellStyle name="Normal 12 3 2 2 3 5 4 2 3" xfId="32851" xr:uid="{B9826E4B-C698-429A-B493-8AFFFAA168D1}"/>
    <cellStyle name="Normal 12 3 2 2 3 5 4 3" xfId="17376" xr:uid="{738A7A58-8ADF-48D1-82DA-AF0165E25FA9}"/>
    <cellStyle name="Normal 12 3 2 2 3 5 4 3 2" xfId="32852" xr:uid="{3B22E243-B8B4-4007-838A-0FD75BAD79D4}"/>
    <cellStyle name="Normal 12 3 2 2 3 5 4 4" xfId="32853" xr:uid="{01AC30B9-101A-4FFA-B5AC-683CA7CD69D2}"/>
    <cellStyle name="Normal 12 3 2 2 3 5 5" xfId="11886" xr:uid="{FDB34177-276D-4514-B55D-BD81CA980934}"/>
    <cellStyle name="Normal 12 3 2 2 3 5 5 2" xfId="24696" xr:uid="{4BBACA05-36AF-4D13-B803-EC1A04A88BA1}"/>
    <cellStyle name="Normal 12 3 2 2 3 5 5 2 2" xfId="32854" xr:uid="{FAAC8ADF-43A1-4A70-989D-C45BA29EF7E0}"/>
    <cellStyle name="Normal 12 3 2 2 3 5 5 3" xfId="32855" xr:uid="{79635586-449B-4CAE-AD40-07AB48E1A0CC}"/>
    <cellStyle name="Normal 12 3 2 2 3 5 6" xfId="6396" xr:uid="{40DA3407-7E27-4724-929E-3855729C45B5}"/>
    <cellStyle name="Normal 12 3 2 2 3 5 6 2" xfId="19206" xr:uid="{EA624AD5-237C-4C48-904F-EFFB4602C46F}"/>
    <cellStyle name="Normal 12 3 2 2 3 5 6 2 2" xfId="32856" xr:uid="{1E9F907D-3CD5-4A0F-85F3-F71EF6F287D7}"/>
    <cellStyle name="Normal 12 3 2 2 3 5 6 3" xfId="32857" xr:uid="{3D84C93D-A4F4-41B9-9A8C-98DF1FDBBE2B}"/>
    <cellStyle name="Normal 12 3 2 2 3 5 7" xfId="13716" xr:uid="{88EFF7A8-71A0-4963-BEA1-35302223B63E}"/>
    <cellStyle name="Normal 12 3 2 2 3 5 7 2" xfId="32858" xr:uid="{7057DA4B-8658-4D2E-8301-52EF2482FD80}"/>
    <cellStyle name="Normal 12 3 2 2 3 5 8" xfId="32859" xr:uid="{502FBDD6-8FB7-4431-96AC-E4D803A403DB}"/>
    <cellStyle name="Normal 12 3 2 2 3 6" xfId="1306" xr:uid="{41B75FFF-7ABB-40D4-8588-FC4C55F1F78E}"/>
    <cellStyle name="Normal 12 3 2 2 3 6 2" xfId="3136" xr:uid="{6412F16A-DF10-463C-9A57-7423692A6D74}"/>
    <cellStyle name="Normal 12 3 2 2 3 6 2 2" xfId="8626" xr:uid="{67C1CDB0-1199-4B16-BEE6-B491F5AEB51D}"/>
    <cellStyle name="Normal 12 3 2 2 3 6 2 2 2" xfId="21436" xr:uid="{51BDC8F3-AF65-4F31-9CD3-DCB93EAD61D7}"/>
    <cellStyle name="Normal 12 3 2 2 3 6 2 2 2 2" xfId="32860" xr:uid="{94CD3B49-B383-4D6C-B255-DB65FD7C7CEF}"/>
    <cellStyle name="Normal 12 3 2 2 3 6 2 2 3" xfId="32861" xr:uid="{C09EA668-1473-4A0E-A5E8-9975999DBB4A}"/>
    <cellStyle name="Normal 12 3 2 2 3 6 2 3" xfId="15946" xr:uid="{027FA45B-C8EC-4B61-8F8B-DDAB17D78189}"/>
    <cellStyle name="Normal 12 3 2 2 3 6 2 3 2" xfId="32862" xr:uid="{652B3957-10E7-4BE8-A353-8803643174F8}"/>
    <cellStyle name="Normal 12 3 2 2 3 6 2 4" xfId="32863" xr:uid="{54B42958-EC0E-4291-8777-78F98D6F6E41}"/>
    <cellStyle name="Normal 12 3 2 2 3 6 3" xfId="4966" xr:uid="{450F1C15-1648-426C-9D8D-CBC1B68AFA9E}"/>
    <cellStyle name="Normal 12 3 2 2 3 6 3 2" xfId="10456" xr:uid="{42A428C5-4B28-4D6C-A718-77DD8D4A582F}"/>
    <cellStyle name="Normal 12 3 2 2 3 6 3 2 2" xfId="23266" xr:uid="{6E306896-3A58-40AD-8E87-F11D4BBAC2DF}"/>
    <cellStyle name="Normal 12 3 2 2 3 6 3 2 2 2" xfId="32864" xr:uid="{D0DCA02E-EB74-4A33-A79D-C61FAE64AAE6}"/>
    <cellStyle name="Normal 12 3 2 2 3 6 3 2 3" xfId="32865" xr:uid="{29343BE6-1EBC-4A40-89AD-AC32B98D8557}"/>
    <cellStyle name="Normal 12 3 2 2 3 6 3 3" xfId="17776" xr:uid="{5E8DC748-FA7C-4154-8E3C-87D755C2F3C5}"/>
    <cellStyle name="Normal 12 3 2 2 3 6 3 3 2" xfId="32866" xr:uid="{9E14DD5C-79DE-4C64-8526-93201242E471}"/>
    <cellStyle name="Normal 12 3 2 2 3 6 3 4" xfId="32867" xr:uid="{D68BABB7-F157-4399-986B-0DF28B9938EE}"/>
    <cellStyle name="Normal 12 3 2 2 3 6 4" xfId="12286" xr:uid="{5E9B703C-E2F7-4D48-B6C2-64EE0B3026D1}"/>
    <cellStyle name="Normal 12 3 2 2 3 6 4 2" xfId="25096" xr:uid="{94766797-7AC0-4936-9B0B-F8844CE4E280}"/>
    <cellStyle name="Normal 12 3 2 2 3 6 4 2 2" xfId="32868" xr:uid="{371106E8-F070-4CE4-B47E-21EC57CC4185}"/>
    <cellStyle name="Normal 12 3 2 2 3 6 4 3" xfId="32869" xr:uid="{9196A62F-FC23-46D2-8432-9D21BBD89E81}"/>
    <cellStyle name="Normal 12 3 2 2 3 6 5" xfId="6796" xr:uid="{DD675803-3D45-4E68-8C18-0FA8884CEC54}"/>
    <cellStyle name="Normal 12 3 2 2 3 6 5 2" xfId="19606" xr:uid="{133FB0FC-4BD4-4026-A7E1-C24D82425728}"/>
    <cellStyle name="Normal 12 3 2 2 3 6 5 2 2" xfId="32870" xr:uid="{E57081A8-12E5-4E22-8B9E-079E0155BB0B}"/>
    <cellStyle name="Normal 12 3 2 2 3 6 5 3" xfId="32871" xr:uid="{612DFB9E-F1FF-4AF6-9678-177109E65681}"/>
    <cellStyle name="Normal 12 3 2 2 3 6 6" xfId="14116" xr:uid="{DAE139FC-E99B-4646-8B34-B0FA487529D8}"/>
    <cellStyle name="Normal 12 3 2 2 3 6 6 2" xfId="32872" xr:uid="{12C12DCC-C7E5-44A6-B856-06426E3AACE2}"/>
    <cellStyle name="Normal 12 3 2 2 3 6 7" xfId="32873" xr:uid="{22B1D03A-8440-44D4-AB1F-1C5A4D54A04E}"/>
    <cellStyle name="Normal 12 3 2 2 3 7" xfId="2242" xr:uid="{8A49E735-0C09-4AEE-807A-B697F2E2FD64}"/>
    <cellStyle name="Normal 12 3 2 2 3 7 2" xfId="7732" xr:uid="{00D0B2C6-B5A2-4B13-B1A8-94EBBBAA5060}"/>
    <cellStyle name="Normal 12 3 2 2 3 7 2 2" xfId="20542" xr:uid="{71997DED-A1CA-4F86-8D77-27F968B0D735}"/>
    <cellStyle name="Normal 12 3 2 2 3 7 2 2 2" xfId="32874" xr:uid="{20D77340-B54B-426C-B0B6-4352B09DF511}"/>
    <cellStyle name="Normal 12 3 2 2 3 7 2 3" xfId="32875" xr:uid="{ACA40887-A523-4875-8AB3-2AD8F783AF12}"/>
    <cellStyle name="Normal 12 3 2 2 3 7 3" xfId="15052" xr:uid="{C2EA046B-691F-4724-BF65-25868AFB5599}"/>
    <cellStyle name="Normal 12 3 2 2 3 7 3 2" xfId="32876" xr:uid="{DC459266-E790-4E7E-82D4-8FBC4E13895E}"/>
    <cellStyle name="Normal 12 3 2 2 3 7 4" xfId="32877" xr:uid="{4C461584-01C0-4E93-9052-F831E95CB290}"/>
    <cellStyle name="Normal 12 3 2 2 3 8" xfId="4072" xr:uid="{9639D439-2375-4E82-AE61-1B4C851BD2D1}"/>
    <cellStyle name="Normal 12 3 2 2 3 8 2" xfId="9562" xr:uid="{FA4DD5BA-37FC-416F-87C8-9747F026D142}"/>
    <cellStyle name="Normal 12 3 2 2 3 8 2 2" xfId="22372" xr:uid="{CFD0E1B8-60A8-46A9-AF90-1E8649545BA2}"/>
    <cellStyle name="Normal 12 3 2 2 3 8 2 2 2" xfId="32878" xr:uid="{BD5E8EAE-348D-42EC-9B24-52A0D246D6D4}"/>
    <cellStyle name="Normal 12 3 2 2 3 8 2 3" xfId="32879" xr:uid="{F0D98425-BA6E-47EE-9D35-0E4B8473C9F4}"/>
    <cellStyle name="Normal 12 3 2 2 3 8 3" xfId="16882" xr:uid="{ED95ED53-7BE9-42D5-89A9-44A9E045B224}"/>
    <cellStyle name="Normal 12 3 2 2 3 8 3 2" xfId="32880" xr:uid="{A7DF311B-BF45-491F-937A-BFD47BD762DB}"/>
    <cellStyle name="Normal 12 3 2 2 3 8 4" xfId="32881" xr:uid="{EA465CD0-F35A-482B-887D-E2B63AE8F5A7}"/>
    <cellStyle name="Normal 12 3 2 2 3 9" xfId="11392" xr:uid="{C05F2E4B-8E5C-4381-B0D3-5C66D5AC4573}"/>
    <cellStyle name="Normal 12 3 2 2 3 9 2" xfId="24202" xr:uid="{DB485198-C3E1-41BC-B7BE-93C3D5B7E2DC}"/>
    <cellStyle name="Normal 12 3 2 2 3 9 2 2" xfId="32882" xr:uid="{09F4A3F8-F13B-4F94-BD0F-2AE76C4D9153}"/>
    <cellStyle name="Normal 12 3 2 2 3 9 3" xfId="32883" xr:uid="{B7D721CB-51C1-4D14-9247-56228776E1F0}"/>
    <cellStyle name="Normal 12 3 2 2 4" xfId="439" xr:uid="{74619F54-587B-4EE5-9C74-EA1F7F5E773D}"/>
    <cellStyle name="Normal 12 3 2 2 4 2" xfId="946" xr:uid="{013C7AA6-CA24-4BFC-8A16-88C4F6A928C1}"/>
    <cellStyle name="Normal 12 3 2 2 4 2 2" xfId="1841" xr:uid="{67037979-49DC-4F57-96C1-2AD4979AF9AC}"/>
    <cellStyle name="Normal 12 3 2 2 4 2 2 2" xfId="3671" xr:uid="{ED38525D-8BB9-4AC0-83EF-B3FA8A231BA1}"/>
    <cellStyle name="Normal 12 3 2 2 4 2 2 2 2" xfId="9161" xr:uid="{BB67A8D3-4D87-4A3E-B4CA-AC078AE9644C}"/>
    <cellStyle name="Normal 12 3 2 2 4 2 2 2 2 2" xfId="21971" xr:uid="{239AAE34-1D4F-4A21-A7AF-59C2C6D544FA}"/>
    <cellStyle name="Normal 12 3 2 2 4 2 2 2 2 2 2" xfId="32884" xr:uid="{F05A67E6-CC31-428B-B22D-49AB88A72240}"/>
    <cellStyle name="Normal 12 3 2 2 4 2 2 2 2 3" xfId="32885" xr:uid="{FA99A3F3-EC73-476C-BFA1-349A75C49ADF}"/>
    <cellStyle name="Normal 12 3 2 2 4 2 2 2 3" xfId="16481" xr:uid="{78A806C0-C2C6-409D-937B-E5ED22228D2A}"/>
    <cellStyle name="Normal 12 3 2 2 4 2 2 2 3 2" xfId="32886" xr:uid="{341C033E-66BA-4F7F-AD63-063A92B18207}"/>
    <cellStyle name="Normal 12 3 2 2 4 2 2 2 4" xfId="32887" xr:uid="{D7DAAF0C-C650-459D-9D1F-9DEF319A20BB}"/>
    <cellStyle name="Normal 12 3 2 2 4 2 2 3" xfId="5501" xr:uid="{1AE4C6C5-BAC3-4D2C-9DE6-FD7FE39B51BD}"/>
    <cellStyle name="Normal 12 3 2 2 4 2 2 3 2" xfId="10991" xr:uid="{9D6E83A0-966C-4E88-886E-6EB2DB49AE55}"/>
    <cellStyle name="Normal 12 3 2 2 4 2 2 3 2 2" xfId="23801" xr:uid="{7C583E96-941F-438C-88DE-B40EFF0A6338}"/>
    <cellStyle name="Normal 12 3 2 2 4 2 2 3 2 2 2" xfId="32888" xr:uid="{3964E360-947E-4CDA-A353-727AC43425EC}"/>
    <cellStyle name="Normal 12 3 2 2 4 2 2 3 2 3" xfId="32889" xr:uid="{0336122D-2CC0-476F-A75B-7EB63777F776}"/>
    <cellStyle name="Normal 12 3 2 2 4 2 2 3 3" xfId="18311" xr:uid="{86B9552C-F0A6-4E91-935C-EEF3BC645BA6}"/>
    <cellStyle name="Normal 12 3 2 2 4 2 2 3 3 2" xfId="32890" xr:uid="{B3D2ED6C-10DC-448D-A9B3-963C08091222}"/>
    <cellStyle name="Normal 12 3 2 2 4 2 2 3 4" xfId="32891" xr:uid="{E1B65491-77F2-46D2-A420-51B2F64C8173}"/>
    <cellStyle name="Normal 12 3 2 2 4 2 2 4" xfId="12821" xr:uid="{9A46ACCC-3E5B-44E3-BE69-FE7DA9862622}"/>
    <cellStyle name="Normal 12 3 2 2 4 2 2 4 2" xfId="25631" xr:uid="{3AA8AAC1-7B61-4217-B09D-C27F4969E22F}"/>
    <cellStyle name="Normal 12 3 2 2 4 2 2 4 2 2" xfId="32892" xr:uid="{4D87BA10-BF33-42E4-965F-8196CF53A113}"/>
    <cellStyle name="Normal 12 3 2 2 4 2 2 4 3" xfId="32893" xr:uid="{FD4B9E47-F5B1-4EC6-A41A-0C20359FAF8F}"/>
    <cellStyle name="Normal 12 3 2 2 4 2 2 5" xfId="7331" xr:uid="{DA61F833-5C7E-4CC9-87CC-37A15152FCB6}"/>
    <cellStyle name="Normal 12 3 2 2 4 2 2 5 2" xfId="20141" xr:uid="{CA8DAC6C-8ADF-4B89-8AE7-236B41EE3770}"/>
    <cellStyle name="Normal 12 3 2 2 4 2 2 5 2 2" xfId="32894" xr:uid="{8E201D30-97F2-4DE1-98AD-EDF00FADA515}"/>
    <cellStyle name="Normal 12 3 2 2 4 2 2 5 3" xfId="32895" xr:uid="{5EE0BEEA-A798-4BFB-9343-01D431B3399D}"/>
    <cellStyle name="Normal 12 3 2 2 4 2 2 6" xfId="14651" xr:uid="{F7E518F6-F4E4-4094-8225-5CEB5DAD67C3}"/>
    <cellStyle name="Normal 12 3 2 2 4 2 2 6 2" xfId="32896" xr:uid="{FF881D18-45FC-4E5B-AE08-1553CC154344}"/>
    <cellStyle name="Normal 12 3 2 2 4 2 2 7" xfId="32897" xr:uid="{CBEB4671-74A8-4133-8C5D-155E0CBC315A}"/>
    <cellStyle name="Normal 12 3 2 2 4 2 3" xfId="2777" xr:uid="{6B3D0B35-BDE3-44FF-80D5-2601833EDE74}"/>
    <cellStyle name="Normal 12 3 2 2 4 2 3 2" xfId="8267" xr:uid="{B3AF1077-F05E-4FCC-989C-BCD7C2ADBB19}"/>
    <cellStyle name="Normal 12 3 2 2 4 2 3 2 2" xfId="21077" xr:uid="{9F73C979-A210-445D-844B-D5284D33B667}"/>
    <cellStyle name="Normal 12 3 2 2 4 2 3 2 2 2" xfId="32898" xr:uid="{F1F8F8F8-A15C-49B5-A244-4184AF704FD5}"/>
    <cellStyle name="Normal 12 3 2 2 4 2 3 2 3" xfId="32899" xr:uid="{25352953-38BA-4D6E-A45E-D7068EC1C1E1}"/>
    <cellStyle name="Normal 12 3 2 2 4 2 3 3" xfId="15587" xr:uid="{28763699-8134-4146-ABB6-9DB2AC124D5A}"/>
    <cellStyle name="Normal 12 3 2 2 4 2 3 3 2" xfId="32900" xr:uid="{BD6A9E41-5F0B-401C-B73E-D6163DD17A04}"/>
    <cellStyle name="Normal 12 3 2 2 4 2 3 4" xfId="32901" xr:uid="{B0E44DF0-16D4-4D12-AADB-30FB4BD3C070}"/>
    <cellStyle name="Normal 12 3 2 2 4 2 4" xfId="4607" xr:uid="{E398C478-17A5-4100-A2B0-1B6C68AE820C}"/>
    <cellStyle name="Normal 12 3 2 2 4 2 4 2" xfId="10097" xr:uid="{9665A834-293B-4100-BB2F-75EEB361E537}"/>
    <cellStyle name="Normal 12 3 2 2 4 2 4 2 2" xfId="22907" xr:uid="{5CF63228-98A0-42DA-AF2F-13C5EAB6729D}"/>
    <cellStyle name="Normal 12 3 2 2 4 2 4 2 2 2" xfId="32902" xr:uid="{BDA7BFA8-AB9C-4AA1-B572-2D578DC198A7}"/>
    <cellStyle name="Normal 12 3 2 2 4 2 4 2 3" xfId="32903" xr:uid="{F764C252-3825-4E63-8F3A-B84245C53110}"/>
    <cellStyle name="Normal 12 3 2 2 4 2 4 3" xfId="17417" xr:uid="{E72573CD-622F-4D48-A239-145DB63C01C0}"/>
    <cellStyle name="Normal 12 3 2 2 4 2 4 3 2" xfId="32904" xr:uid="{08CBA568-3B31-415A-928B-96EEB3799ABC}"/>
    <cellStyle name="Normal 12 3 2 2 4 2 4 4" xfId="32905" xr:uid="{994471DA-3FD0-4C71-B48E-08E22A6CF9DA}"/>
    <cellStyle name="Normal 12 3 2 2 4 2 5" xfId="11927" xr:uid="{FE7603C0-F186-4405-AF37-0994D50B235B}"/>
    <cellStyle name="Normal 12 3 2 2 4 2 5 2" xfId="24737" xr:uid="{0F71FA3B-2700-48B2-8E9A-500F83D3198E}"/>
    <cellStyle name="Normal 12 3 2 2 4 2 5 2 2" xfId="32906" xr:uid="{52F3DA64-5653-458A-B92D-22811A5B14D7}"/>
    <cellStyle name="Normal 12 3 2 2 4 2 5 3" xfId="32907" xr:uid="{F0D8EB57-61D7-4D37-B14D-85317B03065A}"/>
    <cellStyle name="Normal 12 3 2 2 4 2 6" xfId="6437" xr:uid="{ECA125E8-2831-479E-B8E2-5CD024375410}"/>
    <cellStyle name="Normal 12 3 2 2 4 2 6 2" xfId="19247" xr:uid="{DBA9989F-9796-42EE-A28C-6AED329B3EB3}"/>
    <cellStyle name="Normal 12 3 2 2 4 2 6 2 2" xfId="32908" xr:uid="{E00D278B-ED11-402A-8710-7D87D65A78B0}"/>
    <cellStyle name="Normal 12 3 2 2 4 2 6 3" xfId="32909" xr:uid="{A0D323B7-8458-4AFE-817C-EA66DA8DCBD1}"/>
    <cellStyle name="Normal 12 3 2 2 4 2 7" xfId="13757" xr:uid="{F1BEEF5C-5524-4E01-8B3B-9FEFFB5159EB}"/>
    <cellStyle name="Normal 12 3 2 2 4 2 7 2" xfId="32910" xr:uid="{33340B38-3740-419E-85DF-7F10732E83B4}"/>
    <cellStyle name="Normal 12 3 2 2 4 2 8" xfId="32911" xr:uid="{740DBAFB-5ED9-42AB-8BFA-F4F4EFDFE369}"/>
    <cellStyle name="Normal 12 3 2 2 4 3" xfId="1334" xr:uid="{26177AC1-2540-4944-A4DD-7ECEBDC14A15}"/>
    <cellStyle name="Normal 12 3 2 2 4 3 2" xfId="3164" xr:uid="{38CC0766-C457-46F3-B08C-EC3137BE791C}"/>
    <cellStyle name="Normal 12 3 2 2 4 3 2 2" xfId="8654" xr:uid="{3D92C150-B419-4EF2-9F4A-6FED3C924583}"/>
    <cellStyle name="Normal 12 3 2 2 4 3 2 2 2" xfId="21464" xr:uid="{E7219F6E-F940-4798-9337-B28953AD48BB}"/>
    <cellStyle name="Normal 12 3 2 2 4 3 2 2 2 2" xfId="32912" xr:uid="{11CF21F1-3A1E-4BC9-B281-4FC54BEA78E3}"/>
    <cellStyle name="Normal 12 3 2 2 4 3 2 2 3" xfId="32913" xr:uid="{38D1BAB6-4037-4875-ADBC-151134A7AC90}"/>
    <cellStyle name="Normal 12 3 2 2 4 3 2 3" xfId="15974" xr:uid="{E0EDBBFB-B799-4892-A81F-1EC59D6F5A1C}"/>
    <cellStyle name="Normal 12 3 2 2 4 3 2 3 2" xfId="32914" xr:uid="{06208DA4-CF32-43C5-8470-74672AFB5A9B}"/>
    <cellStyle name="Normal 12 3 2 2 4 3 2 4" xfId="32915" xr:uid="{D389DE27-D245-4B1D-817D-D4CEA33094E7}"/>
    <cellStyle name="Normal 12 3 2 2 4 3 3" xfId="4994" xr:uid="{DE351F38-278E-421A-A3F8-7C9497118EEF}"/>
    <cellStyle name="Normal 12 3 2 2 4 3 3 2" xfId="10484" xr:uid="{E6DFBADE-FA9D-43EF-9621-8F0CA25346E5}"/>
    <cellStyle name="Normal 12 3 2 2 4 3 3 2 2" xfId="23294" xr:uid="{B28063AF-6B7D-447A-A81D-622EA1BCCEA7}"/>
    <cellStyle name="Normal 12 3 2 2 4 3 3 2 2 2" xfId="32916" xr:uid="{DEC2E854-9C3F-42AC-B450-F66DD057C653}"/>
    <cellStyle name="Normal 12 3 2 2 4 3 3 2 3" xfId="32917" xr:uid="{067F4B0E-045F-4EE2-BC14-4CE7585A02AD}"/>
    <cellStyle name="Normal 12 3 2 2 4 3 3 3" xfId="17804" xr:uid="{4A294BA2-598B-4E2D-B6F9-FEF002361FBD}"/>
    <cellStyle name="Normal 12 3 2 2 4 3 3 3 2" xfId="32918" xr:uid="{63309593-0FDA-4534-9E28-4884C6B37444}"/>
    <cellStyle name="Normal 12 3 2 2 4 3 3 4" xfId="32919" xr:uid="{BCEC219F-AA37-43B9-BC70-89426CF4F0EA}"/>
    <cellStyle name="Normal 12 3 2 2 4 3 4" xfId="12314" xr:uid="{DBCD9C0D-DFF3-4551-A9AB-49F9C121051F}"/>
    <cellStyle name="Normal 12 3 2 2 4 3 4 2" xfId="25124" xr:uid="{235986D5-028E-4D25-BB4C-47F5CD6FE318}"/>
    <cellStyle name="Normal 12 3 2 2 4 3 4 2 2" xfId="32920" xr:uid="{B7F34FF0-0365-4142-BEFF-40E608A758A0}"/>
    <cellStyle name="Normal 12 3 2 2 4 3 4 3" xfId="32921" xr:uid="{CEBE844C-9E32-4E3F-ACD3-FB10D2CD2771}"/>
    <cellStyle name="Normal 12 3 2 2 4 3 5" xfId="6824" xr:uid="{45702DFE-FDCC-4C12-98F5-4591C1559FA1}"/>
    <cellStyle name="Normal 12 3 2 2 4 3 5 2" xfId="19634" xr:uid="{F3C23FE3-7528-44DD-BA39-ADEE7828ADD3}"/>
    <cellStyle name="Normal 12 3 2 2 4 3 5 2 2" xfId="32922" xr:uid="{914F1602-2D9B-4B47-B4AE-A85E15ECE462}"/>
    <cellStyle name="Normal 12 3 2 2 4 3 5 3" xfId="32923" xr:uid="{0CB3D278-456E-4D2D-A588-7A08343B2F36}"/>
    <cellStyle name="Normal 12 3 2 2 4 3 6" xfId="14144" xr:uid="{ED7F7EDB-3398-4836-A340-A9B97830BEED}"/>
    <cellStyle name="Normal 12 3 2 2 4 3 6 2" xfId="32924" xr:uid="{DCBF07CE-2781-4187-8272-8D166D54C7C1}"/>
    <cellStyle name="Normal 12 3 2 2 4 3 7" xfId="32925" xr:uid="{A43FDF37-D0C1-4209-BE4D-82A450EFC0A3}"/>
    <cellStyle name="Normal 12 3 2 2 4 4" xfId="2270" xr:uid="{45B4977D-B24F-4B73-AC6F-F62DDA2B8E4B}"/>
    <cellStyle name="Normal 12 3 2 2 4 4 2" xfId="7760" xr:uid="{58D8C8C2-676B-4F8A-A12B-8EF36BBD5D82}"/>
    <cellStyle name="Normal 12 3 2 2 4 4 2 2" xfId="20570" xr:uid="{58863CF5-55CD-4174-B0D6-191935E3F0E5}"/>
    <cellStyle name="Normal 12 3 2 2 4 4 2 2 2" xfId="32926" xr:uid="{38D34528-1553-4EA3-AE0C-6141D7EB2562}"/>
    <cellStyle name="Normal 12 3 2 2 4 4 2 3" xfId="32927" xr:uid="{8FF91D8D-8289-4450-94F7-A02C9E4356AF}"/>
    <cellStyle name="Normal 12 3 2 2 4 4 3" xfId="15080" xr:uid="{F0695A91-80C8-47D4-81E8-F15046296C0C}"/>
    <cellStyle name="Normal 12 3 2 2 4 4 3 2" xfId="32928" xr:uid="{2B06E542-0BC3-461A-9A1C-FB63C25F1F16}"/>
    <cellStyle name="Normal 12 3 2 2 4 4 4" xfId="32929" xr:uid="{B9BC8976-FEDC-4C77-A2BD-1CDBD8F124C1}"/>
    <cellStyle name="Normal 12 3 2 2 4 5" xfId="4100" xr:uid="{77EA0CC9-BBC0-4412-BADB-235F85F7F730}"/>
    <cellStyle name="Normal 12 3 2 2 4 5 2" xfId="9590" xr:uid="{5D4E511C-33C7-4485-9ACF-D36DF3912DE5}"/>
    <cellStyle name="Normal 12 3 2 2 4 5 2 2" xfId="22400" xr:uid="{910478A5-8F8E-41D8-B9B5-F720233244C0}"/>
    <cellStyle name="Normal 12 3 2 2 4 5 2 2 2" xfId="32930" xr:uid="{D42AC164-9446-49E6-9229-B49B3DD8E5AF}"/>
    <cellStyle name="Normal 12 3 2 2 4 5 2 3" xfId="32931" xr:uid="{B9E8035F-B94A-4AD4-BA52-44AD01DC429E}"/>
    <cellStyle name="Normal 12 3 2 2 4 5 3" xfId="16910" xr:uid="{F7234F89-F93D-4D57-BD93-4D4AB953BEF4}"/>
    <cellStyle name="Normal 12 3 2 2 4 5 3 2" xfId="32932" xr:uid="{A7322D0E-27F8-4C09-AD37-3C39CD9817EB}"/>
    <cellStyle name="Normal 12 3 2 2 4 5 4" xfId="32933" xr:uid="{A6A74760-CC3C-4FC7-94CB-C0DA95A49E2D}"/>
    <cellStyle name="Normal 12 3 2 2 4 6" xfId="11420" xr:uid="{161C9868-062A-44A4-93CF-FD8EEAA1BE11}"/>
    <cellStyle name="Normal 12 3 2 2 4 6 2" xfId="24230" xr:uid="{877EF716-A90E-42D4-B7F7-413938B53225}"/>
    <cellStyle name="Normal 12 3 2 2 4 6 2 2" xfId="32934" xr:uid="{9B479DB8-45C4-4AD1-9515-A80A7BDA6AA1}"/>
    <cellStyle name="Normal 12 3 2 2 4 6 3" xfId="32935" xr:uid="{E4676EAD-436B-432B-9D62-FAE7AC3B26B5}"/>
    <cellStyle name="Normal 12 3 2 2 4 7" xfId="5930" xr:uid="{B60BFB1C-E522-4495-96FF-913759608C6E}"/>
    <cellStyle name="Normal 12 3 2 2 4 7 2" xfId="18740" xr:uid="{86F74A44-E78C-4DA7-9497-1109240F1BBB}"/>
    <cellStyle name="Normal 12 3 2 2 4 7 2 2" xfId="32936" xr:uid="{697E5E4D-15DC-4FB1-BF76-0FB0EE5AEFD9}"/>
    <cellStyle name="Normal 12 3 2 2 4 7 3" xfId="32937" xr:uid="{88CA3A9C-23E2-47D2-A4EE-A87048C5B102}"/>
    <cellStyle name="Normal 12 3 2 2 4 8" xfId="13250" xr:uid="{DAC9B41F-1DBB-4A80-810A-2554BEECA98E}"/>
    <cellStyle name="Normal 12 3 2 2 4 8 2" xfId="32938" xr:uid="{037B59AC-58DF-46EF-ADAE-4E2882D155B8}"/>
    <cellStyle name="Normal 12 3 2 2 4 9" xfId="32939" xr:uid="{619E52C6-8306-4FE3-A4BC-50950599499C}"/>
    <cellStyle name="Normal 12 3 2 2 5" xfId="679" xr:uid="{AF6C1C4D-25E9-4753-8712-FD46EF7FC6E9}"/>
    <cellStyle name="Normal 12 3 2 2 5 2" xfId="1079" xr:uid="{CFB1A69D-C505-4B0E-80DB-4B148C6F9B3F}"/>
    <cellStyle name="Normal 12 3 2 2 5 2 2" xfId="1974" xr:uid="{B070D491-4AAD-48AE-895D-CEFDE59D6F4C}"/>
    <cellStyle name="Normal 12 3 2 2 5 2 2 2" xfId="3804" xr:uid="{0E58187A-4CAF-4788-8F0A-E47283C045D1}"/>
    <cellStyle name="Normal 12 3 2 2 5 2 2 2 2" xfId="9294" xr:uid="{997642C4-0163-4576-ABCA-162070FA034D}"/>
    <cellStyle name="Normal 12 3 2 2 5 2 2 2 2 2" xfId="22104" xr:uid="{B60B3C30-5D1A-478F-9588-85C4FA4A9BB9}"/>
    <cellStyle name="Normal 12 3 2 2 5 2 2 2 2 2 2" xfId="32940" xr:uid="{94164AEB-67F9-4823-82B4-98D995202C22}"/>
    <cellStyle name="Normal 12 3 2 2 5 2 2 2 2 3" xfId="32941" xr:uid="{86FEEF36-1528-44FA-B36A-6F40836A671C}"/>
    <cellStyle name="Normal 12 3 2 2 5 2 2 2 3" xfId="16614" xr:uid="{C42ADCEC-311D-4B13-849F-1AA4C2365BBA}"/>
    <cellStyle name="Normal 12 3 2 2 5 2 2 2 3 2" xfId="32942" xr:uid="{34C57A30-374B-4997-B8C2-98CE72E1AF83}"/>
    <cellStyle name="Normal 12 3 2 2 5 2 2 2 4" xfId="32943" xr:uid="{89037D85-9A2A-4E2F-8CD3-0206CC9A3CAD}"/>
    <cellStyle name="Normal 12 3 2 2 5 2 2 3" xfId="5634" xr:uid="{940F721D-7E64-4FAD-A91F-2FD0F8D76284}"/>
    <cellStyle name="Normal 12 3 2 2 5 2 2 3 2" xfId="11124" xr:uid="{BB1A6871-2A46-4F63-84E8-026F0C24C6F3}"/>
    <cellStyle name="Normal 12 3 2 2 5 2 2 3 2 2" xfId="23934" xr:uid="{91A4E0F3-5331-4094-932B-E0492CB9C715}"/>
    <cellStyle name="Normal 12 3 2 2 5 2 2 3 2 2 2" xfId="32944" xr:uid="{4B75F316-47F3-4434-91FC-C38E59867953}"/>
    <cellStyle name="Normal 12 3 2 2 5 2 2 3 2 3" xfId="32945" xr:uid="{F154D777-4CC9-4EED-A890-8588875F3CD0}"/>
    <cellStyle name="Normal 12 3 2 2 5 2 2 3 3" xfId="18444" xr:uid="{C4C915AC-DF5B-4DDF-890E-0C57DDB1C0B5}"/>
    <cellStyle name="Normal 12 3 2 2 5 2 2 3 3 2" xfId="32946" xr:uid="{A9140853-FDAE-4E92-B63C-0D5CC183D9E4}"/>
    <cellStyle name="Normal 12 3 2 2 5 2 2 3 4" xfId="32947" xr:uid="{A143B319-15C5-4060-B991-C4D7E5FADF2D}"/>
    <cellStyle name="Normal 12 3 2 2 5 2 2 4" xfId="12954" xr:uid="{2118F715-B025-4299-9730-79951CAC643E}"/>
    <cellStyle name="Normal 12 3 2 2 5 2 2 4 2" xfId="25764" xr:uid="{0E74E683-EE0C-4BF8-ADF8-F07489F18D6B}"/>
    <cellStyle name="Normal 12 3 2 2 5 2 2 4 2 2" xfId="32948" xr:uid="{EE229D50-BDFE-41B7-AEC6-0191CCDBA27F}"/>
    <cellStyle name="Normal 12 3 2 2 5 2 2 4 3" xfId="32949" xr:uid="{B4844686-01D4-4616-BDA5-A51CA5DB6B6F}"/>
    <cellStyle name="Normal 12 3 2 2 5 2 2 5" xfId="7464" xr:uid="{795C6915-CB39-485B-BD67-63463D4F246B}"/>
    <cellStyle name="Normal 12 3 2 2 5 2 2 5 2" xfId="20274" xr:uid="{3DCA64C1-AF57-483B-B254-B82050443DA2}"/>
    <cellStyle name="Normal 12 3 2 2 5 2 2 5 2 2" xfId="32950" xr:uid="{AB7F516E-F7FE-4FBC-994F-1C75F1585930}"/>
    <cellStyle name="Normal 12 3 2 2 5 2 2 5 3" xfId="32951" xr:uid="{7846FC6D-01B2-472C-BF21-BD61A07F103D}"/>
    <cellStyle name="Normal 12 3 2 2 5 2 2 6" xfId="14784" xr:uid="{46AA615F-27F7-47EB-90F3-8D9FB9EC5129}"/>
    <cellStyle name="Normal 12 3 2 2 5 2 2 6 2" xfId="32952" xr:uid="{163A3524-32CD-457D-AA37-A73707601F34}"/>
    <cellStyle name="Normal 12 3 2 2 5 2 2 7" xfId="32953" xr:uid="{1C43A0F9-3FAC-4256-AEE6-DBED1AAB299C}"/>
    <cellStyle name="Normal 12 3 2 2 5 2 3" xfId="2910" xr:uid="{E5C5BB1D-8D9A-43D1-A910-B1C545A199DA}"/>
    <cellStyle name="Normal 12 3 2 2 5 2 3 2" xfId="8400" xr:uid="{765B80AC-38CD-41C9-A8EC-D3FFAB7A9F36}"/>
    <cellStyle name="Normal 12 3 2 2 5 2 3 2 2" xfId="21210" xr:uid="{A930250F-7E4F-479C-BA7F-35EDE9BE4F4B}"/>
    <cellStyle name="Normal 12 3 2 2 5 2 3 2 2 2" xfId="32954" xr:uid="{A10EA512-8950-404D-B216-52ABCD23BD92}"/>
    <cellStyle name="Normal 12 3 2 2 5 2 3 2 3" xfId="32955" xr:uid="{A4091BCE-743B-4664-A0CD-51E2A034CC6F}"/>
    <cellStyle name="Normal 12 3 2 2 5 2 3 3" xfId="15720" xr:uid="{B1AE110E-4BFB-4DC2-89C6-D80C6D85F805}"/>
    <cellStyle name="Normal 12 3 2 2 5 2 3 3 2" xfId="32956" xr:uid="{A1F5D048-8C27-4941-828C-6A96E39D84A4}"/>
    <cellStyle name="Normal 12 3 2 2 5 2 3 4" xfId="32957" xr:uid="{CDEE2E6E-1691-4FEF-A29E-90807F835563}"/>
    <cellStyle name="Normal 12 3 2 2 5 2 4" xfId="4740" xr:uid="{4C9605B7-05E9-464E-9E7F-8AF1B7F35BE8}"/>
    <cellStyle name="Normal 12 3 2 2 5 2 4 2" xfId="10230" xr:uid="{D5D42AC8-65AC-4EC3-A523-6F94A61D38CD}"/>
    <cellStyle name="Normal 12 3 2 2 5 2 4 2 2" xfId="23040" xr:uid="{EEF8EF46-E985-4BBD-A1C8-889882A02B74}"/>
    <cellStyle name="Normal 12 3 2 2 5 2 4 2 2 2" xfId="32958" xr:uid="{BBBC297D-3060-4F86-8B00-19E85CB6C298}"/>
    <cellStyle name="Normal 12 3 2 2 5 2 4 2 3" xfId="32959" xr:uid="{6AC5451B-B2D1-4B24-8C4A-0D5D197D2268}"/>
    <cellStyle name="Normal 12 3 2 2 5 2 4 3" xfId="17550" xr:uid="{DCF68AFD-F888-4A3E-81F5-2230B192DC54}"/>
    <cellStyle name="Normal 12 3 2 2 5 2 4 3 2" xfId="32960" xr:uid="{80BA2E73-1C3C-4054-8730-6DE96A26713E}"/>
    <cellStyle name="Normal 12 3 2 2 5 2 4 4" xfId="32961" xr:uid="{A47E359F-FF2A-4F21-9B5C-EA00CD5C5CDD}"/>
    <cellStyle name="Normal 12 3 2 2 5 2 5" xfId="12060" xr:uid="{E1FDF788-F349-4886-A419-33D45F583092}"/>
    <cellStyle name="Normal 12 3 2 2 5 2 5 2" xfId="24870" xr:uid="{6163B872-6480-4337-B1A7-76215F96D267}"/>
    <cellStyle name="Normal 12 3 2 2 5 2 5 2 2" xfId="32962" xr:uid="{811ECE09-323D-4E7E-9DA1-9203663168D0}"/>
    <cellStyle name="Normal 12 3 2 2 5 2 5 3" xfId="32963" xr:uid="{188EEBBE-BB54-4BC3-B7A9-A30A37E0850B}"/>
    <cellStyle name="Normal 12 3 2 2 5 2 6" xfId="6570" xr:uid="{B0E1B5A6-0F46-44F9-8D5D-D043C0C920F2}"/>
    <cellStyle name="Normal 12 3 2 2 5 2 6 2" xfId="19380" xr:uid="{22B4CE0A-4C36-4F4D-A2B8-5E28758A4307}"/>
    <cellStyle name="Normal 12 3 2 2 5 2 6 2 2" xfId="32964" xr:uid="{0F2670D2-FF92-487D-ABBF-9BEC26EF6ADC}"/>
    <cellStyle name="Normal 12 3 2 2 5 2 6 3" xfId="32965" xr:uid="{2A23A5CF-2BED-4459-A974-7A44D44B8584}"/>
    <cellStyle name="Normal 12 3 2 2 5 2 7" xfId="13890" xr:uid="{22AEE992-B963-4FFE-A7AE-AC642F263013}"/>
    <cellStyle name="Normal 12 3 2 2 5 2 7 2" xfId="32966" xr:uid="{7B9311D9-16AA-40F3-93BA-07D612503DE4}"/>
    <cellStyle name="Normal 12 3 2 2 5 2 8" xfId="32967" xr:uid="{E97ECEB8-1F82-49BB-B6A3-7C6BF8A72483}"/>
    <cellStyle name="Normal 12 3 2 2 5 3" xfId="1574" xr:uid="{0AFAAC46-F5CE-4C34-B057-49EB53C8A067}"/>
    <cellStyle name="Normal 12 3 2 2 5 3 2" xfId="3404" xr:uid="{5E0A08DD-2D81-44DE-96C9-9D80E67978F0}"/>
    <cellStyle name="Normal 12 3 2 2 5 3 2 2" xfId="8894" xr:uid="{4AC55F7D-C3D4-482B-BEBE-EBF7061C9A64}"/>
    <cellStyle name="Normal 12 3 2 2 5 3 2 2 2" xfId="21704" xr:uid="{185B9E85-70BF-438E-B75C-59D70439B9AF}"/>
    <cellStyle name="Normal 12 3 2 2 5 3 2 2 2 2" xfId="32968" xr:uid="{96FFD249-1A2A-4F9B-83A0-27022B761462}"/>
    <cellStyle name="Normal 12 3 2 2 5 3 2 2 3" xfId="32969" xr:uid="{3083C1FB-5D22-43BD-926A-5BA682BB110A}"/>
    <cellStyle name="Normal 12 3 2 2 5 3 2 3" xfId="16214" xr:uid="{DE3F4AF2-43CC-4093-8901-4B9F70658164}"/>
    <cellStyle name="Normal 12 3 2 2 5 3 2 3 2" xfId="32970" xr:uid="{6EA3DC4D-D73B-414D-8BAC-4C267586C583}"/>
    <cellStyle name="Normal 12 3 2 2 5 3 2 4" xfId="32971" xr:uid="{2624DA24-7587-4B60-AB7A-4D8E27F2462F}"/>
    <cellStyle name="Normal 12 3 2 2 5 3 3" xfId="5234" xr:uid="{52532C4E-A200-4BC0-BC2E-DF927FC59603}"/>
    <cellStyle name="Normal 12 3 2 2 5 3 3 2" xfId="10724" xr:uid="{74997B45-6141-41C0-92D1-91FCE52481F0}"/>
    <cellStyle name="Normal 12 3 2 2 5 3 3 2 2" xfId="23534" xr:uid="{71D8485D-6E4C-469B-8223-95827DE10557}"/>
    <cellStyle name="Normal 12 3 2 2 5 3 3 2 2 2" xfId="32972" xr:uid="{9B543B6D-597E-40BF-BC6C-DF6C6693B0EB}"/>
    <cellStyle name="Normal 12 3 2 2 5 3 3 2 3" xfId="32973" xr:uid="{50FF939E-B178-41F2-8780-E1D35D8285F5}"/>
    <cellStyle name="Normal 12 3 2 2 5 3 3 3" xfId="18044" xr:uid="{93B59B85-C330-452E-8942-FCE1AD3C7490}"/>
    <cellStyle name="Normal 12 3 2 2 5 3 3 3 2" xfId="32974" xr:uid="{0319736F-9E79-44F6-B5E1-0DAC236A0B14}"/>
    <cellStyle name="Normal 12 3 2 2 5 3 3 4" xfId="32975" xr:uid="{EAACD287-DD02-4CA9-95E8-4F44B72B9E18}"/>
    <cellStyle name="Normal 12 3 2 2 5 3 4" xfId="12554" xr:uid="{C8C28854-FEC0-4927-A428-3A00D9F88BD0}"/>
    <cellStyle name="Normal 12 3 2 2 5 3 4 2" xfId="25364" xr:uid="{E1D5F132-096B-43C9-979F-1D8F66F53582}"/>
    <cellStyle name="Normal 12 3 2 2 5 3 4 2 2" xfId="32976" xr:uid="{02F63CCE-C0C6-4C71-A26D-10A6864B9BE9}"/>
    <cellStyle name="Normal 12 3 2 2 5 3 4 3" xfId="32977" xr:uid="{6F46C49C-C380-4F37-8475-5881626FEEC3}"/>
    <cellStyle name="Normal 12 3 2 2 5 3 5" xfId="7064" xr:uid="{8A617DC7-269E-4F0D-8795-383C59ECF239}"/>
    <cellStyle name="Normal 12 3 2 2 5 3 5 2" xfId="19874" xr:uid="{169A6239-CBA6-4A95-A595-3C2BC6C3C477}"/>
    <cellStyle name="Normal 12 3 2 2 5 3 5 2 2" xfId="32978" xr:uid="{7E4824E2-181D-4294-BDBF-5DFD20E6EA41}"/>
    <cellStyle name="Normal 12 3 2 2 5 3 5 3" xfId="32979" xr:uid="{89E1E514-9E8B-40F9-A600-DD7472899F5C}"/>
    <cellStyle name="Normal 12 3 2 2 5 3 6" xfId="14384" xr:uid="{298669DA-AD12-4D73-8F2E-D250988ECCA9}"/>
    <cellStyle name="Normal 12 3 2 2 5 3 6 2" xfId="32980" xr:uid="{5F6E1FFA-DB6B-4EA1-8B87-FA097CF8F32B}"/>
    <cellStyle name="Normal 12 3 2 2 5 3 7" xfId="32981" xr:uid="{D66F6B07-B212-4B2D-BDE7-97411BFD0BD5}"/>
    <cellStyle name="Normal 12 3 2 2 5 4" xfId="2510" xr:uid="{0D9F55E5-80E4-420B-B63F-5C93C3EF0490}"/>
    <cellStyle name="Normal 12 3 2 2 5 4 2" xfId="8000" xr:uid="{52845CE4-CB1E-4CCA-9AF1-4E07635306A3}"/>
    <cellStyle name="Normal 12 3 2 2 5 4 2 2" xfId="20810" xr:uid="{452AD08A-95F5-4ECC-8633-541F3327C9D1}"/>
    <cellStyle name="Normal 12 3 2 2 5 4 2 2 2" xfId="32982" xr:uid="{B39EB5DF-C882-4DBE-852E-BF7C071C6DD3}"/>
    <cellStyle name="Normal 12 3 2 2 5 4 2 3" xfId="32983" xr:uid="{4C061C72-0B30-41D8-BA6D-1F897AA3E839}"/>
    <cellStyle name="Normal 12 3 2 2 5 4 3" xfId="15320" xr:uid="{635AC878-F7BA-4F41-8F43-3879F86229EE}"/>
    <cellStyle name="Normal 12 3 2 2 5 4 3 2" xfId="32984" xr:uid="{B2F4EC13-2113-45B9-AEDF-546CE20D67E4}"/>
    <cellStyle name="Normal 12 3 2 2 5 4 4" xfId="32985" xr:uid="{1502B224-D832-40AD-B564-6DB66BE87641}"/>
    <cellStyle name="Normal 12 3 2 2 5 5" xfId="4340" xr:uid="{D4D3E74E-2456-4021-8600-A906F2E19B63}"/>
    <cellStyle name="Normal 12 3 2 2 5 5 2" xfId="9830" xr:uid="{55498561-7EA9-4009-9EF7-FB3676B03A89}"/>
    <cellStyle name="Normal 12 3 2 2 5 5 2 2" xfId="22640" xr:uid="{621796B3-ABC2-41CB-8AEC-535089E10A0B}"/>
    <cellStyle name="Normal 12 3 2 2 5 5 2 2 2" xfId="32986" xr:uid="{7AF8050D-F941-416C-AF1E-CFEFAE32E0E7}"/>
    <cellStyle name="Normal 12 3 2 2 5 5 2 3" xfId="32987" xr:uid="{D0C498D8-7FA0-4D5A-A15C-5E29FF3D58CB}"/>
    <cellStyle name="Normal 12 3 2 2 5 5 3" xfId="17150" xr:uid="{7180C8FE-D188-4182-8992-DA4AEA17C94D}"/>
    <cellStyle name="Normal 12 3 2 2 5 5 3 2" xfId="32988" xr:uid="{10F84E69-D35D-4828-BA48-3B784E54228A}"/>
    <cellStyle name="Normal 12 3 2 2 5 5 4" xfId="32989" xr:uid="{D865280B-08E3-4C97-81FC-85455E33F5EA}"/>
    <cellStyle name="Normal 12 3 2 2 5 6" xfId="11660" xr:uid="{571C9A5E-6A06-494D-8C26-B6CD12E02FE0}"/>
    <cellStyle name="Normal 12 3 2 2 5 6 2" xfId="24470" xr:uid="{D67F7211-ED4E-4F48-8403-786CAF326EF2}"/>
    <cellStyle name="Normal 12 3 2 2 5 6 2 2" xfId="32990" xr:uid="{67D34073-CAFC-4EF9-8112-C2C2F16ABD31}"/>
    <cellStyle name="Normal 12 3 2 2 5 6 3" xfId="32991" xr:uid="{61353F80-A150-4A27-B00A-951511BC5069}"/>
    <cellStyle name="Normal 12 3 2 2 5 7" xfId="6170" xr:uid="{41A785EF-BCDC-47A3-97F9-A9A50FC55DFC}"/>
    <cellStyle name="Normal 12 3 2 2 5 7 2" xfId="18980" xr:uid="{B63CF841-04F4-4A68-85CC-8FA002D3D6C2}"/>
    <cellStyle name="Normal 12 3 2 2 5 7 2 2" xfId="32992" xr:uid="{C99F9831-3160-4651-A5DF-6E084E195A40}"/>
    <cellStyle name="Normal 12 3 2 2 5 7 3" xfId="32993" xr:uid="{E9E470C3-7423-4D9C-9B27-B0CEBF165338}"/>
    <cellStyle name="Normal 12 3 2 2 5 8" xfId="13490" xr:uid="{5C8CCEE1-44DA-433E-A036-A0FFE7B22AF7}"/>
    <cellStyle name="Normal 12 3 2 2 5 8 2" xfId="32994" xr:uid="{F771003B-B7F9-4B19-B28F-8DF6C7DC192B}"/>
    <cellStyle name="Normal 12 3 2 2 5 9" xfId="32995" xr:uid="{767FC803-1EFC-4122-91EC-E3B9D2AB7E5B}"/>
    <cellStyle name="Normal 12 3 2 2 6" xfId="813" xr:uid="{BE082005-C5A9-458F-BD8A-59F749817DA7}"/>
    <cellStyle name="Normal 12 3 2 2 6 2" xfId="1708" xr:uid="{D32414B0-6867-40BB-8559-D543C8203609}"/>
    <cellStyle name="Normal 12 3 2 2 6 2 2" xfId="3538" xr:uid="{9436C0E0-9A81-41B2-A067-C791B3DE69E1}"/>
    <cellStyle name="Normal 12 3 2 2 6 2 2 2" xfId="9028" xr:uid="{C3929FF3-F6B9-491F-815C-791D1F6BD375}"/>
    <cellStyle name="Normal 12 3 2 2 6 2 2 2 2" xfId="21838" xr:uid="{3E73A70D-1CDA-427E-B2CC-74903FA940D1}"/>
    <cellStyle name="Normal 12 3 2 2 6 2 2 2 2 2" xfId="32996" xr:uid="{D06F84AE-AC9A-4010-8F07-0E863826F7D2}"/>
    <cellStyle name="Normal 12 3 2 2 6 2 2 2 3" xfId="32997" xr:uid="{7655FAEB-A282-4A97-8188-AA91B3ACBD01}"/>
    <cellStyle name="Normal 12 3 2 2 6 2 2 3" xfId="16348" xr:uid="{150718AD-2E77-4E59-B32C-B18223977CE2}"/>
    <cellStyle name="Normal 12 3 2 2 6 2 2 3 2" xfId="32998" xr:uid="{C62AFD1F-798E-4307-8108-666AEFC7CD86}"/>
    <cellStyle name="Normal 12 3 2 2 6 2 2 4" xfId="32999" xr:uid="{64CC9B0C-2D13-48D0-9174-7CFA9BD0D82F}"/>
    <cellStyle name="Normal 12 3 2 2 6 2 3" xfId="5368" xr:uid="{8964C380-079E-4518-B990-71E0DC96CC6F}"/>
    <cellStyle name="Normal 12 3 2 2 6 2 3 2" xfId="10858" xr:uid="{88C4E09B-E431-452F-94C3-FB0F776F826C}"/>
    <cellStyle name="Normal 12 3 2 2 6 2 3 2 2" xfId="23668" xr:uid="{F0A2EAD9-0CC9-4219-AF31-5F307DB1F0BC}"/>
    <cellStyle name="Normal 12 3 2 2 6 2 3 2 2 2" xfId="33000" xr:uid="{ED7C8257-65F5-4E3D-9221-A5768BC2AD85}"/>
    <cellStyle name="Normal 12 3 2 2 6 2 3 2 3" xfId="33001" xr:uid="{69D069E5-BF95-470C-A0BD-B0AD86BFA90A}"/>
    <cellStyle name="Normal 12 3 2 2 6 2 3 3" xfId="18178" xr:uid="{E14568C3-B14D-4767-9180-746DA5540B61}"/>
    <cellStyle name="Normal 12 3 2 2 6 2 3 3 2" xfId="33002" xr:uid="{9011A8F9-2F12-46AE-804B-0382FBC2E3F7}"/>
    <cellStyle name="Normal 12 3 2 2 6 2 3 4" xfId="33003" xr:uid="{3B258DA9-54F8-4A60-A146-815CE16A5C3B}"/>
    <cellStyle name="Normal 12 3 2 2 6 2 4" xfId="12688" xr:uid="{1AE277A0-7608-42EA-8A2F-8051064C6721}"/>
    <cellStyle name="Normal 12 3 2 2 6 2 4 2" xfId="25498" xr:uid="{2E438574-7D48-41F4-A58D-6EAC51CA4739}"/>
    <cellStyle name="Normal 12 3 2 2 6 2 4 2 2" xfId="33004" xr:uid="{9CB057A6-B962-430F-9ED9-1871433CEEEA}"/>
    <cellStyle name="Normal 12 3 2 2 6 2 4 3" xfId="33005" xr:uid="{9AEF95C9-CF74-4E82-95EA-738570236786}"/>
    <cellStyle name="Normal 12 3 2 2 6 2 5" xfId="7198" xr:uid="{AD598662-6FCA-41A0-AA02-C6E628C39508}"/>
    <cellStyle name="Normal 12 3 2 2 6 2 5 2" xfId="20008" xr:uid="{A7BB7591-0B71-489E-BFB7-9F0F2BCFD016}"/>
    <cellStyle name="Normal 12 3 2 2 6 2 5 2 2" xfId="33006" xr:uid="{11B3D788-1871-430C-9C1B-1FB4C415DFD0}"/>
    <cellStyle name="Normal 12 3 2 2 6 2 5 3" xfId="33007" xr:uid="{D3B64984-4EA9-4861-8C1F-281AD8186142}"/>
    <cellStyle name="Normal 12 3 2 2 6 2 6" xfId="14518" xr:uid="{DEE28F97-313A-4A6F-9478-2173AE5FE864}"/>
    <cellStyle name="Normal 12 3 2 2 6 2 6 2" xfId="33008" xr:uid="{9BE0DA12-9474-41A3-B46A-341AE9D4A4A1}"/>
    <cellStyle name="Normal 12 3 2 2 6 2 7" xfId="33009" xr:uid="{E85E5CC6-A58A-4FD3-A461-6780246F23F1}"/>
    <cellStyle name="Normal 12 3 2 2 6 3" xfId="2644" xr:uid="{1BFA5393-1FA0-43F0-B240-F0FD5C871A32}"/>
    <cellStyle name="Normal 12 3 2 2 6 3 2" xfId="8134" xr:uid="{BAE8BAC4-4B81-42B1-A8DB-63B3E5E79CDE}"/>
    <cellStyle name="Normal 12 3 2 2 6 3 2 2" xfId="20944" xr:uid="{86481556-8300-4C1B-A467-EFB2CA2EC81A}"/>
    <cellStyle name="Normal 12 3 2 2 6 3 2 2 2" xfId="33010" xr:uid="{19E8A91E-7C65-4B8B-B397-951768617A2B}"/>
    <cellStyle name="Normal 12 3 2 2 6 3 2 3" xfId="33011" xr:uid="{F1629E01-45F1-4AB9-98E9-0047B7306AB5}"/>
    <cellStyle name="Normal 12 3 2 2 6 3 3" xfId="15454" xr:uid="{9C43EBF2-CC73-4A3A-BC02-D8B1F180EA01}"/>
    <cellStyle name="Normal 12 3 2 2 6 3 3 2" xfId="33012" xr:uid="{637DF1CA-30BF-481B-96BF-DB2C98C37AC6}"/>
    <cellStyle name="Normal 12 3 2 2 6 3 4" xfId="33013" xr:uid="{B8A63F53-F712-43C8-A3E5-DF8E3D1F0CFE}"/>
    <cellStyle name="Normal 12 3 2 2 6 4" xfId="4474" xr:uid="{5636B2F0-0483-4D32-A867-91B90005A995}"/>
    <cellStyle name="Normal 12 3 2 2 6 4 2" xfId="9964" xr:uid="{4E027E88-9EA6-45AB-9EC6-811C87457310}"/>
    <cellStyle name="Normal 12 3 2 2 6 4 2 2" xfId="22774" xr:uid="{D21CA6B3-4652-44C3-8CB5-3EABFB2B7DC8}"/>
    <cellStyle name="Normal 12 3 2 2 6 4 2 2 2" xfId="33014" xr:uid="{2D581296-CC26-4583-88E1-C175B2406B49}"/>
    <cellStyle name="Normal 12 3 2 2 6 4 2 3" xfId="33015" xr:uid="{26E34D84-B6F3-4FC2-8D6D-F1FD1D621CF0}"/>
    <cellStyle name="Normal 12 3 2 2 6 4 3" xfId="17284" xr:uid="{57A98053-4664-454F-8506-1B0D6AC36219}"/>
    <cellStyle name="Normal 12 3 2 2 6 4 3 2" xfId="33016" xr:uid="{172F1608-F795-4207-9BCD-5D1903EEE8FD}"/>
    <cellStyle name="Normal 12 3 2 2 6 4 4" xfId="33017" xr:uid="{2DAF2E24-3521-4B41-B5B3-CB1078C293BE}"/>
    <cellStyle name="Normal 12 3 2 2 6 5" xfId="11794" xr:uid="{2D40F0E1-2E8F-433C-92D6-57BC6449C7FA}"/>
    <cellStyle name="Normal 12 3 2 2 6 5 2" xfId="24604" xr:uid="{BC91541F-42ED-403D-90DB-4B2EAB5C6B3F}"/>
    <cellStyle name="Normal 12 3 2 2 6 5 2 2" xfId="33018" xr:uid="{D33A6663-0D2E-4382-A44F-4FEC9FB2EEF7}"/>
    <cellStyle name="Normal 12 3 2 2 6 5 3" xfId="33019" xr:uid="{F01FF69D-ADC4-424C-AF11-0A02854E38F5}"/>
    <cellStyle name="Normal 12 3 2 2 6 6" xfId="6304" xr:uid="{2ED0A398-3B77-4E77-A335-7FD6F2765F4C}"/>
    <cellStyle name="Normal 12 3 2 2 6 6 2" xfId="19114" xr:uid="{7BEBF26F-5776-44F8-930B-AA7E96C12F59}"/>
    <cellStyle name="Normal 12 3 2 2 6 6 2 2" xfId="33020" xr:uid="{0FCDC991-BBA8-418C-82FE-1465708FB0B7}"/>
    <cellStyle name="Normal 12 3 2 2 6 6 3" xfId="33021" xr:uid="{01F59A19-DDE8-4D74-8FCF-4F031E3F717F}"/>
    <cellStyle name="Normal 12 3 2 2 6 7" xfId="13624" xr:uid="{4B346CBE-23C7-46C1-B853-E484B9403685}"/>
    <cellStyle name="Normal 12 3 2 2 6 7 2" xfId="33022" xr:uid="{EB76BFE9-1157-46D1-B9B2-7A30BBD1E711}"/>
    <cellStyle name="Normal 12 3 2 2 6 8" xfId="33023" xr:uid="{9D2B447E-FEFB-46B5-96C2-B9BFB33C9EDC}"/>
    <cellStyle name="Normal 12 3 2 2 7" xfId="1214" xr:uid="{8379FA1D-A87C-4C18-BD63-4A5797E838AA}"/>
    <cellStyle name="Normal 12 3 2 2 7 2" xfId="3044" xr:uid="{052C9F7C-D77B-4DC0-96BB-BD011205A1AB}"/>
    <cellStyle name="Normal 12 3 2 2 7 2 2" xfId="8534" xr:uid="{055C592A-F918-476E-8DB2-8871CFA44BB1}"/>
    <cellStyle name="Normal 12 3 2 2 7 2 2 2" xfId="21344" xr:uid="{69BED2AE-686C-4B32-AD70-420FCD27C5DB}"/>
    <cellStyle name="Normal 12 3 2 2 7 2 2 2 2" xfId="33024" xr:uid="{A7CBBF48-86D1-451A-A120-6F6D76617657}"/>
    <cellStyle name="Normal 12 3 2 2 7 2 2 3" xfId="33025" xr:uid="{1327EB87-DBF8-4B4C-9EA9-346692EBBA23}"/>
    <cellStyle name="Normal 12 3 2 2 7 2 3" xfId="15854" xr:uid="{BC052BE0-CAC2-4812-9BFA-4ABAE2FAB5AA}"/>
    <cellStyle name="Normal 12 3 2 2 7 2 3 2" xfId="33026" xr:uid="{68D7248B-8B3C-400D-A96A-036EB10B7D29}"/>
    <cellStyle name="Normal 12 3 2 2 7 2 4" xfId="33027" xr:uid="{F2392B12-0EDF-4142-8386-BA26F2F42147}"/>
    <cellStyle name="Normal 12 3 2 2 7 3" xfId="4874" xr:uid="{C00F1D85-8E20-4D40-95B7-D5A591F39509}"/>
    <cellStyle name="Normal 12 3 2 2 7 3 2" xfId="10364" xr:uid="{DE1A6C1A-9F00-40C3-8462-BEB1F4E095CA}"/>
    <cellStyle name="Normal 12 3 2 2 7 3 2 2" xfId="23174" xr:uid="{43FE74B6-E37E-42CB-B62C-CB717911187C}"/>
    <cellStyle name="Normal 12 3 2 2 7 3 2 2 2" xfId="33028" xr:uid="{8BD4A4D4-B397-4CC5-A24D-71DF8CA421EE}"/>
    <cellStyle name="Normal 12 3 2 2 7 3 2 3" xfId="33029" xr:uid="{817DE51C-B3E0-4617-9799-10AC0F3DEAD7}"/>
    <cellStyle name="Normal 12 3 2 2 7 3 3" xfId="17684" xr:uid="{CF56F223-9CA6-4E05-9E60-79F2B70EF365}"/>
    <cellStyle name="Normal 12 3 2 2 7 3 3 2" xfId="33030" xr:uid="{81214317-806D-4F16-9120-D8BA8BFBC41F}"/>
    <cellStyle name="Normal 12 3 2 2 7 3 4" xfId="33031" xr:uid="{288C59BB-69BB-437C-A159-F36CB8C2F6E0}"/>
    <cellStyle name="Normal 12 3 2 2 7 4" xfId="12194" xr:uid="{FD2B21CC-AA76-4B7B-8EFE-EDCF038EF385}"/>
    <cellStyle name="Normal 12 3 2 2 7 4 2" xfId="25004" xr:uid="{CC822FD3-D34B-4CC3-90F3-2DEAD846D60C}"/>
    <cellStyle name="Normal 12 3 2 2 7 4 2 2" xfId="33032" xr:uid="{39F11646-17D5-4FE2-814D-CA0C51E164E9}"/>
    <cellStyle name="Normal 12 3 2 2 7 4 3" xfId="33033" xr:uid="{BA590527-2B12-4D66-86F8-A3EAF97A6556}"/>
    <cellStyle name="Normal 12 3 2 2 7 5" xfId="6704" xr:uid="{C5BD9E54-3840-4336-8AA7-669FAC58900D}"/>
    <cellStyle name="Normal 12 3 2 2 7 5 2" xfId="19514" xr:uid="{CE63D033-D165-4BBF-93AF-CA53BCD1B515}"/>
    <cellStyle name="Normal 12 3 2 2 7 5 2 2" xfId="33034" xr:uid="{26E35CE3-BF41-4422-BFB5-2C53A77AC59D}"/>
    <cellStyle name="Normal 12 3 2 2 7 5 3" xfId="33035" xr:uid="{DE1A30ED-7A15-4803-A386-B7F64ADA3DF7}"/>
    <cellStyle name="Normal 12 3 2 2 7 6" xfId="14024" xr:uid="{36FD6B62-91B8-417B-8BFC-72ABBF345BFF}"/>
    <cellStyle name="Normal 12 3 2 2 7 6 2" xfId="33036" xr:uid="{724B4B01-547F-45CA-A874-A2603EF161CF}"/>
    <cellStyle name="Normal 12 3 2 2 7 7" xfId="33037" xr:uid="{62D79009-84B1-4918-9274-6D403D30D91F}"/>
    <cellStyle name="Normal 12 3 2 2 8" xfId="2109" xr:uid="{1699493B-9F71-462B-A55A-91888D7F84D1}"/>
    <cellStyle name="Normal 12 3 2 2 8 2" xfId="3939" xr:uid="{7669CEB1-63EE-40C1-9F14-A1D709EAFDE9}"/>
    <cellStyle name="Normal 12 3 2 2 8 2 2" xfId="9429" xr:uid="{38DEB918-353C-43B7-8EFF-93C8B2072ED4}"/>
    <cellStyle name="Normal 12 3 2 2 8 2 2 2" xfId="22239" xr:uid="{09A2FF89-26DD-478F-83D7-63EC8EAB851B}"/>
    <cellStyle name="Normal 12 3 2 2 8 2 2 2 2" xfId="33038" xr:uid="{D915AE40-1936-4D9D-97B8-85ED44E9A623}"/>
    <cellStyle name="Normal 12 3 2 2 8 2 2 3" xfId="33039" xr:uid="{214F19A3-8A1E-4623-A2E3-7D2F20820753}"/>
    <cellStyle name="Normal 12 3 2 2 8 2 3" xfId="16749" xr:uid="{4B59FA37-5C00-46BC-A00B-8C02D036FC7E}"/>
    <cellStyle name="Normal 12 3 2 2 8 2 3 2" xfId="33040" xr:uid="{F949767D-80F2-4B21-AEF7-BEB5CFD30BF5}"/>
    <cellStyle name="Normal 12 3 2 2 8 2 4" xfId="33041" xr:uid="{022732A0-F0D6-4E9F-9DE7-5011B31D9806}"/>
    <cellStyle name="Normal 12 3 2 2 8 3" xfId="5769" xr:uid="{351758ED-3100-44AB-99A5-1A36117AECDC}"/>
    <cellStyle name="Normal 12 3 2 2 8 3 2" xfId="11259" xr:uid="{89F83119-9434-4AE3-900A-D6D921CA7D2D}"/>
    <cellStyle name="Normal 12 3 2 2 8 3 2 2" xfId="24069" xr:uid="{84985B58-2253-44CB-B40B-2FB96BA488E7}"/>
    <cellStyle name="Normal 12 3 2 2 8 3 2 2 2" xfId="33042" xr:uid="{293FEAE6-0529-4490-B5CA-8D95196A447D}"/>
    <cellStyle name="Normal 12 3 2 2 8 3 2 3" xfId="33043" xr:uid="{35DDDA05-571F-4038-B7C8-F6816E1D73D1}"/>
    <cellStyle name="Normal 12 3 2 2 8 3 3" xfId="18579" xr:uid="{288D0FD5-AB08-488B-9845-519D8974573A}"/>
    <cellStyle name="Normal 12 3 2 2 8 3 3 2" xfId="33044" xr:uid="{2EEED650-BC60-43D7-93FD-DB1761809D18}"/>
    <cellStyle name="Normal 12 3 2 2 8 3 4" xfId="33045" xr:uid="{D76B8BC3-60C6-4399-9BBE-F82593E83DE7}"/>
    <cellStyle name="Normal 12 3 2 2 8 4" xfId="13089" xr:uid="{177E0E9E-902A-4732-BC85-9508F180D700}"/>
    <cellStyle name="Normal 12 3 2 2 8 4 2" xfId="25899" xr:uid="{511697DE-21F7-47B4-BC49-1092EEC31309}"/>
    <cellStyle name="Normal 12 3 2 2 8 4 2 2" xfId="33046" xr:uid="{71DA97A2-D93B-44FA-9404-C488F0833B3B}"/>
    <cellStyle name="Normal 12 3 2 2 8 4 3" xfId="33047" xr:uid="{2CC090BD-A1BD-494B-966C-6BFD2CE8251F}"/>
    <cellStyle name="Normal 12 3 2 2 8 5" xfId="7599" xr:uid="{C3C168EF-B8CD-412F-9D44-2B835BEEE060}"/>
    <cellStyle name="Normal 12 3 2 2 8 5 2" xfId="20409" xr:uid="{0D496ACB-CF04-4CA1-8A66-1DBAB7A299A3}"/>
    <cellStyle name="Normal 12 3 2 2 8 5 2 2" xfId="33048" xr:uid="{61F040CC-B779-4AE2-A6C3-BDE2D1B3C1FA}"/>
    <cellStyle name="Normal 12 3 2 2 8 5 3" xfId="33049" xr:uid="{17C5582A-9B76-4851-A5A9-BB3D3A7248D0}"/>
    <cellStyle name="Normal 12 3 2 2 8 6" xfId="14919" xr:uid="{165D0E37-AF23-4454-9608-AC80DFC462F7}"/>
    <cellStyle name="Normal 12 3 2 2 8 6 2" xfId="33050" xr:uid="{5EA567B7-4BC1-4DC0-93CA-EFA3FF7EA528}"/>
    <cellStyle name="Normal 12 3 2 2 8 7" xfId="33051" xr:uid="{1EE9DDCD-8F9D-4AB5-BA70-42C9702A09DB}"/>
    <cellStyle name="Normal 12 3 2 2 9" xfId="2150" xr:uid="{2558A7C4-7C23-4461-8574-59BAD9454318}"/>
    <cellStyle name="Normal 12 3 2 2 9 2" xfId="7640" xr:uid="{F6A8FA81-9651-4406-A7F5-9AC357E092B2}"/>
    <cellStyle name="Normal 12 3 2 2 9 2 2" xfId="20450" xr:uid="{54EE367B-1458-4B18-9635-247833BE316F}"/>
    <cellStyle name="Normal 12 3 2 2 9 2 2 2" xfId="33052" xr:uid="{CD2E05CE-D3E0-4054-9F50-EF3D1284E62A}"/>
    <cellStyle name="Normal 12 3 2 2 9 2 3" xfId="33053" xr:uid="{5466F910-8AE3-4E98-901F-A77A874EA488}"/>
    <cellStyle name="Normal 12 3 2 2 9 3" xfId="14960" xr:uid="{D7AAE665-48C4-49B9-B836-6893FEA2FDC5}"/>
    <cellStyle name="Normal 12 3 2 2 9 3 2" xfId="33054" xr:uid="{96E3EA47-0E2C-4ACA-B129-16A32A86F78D}"/>
    <cellStyle name="Normal 12 3 2 2 9 4" xfId="33055" xr:uid="{FAF62CE0-AAE8-45A6-8DC1-4AFB7A63869E}"/>
    <cellStyle name="Normal 12 3 2 3" xfId="380" xr:uid="{D2B5B6F5-B67D-40FF-BF02-9ECF69DF8F8F}"/>
    <cellStyle name="Normal 12 3 2 3 10" xfId="5872" xr:uid="{08E132C4-1909-4779-A19C-C3655C59FD41}"/>
    <cellStyle name="Normal 12 3 2 3 10 2" xfId="18682" xr:uid="{FD874093-9113-4AC4-B8B7-101B5CF81F8D}"/>
    <cellStyle name="Normal 12 3 2 3 10 2 2" xfId="33056" xr:uid="{56A4CE97-0447-4EC7-94CB-CE162EDBEB36}"/>
    <cellStyle name="Normal 12 3 2 3 10 3" xfId="33057" xr:uid="{7B92241C-BC20-4B5A-990B-63C16A19C71B}"/>
    <cellStyle name="Normal 12 3 2 3 11" xfId="13192" xr:uid="{83D8550C-EB66-4C6F-B120-C95F076ACEF6}"/>
    <cellStyle name="Normal 12 3 2 3 11 2" xfId="33058" xr:uid="{09FC9CFF-4739-4EA4-B6E8-75168C31B10B}"/>
    <cellStyle name="Normal 12 3 2 3 12" xfId="33059" xr:uid="{59CFEE1C-C19F-4A49-B4E0-BC629CBB33DA}"/>
    <cellStyle name="Normal 12 3 2 3 2" xfId="609" xr:uid="{71E368D0-77F9-4F84-8A73-DCFDCFE93D9A}"/>
    <cellStyle name="Normal 12 3 2 3 2 2" xfId="1008" xr:uid="{FC3187BB-0F62-475D-80C0-0D805BE963A5}"/>
    <cellStyle name="Normal 12 3 2 3 2 2 2" xfId="1903" xr:uid="{4113DEFE-45B7-4EF0-90E1-E51E1461A26F}"/>
    <cellStyle name="Normal 12 3 2 3 2 2 2 2" xfId="3733" xr:uid="{01B5DBF0-A4B0-49A6-A152-58EF110065BA}"/>
    <cellStyle name="Normal 12 3 2 3 2 2 2 2 2" xfId="9223" xr:uid="{BCB4DB2E-485A-47BE-9BF7-D5C7834F4549}"/>
    <cellStyle name="Normal 12 3 2 3 2 2 2 2 2 2" xfId="22033" xr:uid="{AC8A4431-D78C-40C6-89ED-C77A739707B7}"/>
    <cellStyle name="Normal 12 3 2 3 2 2 2 2 2 2 2" xfId="33060" xr:uid="{B6416DD2-5EB2-4EAC-A294-5DB04B914C71}"/>
    <cellStyle name="Normal 12 3 2 3 2 2 2 2 2 3" xfId="33061" xr:uid="{DFD91100-CB49-408B-B586-30F135D69B57}"/>
    <cellStyle name="Normal 12 3 2 3 2 2 2 2 3" xfId="16543" xr:uid="{0B9941E8-48E3-4752-A88D-E2433109ABCB}"/>
    <cellStyle name="Normal 12 3 2 3 2 2 2 2 3 2" xfId="33062" xr:uid="{8247094F-19C8-45E0-B14E-5B39E656A8AC}"/>
    <cellStyle name="Normal 12 3 2 3 2 2 2 2 4" xfId="33063" xr:uid="{6F264C2F-C7CE-46B2-AEA0-F33396489F69}"/>
    <cellStyle name="Normal 12 3 2 3 2 2 2 3" xfId="5563" xr:uid="{2E930649-38C7-4059-AA9D-3F3632EC93A4}"/>
    <cellStyle name="Normal 12 3 2 3 2 2 2 3 2" xfId="11053" xr:uid="{21F5FF61-19ED-454A-8029-4D1D6C5DED7D}"/>
    <cellStyle name="Normal 12 3 2 3 2 2 2 3 2 2" xfId="23863" xr:uid="{D80D41C8-DEB8-4DA9-ADD6-0F81A82359E4}"/>
    <cellStyle name="Normal 12 3 2 3 2 2 2 3 2 2 2" xfId="33064" xr:uid="{F46C9E82-3C1A-41AD-9094-0FD7FCA936D9}"/>
    <cellStyle name="Normal 12 3 2 3 2 2 2 3 2 3" xfId="33065" xr:uid="{A6F0CF7E-F70F-4BFD-AF98-96CB78DDD5ED}"/>
    <cellStyle name="Normal 12 3 2 3 2 2 2 3 3" xfId="18373" xr:uid="{72C564E2-672B-4EDE-8C22-6D7D3C33A5C8}"/>
    <cellStyle name="Normal 12 3 2 3 2 2 2 3 3 2" xfId="33066" xr:uid="{3EF04839-8914-4870-9B76-65486632D72B}"/>
    <cellStyle name="Normal 12 3 2 3 2 2 2 3 4" xfId="33067" xr:uid="{358394E0-61C7-487A-928A-7787C10A1E46}"/>
    <cellStyle name="Normal 12 3 2 3 2 2 2 4" xfId="12883" xr:uid="{94662261-7933-4511-A128-87CECEAEBB25}"/>
    <cellStyle name="Normal 12 3 2 3 2 2 2 4 2" xfId="25693" xr:uid="{454DAEF4-FA65-44CF-B708-EF337140DD62}"/>
    <cellStyle name="Normal 12 3 2 3 2 2 2 4 2 2" xfId="33068" xr:uid="{9518C666-83B6-418B-BDA3-856F369335DA}"/>
    <cellStyle name="Normal 12 3 2 3 2 2 2 4 3" xfId="33069" xr:uid="{7BB8FDE7-E48F-47F2-9875-7987FA0E4EEA}"/>
    <cellStyle name="Normal 12 3 2 3 2 2 2 5" xfId="7393" xr:uid="{90FEAB7A-324E-4462-B201-E7E33BD664F5}"/>
    <cellStyle name="Normal 12 3 2 3 2 2 2 5 2" xfId="20203" xr:uid="{8A620E75-8F98-4CFF-B5DF-B024B0BA5A8E}"/>
    <cellStyle name="Normal 12 3 2 3 2 2 2 5 2 2" xfId="33070" xr:uid="{FEC77366-17F2-4132-9D62-49D91CF51B57}"/>
    <cellStyle name="Normal 12 3 2 3 2 2 2 5 3" xfId="33071" xr:uid="{77817B08-8725-4468-8577-CDEAD781F7FA}"/>
    <cellStyle name="Normal 12 3 2 3 2 2 2 6" xfId="14713" xr:uid="{518162B1-5732-4FB9-8784-6D84F4EFB25F}"/>
    <cellStyle name="Normal 12 3 2 3 2 2 2 6 2" xfId="33072" xr:uid="{1E978443-429F-4793-A900-0FCEA3BC3F4A}"/>
    <cellStyle name="Normal 12 3 2 3 2 2 2 7" xfId="33073" xr:uid="{EAE6271D-C226-4F84-996F-87F271E55D28}"/>
    <cellStyle name="Normal 12 3 2 3 2 2 3" xfId="2839" xr:uid="{A1FED417-08A8-4576-9965-6F930D2D712A}"/>
    <cellStyle name="Normal 12 3 2 3 2 2 3 2" xfId="8329" xr:uid="{2AD5D05C-6AF2-44E0-9A09-DECAA079D9E2}"/>
    <cellStyle name="Normal 12 3 2 3 2 2 3 2 2" xfId="21139" xr:uid="{6E3A7C67-2C78-4F57-A67F-45EDC086F1B7}"/>
    <cellStyle name="Normal 12 3 2 3 2 2 3 2 2 2" xfId="33074" xr:uid="{075D4FE7-A5F9-4CCC-B947-14E5383D8FDA}"/>
    <cellStyle name="Normal 12 3 2 3 2 2 3 2 3" xfId="33075" xr:uid="{813B5024-CA8E-471A-BE3D-701C8A8CB478}"/>
    <cellStyle name="Normal 12 3 2 3 2 2 3 3" xfId="15649" xr:uid="{8E054884-B666-4104-BFF5-DE7A3488C646}"/>
    <cellStyle name="Normal 12 3 2 3 2 2 3 3 2" xfId="33076" xr:uid="{2E7BD032-2CD1-4D63-980A-3B653DC223CC}"/>
    <cellStyle name="Normal 12 3 2 3 2 2 3 4" xfId="33077" xr:uid="{FC29E542-7393-4D96-AA3E-5C98CCF8C2D2}"/>
    <cellStyle name="Normal 12 3 2 3 2 2 4" xfId="4669" xr:uid="{728B7692-DB2C-4F02-AFBA-D8927EEE841A}"/>
    <cellStyle name="Normal 12 3 2 3 2 2 4 2" xfId="10159" xr:uid="{7AA27630-A3AE-471F-ABBC-0BBD8F69BE10}"/>
    <cellStyle name="Normal 12 3 2 3 2 2 4 2 2" xfId="22969" xr:uid="{3EA242E7-B371-41AB-9F8F-8EE5C3BBF311}"/>
    <cellStyle name="Normal 12 3 2 3 2 2 4 2 2 2" xfId="33078" xr:uid="{CF8C4C8F-8587-4D49-A06E-FBE01A2BF13D}"/>
    <cellStyle name="Normal 12 3 2 3 2 2 4 2 3" xfId="33079" xr:uid="{2211FC70-8EBD-47AB-B780-6DF4CBD42A79}"/>
    <cellStyle name="Normal 12 3 2 3 2 2 4 3" xfId="17479" xr:uid="{34BA4C2A-9990-446C-83A6-AD17F001DD96}"/>
    <cellStyle name="Normal 12 3 2 3 2 2 4 3 2" xfId="33080" xr:uid="{593C55C9-F180-4CFC-BF4E-D09C56988923}"/>
    <cellStyle name="Normal 12 3 2 3 2 2 4 4" xfId="33081" xr:uid="{B6C067CC-4635-4236-8F68-1B21EDEEC78E}"/>
    <cellStyle name="Normal 12 3 2 3 2 2 5" xfId="11989" xr:uid="{87068C8C-B4E9-4ACB-B07B-01C2D8289927}"/>
    <cellStyle name="Normal 12 3 2 3 2 2 5 2" xfId="24799" xr:uid="{CCA17AC8-9B84-4BE4-83F5-3F0C3C22C1BB}"/>
    <cellStyle name="Normal 12 3 2 3 2 2 5 2 2" xfId="33082" xr:uid="{536ED5E0-340E-48EE-91EA-2C2C876918C2}"/>
    <cellStyle name="Normal 12 3 2 3 2 2 5 3" xfId="33083" xr:uid="{88CAC75F-5A2C-4726-9DA3-1F52421AA575}"/>
    <cellStyle name="Normal 12 3 2 3 2 2 6" xfId="6499" xr:uid="{1F5023C3-0C9E-4265-95B9-387DE34F9461}"/>
    <cellStyle name="Normal 12 3 2 3 2 2 6 2" xfId="19309" xr:uid="{21AF037E-6FD4-48DC-8A21-E9226D3C05F4}"/>
    <cellStyle name="Normal 12 3 2 3 2 2 6 2 2" xfId="33084" xr:uid="{62ED4442-9BFD-48FD-A11B-4D663936F1BE}"/>
    <cellStyle name="Normal 12 3 2 3 2 2 6 3" xfId="33085" xr:uid="{130709EF-B110-487F-B451-660C0B2CB5F4}"/>
    <cellStyle name="Normal 12 3 2 3 2 2 7" xfId="13819" xr:uid="{90EE9161-8DA4-47BA-B373-263A87D55470}"/>
    <cellStyle name="Normal 12 3 2 3 2 2 7 2" xfId="33086" xr:uid="{93EBE581-81C6-4A1E-B8FE-52250F0B1FF6}"/>
    <cellStyle name="Normal 12 3 2 3 2 2 8" xfId="33087" xr:uid="{BAA1EC42-71D8-45BF-AB36-D1901682C317}"/>
    <cellStyle name="Normal 12 3 2 3 2 3" xfId="1504" xr:uid="{6BEA1E43-5449-4786-9B01-C7A03F951774}"/>
    <cellStyle name="Normal 12 3 2 3 2 3 2" xfId="3334" xr:uid="{E22AD61F-AC0C-421B-BFE6-9C9963C4E044}"/>
    <cellStyle name="Normal 12 3 2 3 2 3 2 2" xfId="8824" xr:uid="{4AD29734-832C-4E9A-B1C4-A4E40A613BCC}"/>
    <cellStyle name="Normal 12 3 2 3 2 3 2 2 2" xfId="21634" xr:uid="{67F7C849-3CC3-4CBC-B46E-EDD6386DB5B5}"/>
    <cellStyle name="Normal 12 3 2 3 2 3 2 2 2 2" xfId="33088" xr:uid="{F2EE2F75-EEE5-4A28-AD33-A2D18460F724}"/>
    <cellStyle name="Normal 12 3 2 3 2 3 2 2 3" xfId="33089" xr:uid="{415A1286-4DD8-44BB-8B83-F388EF3D6B01}"/>
    <cellStyle name="Normal 12 3 2 3 2 3 2 3" xfId="16144" xr:uid="{72D7753C-EE52-4175-8C70-1F6E6FC8D944}"/>
    <cellStyle name="Normal 12 3 2 3 2 3 2 3 2" xfId="33090" xr:uid="{0BEFAB99-AE3C-4C56-B3B5-BFBCCB8F86F6}"/>
    <cellStyle name="Normal 12 3 2 3 2 3 2 4" xfId="33091" xr:uid="{6AC8D83C-D2AB-44CA-B449-0A74069722DF}"/>
    <cellStyle name="Normal 12 3 2 3 2 3 3" xfId="5164" xr:uid="{B56DE955-4FAA-4AFD-8B50-94C28127B1D3}"/>
    <cellStyle name="Normal 12 3 2 3 2 3 3 2" xfId="10654" xr:uid="{E940FED2-3211-404B-AB98-F00C77B7CACA}"/>
    <cellStyle name="Normal 12 3 2 3 2 3 3 2 2" xfId="23464" xr:uid="{B002679D-A2BF-478E-AE64-E94416C8EC0A}"/>
    <cellStyle name="Normal 12 3 2 3 2 3 3 2 2 2" xfId="33092" xr:uid="{453E08E4-AE62-4707-B3EB-01737D8BDB08}"/>
    <cellStyle name="Normal 12 3 2 3 2 3 3 2 3" xfId="33093" xr:uid="{F3B76AF6-5037-4A15-A795-42C3CAEEB459}"/>
    <cellStyle name="Normal 12 3 2 3 2 3 3 3" xfId="17974" xr:uid="{BE737EDB-5E05-45EF-94B5-6EDBB470DEF4}"/>
    <cellStyle name="Normal 12 3 2 3 2 3 3 3 2" xfId="33094" xr:uid="{4032D8B9-9C75-4AB4-BA68-15237B639A77}"/>
    <cellStyle name="Normal 12 3 2 3 2 3 3 4" xfId="33095" xr:uid="{8D4A4AC7-8D09-4546-B8BD-BD486E66173B}"/>
    <cellStyle name="Normal 12 3 2 3 2 3 4" xfId="12484" xr:uid="{A4920705-CC91-44AE-AC58-3D9DD29CC77A}"/>
    <cellStyle name="Normal 12 3 2 3 2 3 4 2" xfId="25294" xr:uid="{2DECAA4A-DCA9-4D17-A93E-AD97308B1B56}"/>
    <cellStyle name="Normal 12 3 2 3 2 3 4 2 2" xfId="33096" xr:uid="{47793270-9A29-4DF3-A4C5-28BE309BF125}"/>
    <cellStyle name="Normal 12 3 2 3 2 3 4 3" xfId="33097" xr:uid="{7C1467AC-F01D-4ABB-9764-AA021D05472D}"/>
    <cellStyle name="Normal 12 3 2 3 2 3 5" xfId="6994" xr:uid="{C66A6804-2E15-4EFD-B542-B9B3411C60BC}"/>
    <cellStyle name="Normal 12 3 2 3 2 3 5 2" xfId="19804" xr:uid="{3227C390-5D81-43EB-A235-BBD7CA033296}"/>
    <cellStyle name="Normal 12 3 2 3 2 3 5 2 2" xfId="33098" xr:uid="{A444400F-CC07-493B-96FE-8FF6C5E6D12C}"/>
    <cellStyle name="Normal 12 3 2 3 2 3 5 3" xfId="33099" xr:uid="{20EF17C8-5C4C-4DF7-A9FD-E4DB99F367A1}"/>
    <cellStyle name="Normal 12 3 2 3 2 3 6" xfId="14314" xr:uid="{72C4184D-CB97-49DF-AB76-ECE7A5BE1A43}"/>
    <cellStyle name="Normal 12 3 2 3 2 3 6 2" xfId="33100" xr:uid="{5B867B45-4FCD-4B70-A737-FE1E612698B6}"/>
    <cellStyle name="Normal 12 3 2 3 2 3 7" xfId="33101" xr:uid="{0EA75C66-3B6F-42A0-B1DB-7ED9AEFAEB92}"/>
    <cellStyle name="Normal 12 3 2 3 2 4" xfId="2440" xr:uid="{7F765522-C994-4BC8-837D-B0A14B8FE22B}"/>
    <cellStyle name="Normal 12 3 2 3 2 4 2" xfId="7930" xr:uid="{9C11251F-9247-4070-A195-0A46B05C6868}"/>
    <cellStyle name="Normal 12 3 2 3 2 4 2 2" xfId="20740" xr:uid="{876651A4-9D6A-4C88-8E84-9C647172E65F}"/>
    <cellStyle name="Normal 12 3 2 3 2 4 2 2 2" xfId="33102" xr:uid="{C5DBD455-5A0C-4710-BDB7-04EF9CF40404}"/>
    <cellStyle name="Normal 12 3 2 3 2 4 2 3" xfId="33103" xr:uid="{B480E422-24BA-4949-8AC2-8286CB21371C}"/>
    <cellStyle name="Normal 12 3 2 3 2 4 3" xfId="15250" xr:uid="{5FC2415C-1691-49BD-BFCA-D1B6EDAB154E}"/>
    <cellStyle name="Normal 12 3 2 3 2 4 3 2" xfId="33104" xr:uid="{71EECF46-2434-4435-9045-39E142F0CF70}"/>
    <cellStyle name="Normal 12 3 2 3 2 4 4" xfId="33105" xr:uid="{7AACC9F3-FDD6-4097-92E5-79CAF4A01288}"/>
    <cellStyle name="Normal 12 3 2 3 2 5" xfId="4270" xr:uid="{CD0FEDF9-6CEF-43FE-ABDD-CD25646C6A0E}"/>
    <cellStyle name="Normal 12 3 2 3 2 5 2" xfId="9760" xr:uid="{6F7D5E8C-D5E7-48BD-8C6B-A03737F1D3EF}"/>
    <cellStyle name="Normal 12 3 2 3 2 5 2 2" xfId="22570" xr:uid="{3592496D-7CD3-4F36-A796-86C3CE145CED}"/>
    <cellStyle name="Normal 12 3 2 3 2 5 2 2 2" xfId="33106" xr:uid="{FA7C0ABD-A915-4D14-82CC-B5A1D61760A8}"/>
    <cellStyle name="Normal 12 3 2 3 2 5 2 3" xfId="33107" xr:uid="{158EF016-01CE-4CDC-9A33-DB7D410E241B}"/>
    <cellStyle name="Normal 12 3 2 3 2 5 3" xfId="17080" xr:uid="{97784007-BD9B-4B13-AF93-6B85970425C4}"/>
    <cellStyle name="Normal 12 3 2 3 2 5 3 2" xfId="33108" xr:uid="{28E142E1-B963-498E-B035-7A4B9629B450}"/>
    <cellStyle name="Normal 12 3 2 3 2 5 4" xfId="33109" xr:uid="{F5ABDBFA-526E-4A28-B6D7-E63148D2D14A}"/>
    <cellStyle name="Normal 12 3 2 3 2 6" xfId="11590" xr:uid="{D4C80AA2-9EF7-48B6-8B09-B427A4FCB132}"/>
    <cellStyle name="Normal 12 3 2 3 2 6 2" xfId="24400" xr:uid="{6BDCDFB6-18BB-4318-BD43-E4FB36C8F74D}"/>
    <cellStyle name="Normal 12 3 2 3 2 6 2 2" xfId="33110" xr:uid="{616BC3FC-2CD4-4F7F-8B81-BA9FFCC48005}"/>
    <cellStyle name="Normal 12 3 2 3 2 6 3" xfId="33111" xr:uid="{9687E51B-21B0-43CE-89C4-846DA9F58C79}"/>
    <cellStyle name="Normal 12 3 2 3 2 7" xfId="6100" xr:uid="{D60D5D7C-A56D-4E82-8C6D-C69AB36DD416}"/>
    <cellStyle name="Normal 12 3 2 3 2 7 2" xfId="18910" xr:uid="{E1E8011C-1145-4A9B-BE79-D44548984D3B}"/>
    <cellStyle name="Normal 12 3 2 3 2 7 2 2" xfId="33112" xr:uid="{E5D18FE3-F6CC-4047-8D6B-7353EEBD15C2}"/>
    <cellStyle name="Normal 12 3 2 3 2 7 3" xfId="33113" xr:uid="{1D17E708-D191-4728-AEE4-2DA577006017}"/>
    <cellStyle name="Normal 12 3 2 3 2 8" xfId="13420" xr:uid="{FAEE808C-1523-4D46-9F3C-E03F26CFCFB0}"/>
    <cellStyle name="Normal 12 3 2 3 2 8 2" xfId="33114" xr:uid="{6F3136AD-A56C-492F-8AEF-6F738CDB79AB}"/>
    <cellStyle name="Normal 12 3 2 3 2 9" xfId="33115" xr:uid="{F6AE399C-6B0E-4F6B-A763-B59CB43751DE}"/>
    <cellStyle name="Normal 12 3 2 3 3" xfId="741" xr:uid="{8C9701D3-4134-443E-9BD2-A6A1E8618702}"/>
    <cellStyle name="Normal 12 3 2 3 3 2" xfId="1141" xr:uid="{9A19472E-B938-4997-9D9E-DD30B4B83629}"/>
    <cellStyle name="Normal 12 3 2 3 3 2 2" xfId="2036" xr:uid="{AC5B3B5E-BFB8-4985-B98D-47BE048299AB}"/>
    <cellStyle name="Normal 12 3 2 3 3 2 2 2" xfId="3866" xr:uid="{7E8913E1-83E8-4E4A-9D41-4C7302D507CC}"/>
    <cellStyle name="Normal 12 3 2 3 3 2 2 2 2" xfId="9356" xr:uid="{F101B858-D82D-4C4F-9388-38FF57825EEA}"/>
    <cellStyle name="Normal 12 3 2 3 3 2 2 2 2 2" xfId="22166" xr:uid="{8F0DD94B-AF8D-46AE-877D-52B9C5AB12D9}"/>
    <cellStyle name="Normal 12 3 2 3 3 2 2 2 2 2 2" xfId="33116" xr:uid="{A35C7F41-8A39-4390-84FD-91C28541D239}"/>
    <cellStyle name="Normal 12 3 2 3 3 2 2 2 2 3" xfId="33117" xr:uid="{60368248-1245-443C-9D27-FE68B1919262}"/>
    <cellStyle name="Normal 12 3 2 3 3 2 2 2 3" xfId="16676" xr:uid="{E70B09C2-F8D7-4F52-9BD7-CCF9FA48B8A1}"/>
    <cellStyle name="Normal 12 3 2 3 3 2 2 2 3 2" xfId="33118" xr:uid="{022EBBFB-BEDA-4244-8184-B6FC142D40D4}"/>
    <cellStyle name="Normal 12 3 2 3 3 2 2 2 4" xfId="33119" xr:uid="{357346A1-38A0-46E1-86E4-9FA956A88E6C}"/>
    <cellStyle name="Normal 12 3 2 3 3 2 2 3" xfId="5696" xr:uid="{F5880F6E-5843-4FEF-9686-D2F11BF42F52}"/>
    <cellStyle name="Normal 12 3 2 3 3 2 2 3 2" xfId="11186" xr:uid="{850749A4-9DC7-40DC-94F3-E871339FDAF7}"/>
    <cellStyle name="Normal 12 3 2 3 3 2 2 3 2 2" xfId="23996" xr:uid="{31A1A9F4-047C-49F0-A6E6-36674E445A4C}"/>
    <cellStyle name="Normal 12 3 2 3 3 2 2 3 2 2 2" xfId="33120" xr:uid="{631EB6E9-7A21-4554-A352-D2442D9532EA}"/>
    <cellStyle name="Normal 12 3 2 3 3 2 2 3 2 3" xfId="33121" xr:uid="{E9153AF1-EC4A-4F80-A417-AE6C09AF64C9}"/>
    <cellStyle name="Normal 12 3 2 3 3 2 2 3 3" xfId="18506" xr:uid="{8018D883-E895-4B84-B600-A690B052FCF4}"/>
    <cellStyle name="Normal 12 3 2 3 3 2 2 3 3 2" xfId="33122" xr:uid="{0674103B-2B44-4A09-B5B6-C5B6290CB24E}"/>
    <cellStyle name="Normal 12 3 2 3 3 2 2 3 4" xfId="33123" xr:uid="{4DB07565-216F-4D12-B97E-E79682B0F931}"/>
    <cellStyle name="Normal 12 3 2 3 3 2 2 4" xfId="13016" xr:uid="{88D96FE4-27F1-4BF3-96E3-121E330E4D88}"/>
    <cellStyle name="Normal 12 3 2 3 3 2 2 4 2" xfId="25826" xr:uid="{2CC2A571-181E-40D5-BF56-75A54919DDF6}"/>
    <cellStyle name="Normal 12 3 2 3 3 2 2 4 2 2" xfId="33124" xr:uid="{D52BD815-51E7-4706-ADC1-09579E5A0D90}"/>
    <cellStyle name="Normal 12 3 2 3 3 2 2 4 3" xfId="33125" xr:uid="{B5ADAF42-B35E-40F3-9E3A-4CF3C55D7AF2}"/>
    <cellStyle name="Normal 12 3 2 3 3 2 2 5" xfId="7526" xr:uid="{56EADC28-2F42-4F89-B129-16FD78309267}"/>
    <cellStyle name="Normal 12 3 2 3 3 2 2 5 2" xfId="20336" xr:uid="{29DDCBF9-6757-4663-B79D-D9A4819C6289}"/>
    <cellStyle name="Normal 12 3 2 3 3 2 2 5 2 2" xfId="33126" xr:uid="{FCFE9A73-7C0C-4B8B-9502-B9184688A9EE}"/>
    <cellStyle name="Normal 12 3 2 3 3 2 2 5 3" xfId="33127" xr:uid="{6691315B-B6C5-40D4-AC30-0DF5DAE19652}"/>
    <cellStyle name="Normal 12 3 2 3 3 2 2 6" xfId="14846" xr:uid="{D50F5510-E03E-4978-B35A-AF626D997B5F}"/>
    <cellStyle name="Normal 12 3 2 3 3 2 2 6 2" xfId="33128" xr:uid="{72E6BCEC-4576-4664-BD75-BA78250E9B56}"/>
    <cellStyle name="Normal 12 3 2 3 3 2 2 7" xfId="33129" xr:uid="{7843942C-E8B5-4CC9-814C-1911CAF8489B}"/>
    <cellStyle name="Normal 12 3 2 3 3 2 3" xfId="2972" xr:uid="{E8EB34AD-53E8-412C-B659-6E23490A7BD7}"/>
    <cellStyle name="Normal 12 3 2 3 3 2 3 2" xfId="8462" xr:uid="{C88E8AC1-1CEC-4107-A095-6A3971917A3E}"/>
    <cellStyle name="Normal 12 3 2 3 3 2 3 2 2" xfId="21272" xr:uid="{2DBBA780-F5D9-43EF-B875-0D963410F8C1}"/>
    <cellStyle name="Normal 12 3 2 3 3 2 3 2 2 2" xfId="33130" xr:uid="{37857A50-092B-4750-BFEA-163B93D241A4}"/>
    <cellStyle name="Normal 12 3 2 3 3 2 3 2 3" xfId="33131" xr:uid="{C6F974BF-F6B8-4109-9FEE-EA05F04530F0}"/>
    <cellStyle name="Normal 12 3 2 3 3 2 3 3" xfId="15782" xr:uid="{21114897-E182-4083-8463-D0A677FFA644}"/>
    <cellStyle name="Normal 12 3 2 3 3 2 3 3 2" xfId="33132" xr:uid="{9EB65277-8D0E-4570-ACEA-E56A748C0AD5}"/>
    <cellStyle name="Normal 12 3 2 3 3 2 3 4" xfId="33133" xr:uid="{EA1A7C9E-2862-4B42-9BA7-A5CD18F349A7}"/>
    <cellStyle name="Normal 12 3 2 3 3 2 4" xfId="4802" xr:uid="{74E6EBFA-AF78-421C-803A-BAC35D26EC33}"/>
    <cellStyle name="Normal 12 3 2 3 3 2 4 2" xfId="10292" xr:uid="{6F2587BB-B791-4792-B7AD-B5B5778728A3}"/>
    <cellStyle name="Normal 12 3 2 3 3 2 4 2 2" xfId="23102" xr:uid="{B5C36587-AD8C-4FFE-A577-36528F12B3BB}"/>
    <cellStyle name="Normal 12 3 2 3 3 2 4 2 2 2" xfId="33134" xr:uid="{10969CA0-232A-4DAB-BBCB-74A179F4473C}"/>
    <cellStyle name="Normal 12 3 2 3 3 2 4 2 3" xfId="33135" xr:uid="{65BAA770-ED58-482F-8E95-B7B9F8B279D7}"/>
    <cellStyle name="Normal 12 3 2 3 3 2 4 3" xfId="17612" xr:uid="{61081A7F-509C-43D4-8D88-CC7ED91F7415}"/>
    <cellStyle name="Normal 12 3 2 3 3 2 4 3 2" xfId="33136" xr:uid="{227C3CA7-D2ED-41E5-8D43-5571151A4105}"/>
    <cellStyle name="Normal 12 3 2 3 3 2 4 4" xfId="33137" xr:uid="{1C42CF00-600A-4D32-8B72-83E26DB3C72E}"/>
    <cellStyle name="Normal 12 3 2 3 3 2 5" xfId="12122" xr:uid="{A0DA48DF-6748-4F43-92BA-A49FB23C6018}"/>
    <cellStyle name="Normal 12 3 2 3 3 2 5 2" xfId="24932" xr:uid="{CD07406A-C313-4004-9346-15EB601F1825}"/>
    <cellStyle name="Normal 12 3 2 3 3 2 5 2 2" xfId="33138" xr:uid="{A48D1057-7083-47CD-A814-C7CD45A775E4}"/>
    <cellStyle name="Normal 12 3 2 3 3 2 5 3" xfId="33139" xr:uid="{CCCAA7FF-D0F0-4754-BC55-0EB5DFA75FA9}"/>
    <cellStyle name="Normal 12 3 2 3 3 2 6" xfId="6632" xr:uid="{AD42849D-FEA2-465E-AAA9-4A45062D3ABB}"/>
    <cellStyle name="Normal 12 3 2 3 3 2 6 2" xfId="19442" xr:uid="{498CE05B-ADBB-422A-A86E-742D22423081}"/>
    <cellStyle name="Normal 12 3 2 3 3 2 6 2 2" xfId="33140" xr:uid="{C5838BD6-2D59-4845-ADBB-A96D2D0672E3}"/>
    <cellStyle name="Normal 12 3 2 3 3 2 6 3" xfId="33141" xr:uid="{D72AE239-77C4-4B89-9060-85B991B60475}"/>
    <cellStyle name="Normal 12 3 2 3 3 2 7" xfId="13952" xr:uid="{6832073F-9723-468C-A284-1FD8014C4CF6}"/>
    <cellStyle name="Normal 12 3 2 3 3 2 7 2" xfId="33142" xr:uid="{2F396EF0-29CB-4EA0-A83E-BB30B19C083A}"/>
    <cellStyle name="Normal 12 3 2 3 3 2 8" xfId="33143" xr:uid="{653C3BA2-5E70-4C38-BC44-2E84C0C3167E}"/>
    <cellStyle name="Normal 12 3 2 3 3 3" xfId="1636" xr:uid="{E22EDB7F-05D3-417D-A479-A9D0FFA1877D}"/>
    <cellStyle name="Normal 12 3 2 3 3 3 2" xfId="3466" xr:uid="{7F561DCD-65CA-4B3E-8022-707AEF29F6AC}"/>
    <cellStyle name="Normal 12 3 2 3 3 3 2 2" xfId="8956" xr:uid="{094EE538-3B50-4979-BAEB-B36AD4E87019}"/>
    <cellStyle name="Normal 12 3 2 3 3 3 2 2 2" xfId="21766" xr:uid="{8431FD64-E191-4901-A7B4-C0D66349C750}"/>
    <cellStyle name="Normal 12 3 2 3 3 3 2 2 2 2" xfId="33144" xr:uid="{465CDB1A-3604-47F2-AB14-BE1665DB80C7}"/>
    <cellStyle name="Normal 12 3 2 3 3 3 2 2 3" xfId="33145" xr:uid="{9798AE24-AD1E-4E5B-B584-3085513249F6}"/>
    <cellStyle name="Normal 12 3 2 3 3 3 2 3" xfId="16276" xr:uid="{F638EDD0-10BB-4CD4-9712-71595D11D338}"/>
    <cellStyle name="Normal 12 3 2 3 3 3 2 3 2" xfId="33146" xr:uid="{2F3DAA0A-3475-4625-9F45-738AF5D8798A}"/>
    <cellStyle name="Normal 12 3 2 3 3 3 2 4" xfId="33147" xr:uid="{1F1C0D75-FA28-4695-8789-7853C813ADC0}"/>
    <cellStyle name="Normal 12 3 2 3 3 3 3" xfId="5296" xr:uid="{6DA61D09-1102-45CF-BB98-58AF504236B2}"/>
    <cellStyle name="Normal 12 3 2 3 3 3 3 2" xfId="10786" xr:uid="{1BF8A13F-D850-44F7-B27C-9AC7C1AB55DB}"/>
    <cellStyle name="Normal 12 3 2 3 3 3 3 2 2" xfId="23596" xr:uid="{A7F6EE78-6E0A-4D9B-9A30-FC0F2601C2B0}"/>
    <cellStyle name="Normal 12 3 2 3 3 3 3 2 2 2" xfId="33148" xr:uid="{F2D66B86-670C-406E-AB1C-5A88E892156A}"/>
    <cellStyle name="Normal 12 3 2 3 3 3 3 2 3" xfId="33149" xr:uid="{DC8A981A-C018-41E4-8D9B-DFFCBF5C56A9}"/>
    <cellStyle name="Normal 12 3 2 3 3 3 3 3" xfId="18106" xr:uid="{E82EA5DB-7E7E-41E4-BC14-9B72A72539DA}"/>
    <cellStyle name="Normal 12 3 2 3 3 3 3 3 2" xfId="33150" xr:uid="{3A2386F8-91DF-40F5-8DC9-C77561E05A6B}"/>
    <cellStyle name="Normal 12 3 2 3 3 3 3 4" xfId="33151" xr:uid="{DC0E1460-8D84-4B89-8536-61214D4C88AC}"/>
    <cellStyle name="Normal 12 3 2 3 3 3 4" xfId="12616" xr:uid="{DEC6B180-E2EF-40E7-911D-B554EA568B4A}"/>
    <cellStyle name="Normal 12 3 2 3 3 3 4 2" xfId="25426" xr:uid="{F2A92D01-7F4D-49D4-A59E-C6E5450F6221}"/>
    <cellStyle name="Normal 12 3 2 3 3 3 4 2 2" xfId="33152" xr:uid="{5D004FA3-9746-4BC5-B529-7BADBD0D5B0D}"/>
    <cellStyle name="Normal 12 3 2 3 3 3 4 3" xfId="33153" xr:uid="{E309DFD7-D114-446B-8A00-4E4A6931267E}"/>
    <cellStyle name="Normal 12 3 2 3 3 3 5" xfId="7126" xr:uid="{5F886755-D51C-4A57-BF61-B8610195994D}"/>
    <cellStyle name="Normal 12 3 2 3 3 3 5 2" xfId="19936" xr:uid="{EE215D77-79CC-4909-83EE-325B0EE24B84}"/>
    <cellStyle name="Normal 12 3 2 3 3 3 5 2 2" xfId="33154" xr:uid="{C585FE23-152F-4C13-AF1C-2FEABB4A02A2}"/>
    <cellStyle name="Normal 12 3 2 3 3 3 5 3" xfId="33155" xr:uid="{80C2FF90-40F0-4C80-9551-08DC74A0D7CC}"/>
    <cellStyle name="Normal 12 3 2 3 3 3 6" xfId="14446" xr:uid="{B2CF8D4A-58B0-4BBB-AD0B-C0DD0D9DACA0}"/>
    <cellStyle name="Normal 12 3 2 3 3 3 6 2" xfId="33156" xr:uid="{E9BADD89-77CB-4A7A-BC3B-323705411BD6}"/>
    <cellStyle name="Normal 12 3 2 3 3 3 7" xfId="33157" xr:uid="{A0F3C931-8DB7-4732-9B8C-A5BB9C980468}"/>
    <cellStyle name="Normal 12 3 2 3 3 4" xfId="2572" xr:uid="{5AD8E613-7EDD-4D23-8A8E-3870804DFE0D}"/>
    <cellStyle name="Normal 12 3 2 3 3 4 2" xfId="8062" xr:uid="{C4028F3A-F5C9-41F5-BF04-1FBE0943035B}"/>
    <cellStyle name="Normal 12 3 2 3 3 4 2 2" xfId="20872" xr:uid="{D136625F-7FD1-4B7F-8574-D77C3AEA33BC}"/>
    <cellStyle name="Normal 12 3 2 3 3 4 2 2 2" xfId="33158" xr:uid="{CEC3B0A0-9B4A-4288-B98A-F63218702007}"/>
    <cellStyle name="Normal 12 3 2 3 3 4 2 3" xfId="33159" xr:uid="{13C78BAB-C3E9-49AB-940B-504648F0DF0E}"/>
    <cellStyle name="Normal 12 3 2 3 3 4 3" xfId="15382" xr:uid="{686F07EA-6EC3-47D7-958C-C3D6BE1F6A2B}"/>
    <cellStyle name="Normal 12 3 2 3 3 4 3 2" xfId="33160" xr:uid="{5A366582-E766-4573-878F-C8702C61F825}"/>
    <cellStyle name="Normal 12 3 2 3 3 4 4" xfId="33161" xr:uid="{58CD4AAB-30ED-4F29-A7E7-05AEEEA1FE47}"/>
    <cellStyle name="Normal 12 3 2 3 3 5" xfId="4402" xr:uid="{407D311F-1737-4669-A004-27B4BB1CFC91}"/>
    <cellStyle name="Normal 12 3 2 3 3 5 2" xfId="9892" xr:uid="{CC8EED9E-04AF-4293-B60E-04A05C6EE902}"/>
    <cellStyle name="Normal 12 3 2 3 3 5 2 2" xfId="22702" xr:uid="{F25B09F8-0A3A-4756-AFEE-CD87E0909BCC}"/>
    <cellStyle name="Normal 12 3 2 3 3 5 2 2 2" xfId="33162" xr:uid="{4CE1370C-CD0A-4891-8D39-0AE79AF017FC}"/>
    <cellStyle name="Normal 12 3 2 3 3 5 2 3" xfId="33163" xr:uid="{FA6A22B7-7E4D-4275-8DA9-7896C61D5B42}"/>
    <cellStyle name="Normal 12 3 2 3 3 5 3" xfId="17212" xr:uid="{0824BA1B-7338-4474-8634-452CF58C85ED}"/>
    <cellStyle name="Normal 12 3 2 3 3 5 3 2" xfId="33164" xr:uid="{840B9992-BA23-448A-8FC1-CFDB3DA3304D}"/>
    <cellStyle name="Normal 12 3 2 3 3 5 4" xfId="33165" xr:uid="{7F9E103C-4D2F-4104-9034-1701243275DD}"/>
    <cellStyle name="Normal 12 3 2 3 3 6" xfId="11722" xr:uid="{7B5FE5B8-E1DD-4BCB-9063-0DD34EE8FBB9}"/>
    <cellStyle name="Normal 12 3 2 3 3 6 2" xfId="24532" xr:uid="{54EACB9F-DFA9-4D16-8404-34FD805F7C52}"/>
    <cellStyle name="Normal 12 3 2 3 3 6 2 2" xfId="33166" xr:uid="{14AF065F-FD34-4F2B-8C5D-65D807440BC0}"/>
    <cellStyle name="Normal 12 3 2 3 3 6 3" xfId="33167" xr:uid="{ECE387F2-1F5D-4E84-B4EE-E79AE7B91354}"/>
    <cellStyle name="Normal 12 3 2 3 3 7" xfId="6232" xr:uid="{1027750C-02C6-41E8-A9EE-64F74D27F2CB}"/>
    <cellStyle name="Normal 12 3 2 3 3 7 2" xfId="19042" xr:uid="{0B1404F1-84D9-4EFC-9D71-5055E48C3C07}"/>
    <cellStyle name="Normal 12 3 2 3 3 7 2 2" xfId="33168" xr:uid="{F684B031-8B56-480D-B769-ADCE97B6A6C4}"/>
    <cellStyle name="Normal 12 3 2 3 3 7 3" xfId="33169" xr:uid="{1B0DA8AF-DC23-48FC-9062-01028361F42E}"/>
    <cellStyle name="Normal 12 3 2 3 3 8" xfId="13552" xr:uid="{6940E82C-501D-4557-B53F-0E777DBA92E6}"/>
    <cellStyle name="Normal 12 3 2 3 3 8 2" xfId="33170" xr:uid="{E50B71EB-9526-4858-B469-E0ACC1A4E400}"/>
    <cellStyle name="Normal 12 3 2 3 3 9" xfId="33171" xr:uid="{008A4B86-4CCB-4634-90C9-47B5AD543B48}"/>
    <cellStyle name="Normal 12 3 2 3 4" xfId="516" xr:uid="{542569E8-704D-4E5E-96BE-D4C2FFA313B6}"/>
    <cellStyle name="Normal 12 3 2 3 4 2" xfId="1411" xr:uid="{44485ACE-4168-4AE2-8EEC-819113B6C249}"/>
    <cellStyle name="Normal 12 3 2 3 4 2 2" xfId="3241" xr:uid="{02B117C6-06E0-4E42-8105-E4F605314B51}"/>
    <cellStyle name="Normal 12 3 2 3 4 2 2 2" xfId="8731" xr:uid="{785F5D3F-1F3D-4D73-B545-FA76E873B136}"/>
    <cellStyle name="Normal 12 3 2 3 4 2 2 2 2" xfId="21541" xr:uid="{D478C54F-08AE-414B-8546-7BE2EBAC1002}"/>
    <cellStyle name="Normal 12 3 2 3 4 2 2 2 2 2" xfId="33172" xr:uid="{683E61BB-B823-4458-8325-7289289366BD}"/>
    <cellStyle name="Normal 12 3 2 3 4 2 2 2 3" xfId="33173" xr:uid="{BD0F7807-5ACB-4BE8-8FAC-E3089753503C}"/>
    <cellStyle name="Normal 12 3 2 3 4 2 2 3" xfId="16051" xr:uid="{B64BBC2B-1089-4F05-AFD9-F0A4E56CB64D}"/>
    <cellStyle name="Normal 12 3 2 3 4 2 2 3 2" xfId="33174" xr:uid="{B859448F-B720-402F-AB08-B5B90C1DC502}"/>
    <cellStyle name="Normal 12 3 2 3 4 2 2 4" xfId="33175" xr:uid="{2A0E0316-BF82-4542-85AB-44191052E05B}"/>
    <cellStyle name="Normal 12 3 2 3 4 2 3" xfId="5071" xr:uid="{77885116-1467-464E-8442-6812EC940D61}"/>
    <cellStyle name="Normal 12 3 2 3 4 2 3 2" xfId="10561" xr:uid="{4C8E6E32-BEAF-43BF-A6CA-B4716924BB3E}"/>
    <cellStyle name="Normal 12 3 2 3 4 2 3 2 2" xfId="23371" xr:uid="{DCAAA381-374E-48E1-BED5-E9E96BE9D82B}"/>
    <cellStyle name="Normal 12 3 2 3 4 2 3 2 2 2" xfId="33176" xr:uid="{E12EA8CE-3B5A-4267-9FDC-154C2601FA07}"/>
    <cellStyle name="Normal 12 3 2 3 4 2 3 2 3" xfId="33177" xr:uid="{562ACFED-1633-4CCD-AC2C-80F6A9EC072B}"/>
    <cellStyle name="Normal 12 3 2 3 4 2 3 3" xfId="17881" xr:uid="{BCE77A99-3F8F-43A0-AA90-9B0E84DA1571}"/>
    <cellStyle name="Normal 12 3 2 3 4 2 3 3 2" xfId="33178" xr:uid="{FD215CEC-CDF3-4A68-B27E-B2F786D95872}"/>
    <cellStyle name="Normal 12 3 2 3 4 2 3 4" xfId="33179" xr:uid="{42503873-DEB4-4A6E-951C-CBCDA42FA676}"/>
    <cellStyle name="Normal 12 3 2 3 4 2 4" xfId="12391" xr:uid="{21D78BAE-6451-4CCA-9069-108431E97695}"/>
    <cellStyle name="Normal 12 3 2 3 4 2 4 2" xfId="25201" xr:uid="{918C2AB2-DE46-4FD3-A672-6952A1A05175}"/>
    <cellStyle name="Normal 12 3 2 3 4 2 4 2 2" xfId="33180" xr:uid="{1EB62CE4-6DC3-4155-9B91-C417F7D32684}"/>
    <cellStyle name="Normal 12 3 2 3 4 2 4 3" xfId="33181" xr:uid="{B54678C0-A85C-4439-9AFC-0C2D72190ADD}"/>
    <cellStyle name="Normal 12 3 2 3 4 2 5" xfId="6901" xr:uid="{B4CD8A31-7B71-43C6-92CE-672E3FC0635E}"/>
    <cellStyle name="Normal 12 3 2 3 4 2 5 2" xfId="19711" xr:uid="{982A0406-C22B-4A9D-A4A1-22BD8ABD139E}"/>
    <cellStyle name="Normal 12 3 2 3 4 2 5 2 2" xfId="33182" xr:uid="{65AB5008-D46D-4E28-BAC6-0B83575BE6F1}"/>
    <cellStyle name="Normal 12 3 2 3 4 2 5 3" xfId="33183" xr:uid="{3CF32137-A0F3-4FFB-B61F-36BF9E6C06E0}"/>
    <cellStyle name="Normal 12 3 2 3 4 2 6" xfId="14221" xr:uid="{BB5517B4-A64F-4BE8-9702-CB01A8C78E32}"/>
    <cellStyle name="Normal 12 3 2 3 4 2 6 2" xfId="33184" xr:uid="{711C4AB3-8825-43D6-806B-0FCB75B9B8F3}"/>
    <cellStyle name="Normal 12 3 2 3 4 2 7" xfId="33185" xr:uid="{AE9C757E-CA6D-4767-9C9D-5AFBBF1F730A}"/>
    <cellStyle name="Normal 12 3 2 3 4 3" xfId="2347" xr:uid="{9B8DB16E-7363-4E0C-8819-0FFA29A462F0}"/>
    <cellStyle name="Normal 12 3 2 3 4 3 2" xfId="7837" xr:uid="{3CF1C7F9-DA27-4827-971E-9B9D69C81FFD}"/>
    <cellStyle name="Normal 12 3 2 3 4 3 2 2" xfId="20647" xr:uid="{4F420D95-343A-4A25-BCC9-6F44C65533CD}"/>
    <cellStyle name="Normal 12 3 2 3 4 3 2 2 2" xfId="33186" xr:uid="{54C2F673-A4E8-4360-9E64-A9CD7BE4D03E}"/>
    <cellStyle name="Normal 12 3 2 3 4 3 2 3" xfId="33187" xr:uid="{78177E0B-8BDB-48F7-BF78-44A4B267AC07}"/>
    <cellStyle name="Normal 12 3 2 3 4 3 3" xfId="15157" xr:uid="{CC9287D5-7156-40A5-9279-869BE5848B3A}"/>
    <cellStyle name="Normal 12 3 2 3 4 3 3 2" xfId="33188" xr:uid="{9B23B2E8-3863-47D0-AE24-990C7B9EE092}"/>
    <cellStyle name="Normal 12 3 2 3 4 3 4" xfId="33189" xr:uid="{7F56217F-91EB-440C-AF34-F6C926885BB7}"/>
    <cellStyle name="Normal 12 3 2 3 4 4" xfId="4177" xr:uid="{58306C2E-C74A-46A9-8E20-56EB6205516C}"/>
    <cellStyle name="Normal 12 3 2 3 4 4 2" xfId="9667" xr:uid="{C5D6AF6C-D7EA-4888-9AEC-871B2B876255}"/>
    <cellStyle name="Normal 12 3 2 3 4 4 2 2" xfId="22477" xr:uid="{70EC23D7-59CF-4FCA-86BC-AA120F2D62B4}"/>
    <cellStyle name="Normal 12 3 2 3 4 4 2 2 2" xfId="33190" xr:uid="{B6F0EE30-0C55-48BB-8551-92FA38BCC85F}"/>
    <cellStyle name="Normal 12 3 2 3 4 4 2 3" xfId="33191" xr:uid="{A7A0ED31-43E9-4822-98D1-5CBCF4726164}"/>
    <cellStyle name="Normal 12 3 2 3 4 4 3" xfId="16987" xr:uid="{7F2385DA-9090-4F6B-9AFF-DB650A4778D7}"/>
    <cellStyle name="Normal 12 3 2 3 4 4 3 2" xfId="33192" xr:uid="{88ECC99F-5ABB-498C-B0CC-2A3EE1EC271D}"/>
    <cellStyle name="Normal 12 3 2 3 4 4 4" xfId="33193" xr:uid="{159DDE17-F775-4BA9-A7E9-13D1130B69A5}"/>
    <cellStyle name="Normal 12 3 2 3 4 5" xfId="11497" xr:uid="{948FDDAE-6B34-4AFC-9E07-0B975AF15E2B}"/>
    <cellStyle name="Normal 12 3 2 3 4 5 2" xfId="24307" xr:uid="{85079097-98CD-4FAD-9106-D278D63DC06E}"/>
    <cellStyle name="Normal 12 3 2 3 4 5 2 2" xfId="33194" xr:uid="{04931BD7-29BA-4162-9EEA-A4AB892057D7}"/>
    <cellStyle name="Normal 12 3 2 3 4 5 3" xfId="33195" xr:uid="{0341EEFC-C9C8-414B-A73D-9BBB0CDB0AF7}"/>
    <cellStyle name="Normal 12 3 2 3 4 6" xfId="6007" xr:uid="{BE24AC1A-4670-4B08-83E9-86B451A77C68}"/>
    <cellStyle name="Normal 12 3 2 3 4 6 2" xfId="18817" xr:uid="{787E7B87-E5C2-45A9-860D-47D09A3C6BD5}"/>
    <cellStyle name="Normal 12 3 2 3 4 6 2 2" xfId="33196" xr:uid="{DFCCA7B9-51CF-4C4B-A2BD-BE1AAEFC17FF}"/>
    <cellStyle name="Normal 12 3 2 3 4 6 3" xfId="33197" xr:uid="{55E1363A-2BC5-49E7-96D5-7EC8DD6EA7BC}"/>
    <cellStyle name="Normal 12 3 2 3 4 7" xfId="13327" xr:uid="{78E0338B-A156-4893-ADDF-BEAF20F208A5}"/>
    <cellStyle name="Normal 12 3 2 3 4 7 2" xfId="33198" xr:uid="{6604DB82-4979-4A52-A684-F9FBB3860767}"/>
    <cellStyle name="Normal 12 3 2 3 4 8" xfId="33199" xr:uid="{1DA8A30D-A304-435E-9BE5-3B32CD8DDC3D}"/>
    <cellStyle name="Normal 12 3 2 3 5" xfId="875" xr:uid="{3A4CBCDA-F673-455B-8517-C5ABAAEEF0E6}"/>
    <cellStyle name="Normal 12 3 2 3 5 2" xfId="1770" xr:uid="{BFD3EC80-856B-4287-8FD4-C0E4983FB285}"/>
    <cellStyle name="Normal 12 3 2 3 5 2 2" xfId="3600" xr:uid="{A37C434A-16E9-4581-94CA-36AA3A1CBF47}"/>
    <cellStyle name="Normal 12 3 2 3 5 2 2 2" xfId="9090" xr:uid="{ACE972CB-85ED-4227-A30A-6AC16382282F}"/>
    <cellStyle name="Normal 12 3 2 3 5 2 2 2 2" xfId="21900" xr:uid="{526EABB1-979A-413B-8DA0-E2AAC28C55DE}"/>
    <cellStyle name="Normal 12 3 2 3 5 2 2 2 2 2" xfId="33200" xr:uid="{413AD5B5-6757-4B26-B3AE-83D729FAEB93}"/>
    <cellStyle name="Normal 12 3 2 3 5 2 2 2 3" xfId="33201" xr:uid="{62C80399-9083-436F-B6C0-28B4A2A2A0BD}"/>
    <cellStyle name="Normal 12 3 2 3 5 2 2 3" xfId="16410" xr:uid="{5086BF94-A6C6-4C48-95F0-FB886E452883}"/>
    <cellStyle name="Normal 12 3 2 3 5 2 2 3 2" xfId="33202" xr:uid="{A6739BFA-5126-4724-8CCA-96123889CEA6}"/>
    <cellStyle name="Normal 12 3 2 3 5 2 2 4" xfId="33203" xr:uid="{FA5194E6-7450-4240-A891-1C57885AD98D}"/>
    <cellStyle name="Normal 12 3 2 3 5 2 3" xfId="5430" xr:uid="{4810EE9F-949E-45EE-9780-E5F2C5D687CD}"/>
    <cellStyle name="Normal 12 3 2 3 5 2 3 2" xfId="10920" xr:uid="{A6E84069-2384-4AF8-971E-1C04E4A0EB7F}"/>
    <cellStyle name="Normal 12 3 2 3 5 2 3 2 2" xfId="23730" xr:uid="{8A827225-9E56-4BAC-B725-82BEAC4482DF}"/>
    <cellStyle name="Normal 12 3 2 3 5 2 3 2 2 2" xfId="33204" xr:uid="{4D478B3B-ECE3-46BB-9EF2-95FEE6B8C8E6}"/>
    <cellStyle name="Normal 12 3 2 3 5 2 3 2 3" xfId="33205" xr:uid="{16F64456-3967-40B8-99E9-D722A257D687}"/>
    <cellStyle name="Normal 12 3 2 3 5 2 3 3" xfId="18240" xr:uid="{E14E4171-3073-49C5-A4A0-5A6170086509}"/>
    <cellStyle name="Normal 12 3 2 3 5 2 3 3 2" xfId="33206" xr:uid="{7DCAFBB7-517B-47FE-83B6-0AB14FC77DC7}"/>
    <cellStyle name="Normal 12 3 2 3 5 2 3 4" xfId="33207" xr:uid="{7BAB8D1F-704A-4A72-8D02-0493C8B10619}"/>
    <cellStyle name="Normal 12 3 2 3 5 2 4" xfId="12750" xr:uid="{DE7CB535-AED0-4AA1-826A-380CAC72B048}"/>
    <cellStyle name="Normal 12 3 2 3 5 2 4 2" xfId="25560" xr:uid="{CF9795D3-AC7B-4CF3-9D5B-92272334003D}"/>
    <cellStyle name="Normal 12 3 2 3 5 2 4 2 2" xfId="33208" xr:uid="{80DA07C6-80F7-47A9-A86C-C7016EEE139E}"/>
    <cellStyle name="Normal 12 3 2 3 5 2 4 3" xfId="33209" xr:uid="{156815F9-9850-469C-BE12-5B80A10EE41A}"/>
    <cellStyle name="Normal 12 3 2 3 5 2 5" xfId="7260" xr:uid="{D10EE5D6-5819-4BEC-9F7C-032046BD66D2}"/>
    <cellStyle name="Normal 12 3 2 3 5 2 5 2" xfId="20070" xr:uid="{ED0688C9-A1D3-41F5-B517-C7DC0A202885}"/>
    <cellStyle name="Normal 12 3 2 3 5 2 5 2 2" xfId="33210" xr:uid="{A865CDB1-3B0C-4AD2-ABB2-786801798E4B}"/>
    <cellStyle name="Normal 12 3 2 3 5 2 5 3" xfId="33211" xr:uid="{422D6DAA-46C5-44EE-B2FE-980A0EC890E3}"/>
    <cellStyle name="Normal 12 3 2 3 5 2 6" xfId="14580" xr:uid="{D8E8CAC7-D534-47C6-9129-8C4DEEE32054}"/>
    <cellStyle name="Normal 12 3 2 3 5 2 6 2" xfId="33212" xr:uid="{590AE34C-5FF0-42E9-8AA5-D2B0B581DB8F}"/>
    <cellStyle name="Normal 12 3 2 3 5 2 7" xfId="33213" xr:uid="{A85CF776-01EE-412A-901B-E7D2B863EEE3}"/>
    <cellStyle name="Normal 12 3 2 3 5 3" xfId="2706" xr:uid="{4FED5EAA-1DF2-4BB0-912A-DC8330EF1E1F}"/>
    <cellStyle name="Normal 12 3 2 3 5 3 2" xfId="8196" xr:uid="{BA29332F-12DB-4831-97B2-4F174F37BA74}"/>
    <cellStyle name="Normal 12 3 2 3 5 3 2 2" xfId="21006" xr:uid="{16F92CA6-D7EB-4659-8535-F2868A9F6FA3}"/>
    <cellStyle name="Normal 12 3 2 3 5 3 2 2 2" xfId="33214" xr:uid="{CDDB2AEA-AB3C-4F33-971A-83C35F3441D6}"/>
    <cellStyle name="Normal 12 3 2 3 5 3 2 3" xfId="33215" xr:uid="{121C1FF1-38F2-416E-AF14-5522F7111A5C}"/>
    <cellStyle name="Normal 12 3 2 3 5 3 3" xfId="15516" xr:uid="{7F09F506-B0AA-4C14-99AE-BC549DBFDE51}"/>
    <cellStyle name="Normal 12 3 2 3 5 3 3 2" xfId="33216" xr:uid="{4AE90C38-2FB0-49E9-8CAD-20C2BE05E106}"/>
    <cellStyle name="Normal 12 3 2 3 5 3 4" xfId="33217" xr:uid="{D2FBA846-6C5F-4568-8AAF-0C45E22C50C7}"/>
    <cellStyle name="Normal 12 3 2 3 5 4" xfId="4536" xr:uid="{2A4B4A90-EA39-4086-9544-42C210B29754}"/>
    <cellStyle name="Normal 12 3 2 3 5 4 2" xfId="10026" xr:uid="{0137FDAE-9C2E-4255-B026-14AC48EBA293}"/>
    <cellStyle name="Normal 12 3 2 3 5 4 2 2" xfId="22836" xr:uid="{D3B9F8BA-C68E-4B01-8193-0F15685A3BC7}"/>
    <cellStyle name="Normal 12 3 2 3 5 4 2 2 2" xfId="33218" xr:uid="{0A8532B3-6B85-4A06-AB5E-38F9CB90F5D0}"/>
    <cellStyle name="Normal 12 3 2 3 5 4 2 3" xfId="33219" xr:uid="{87541074-50DC-45EA-AD9A-73814D662888}"/>
    <cellStyle name="Normal 12 3 2 3 5 4 3" xfId="17346" xr:uid="{E4C6287F-2724-4D0B-B1D7-421F04747F2D}"/>
    <cellStyle name="Normal 12 3 2 3 5 4 3 2" xfId="33220" xr:uid="{45730E0D-239D-455C-B60F-F423F64FDA9B}"/>
    <cellStyle name="Normal 12 3 2 3 5 4 4" xfId="33221" xr:uid="{FC434841-7B34-4ADA-BDB0-22F68EA1783C}"/>
    <cellStyle name="Normal 12 3 2 3 5 5" xfId="11856" xr:uid="{7A2AE0DB-ED36-494B-BE70-F25821AF4F48}"/>
    <cellStyle name="Normal 12 3 2 3 5 5 2" xfId="24666" xr:uid="{C45CC37D-75F5-4C8E-8517-9591502D3898}"/>
    <cellStyle name="Normal 12 3 2 3 5 5 2 2" xfId="33222" xr:uid="{B92F1B4F-8442-4A12-B2B6-81D0E52691C3}"/>
    <cellStyle name="Normal 12 3 2 3 5 5 3" xfId="33223" xr:uid="{2C89F598-1946-4D5E-8A97-6E92DD2F8054}"/>
    <cellStyle name="Normal 12 3 2 3 5 6" xfId="6366" xr:uid="{0C83EC91-007F-449B-AC31-2EDF69CEE272}"/>
    <cellStyle name="Normal 12 3 2 3 5 6 2" xfId="19176" xr:uid="{193C6500-D906-4345-A544-9BFCEEE8909B}"/>
    <cellStyle name="Normal 12 3 2 3 5 6 2 2" xfId="33224" xr:uid="{57E4B696-2D49-4E0D-A2C3-F72C649E3B56}"/>
    <cellStyle name="Normal 12 3 2 3 5 6 3" xfId="33225" xr:uid="{030CFB0B-DD17-474E-8E20-6E5F949BDC1F}"/>
    <cellStyle name="Normal 12 3 2 3 5 7" xfId="13686" xr:uid="{99C9133C-0118-4B3A-A952-82577DA82F20}"/>
    <cellStyle name="Normal 12 3 2 3 5 7 2" xfId="33226" xr:uid="{71A70F3C-124C-42CD-987A-FB57108C56B7}"/>
    <cellStyle name="Normal 12 3 2 3 5 8" xfId="33227" xr:uid="{9E217666-5617-4E36-A083-ABEB34B815A3}"/>
    <cellStyle name="Normal 12 3 2 3 6" xfId="1276" xr:uid="{1974037E-6933-4B56-8E94-119AB1AAD64C}"/>
    <cellStyle name="Normal 12 3 2 3 6 2" xfId="3106" xr:uid="{BED9446A-24B4-43A8-B099-F78CC823CEED}"/>
    <cellStyle name="Normal 12 3 2 3 6 2 2" xfId="8596" xr:uid="{4AD7FC10-511C-4824-B26D-C054EF2C81A7}"/>
    <cellStyle name="Normal 12 3 2 3 6 2 2 2" xfId="21406" xr:uid="{00B60D37-29DA-4C76-9E44-BFB847E88E67}"/>
    <cellStyle name="Normal 12 3 2 3 6 2 2 2 2" xfId="33228" xr:uid="{02EB699D-BA7E-499B-907B-24325B25C189}"/>
    <cellStyle name="Normal 12 3 2 3 6 2 2 3" xfId="33229" xr:uid="{9EA15D3B-D6D5-4453-84BA-A670958B1E58}"/>
    <cellStyle name="Normal 12 3 2 3 6 2 3" xfId="15916" xr:uid="{290208D0-2647-4D31-8CB7-D494EC5AB4EF}"/>
    <cellStyle name="Normal 12 3 2 3 6 2 3 2" xfId="33230" xr:uid="{31363E9B-CEF0-4088-AFDF-E6E63C860128}"/>
    <cellStyle name="Normal 12 3 2 3 6 2 4" xfId="33231" xr:uid="{05C15B15-3AB7-4686-BE76-FEAFB73E98A7}"/>
    <cellStyle name="Normal 12 3 2 3 6 3" xfId="4936" xr:uid="{1938D02E-211F-4A3C-9CB4-363E39F21995}"/>
    <cellStyle name="Normal 12 3 2 3 6 3 2" xfId="10426" xr:uid="{FC953FAF-518A-4D4F-A233-2F7E1A21E5DE}"/>
    <cellStyle name="Normal 12 3 2 3 6 3 2 2" xfId="23236" xr:uid="{F71BE0CD-4E87-423D-937A-D7AC1015CC92}"/>
    <cellStyle name="Normal 12 3 2 3 6 3 2 2 2" xfId="33232" xr:uid="{E5579B9C-C7FC-4A72-BC0C-C187347F26D7}"/>
    <cellStyle name="Normal 12 3 2 3 6 3 2 3" xfId="33233" xr:uid="{BC675F13-2193-493F-89DA-C45DC5740C4B}"/>
    <cellStyle name="Normal 12 3 2 3 6 3 3" xfId="17746" xr:uid="{CEF599C6-A6BC-4BE9-8DE7-5C9F80AAA274}"/>
    <cellStyle name="Normal 12 3 2 3 6 3 3 2" xfId="33234" xr:uid="{E7F5E84B-ACFE-42E6-9EA1-E28B645A05B9}"/>
    <cellStyle name="Normal 12 3 2 3 6 3 4" xfId="33235" xr:uid="{70A78934-0460-4385-A6DC-2C3C373BD777}"/>
    <cellStyle name="Normal 12 3 2 3 6 4" xfId="12256" xr:uid="{C72D7462-0D76-4ED1-83B2-06E5B4D78B0D}"/>
    <cellStyle name="Normal 12 3 2 3 6 4 2" xfId="25066" xr:uid="{E8DE3404-B380-414B-9322-8E9E8C05A57A}"/>
    <cellStyle name="Normal 12 3 2 3 6 4 2 2" xfId="33236" xr:uid="{C2258344-B4FA-4664-91A5-E29012EC63EF}"/>
    <cellStyle name="Normal 12 3 2 3 6 4 3" xfId="33237" xr:uid="{B4C82FAE-4132-4FE2-B3FC-CBBFD202BBD8}"/>
    <cellStyle name="Normal 12 3 2 3 6 5" xfId="6766" xr:uid="{E9ECCE89-2FAD-40AB-8369-96DF21E808FF}"/>
    <cellStyle name="Normal 12 3 2 3 6 5 2" xfId="19576" xr:uid="{CD310677-FEF8-4B31-A5C8-5BA6E3DB3F50}"/>
    <cellStyle name="Normal 12 3 2 3 6 5 2 2" xfId="33238" xr:uid="{8E7034F0-4D24-498B-BA9D-FB67380A27C5}"/>
    <cellStyle name="Normal 12 3 2 3 6 5 3" xfId="33239" xr:uid="{5C3CE581-80B2-4007-9D22-406C40544E37}"/>
    <cellStyle name="Normal 12 3 2 3 6 6" xfId="14086" xr:uid="{EEC7C472-D5AF-4576-955B-946D6264DC3A}"/>
    <cellStyle name="Normal 12 3 2 3 6 6 2" xfId="33240" xr:uid="{C0947853-E014-404D-B2FE-1A6F1D5DDAF2}"/>
    <cellStyle name="Normal 12 3 2 3 6 7" xfId="33241" xr:uid="{0C639A78-7BEA-4F40-A96F-208D221C1107}"/>
    <cellStyle name="Normal 12 3 2 3 7" xfId="2212" xr:uid="{571DF698-F200-4EC0-9B5B-C91EFAE997A2}"/>
    <cellStyle name="Normal 12 3 2 3 7 2" xfId="7702" xr:uid="{735EEF9F-EF83-486C-8EAC-15A269295765}"/>
    <cellStyle name="Normal 12 3 2 3 7 2 2" xfId="20512" xr:uid="{D3E8A6B5-0C1B-4CBA-B7D3-E17806DF582F}"/>
    <cellStyle name="Normal 12 3 2 3 7 2 2 2" xfId="33242" xr:uid="{D17E3B2B-A83F-4FA8-9D27-E1759432EB02}"/>
    <cellStyle name="Normal 12 3 2 3 7 2 3" xfId="33243" xr:uid="{A3FFABBD-D4A6-4441-BC4E-0A51DC5F44CC}"/>
    <cellStyle name="Normal 12 3 2 3 7 3" xfId="15022" xr:uid="{38519C4A-557B-478F-9B89-A1247BD18FEF}"/>
    <cellStyle name="Normal 12 3 2 3 7 3 2" xfId="33244" xr:uid="{35098D46-236D-4E7D-8A4A-06F13CC4EEB7}"/>
    <cellStyle name="Normal 12 3 2 3 7 4" xfId="33245" xr:uid="{3F5289D7-479B-4F29-B575-897E993D5BA6}"/>
    <cellStyle name="Normal 12 3 2 3 8" xfId="4042" xr:uid="{072867E0-80CE-49FC-88F6-7EF7252C32A8}"/>
    <cellStyle name="Normal 12 3 2 3 8 2" xfId="9532" xr:uid="{241BF71D-1500-4285-9001-C46BFCF75F54}"/>
    <cellStyle name="Normal 12 3 2 3 8 2 2" xfId="22342" xr:uid="{00179720-056A-4F83-A9F5-772CE69271D2}"/>
    <cellStyle name="Normal 12 3 2 3 8 2 2 2" xfId="33246" xr:uid="{EBDCC1F0-40F5-4061-850F-D998786CD2F6}"/>
    <cellStyle name="Normal 12 3 2 3 8 2 3" xfId="33247" xr:uid="{255987FF-15EE-48D8-81F0-286E0DA0E0E3}"/>
    <cellStyle name="Normal 12 3 2 3 8 3" xfId="16852" xr:uid="{1A74A3F9-CA4C-47AB-86DA-20BD0640C185}"/>
    <cellStyle name="Normal 12 3 2 3 8 3 2" xfId="33248" xr:uid="{B8C12523-0A9A-4D44-BFED-D3E78715CEF9}"/>
    <cellStyle name="Normal 12 3 2 3 8 4" xfId="33249" xr:uid="{E77FC294-5000-4C89-BECE-DE7583F2D5B0}"/>
    <cellStyle name="Normal 12 3 2 3 9" xfId="11362" xr:uid="{5FF582B7-8174-49BF-A382-12772DC76D65}"/>
    <cellStyle name="Normal 12 3 2 3 9 2" xfId="24172" xr:uid="{25248020-B04A-413A-AD8F-09D5F5014FC6}"/>
    <cellStyle name="Normal 12 3 2 3 9 2 2" xfId="33250" xr:uid="{7227E19F-12D4-48C6-A922-A41E65A2AD40}"/>
    <cellStyle name="Normal 12 3 2 3 9 3" xfId="33251" xr:uid="{777F42CA-666A-4DDD-BB7C-5654CA832532}"/>
    <cellStyle name="Normal 12 3 2 4" xfId="339" xr:uid="{A4892C30-C6FF-4784-BB4F-923A89346391}"/>
    <cellStyle name="Normal 12 3 2 4 10" xfId="5831" xr:uid="{F76D3195-632A-4C1A-94BB-5C5B528EBA81}"/>
    <cellStyle name="Normal 12 3 2 4 10 2" xfId="18641" xr:uid="{920260D3-9DDD-4EBC-A0FE-802E2156C2BF}"/>
    <cellStyle name="Normal 12 3 2 4 10 2 2" xfId="33252" xr:uid="{5FF24C2C-9DB4-44DB-ABBF-70E99C3FDE01}"/>
    <cellStyle name="Normal 12 3 2 4 10 3" xfId="33253" xr:uid="{A6421DF3-C312-48BD-B911-3E8671C90B5D}"/>
    <cellStyle name="Normal 12 3 2 4 11" xfId="13151" xr:uid="{E230672C-8A96-410E-AB26-6DAF1258D5F9}"/>
    <cellStyle name="Normal 12 3 2 4 11 2" xfId="33254" xr:uid="{06C2D90F-AC0E-4A1F-87FC-25094A665072}"/>
    <cellStyle name="Normal 12 3 2 4 12" xfId="33255" xr:uid="{F9FC6BE5-D179-476C-AFC1-02279C1803ED}"/>
    <cellStyle name="Normal 12 3 2 4 2" xfId="568" xr:uid="{EE676A8F-04B9-4580-A6E8-A522EBA8CCDC}"/>
    <cellStyle name="Normal 12 3 2 4 2 2" xfId="967" xr:uid="{B2EC481B-6E4C-4F01-A940-EDCFD97CDDE1}"/>
    <cellStyle name="Normal 12 3 2 4 2 2 2" xfId="1862" xr:uid="{7912C595-21C7-4494-9171-5F24904D726B}"/>
    <cellStyle name="Normal 12 3 2 4 2 2 2 2" xfId="3692" xr:uid="{887A9248-DE7E-4C28-8A3F-5B325A5741EE}"/>
    <cellStyle name="Normal 12 3 2 4 2 2 2 2 2" xfId="9182" xr:uid="{BC18D57A-CE7A-4E24-BF84-E57BD792B9D9}"/>
    <cellStyle name="Normal 12 3 2 4 2 2 2 2 2 2" xfId="21992" xr:uid="{35B650FF-026B-44B2-9454-470494994D72}"/>
    <cellStyle name="Normal 12 3 2 4 2 2 2 2 2 2 2" xfId="33256" xr:uid="{B76BBE5D-0A5D-4D1C-B64E-92AB8BA1C23B}"/>
    <cellStyle name="Normal 12 3 2 4 2 2 2 2 2 3" xfId="33257" xr:uid="{8A6C9318-BC41-48CF-8AE4-17D71E893AAA}"/>
    <cellStyle name="Normal 12 3 2 4 2 2 2 2 3" xfId="16502" xr:uid="{2C33382B-F559-4C74-86AF-F253B80D8D24}"/>
    <cellStyle name="Normal 12 3 2 4 2 2 2 2 3 2" xfId="33258" xr:uid="{2267867E-5FD1-4853-9E58-6D6B27EC9520}"/>
    <cellStyle name="Normal 12 3 2 4 2 2 2 2 4" xfId="33259" xr:uid="{7FF8C3E3-B58F-4631-BC21-7211C03F7815}"/>
    <cellStyle name="Normal 12 3 2 4 2 2 2 3" xfId="5522" xr:uid="{61C745C3-BECB-4A31-A274-3C70DBF118D2}"/>
    <cellStyle name="Normal 12 3 2 4 2 2 2 3 2" xfId="11012" xr:uid="{3F4CF658-8A13-473F-9ADB-243FDB1099BA}"/>
    <cellStyle name="Normal 12 3 2 4 2 2 2 3 2 2" xfId="23822" xr:uid="{A38AC126-7201-4C91-AB50-336BD663558F}"/>
    <cellStyle name="Normal 12 3 2 4 2 2 2 3 2 2 2" xfId="33260" xr:uid="{2427AD14-1346-47CD-BD9F-37DA68F8EAE3}"/>
    <cellStyle name="Normal 12 3 2 4 2 2 2 3 2 3" xfId="33261" xr:uid="{9FAF056B-58D6-4A38-A47F-29D5759C50F3}"/>
    <cellStyle name="Normal 12 3 2 4 2 2 2 3 3" xfId="18332" xr:uid="{839BA56E-EEA6-4A8B-92AC-3C20AE3DDEE8}"/>
    <cellStyle name="Normal 12 3 2 4 2 2 2 3 3 2" xfId="33262" xr:uid="{F25185A4-E2B3-430B-9AFB-86D25CADB5FC}"/>
    <cellStyle name="Normal 12 3 2 4 2 2 2 3 4" xfId="33263" xr:uid="{EDBB400F-C59D-43F6-88F1-0E8C090EA8ED}"/>
    <cellStyle name="Normal 12 3 2 4 2 2 2 4" xfId="12842" xr:uid="{AD821B98-6956-4FED-B889-78A2CC8ED7EA}"/>
    <cellStyle name="Normal 12 3 2 4 2 2 2 4 2" xfId="25652" xr:uid="{B2667C65-97F6-4120-8FD0-B658CE6CAF43}"/>
    <cellStyle name="Normal 12 3 2 4 2 2 2 4 2 2" xfId="33264" xr:uid="{6C227CCA-0D4A-40F6-8C64-27F7085E7F3E}"/>
    <cellStyle name="Normal 12 3 2 4 2 2 2 4 3" xfId="33265" xr:uid="{6B7E1B9B-85E3-4BF6-8FEF-0DE33D87A679}"/>
    <cellStyle name="Normal 12 3 2 4 2 2 2 5" xfId="7352" xr:uid="{C6F5ECD7-B251-4686-8ACB-4BA759A5D64C}"/>
    <cellStyle name="Normal 12 3 2 4 2 2 2 5 2" xfId="20162" xr:uid="{16AA2D25-8F6A-4FB4-BF65-BAD8D407962D}"/>
    <cellStyle name="Normal 12 3 2 4 2 2 2 5 2 2" xfId="33266" xr:uid="{FADEEC1D-BDEE-4A12-96BE-AC21C376C80B}"/>
    <cellStyle name="Normal 12 3 2 4 2 2 2 5 3" xfId="33267" xr:uid="{A34EB183-A653-451C-9E62-2294A9612908}"/>
    <cellStyle name="Normal 12 3 2 4 2 2 2 6" xfId="14672" xr:uid="{ECE999D4-B623-4CDF-9B9E-EB04B5040019}"/>
    <cellStyle name="Normal 12 3 2 4 2 2 2 6 2" xfId="33268" xr:uid="{A2CA0359-1086-4B12-893C-A8B2EDCD2BEC}"/>
    <cellStyle name="Normal 12 3 2 4 2 2 2 7" xfId="33269" xr:uid="{24BF2CDF-BC32-445F-808E-85BC4CC9697D}"/>
    <cellStyle name="Normal 12 3 2 4 2 2 3" xfId="2798" xr:uid="{DC67584A-3682-423C-A3C3-FAC05D5FCD8D}"/>
    <cellStyle name="Normal 12 3 2 4 2 2 3 2" xfId="8288" xr:uid="{A9A9466F-F435-4043-A9D6-174F05580D12}"/>
    <cellStyle name="Normal 12 3 2 4 2 2 3 2 2" xfId="21098" xr:uid="{E5E8EDC9-A52A-4E84-BDBF-40B9AAAA4E9D}"/>
    <cellStyle name="Normal 12 3 2 4 2 2 3 2 2 2" xfId="33270" xr:uid="{2EBC2F7F-D462-490F-BA2B-ADFBC4E685EC}"/>
    <cellStyle name="Normal 12 3 2 4 2 2 3 2 3" xfId="33271" xr:uid="{3ED3A2FE-EB34-477B-8C7A-74C3ED0B393B}"/>
    <cellStyle name="Normal 12 3 2 4 2 2 3 3" xfId="15608" xr:uid="{66854462-FD6A-449C-8A6B-009FD1910A3E}"/>
    <cellStyle name="Normal 12 3 2 4 2 2 3 3 2" xfId="33272" xr:uid="{1D4B003A-BF71-4653-ABBA-320F456B11BF}"/>
    <cellStyle name="Normal 12 3 2 4 2 2 3 4" xfId="33273" xr:uid="{852CA472-FEFE-43CF-BC9B-7F0BC834D4B6}"/>
    <cellStyle name="Normal 12 3 2 4 2 2 4" xfId="4628" xr:uid="{648DECD5-4A85-4A7E-9C5E-9DB8B5A23A21}"/>
    <cellStyle name="Normal 12 3 2 4 2 2 4 2" xfId="10118" xr:uid="{3AB0E486-11FB-415A-86AD-5CF106789272}"/>
    <cellStyle name="Normal 12 3 2 4 2 2 4 2 2" xfId="22928" xr:uid="{9FDC2171-5317-4C95-B180-A31F9F6120B9}"/>
    <cellStyle name="Normal 12 3 2 4 2 2 4 2 2 2" xfId="33274" xr:uid="{72258A06-BAA1-483A-AB48-2A8D89009ACB}"/>
    <cellStyle name="Normal 12 3 2 4 2 2 4 2 3" xfId="33275" xr:uid="{7A0B432D-EAF3-428B-9D5E-58ED5F145746}"/>
    <cellStyle name="Normal 12 3 2 4 2 2 4 3" xfId="17438" xr:uid="{EBA8F7E0-CA82-4D11-8F66-99811E15C8C9}"/>
    <cellStyle name="Normal 12 3 2 4 2 2 4 3 2" xfId="33276" xr:uid="{36357849-47ED-40E7-8749-8ED6ACE03259}"/>
    <cellStyle name="Normal 12 3 2 4 2 2 4 4" xfId="33277" xr:uid="{22A5AEDB-38C1-4ED5-93AA-77E71A0DF18F}"/>
    <cellStyle name="Normal 12 3 2 4 2 2 5" xfId="11948" xr:uid="{7E8A3105-7E2C-4988-8526-4F2439498E73}"/>
    <cellStyle name="Normal 12 3 2 4 2 2 5 2" xfId="24758" xr:uid="{9AB018C5-3E2F-414B-B941-C0D895CA8231}"/>
    <cellStyle name="Normal 12 3 2 4 2 2 5 2 2" xfId="33278" xr:uid="{AA25F9E2-7CFD-4406-914A-668CF6497E39}"/>
    <cellStyle name="Normal 12 3 2 4 2 2 5 3" xfId="33279" xr:uid="{F484F81B-5F75-4DA0-8447-130BA93FAA26}"/>
    <cellStyle name="Normal 12 3 2 4 2 2 6" xfId="6458" xr:uid="{28A1EEA4-E13A-4F49-892C-3D141B573FEC}"/>
    <cellStyle name="Normal 12 3 2 4 2 2 6 2" xfId="19268" xr:uid="{0C7C4A42-9C98-4E91-BAF0-A101CD926A57}"/>
    <cellStyle name="Normal 12 3 2 4 2 2 6 2 2" xfId="33280" xr:uid="{750D139C-3452-4060-8C11-043A5544342C}"/>
    <cellStyle name="Normal 12 3 2 4 2 2 6 3" xfId="33281" xr:uid="{256E7B40-558B-42C8-B9E3-06CB304681EF}"/>
    <cellStyle name="Normal 12 3 2 4 2 2 7" xfId="13778" xr:uid="{1B3B8DC0-91E9-488F-8CD5-A7BDB74826A5}"/>
    <cellStyle name="Normal 12 3 2 4 2 2 7 2" xfId="33282" xr:uid="{B1465C20-8218-4B25-9A12-65E7FEC1971A}"/>
    <cellStyle name="Normal 12 3 2 4 2 2 8" xfId="33283" xr:uid="{1A9DC606-C788-497D-BAB3-CEE566516375}"/>
    <cellStyle name="Normal 12 3 2 4 2 3" xfId="1463" xr:uid="{ADF6189F-BBF8-45A8-9B2E-98F1ED269098}"/>
    <cellStyle name="Normal 12 3 2 4 2 3 2" xfId="3293" xr:uid="{587533BA-12B9-4602-B238-CEB8559A0AD4}"/>
    <cellStyle name="Normal 12 3 2 4 2 3 2 2" xfId="8783" xr:uid="{5447A822-53C0-43AC-9E8E-8BB38114CB7F}"/>
    <cellStyle name="Normal 12 3 2 4 2 3 2 2 2" xfId="21593" xr:uid="{D5F584EB-0900-4D6D-99E9-BEC99BFFEFB8}"/>
    <cellStyle name="Normal 12 3 2 4 2 3 2 2 2 2" xfId="33284" xr:uid="{F8972124-E4E3-4B87-834A-EE09CCCAEA39}"/>
    <cellStyle name="Normal 12 3 2 4 2 3 2 2 3" xfId="33285" xr:uid="{58435B01-7AB6-4E7D-9677-2F56BF359B87}"/>
    <cellStyle name="Normal 12 3 2 4 2 3 2 3" xfId="16103" xr:uid="{D010DC2D-0DCB-4D44-AB6A-119E11A40DF7}"/>
    <cellStyle name="Normal 12 3 2 4 2 3 2 3 2" xfId="33286" xr:uid="{CB6391F3-3AEE-4996-8D5B-8325CE5FAF7C}"/>
    <cellStyle name="Normal 12 3 2 4 2 3 2 4" xfId="33287" xr:uid="{7979F4F1-8F4E-4E20-B641-CA02DE4605EB}"/>
    <cellStyle name="Normal 12 3 2 4 2 3 3" xfId="5123" xr:uid="{BADD4E8A-A09D-4B1B-9272-4F8D3F865E96}"/>
    <cellStyle name="Normal 12 3 2 4 2 3 3 2" xfId="10613" xr:uid="{CF7DE6EA-E47E-4538-B985-CF4B89AA13DD}"/>
    <cellStyle name="Normal 12 3 2 4 2 3 3 2 2" xfId="23423" xr:uid="{6F70EDE5-6FB2-48ED-A34D-BBD7F10712F6}"/>
    <cellStyle name="Normal 12 3 2 4 2 3 3 2 2 2" xfId="33288" xr:uid="{2D0BB683-8F5F-4079-B80C-4A34AA1FFEA1}"/>
    <cellStyle name="Normal 12 3 2 4 2 3 3 2 3" xfId="33289" xr:uid="{09CB6EC7-F022-43E0-911B-89F3DF818790}"/>
    <cellStyle name="Normal 12 3 2 4 2 3 3 3" xfId="17933" xr:uid="{ED38DD19-C51D-490E-8937-52500C500686}"/>
    <cellStyle name="Normal 12 3 2 4 2 3 3 3 2" xfId="33290" xr:uid="{EA3D08CF-B50F-44A1-AE68-93126ACFCCA8}"/>
    <cellStyle name="Normal 12 3 2 4 2 3 3 4" xfId="33291" xr:uid="{D873749E-9D04-4A3B-9ED4-DA76ACA55745}"/>
    <cellStyle name="Normal 12 3 2 4 2 3 4" xfId="12443" xr:uid="{9B323D26-2B11-4345-8DD6-321BC4F8AD19}"/>
    <cellStyle name="Normal 12 3 2 4 2 3 4 2" xfId="25253" xr:uid="{2918ADC6-3450-4CAC-B394-E310DDF68EB7}"/>
    <cellStyle name="Normal 12 3 2 4 2 3 4 2 2" xfId="33292" xr:uid="{1075D884-ED4D-445C-B1ED-B58422E40466}"/>
    <cellStyle name="Normal 12 3 2 4 2 3 4 3" xfId="33293" xr:uid="{FC71D5AE-18EB-4F5C-B570-1132FAA0C847}"/>
    <cellStyle name="Normal 12 3 2 4 2 3 5" xfId="6953" xr:uid="{92C17742-5D83-4B61-AD1E-19D3F0F1C839}"/>
    <cellStyle name="Normal 12 3 2 4 2 3 5 2" xfId="19763" xr:uid="{9C0BA334-837C-4167-A202-35218B215C6C}"/>
    <cellStyle name="Normal 12 3 2 4 2 3 5 2 2" xfId="33294" xr:uid="{35DDD7BD-D996-45A9-9ACC-99E6F95A9802}"/>
    <cellStyle name="Normal 12 3 2 4 2 3 5 3" xfId="33295" xr:uid="{9439809B-F441-4B03-BEA0-C12F1D804C0B}"/>
    <cellStyle name="Normal 12 3 2 4 2 3 6" xfId="14273" xr:uid="{6CAD9232-C0E4-49F6-AC38-AD6F2ADD1065}"/>
    <cellStyle name="Normal 12 3 2 4 2 3 6 2" xfId="33296" xr:uid="{0180C499-D6C9-49C7-8093-52D0910E0E65}"/>
    <cellStyle name="Normal 12 3 2 4 2 3 7" xfId="33297" xr:uid="{9BC4CB1D-6B97-4080-863B-EDFF29B11EBA}"/>
    <cellStyle name="Normal 12 3 2 4 2 4" xfId="2399" xr:uid="{8BAAFDFF-0D72-4FB8-8A85-F1749B0943AC}"/>
    <cellStyle name="Normal 12 3 2 4 2 4 2" xfId="7889" xr:uid="{264EF38A-C1A0-4277-A7C2-87307C7B01E4}"/>
    <cellStyle name="Normal 12 3 2 4 2 4 2 2" xfId="20699" xr:uid="{4078E98F-DF30-4425-914B-FA711B5A478F}"/>
    <cellStyle name="Normal 12 3 2 4 2 4 2 2 2" xfId="33298" xr:uid="{71B4C510-35D7-43A2-B860-76BBFDB34300}"/>
    <cellStyle name="Normal 12 3 2 4 2 4 2 3" xfId="33299" xr:uid="{32B48545-C96F-47A9-A0A3-CC0460C5FA1F}"/>
    <cellStyle name="Normal 12 3 2 4 2 4 3" xfId="15209" xr:uid="{77382A4C-FFAB-4D03-AA0B-1622721D4CE5}"/>
    <cellStyle name="Normal 12 3 2 4 2 4 3 2" xfId="33300" xr:uid="{FDD2343E-3F43-4E85-8D71-34D02A117A35}"/>
    <cellStyle name="Normal 12 3 2 4 2 4 4" xfId="33301" xr:uid="{141BE460-CA48-4B0D-AC91-5AF711EDAE5C}"/>
    <cellStyle name="Normal 12 3 2 4 2 5" xfId="4229" xr:uid="{D6CC6392-6BD3-4A0A-AAD2-A9D31F862AAB}"/>
    <cellStyle name="Normal 12 3 2 4 2 5 2" xfId="9719" xr:uid="{99A544E3-183B-4328-8B7A-BA811B672E6A}"/>
    <cellStyle name="Normal 12 3 2 4 2 5 2 2" xfId="22529" xr:uid="{4DC068FD-208A-4E79-81CF-D9539A3E821D}"/>
    <cellStyle name="Normal 12 3 2 4 2 5 2 2 2" xfId="33302" xr:uid="{8BF67DCF-510E-480D-ADA8-2F1253ED4D9F}"/>
    <cellStyle name="Normal 12 3 2 4 2 5 2 3" xfId="33303" xr:uid="{05B7755C-FEE7-4D2C-8A0F-9837B91AF4F7}"/>
    <cellStyle name="Normal 12 3 2 4 2 5 3" xfId="17039" xr:uid="{25AD8059-4FEC-45ED-B7E6-948FCE7C8339}"/>
    <cellStyle name="Normal 12 3 2 4 2 5 3 2" xfId="33304" xr:uid="{0ABD36E3-2689-46B6-A34C-CD5191AF1268}"/>
    <cellStyle name="Normal 12 3 2 4 2 5 4" xfId="33305" xr:uid="{BC6C6885-6491-43E3-AC62-DDE4967873ED}"/>
    <cellStyle name="Normal 12 3 2 4 2 6" xfId="11549" xr:uid="{9E013781-D0C3-4DCF-B0B9-FB9A1651A26D}"/>
    <cellStyle name="Normal 12 3 2 4 2 6 2" xfId="24359" xr:uid="{CE04CA8F-1160-46BB-81BE-02EBBC910DFC}"/>
    <cellStyle name="Normal 12 3 2 4 2 6 2 2" xfId="33306" xr:uid="{F10FA23B-A23E-481A-8A35-688B8BE74862}"/>
    <cellStyle name="Normal 12 3 2 4 2 6 3" xfId="33307" xr:uid="{0056B07C-5806-45C9-97C9-A244AE88E22F}"/>
    <cellStyle name="Normal 12 3 2 4 2 7" xfId="6059" xr:uid="{C9411ED0-D7DA-4C45-99A9-79C2A4A76E09}"/>
    <cellStyle name="Normal 12 3 2 4 2 7 2" xfId="18869" xr:uid="{A43BEF33-FC23-43C8-87D0-1FB6D7DF8A07}"/>
    <cellStyle name="Normal 12 3 2 4 2 7 2 2" xfId="33308" xr:uid="{66C7F5B1-7077-4187-AE56-D719F348A94A}"/>
    <cellStyle name="Normal 12 3 2 4 2 7 3" xfId="33309" xr:uid="{C818E6E0-91B3-4B0E-8B0A-7E0D42F15E11}"/>
    <cellStyle name="Normal 12 3 2 4 2 8" xfId="13379" xr:uid="{AEE2472D-8A98-4B49-89AB-5FC6FD5BF8B0}"/>
    <cellStyle name="Normal 12 3 2 4 2 8 2" xfId="33310" xr:uid="{F1AE547B-514F-40BD-80B1-34D180D0FE75}"/>
    <cellStyle name="Normal 12 3 2 4 2 9" xfId="33311" xr:uid="{36D5D12D-61F4-47F6-BD75-4512AE3A7BA3}"/>
    <cellStyle name="Normal 12 3 2 4 3" xfId="700" xr:uid="{A56354CE-455E-4599-B5A5-6BCCF80FC6F9}"/>
    <cellStyle name="Normal 12 3 2 4 3 2" xfId="1100" xr:uid="{3E81FF66-E059-44F5-A864-08354A4E0B22}"/>
    <cellStyle name="Normal 12 3 2 4 3 2 2" xfId="1995" xr:uid="{3FD8D81E-0BAE-4E99-A5C8-B62D1AB53D4D}"/>
    <cellStyle name="Normal 12 3 2 4 3 2 2 2" xfId="3825" xr:uid="{7086D027-0008-4D79-AB4C-26FE0FA2686E}"/>
    <cellStyle name="Normal 12 3 2 4 3 2 2 2 2" xfId="9315" xr:uid="{213CC140-14B9-4786-97FF-28BCC9B15EB0}"/>
    <cellStyle name="Normal 12 3 2 4 3 2 2 2 2 2" xfId="22125" xr:uid="{C28A469E-E078-4257-AAAE-FB016B765702}"/>
    <cellStyle name="Normal 12 3 2 4 3 2 2 2 2 2 2" xfId="33312" xr:uid="{B1AF1215-4ED2-4421-9E6B-F4C7C22F6730}"/>
    <cellStyle name="Normal 12 3 2 4 3 2 2 2 2 3" xfId="33313" xr:uid="{5587F672-72D6-47EC-82A1-97A7432E95B4}"/>
    <cellStyle name="Normal 12 3 2 4 3 2 2 2 3" xfId="16635" xr:uid="{D9BD6975-5043-4492-9665-2EA11EF9D852}"/>
    <cellStyle name="Normal 12 3 2 4 3 2 2 2 3 2" xfId="33314" xr:uid="{2502B864-3394-460B-8792-846E3F1AF63C}"/>
    <cellStyle name="Normal 12 3 2 4 3 2 2 2 4" xfId="33315" xr:uid="{7242FDEF-4C84-46E0-8C56-F6B0C33271C1}"/>
    <cellStyle name="Normal 12 3 2 4 3 2 2 3" xfId="5655" xr:uid="{C2D27413-077F-43A6-90BD-0781777427BD}"/>
    <cellStyle name="Normal 12 3 2 4 3 2 2 3 2" xfId="11145" xr:uid="{52CB338B-5628-418F-82B2-15F7D3FE5997}"/>
    <cellStyle name="Normal 12 3 2 4 3 2 2 3 2 2" xfId="23955" xr:uid="{97B91CF1-F555-418A-B878-35F19CEA71F3}"/>
    <cellStyle name="Normal 12 3 2 4 3 2 2 3 2 2 2" xfId="33316" xr:uid="{990068B9-938A-48C7-8138-522BBE4246C8}"/>
    <cellStyle name="Normal 12 3 2 4 3 2 2 3 2 3" xfId="33317" xr:uid="{EC4EAF1E-8AF7-491A-875B-2859FF755638}"/>
    <cellStyle name="Normal 12 3 2 4 3 2 2 3 3" xfId="18465" xr:uid="{E0841222-0453-482E-9DF8-17BD21A17ADD}"/>
    <cellStyle name="Normal 12 3 2 4 3 2 2 3 3 2" xfId="33318" xr:uid="{9E511177-5B57-467F-A2E8-ADE89BD9D6E0}"/>
    <cellStyle name="Normal 12 3 2 4 3 2 2 3 4" xfId="33319" xr:uid="{DCC71040-C58A-4A56-A2A1-0B1FB2E67B4E}"/>
    <cellStyle name="Normal 12 3 2 4 3 2 2 4" xfId="12975" xr:uid="{DC41BECE-D552-4768-A990-C1371D2EE419}"/>
    <cellStyle name="Normal 12 3 2 4 3 2 2 4 2" xfId="25785" xr:uid="{CFA4C753-67CD-45EC-925C-F955A4342093}"/>
    <cellStyle name="Normal 12 3 2 4 3 2 2 4 2 2" xfId="33320" xr:uid="{68802D12-83BC-42CF-A9D1-1B0713D47394}"/>
    <cellStyle name="Normal 12 3 2 4 3 2 2 4 3" xfId="33321" xr:uid="{9AFD542D-D208-4A0F-93E8-3524C0909412}"/>
    <cellStyle name="Normal 12 3 2 4 3 2 2 5" xfId="7485" xr:uid="{FB57EDD2-3CCE-4AD1-A8ED-4E12C8CCC11E}"/>
    <cellStyle name="Normal 12 3 2 4 3 2 2 5 2" xfId="20295" xr:uid="{BE709680-082E-4EB6-86EC-313C6CC587B4}"/>
    <cellStyle name="Normal 12 3 2 4 3 2 2 5 2 2" xfId="33322" xr:uid="{B1E8AE01-2A16-4B26-9BC2-A50240A255B7}"/>
    <cellStyle name="Normal 12 3 2 4 3 2 2 5 3" xfId="33323" xr:uid="{1223CDD6-8B0F-48A1-991E-53BCAE472888}"/>
    <cellStyle name="Normal 12 3 2 4 3 2 2 6" xfId="14805" xr:uid="{12E91E7A-DEB8-4319-9FAF-7B28DF7E7EE9}"/>
    <cellStyle name="Normal 12 3 2 4 3 2 2 6 2" xfId="33324" xr:uid="{581AA075-F098-4CF7-9ACB-5CED252C9725}"/>
    <cellStyle name="Normal 12 3 2 4 3 2 2 7" xfId="33325" xr:uid="{938CC2C5-A8CB-41CC-A010-9F024B76D2FB}"/>
    <cellStyle name="Normal 12 3 2 4 3 2 3" xfId="2931" xr:uid="{D09FBF4D-3C40-4404-92F8-86FD883B15FA}"/>
    <cellStyle name="Normal 12 3 2 4 3 2 3 2" xfId="8421" xr:uid="{68EF6A9A-62E0-47C7-A2E0-BECAF9696443}"/>
    <cellStyle name="Normal 12 3 2 4 3 2 3 2 2" xfId="21231" xr:uid="{6D4E8D8D-C349-41CC-BE10-6100BE15635B}"/>
    <cellStyle name="Normal 12 3 2 4 3 2 3 2 2 2" xfId="33326" xr:uid="{A7CAFFD7-63D0-4430-B5DE-B2675003118F}"/>
    <cellStyle name="Normal 12 3 2 4 3 2 3 2 3" xfId="33327" xr:uid="{7EEA4E6C-81AE-4188-AD2F-C82E3241CB15}"/>
    <cellStyle name="Normal 12 3 2 4 3 2 3 3" xfId="15741" xr:uid="{0730EFBE-CF46-495F-AD1C-29D777732FA8}"/>
    <cellStyle name="Normal 12 3 2 4 3 2 3 3 2" xfId="33328" xr:uid="{D3E7979F-7BD8-4B2F-BC58-CA5F0BE91D75}"/>
    <cellStyle name="Normal 12 3 2 4 3 2 3 4" xfId="33329" xr:uid="{99863190-9855-417C-82CF-3C94A94FE16F}"/>
    <cellStyle name="Normal 12 3 2 4 3 2 4" xfId="4761" xr:uid="{66079F08-C921-4636-82F7-64D8F0FC498F}"/>
    <cellStyle name="Normal 12 3 2 4 3 2 4 2" xfId="10251" xr:uid="{D088641B-6E13-49F4-8380-F8E56E50BBD8}"/>
    <cellStyle name="Normal 12 3 2 4 3 2 4 2 2" xfId="23061" xr:uid="{14CF633A-6A20-41E7-AB5B-E8404ECD7E00}"/>
    <cellStyle name="Normal 12 3 2 4 3 2 4 2 2 2" xfId="33330" xr:uid="{FDBBE7A7-2303-46F3-B143-7F42B522B084}"/>
    <cellStyle name="Normal 12 3 2 4 3 2 4 2 3" xfId="33331" xr:uid="{8DC8B549-3F6F-4DB9-877F-8E553B8DEB32}"/>
    <cellStyle name="Normal 12 3 2 4 3 2 4 3" xfId="17571" xr:uid="{7A016A3C-689B-45B7-B801-B35F4568811A}"/>
    <cellStyle name="Normal 12 3 2 4 3 2 4 3 2" xfId="33332" xr:uid="{42828B2F-A921-4793-AD19-4B3D75817771}"/>
    <cellStyle name="Normal 12 3 2 4 3 2 4 4" xfId="33333" xr:uid="{A6E8466F-DD21-4562-9AF5-BCCABCDB4C3C}"/>
    <cellStyle name="Normal 12 3 2 4 3 2 5" xfId="12081" xr:uid="{F9975CAB-FB60-468D-8E74-133A7D27085E}"/>
    <cellStyle name="Normal 12 3 2 4 3 2 5 2" xfId="24891" xr:uid="{10838231-319D-440B-9017-12D9B8376094}"/>
    <cellStyle name="Normal 12 3 2 4 3 2 5 2 2" xfId="33334" xr:uid="{A035E068-7908-434C-BEC4-7678A2CBD302}"/>
    <cellStyle name="Normal 12 3 2 4 3 2 5 3" xfId="33335" xr:uid="{9FDE3267-BF08-42D8-9B69-CD96CB305E64}"/>
    <cellStyle name="Normal 12 3 2 4 3 2 6" xfId="6591" xr:uid="{4BF96EB9-9B64-4F7E-AB60-B34465DD035F}"/>
    <cellStyle name="Normal 12 3 2 4 3 2 6 2" xfId="19401" xr:uid="{E713B1BD-B120-4132-AB73-D74654FBC832}"/>
    <cellStyle name="Normal 12 3 2 4 3 2 6 2 2" xfId="33336" xr:uid="{C1ED3BFD-7604-416B-A404-0581B536F417}"/>
    <cellStyle name="Normal 12 3 2 4 3 2 6 3" xfId="33337" xr:uid="{37F873BE-D8C8-4E7B-ABDF-40A335CBEBB6}"/>
    <cellStyle name="Normal 12 3 2 4 3 2 7" xfId="13911" xr:uid="{2093394D-EEFB-4A47-807C-107A80DC620A}"/>
    <cellStyle name="Normal 12 3 2 4 3 2 7 2" xfId="33338" xr:uid="{4E87C88C-184A-4AB5-BAB1-6A4742D6B3A2}"/>
    <cellStyle name="Normal 12 3 2 4 3 2 8" xfId="33339" xr:uid="{C4338CF8-E8EB-44FF-9CF1-977706931958}"/>
    <cellStyle name="Normal 12 3 2 4 3 3" xfId="1595" xr:uid="{E64F6EAC-B296-4D6D-870D-9BE342428EAE}"/>
    <cellStyle name="Normal 12 3 2 4 3 3 2" xfId="3425" xr:uid="{4313B866-6F02-4B5E-874C-6C3EEBD87B5B}"/>
    <cellStyle name="Normal 12 3 2 4 3 3 2 2" xfId="8915" xr:uid="{9638D4B3-47C8-4D40-9177-7536D610F843}"/>
    <cellStyle name="Normal 12 3 2 4 3 3 2 2 2" xfId="21725" xr:uid="{87655DBF-0003-4E4D-B9D2-50D5992F0806}"/>
    <cellStyle name="Normal 12 3 2 4 3 3 2 2 2 2" xfId="33340" xr:uid="{8481A231-B8B2-46A3-9BB0-8D10E83E6EE1}"/>
    <cellStyle name="Normal 12 3 2 4 3 3 2 2 3" xfId="33341" xr:uid="{F0A4489E-1958-4E7D-B4C9-120A525D169A}"/>
    <cellStyle name="Normal 12 3 2 4 3 3 2 3" xfId="16235" xr:uid="{DDE05CD7-7CD0-4CD7-98FF-E0954C9F73C9}"/>
    <cellStyle name="Normal 12 3 2 4 3 3 2 3 2" xfId="33342" xr:uid="{86310CBA-0444-437A-BC96-CA2FDB9F9D1C}"/>
    <cellStyle name="Normal 12 3 2 4 3 3 2 4" xfId="33343" xr:uid="{69EE03A7-B688-41C4-8943-8D93FA80877D}"/>
    <cellStyle name="Normal 12 3 2 4 3 3 3" xfId="5255" xr:uid="{EF435179-7CE2-4429-A5FB-5D1497DB8634}"/>
    <cellStyle name="Normal 12 3 2 4 3 3 3 2" xfId="10745" xr:uid="{C1A7C565-8A94-43FE-B9F7-1E6111120946}"/>
    <cellStyle name="Normal 12 3 2 4 3 3 3 2 2" xfId="23555" xr:uid="{D4E260EC-EE9D-4A15-A99F-19868BBD0FDB}"/>
    <cellStyle name="Normal 12 3 2 4 3 3 3 2 2 2" xfId="33344" xr:uid="{CBC12749-11CD-40F0-BE41-2E200BB53F33}"/>
    <cellStyle name="Normal 12 3 2 4 3 3 3 2 3" xfId="33345" xr:uid="{14027203-74A5-499E-9286-97700B00F448}"/>
    <cellStyle name="Normal 12 3 2 4 3 3 3 3" xfId="18065" xr:uid="{65EDDE50-7B94-4A82-B0EE-70B5C079CF2C}"/>
    <cellStyle name="Normal 12 3 2 4 3 3 3 3 2" xfId="33346" xr:uid="{23D50E55-A102-4545-95A3-C65B68B9626A}"/>
    <cellStyle name="Normal 12 3 2 4 3 3 3 4" xfId="33347" xr:uid="{C07E632F-8D34-448F-8154-A752D097DD22}"/>
    <cellStyle name="Normal 12 3 2 4 3 3 4" xfId="12575" xr:uid="{E73A1638-9700-4263-BF21-5ED3845278C6}"/>
    <cellStyle name="Normal 12 3 2 4 3 3 4 2" xfId="25385" xr:uid="{FC4BE0D7-166E-4F35-A3DB-D078F1A12881}"/>
    <cellStyle name="Normal 12 3 2 4 3 3 4 2 2" xfId="33348" xr:uid="{2D1B26F0-EA0A-4342-A861-BFB7F81E15E0}"/>
    <cellStyle name="Normal 12 3 2 4 3 3 4 3" xfId="33349" xr:uid="{55B9B330-3540-45A4-8874-472BD2EDB3CE}"/>
    <cellStyle name="Normal 12 3 2 4 3 3 5" xfId="7085" xr:uid="{40A86887-9CF5-42B8-B85E-25317DF8944D}"/>
    <cellStyle name="Normal 12 3 2 4 3 3 5 2" xfId="19895" xr:uid="{A0B0B254-FB0B-4D8C-92C8-969733B7D015}"/>
    <cellStyle name="Normal 12 3 2 4 3 3 5 2 2" xfId="33350" xr:uid="{10C8EDEC-6250-426F-A604-AEB2D3B6A473}"/>
    <cellStyle name="Normal 12 3 2 4 3 3 5 3" xfId="33351" xr:uid="{CC5A0E23-57EA-4149-AEF8-9306A4E3F882}"/>
    <cellStyle name="Normal 12 3 2 4 3 3 6" xfId="14405" xr:uid="{260D58BC-5A92-4724-BD62-2AB268061B90}"/>
    <cellStyle name="Normal 12 3 2 4 3 3 6 2" xfId="33352" xr:uid="{2E3A1F95-7CFE-4E0C-B370-F5BE91BC3A34}"/>
    <cellStyle name="Normal 12 3 2 4 3 3 7" xfId="33353" xr:uid="{13ED4342-3AA6-4584-9992-A1150C4FAE68}"/>
    <cellStyle name="Normal 12 3 2 4 3 4" xfId="2531" xr:uid="{DD00B822-FF07-43B1-AD5E-A43C8E670A5E}"/>
    <cellStyle name="Normal 12 3 2 4 3 4 2" xfId="8021" xr:uid="{0540FBD4-1019-483A-990A-53A15A7BAC8A}"/>
    <cellStyle name="Normal 12 3 2 4 3 4 2 2" xfId="20831" xr:uid="{0173789E-0178-4CEA-BC86-0EED0B006CC6}"/>
    <cellStyle name="Normal 12 3 2 4 3 4 2 2 2" xfId="33354" xr:uid="{EE752348-E732-4806-90ED-C88CAFD93084}"/>
    <cellStyle name="Normal 12 3 2 4 3 4 2 3" xfId="33355" xr:uid="{C2CC98EE-F87C-4E9E-8805-700786B016F5}"/>
    <cellStyle name="Normal 12 3 2 4 3 4 3" xfId="15341" xr:uid="{9F0DFBCC-FA07-48CD-99F4-2A087069E89D}"/>
    <cellStyle name="Normal 12 3 2 4 3 4 3 2" xfId="33356" xr:uid="{89A60AC8-9490-4522-B6A9-05F3163773C6}"/>
    <cellStyle name="Normal 12 3 2 4 3 4 4" xfId="33357" xr:uid="{3B86676E-9BE1-4304-994E-16F71150DC2E}"/>
    <cellStyle name="Normal 12 3 2 4 3 5" xfId="4361" xr:uid="{40B2774C-8329-4B5C-A6D7-F959816D0884}"/>
    <cellStyle name="Normal 12 3 2 4 3 5 2" xfId="9851" xr:uid="{9B173437-BC14-4A83-A006-EDB4597E17FB}"/>
    <cellStyle name="Normal 12 3 2 4 3 5 2 2" xfId="22661" xr:uid="{94847E27-8D4F-4947-A57F-E7BF5956BE1E}"/>
    <cellStyle name="Normal 12 3 2 4 3 5 2 2 2" xfId="33358" xr:uid="{53D1D1B1-8A56-481F-84DF-B56833FC3365}"/>
    <cellStyle name="Normal 12 3 2 4 3 5 2 3" xfId="33359" xr:uid="{420842AD-9D45-4D87-A972-264CDB0375CA}"/>
    <cellStyle name="Normal 12 3 2 4 3 5 3" xfId="17171" xr:uid="{FA54E7A9-15C9-4E80-A39D-E6D9B6E8C5F4}"/>
    <cellStyle name="Normal 12 3 2 4 3 5 3 2" xfId="33360" xr:uid="{EDA63765-6D32-4BFA-96FF-A5A67B20BCDE}"/>
    <cellStyle name="Normal 12 3 2 4 3 5 4" xfId="33361" xr:uid="{A6E5B141-B869-454A-B172-6F4DFDAE3AFA}"/>
    <cellStyle name="Normal 12 3 2 4 3 6" xfId="11681" xr:uid="{E8C998CA-47F7-434C-851D-5313DA175645}"/>
    <cellStyle name="Normal 12 3 2 4 3 6 2" xfId="24491" xr:uid="{FDA6C63F-ED21-4DED-B904-2E40EC267EB1}"/>
    <cellStyle name="Normal 12 3 2 4 3 6 2 2" xfId="33362" xr:uid="{02F4A9B2-1715-4C42-933B-85D1643D56A8}"/>
    <cellStyle name="Normal 12 3 2 4 3 6 3" xfId="33363" xr:uid="{BFD22805-7474-408E-8E88-3F5577AB8331}"/>
    <cellStyle name="Normal 12 3 2 4 3 7" xfId="6191" xr:uid="{4E238139-CE05-4786-AA32-127180CDB8B9}"/>
    <cellStyle name="Normal 12 3 2 4 3 7 2" xfId="19001" xr:uid="{2BAAA0BD-0E75-4C4B-8662-850151E9F4FB}"/>
    <cellStyle name="Normal 12 3 2 4 3 7 2 2" xfId="33364" xr:uid="{B9AE9305-4697-45D4-8DEF-ABCFCE77B928}"/>
    <cellStyle name="Normal 12 3 2 4 3 7 3" xfId="33365" xr:uid="{82A206CA-FCB2-4E24-A1AA-ECD1D1F60C50}"/>
    <cellStyle name="Normal 12 3 2 4 3 8" xfId="13511" xr:uid="{082F09A5-CB92-42C5-ACD1-1F305285A132}"/>
    <cellStyle name="Normal 12 3 2 4 3 8 2" xfId="33366" xr:uid="{79E8BBE3-0DD5-40DF-8A9E-F6B229E8A902}"/>
    <cellStyle name="Normal 12 3 2 4 3 9" xfId="33367" xr:uid="{5F63B757-58E3-4F7E-A143-912469E8369B}"/>
    <cellStyle name="Normal 12 3 2 4 4" xfId="475" xr:uid="{3BCBE58C-3A69-4D4E-9C1F-542685C1E243}"/>
    <cellStyle name="Normal 12 3 2 4 4 2" xfId="1370" xr:uid="{046AE4A1-106F-4A2D-9995-829211B8EDB4}"/>
    <cellStyle name="Normal 12 3 2 4 4 2 2" xfId="3200" xr:uid="{FEAFEC21-547F-42A4-AE72-9F1D488FB4B6}"/>
    <cellStyle name="Normal 12 3 2 4 4 2 2 2" xfId="8690" xr:uid="{251340BD-C5FC-4B0B-91B4-5B75FB432865}"/>
    <cellStyle name="Normal 12 3 2 4 4 2 2 2 2" xfId="21500" xr:uid="{5193BC8D-3FE6-4048-8346-6240F5F225B5}"/>
    <cellStyle name="Normal 12 3 2 4 4 2 2 2 2 2" xfId="33368" xr:uid="{B48329FF-9567-4EF9-A6A7-C3E407CD8CA4}"/>
    <cellStyle name="Normal 12 3 2 4 4 2 2 2 3" xfId="33369" xr:uid="{260E956D-C213-41E0-B7DA-47B454AE4B52}"/>
    <cellStyle name="Normal 12 3 2 4 4 2 2 3" xfId="16010" xr:uid="{A129F338-81A7-4CE5-B9D7-C9A40D3E6033}"/>
    <cellStyle name="Normal 12 3 2 4 4 2 2 3 2" xfId="33370" xr:uid="{3F39C7C5-A135-4B83-90FC-85B868684ED4}"/>
    <cellStyle name="Normal 12 3 2 4 4 2 2 4" xfId="33371" xr:uid="{DEB5D755-C79B-4D2F-8F42-55C21A18655C}"/>
    <cellStyle name="Normal 12 3 2 4 4 2 3" xfId="5030" xr:uid="{509682FB-463C-4F77-B391-66F6AB78479F}"/>
    <cellStyle name="Normal 12 3 2 4 4 2 3 2" xfId="10520" xr:uid="{18B8A146-7632-4373-9B55-1358B6A08669}"/>
    <cellStyle name="Normal 12 3 2 4 4 2 3 2 2" xfId="23330" xr:uid="{89412888-81B5-46CC-B378-FA9E58E64F52}"/>
    <cellStyle name="Normal 12 3 2 4 4 2 3 2 2 2" xfId="33372" xr:uid="{F1BB5520-FB11-4324-9C34-1AA4B511236D}"/>
    <cellStyle name="Normal 12 3 2 4 4 2 3 2 3" xfId="33373" xr:uid="{15831BA2-E059-4E4C-9491-D8A00E486985}"/>
    <cellStyle name="Normal 12 3 2 4 4 2 3 3" xfId="17840" xr:uid="{77CF3648-4321-415F-923D-2DB470C6EF1C}"/>
    <cellStyle name="Normal 12 3 2 4 4 2 3 3 2" xfId="33374" xr:uid="{5E2769F7-0E74-4C81-B2DE-A6A16BB16CD0}"/>
    <cellStyle name="Normal 12 3 2 4 4 2 3 4" xfId="33375" xr:uid="{F971B5B3-C559-460F-9C9C-1EDDE554FEFC}"/>
    <cellStyle name="Normal 12 3 2 4 4 2 4" xfId="12350" xr:uid="{3F7FCE5C-604D-42E3-9125-6BEF5CC35389}"/>
    <cellStyle name="Normal 12 3 2 4 4 2 4 2" xfId="25160" xr:uid="{4E5C6894-70E5-4AFA-B5EA-6DEF0A8A9929}"/>
    <cellStyle name="Normal 12 3 2 4 4 2 4 2 2" xfId="33376" xr:uid="{D4E4FA73-255E-4E30-A8D3-5E6D8E20ECE0}"/>
    <cellStyle name="Normal 12 3 2 4 4 2 4 3" xfId="33377" xr:uid="{A85A8186-D652-4411-BDF4-3B1C0E292F94}"/>
    <cellStyle name="Normal 12 3 2 4 4 2 5" xfId="6860" xr:uid="{5E867E35-D032-4F75-972C-6FC909098ED0}"/>
    <cellStyle name="Normal 12 3 2 4 4 2 5 2" xfId="19670" xr:uid="{0ABDEDCC-4E93-4F29-BD24-2A920835E798}"/>
    <cellStyle name="Normal 12 3 2 4 4 2 5 2 2" xfId="33378" xr:uid="{07974594-8B9A-443C-8318-BDFB0EC17A3D}"/>
    <cellStyle name="Normal 12 3 2 4 4 2 5 3" xfId="33379" xr:uid="{087D5A12-1CEC-43FC-A389-42860D2C00FC}"/>
    <cellStyle name="Normal 12 3 2 4 4 2 6" xfId="14180" xr:uid="{80232159-8ADF-402F-B747-1CCDE109AB68}"/>
    <cellStyle name="Normal 12 3 2 4 4 2 6 2" xfId="33380" xr:uid="{7F1A488A-8FC1-491C-9DC3-39DDB92AAAF9}"/>
    <cellStyle name="Normal 12 3 2 4 4 2 7" xfId="33381" xr:uid="{B993F24E-2D91-40AF-90C2-EEC12BFE9EC0}"/>
    <cellStyle name="Normal 12 3 2 4 4 3" xfId="2306" xr:uid="{2CE5E32F-C7F7-419C-A72A-9D964DBD1418}"/>
    <cellStyle name="Normal 12 3 2 4 4 3 2" xfId="7796" xr:uid="{7F4DE529-4628-4294-89B7-68A0787E9DD0}"/>
    <cellStyle name="Normal 12 3 2 4 4 3 2 2" xfId="20606" xr:uid="{906E9CCB-1BBD-4520-A2AB-EF3F1AD0C7E8}"/>
    <cellStyle name="Normal 12 3 2 4 4 3 2 2 2" xfId="33382" xr:uid="{9A8CF715-75BA-4935-AADA-24107544B647}"/>
    <cellStyle name="Normal 12 3 2 4 4 3 2 3" xfId="33383" xr:uid="{FBDFFC20-2376-46F2-9942-DF547978C8AB}"/>
    <cellStyle name="Normal 12 3 2 4 4 3 3" xfId="15116" xr:uid="{A1EB5B0F-531D-46CA-B149-628C43760EBA}"/>
    <cellStyle name="Normal 12 3 2 4 4 3 3 2" xfId="33384" xr:uid="{95C7B569-5BFC-44DD-B0A6-AD8CAA18B96B}"/>
    <cellStyle name="Normal 12 3 2 4 4 3 4" xfId="33385" xr:uid="{EBBE0F74-69F1-4E45-A6B0-566100C0079B}"/>
    <cellStyle name="Normal 12 3 2 4 4 4" xfId="4136" xr:uid="{3DA84D6F-8725-49BE-B63A-147450933946}"/>
    <cellStyle name="Normal 12 3 2 4 4 4 2" xfId="9626" xr:uid="{47603C44-6997-4D26-8B86-9648AC8F9D07}"/>
    <cellStyle name="Normal 12 3 2 4 4 4 2 2" xfId="22436" xr:uid="{6163EF9E-3096-4EE0-A18C-9035E8184608}"/>
    <cellStyle name="Normal 12 3 2 4 4 4 2 2 2" xfId="33386" xr:uid="{F8C0D3B2-503F-4103-B7B5-4D5EE02CFAF0}"/>
    <cellStyle name="Normal 12 3 2 4 4 4 2 3" xfId="33387" xr:uid="{C5644727-5EEC-4765-8A0B-500237F7EF3F}"/>
    <cellStyle name="Normal 12 3 2 4 4 4 3" xfId="16946" xr:uid="{E5C9D9B1-F41C-4339-A222-18816455F3A9}"/>
    <cellStyle name="Normal 12 3 2 4 4 4 3 2" xfId="33388" xr:uid="{1BA78678-6959-48C6-A239-ED18019C6BEF}"/>
    <cellStyle name="Normal 12 3 2 4 4 4 4" xfId="33389" xr:uid="{4ACC957E-F223-4605-B7AC-F7C1DA196B36}"/>
    <cellStyle name="Normal 12 3 2 4 4 5" xfId="11456" xr:uid="{514F2569-0891-443A-8362-07F24CB1C1CA}"/>
    <cellStyle name="Normal 12 3 2 4 4 5 2" xfId="24266" xr:uid="{6FD0F733-0115-4E49-9C8F-BFB9A30CF28A}"/>
    <cellStyle name="Normal 12 3 2 4 4 5 2 2" xfId="33390" xr:uid="{EA9DD705-AB51-49BE-87C8-AD4E71441B25}"/>
    <cellStyle name="Normal 12 3 2 4 4 5 3" xfId="33391" xr:uid="{199D8E7B-24B1-4EEB-998D-F03B8D0A324D}"/>
    <cellStyle name="Normal 12 3 2 4 4 6" xfId="5966" xr:uid="{32A9E71B-1782-4AE0-AA18-30E496518E05}"/>
    <cellStyle name="Normal 12 3 2 4 4 6 2" xfId="18776" xr:uid="{46800692-18E8-45CC-8913-6EFB0C4D6875}"/>
    <cellStyle name="Normal 12 3 2 4 4 6 2 2" xfId="33392" xr:uid="{B0734EBF-976A-44B7-AA3B-FD7A664E9E16}"/>
    <cellStyle name="Normal 12 3 2 4 4 6 3" xfId="33393" xr:uid="{ECCA8D9C-6E0A-4F56-9C55-5AF2F8C06094}"/>
    <cellStyle name="Normal 12 3 2 4 4 7" xfId="13286" xr:uid="{EB5EF158-90BA-43DE-89D6-D9E4FC461ECB}"/>
    <cellStyle name="Normal 12 3 2 4 4 7 2" xfId="33394" xr:uid="{3C90676D-DC21-4557-94DC-7C9316A50CD1}"/>
    <cellStyle name="Normal 12 3 2 4 4 8" xfId="33395" xr:uid="{68306DF5-EF0D-4E7F-849A-5035308EE572}"/>
    <cellStyle name="Normal 12 3 2 4 5" xfId="834" xr:uid="{F739D24E-0BFD-4B9D-8B6A-C21FC482D4A0}"/>
    <cellStyle name="Normal 12 3 2 4 5 2" xfId="1729" xr:uid="{61022F40-CD73-4DC7-A341-FCB1AB447FC8}"/>
    <cellStyle name="Normal 12 3 2 4 5 2 2" xfId="3559" xr:uid="{F780FABC-BD79-4F11-9C83-5C974819287C}"/>
    <cellStyle name="Normal 12 3 2 4 5 2 2 2" xfId="9049" xr:uid="{7905B831-54B5-4134-A6B8-A2FB138C9E8B}"/>
    <cellStyle name="Normal 12 3 2 4 5 2 2 2 2" xfId="21859" xr:uid="{1FE74E40-66E1-4399-9C31-F332608FB36D}"/>
    <cellStyle name="Normal 12 3 2 4 5 2 2 2 2 2" xfId="33396" xr:uid="{D4C03369-B9BC-4BA9-913F-FD2097068AF9}"/>
    <cellStyle name="Normal 12 3 2 4 5 2 2 2 3" xfId="33397" xr:uid="{7D7D8967-DA78-4A82-A4B7-89519E1CBA94}"/>
    <cellStyle name="Normal 12 3 2 4 5 2 2 3" xfId="16369" xr:uid="{4E714862-8620-4407-82F0-382F5DBE5030}"/>
    <cellStyle name="Normal 12 3 2 4 5 2 2 3 2" xfId="33398" xr:uid="{25149F37-8979-43D9-A75C-24A381AFB29B}"/>
    <cellStyle name="Normal 12 3 2 4 5 2 2 4" xfId="33399" xr:uid="{2072F937-989A-43BD-A6AC-7F119E64774C}"/>
    <cellStyle name="Normal 12 3 2 4 5 2 3" xfId="5389" xr:uid="{6EA0D1CE-A8D7-4305-BFD6-7062EC6EF258}"/>
    <cellStyle name="Normal 12 3 2 4 5 2 3 2" xfId="10879" xr:uid="{1A64AF96-D284-4887-A6B0-6DED1DE3381D}"/>
    <cellStyle name="Normal 12 3 2 4 5 2 3 2 2" xfId="23689" xr:uid="{314DF45E-C595-4F43-8182-064621329000}"/>
    <cellStyle name="Normal 12 3 2 4 5 2 3 2 2 2" xfId="33400" xr:uid="{AA075EC0-B56A-4A8B-A74F-2CEB3467A849}"/>
    <cellStyle name="Normal 12 3 2 4 5 2 3 2 3" xfId="33401" xr:uid="{8C09773E-E85F-4C3C-A0B2-9212B1DE1838}"/>
    <cellStyle name="Normal 12 3 2 4 5 2 3 3" xfId="18199" xr:uid="{3ADD59A7-9BA6-496D-A357-B297273345BD}"/>
    <cellStyle name="Normal 12 3 2 4 5 2 3 3 2" xfId="33402" xr:uid="{737D5E05-FBFE-4E09-A5FC-43490C9B2D4F}"/>
    <cellStyle name="Normal 12 3 2 4 5 2 3 4" xfId="33403" xr:uid="{861404E1-8C56-480D-907F-9FEEDEDDF094}"/>
    <cellStyle name="Normal 12 3 2 4 5 2 4" xfId="12709" xr:uid="{374090ED-F423-4C46-857D-98FD782F2B0F}"/>
    <cellStyle name="Normal 12 3 2 4 5 2 4 2" xfId="25519" xr:uid="{DB782242-2732-4FFF-91C9-F016CD9E3EE4}"/>
    <cellStyle name="Normal 12 3 2 4 5 2 4 2 2" xfId="33404" xr:uid="{5EDA3CFB-386D-4025-899C-A49530EFB3DF}"/>
    <cellStyle name="Normal 12 3 2 4 5 2 4 3" xfId="33405" xr:uid="{8DD83CBD-8B55-49DB-9214-9AE4F6B66FB8}"/>
    <cellStyle name="Normal 12 3 2 4 5 2 5" xfId="7219" xr:uid="{8FE6CD93-D3A4-4230-8286-703389338C31}"/>
    <cellStyle name="Normal 12 3 2 4 5 2 5 2" xfId="20029" xr:uid="{8C7E3795-D175-46A4-AE99-F7D46980C4E2}"/>
    <cellStyle name="Normal 12 3 2 4 5 2 5 2 2" xfId="33406" xr:uid="{647AB6A7-09E3-4D7C-AD6F-E85852B602A0}"/>
    <cellStyle name="Normal 12 3 2 4 5 2 5 3" xfId="33407" xr:uid="{19A7A3F9-3C03-480C-A235-975C0B83C52E}"/>
    <cellStyle name="Normal 12 3 2 4 5 2 6" xfId="14539" xr:uid="{801474EA-BADA-42F5-9229-457764086E8D}"/>
    <cellStyle name="Normal 12 3 2 4 5 2 6 2" xfId="33408" xr:uid="{AD4F8E25-9E4D-4E32-AB4A-727B87AAE4EE}"/>
    <cellStyle name="Normal 12 3 2 4 5 2 7" xfId="33409" xr:uid="{CE85D2A4-3B95-461D-A722-FD326D5F4883}"/>
    <cellStyle name="Normal 12 3 2 4 5 3" xfId="2665" xr:uid="{06363C61-9A96-4678-8AEA-2D3E11660FA4}"/>
    <cellStyle name="Normal 12 3 2 4 5 3 2" xfId="8155" xr:uid="{A897B64B-8315-40BA-AACB-D099338F04D1}"/>
    <cellStyle name="Normal 12 3 2 4 5 3 2 2" xfId="20965" xr:uid="{680B6F12-8D36-49E4-906C-3A95600A7669}"/>
    <cellStyle name="Normal 12 3 2 4 5 3 2 2 2" xfId="33410" xr:uid="{EC26EA9B-463A-4FBE-89E9-3D35E5042998}"/>
    <cellStyle name="Normal 12 3 2 4 5 3 2 3" xfId="33411" xr:uid="{4D6E3424-98D7-4CEF-8FF0-38E621DE491C}"/>
    <cellStyle name="Normal 12 3 2 4 5 3 3" xfId="15475" xr:uid="{8315A912-BD16-49DD-A5ED-C711E121FBC9}"/>
    <cellStyle name="Normal 12 3 2 4 5 3 3 2" xfId="33412" xr:uid="{128CA4DC-7200-4643-92C5-DCD2E3019F4C}"/>
    <cellStyle name="Normal 12 3 2 4 5 3 4" xfId="33413" xr:uid="{4D161609-84B0-46C0-8C43-A64FC1D21A1D}"/>
    <cellStyle name="Normal 12 3 2 4 5 4" xfId="4495" xr:uid="{B1ABBE74-1685-4385-9E15-779011168563}"/>
    <cellStyle name="Normal 12 3 2 4 5 4 2" xfId="9985" xr:uid="{BDF53D62-83A5-448D-8F9D-706AEF7F1AE0}"/>
    <cellStyle name="Normal 12 3 2 4 5 4 2 2" xfId="22795" xr:uid="{F2B5651C-F22E-4567-9F35-EFBCE3FA92FF}"/>
    <cellStyle name="Normal 12 3 2 4 5 4 2 2 2" xfId="33414" xr:uid="{C198BB73-DBF6-47C5-B67C-FAF10D1012EB}"/>
    <cellStyle name="Normal 12 3 2 4 5 4 2 3" xfId="33415" xr:uid="{62526333-4599-439E-AF63-C7BED15788D1}"/>
    <cellStyle name="Normal 12 3 2 4 5 4 3" xfId="17305" xr:uid="{F67F6C5F-12C8-4868-84D0-11FAFF5AF5B2}"/>
    <cellStyle name="Normal 12 3 2 4 5 4 3 2" xfId="33416" xr:uid="{FDF490F2-4550-42C3-AB9E-18378E14DC63}"/>
    <cellStyle name="Normal 12 3 2 4 5 4 4" xfId="33417" xr:uid="{C3DF2539-3C36-470B-8A37-45CC356755D7}"/>
    <cellStyle name="Normal 12 3 2 4 5 5" xfId="11815" xr:uid="{44E2F59F-E309-4612-9DFE-28ACABC59D0A}"/>
    <cellStyle name="Normal 12 3 2 4 5 5 2" xfId="24625" xr:uid="{2174350A-DB7E-4B7B-B860-1623232C99DC}"/>
    <cellStyle name="Normal 12 3 2 4 5 5 2 2" xfId="33418" xr:uid="{EFDD5400-2B15-4282-8954-136AE13470B0}"/>
    <cellStyle name="Normal 12 3 2 4 5 5 3" xfId="33419" xr:uid="{14A84E7E-D6B7-44E2-A2F4-C64ACFCD1609}"/>
    <cellStyle name="Normal 12 3 2 4 5 6" xfId="6325" xr:uid="{BAC4D81D-210B-4558-B1DB-B6111A255CBA}"/>
    <cellStyle name="Normal 12 3 2 4 5 6 2" xfId="19135" xr:uid="{803CAF22-EBB5-4C99-9E79-3FEDC4C63BCA}"/>
    <cellStyle name="Normal 12 3 2 4 5 6 2 2" xfId="33420" xr:uid="{5CDF1067-3D4F-4E93-A13E-C32BD37B4E7B}"/>
    <cellStyle name="Normal 12 3 2 4 5 6 3" xfId="33421" xr:uid="{FE3E857A-C476-4E16-8D48-50C43DB83019}"/>
    <cellStyle name="Normal 12 3 2 4 5 7" xfId="13645" xr:uid="{DD0C0AC9-A9CC-42B3-9417-2ED744348441}"/>
    <cellStyle name="Normal 12 3 2 4 5 7 2" xfId="33422" xr:uid="{B833574F-9AA6-4706-A41F-566F737C78AA}"/>
    <cellStyle name="Normal 12 3 2 4 5 8" xfId="33423" xr:uid="{DC7A784E-2094-49D9-8A92-E3446B2C3400}"/>
    <cellStyle name="Normal 12 3 2 4 6" xfId="1235" xr:uid="{6D748795-2B0A-40F4-8517-91E12FABC439}"/>
    <cellStyle name="Normal 12 3 2 4 6 2" xfId="3065" xr:uid="{E0BEF670-BE91-464C-9E2B-11A22378F2F3}"/>
    <cellStyle name="Normal 12 3 2 4 6 2 2" xfId="8555" xr:uid="{665184E8-3ADC-46A4-8BAE-CCAC16D8ED62}"/>
    <cellStyle name="Normal 12 3 2 4 6 2 2 2" xfId="21365" xr:uid="{11FCF0A1-9A1C-4286-9B20-61D2F79B634E}"/>
    <cellStyle name="Normal 12 3 2 4 6 2 2 2 2" xfId="33424" xr:uid="{EEE8F1B0-BF43-4E1A-9DB7-19BEC991BD80}"/>
    <cellStyle name="Normal 12 3 2 4 6 2 2 3" xfId="33425" xr:uid="{D1BE999F-6064-4FB7-8118-2F06449EC698}"/>
    <cellStyle name="Normal 12 3 2 4 6 2 3" xfId="15875" xr:uid="{FF4CB407-4F7D-4AB9-B53A-9D69144CF730}"/>
    <cellStyle name="Normal 12 3 2 4 6 2 3 2" xfId="33426" xr:uid="{01A723CC-EE89-4109-B63E-848B490094A3}"/>
    <cellStyle name="Normal 12 3 2 4 6 2 4" xfId="33427" xr:uid="{77C3CE9B-0A30-4B3C-8600-6AAFE272B7B0}"/>
    <cellStyle name="Normal 12 3 2 4 6 3" xfId="4895" xr:uid="{882E0E4F-34A4-4A66-B94A-8765BF8BBCDB}"/>
    <cellStyle name="Normal 12 3 2 4 6 3 2" xfId="10385" xr:uid="{16887F96-9837-4044-8F60-D3CD1A5C1C9B}"/>
    <cellStyle name="Normal 12 3 2 4 6 3 2 2" xfId="23195" xr:uid="{541D0205-0B27-4CF8-AA67-35F82920D678}"/>
    <cellStyle name="Normal 12 3 2 4 6 3 2 2 2" xfId="33428" xr:uid="{303DD45F-B618-450D-9A66-8F3A046A702C}"/>
    <cellStyle name="Normal 12 3 2 4 6 3 2 3" xfId="33429" xr:uid="{C1D5D38D-7D2C-4911-8525-2542771056BC}"/>
    <cellStyle name="Normal 12 3 2 4 6 3 3" xfId="17705" xr:uid="{F95E8319-D673-4CDB-BC27-4BFA5B65DDE5}"/>
    <cellStyle name="Normal 12 3 2 4 6 3 3 2" xfId="33430" xr:uid="{11FBEA17-7280-42E0-82BE-661E5D26F764}"/>
    <cellStyle name="Normal 12 3 2 4 6 3 4" xfId="33431" xr:uid="{F802EBE8-F837-4802-9C1E-075E9CC6E9F4}"/>
    <cellStyle name="Normal 12 3 2 4 6 4" xfId="12215" xr:uid="{1283A7A9-12D8-41D8-AE44-0F517FBDB4DE}"/>
    <cellStyle name="Normal 12 3 2 4 6 4 2" xfId="25025" xr:uid="{BA060C64-D326-4551-B6BD-35149CF5F351}"/>
    <cellStyle name="Normal 12 3 2 4 6 4 2 2" xfId="33432" xr:uid="{669E8A9B-2B68-4D6E-88F2-EFFCDB1B7776}"/>
    <cellStyle name="Normal 12 3 2 4 6 4 3" xfId="33433" xr:uid="{675ADCA7-3E73-4BDD-A030-F53C644E11A1}"/>
    <cellStyle name="Normal 12 3 2 4 6 5" xfId="6725" xr:uid="{D03A2427-95BF-40C8-8228-518BD40329C6}"/>
    <cellStyle name="Normal 12 3 2 4 6 5 2" xfId="19535" xr:uid="{E82A90C8-4B50-43A9-B1C9-F6942230197F}"/>
    <cellStyle name="Normal 12 3 2 4 6 5 2 2" xfId="33434" xr:uid="{C103AFC4-DD46-4315-8A0A-43895EA3A95A}"/>
    <cellStyle name="Normal 12 3 2 4 6 5 3" xfId="33435" xr:uid="{4C5E1468-AA16-4DCB-AA7A-60834D9748A9}"/>
    <cellStyle name="Normal 12 3 2 4 6 6" xfId="14045" xr:uid="{B4EA89D2-9C59-47F9-8A10-7D8AB3AE37DF}"/>
    <cellStyle name="Normal 12 3 2 4 6 6 2" xfId="33436" xr:uid="{0624070C-D5C4-4D2F-A6B9-5B0328B51F6C}"/>
    <cellStyle name="Normal 12 3 2 4 6 7" xfId="33437" xr:uid="{6BAA372F-4DBB-475B-B48C-782F7EAB45A4}"/>
    <cellStyle name="Normal 12 3 2 4 7" xfId="2171" xr:uid="{7B6C1E17-BF27-4601-A01D-6CCEBC5415D8}"/>
    <cellStyle name="Normal 12 3 2 4 7 2" xfId="7661" xr:uid="{C0031BE8-207C-4505-A3BC-695ADAA3F9F7}"/>
    <cellStyle name="Normal 12 3 2 4 7 2 2" xfId="20471" xr:uid="{7EB12C04-1576-46CF-AECC-E9749BEEDA36}"/>
    <cellStyle name="Normal 12 3 2 4 7 2 2 2" xfId="33438" xr:uid="{34F73F8D-A5BF-42D9-92DA-3B1EF73BAE69}"/>
    <cellStyle name="Normal 12 3 2 4 7 2 3" xfId="33439" xr:uid="{E18B4F6B-AE03-4DF2-A52C-43374B34188B}"/>
    <cellStyle name="Normal 12 3 2 4 7 3" xfId="14981" xr:uid="{13A40990-B8BD-42EC-84B6-D9B43681197C}"/>
    <cellStyle name="Normal 12 3 2 4 7 3 2" xfId="33440" xr:uid="{ECE82E9B-68A0-4BD8-BA6E-72727D0D5AB6}"/>
    <cellStyle name="Normal 12 3 2 4 7 4" xfId="33441" xr:uid="{2DC6731E-9DF8-44D6-B18D-8313E4071090}"/>
    <cellStyle name="Normal 12 3 2 4 8" xfId="4001" xr:uid="{5E946CDC-94A7-499C-97C1-84715024C4EE}"/>
    <cellStyle name="Normal 12 3 2 4 8 2" xfId="9491" xr:uid="{8B88A505-66D3-4EB9-B864-DF67F482EB34}"/>
    <cellStyle name="Normal 12 3 2 4 8 2 2" xfId="22301" xr:uid="{2D348C1A-E0D2-41FF-A8D6-EFDA44F2D066}"/>
    <cellStyle name="Normal 12 3 2 4 8 2 2 2" xfId="33442" xr:uid="{F89EF1BE-300B-4CE0-9527-189E3BCD8F85}"/>
    <cellStyle name="Normal 12 3 2 4 8 2 3" xfId="33443" xr:uid="{01979F9D-0570-442F-9B35-C4F8F4F8F305}"/>
    <cellStyle name="Normal 12 3 2 4 8 3" xfId="16811" xr:uid="{98ED3E3E-2EE4-49CE-8788-11143C44E0EF}"/>
    <cellStyle name="Normal 12 3 2 4 8 3 2" xfId="33444" xr:uid="{599F8E16-5CCA-4EA9-A222-D871906AFA39}"/>
    <cellStyle name="Normal 12 3 2 4 8 4" xfId="33445" xr:uid="{9A822FE4-A167-4473-A2E2-CBDD04C7AEDE}"/>
    <cellStyle name="Normal 12 3 2 4 9" xfId="11321" xr:uid="{198AA931-6A43-45A8-A6EE-5C3C94F13E9D}"/>
    <cellStyle name="Normal 12 3 2 4 9 2" xfId="24131" xr:uid="{E72C8E12-6591-4BA8-BCFE-DBFE268F1B08}"/>
    <cellStyle name="Normal 12 3 2 4 9 2 2" xfId="33446" xr:uid="{411B7545-15AB-4B3C-B20F-351BB5CE69F9}"/>
    <cellStyle name="Normal 12 3 2 4 9 3" xfId="33447" xr:uid="{D3816111-B7F2-46AB-BA97-7F7E32E903D2}"/>
    <cellStyle name="Normal 12 3 2 5" xfId="390" xr:uid="{00B020F5-4A9E-4CB0-A593-F4F2FFAD3C62}"/>
    <cellStyle name="Normal 12 3 2 5 10" xfId="5882" xr:uid="{B96743D5-95EE-4949-9F04-4A724314A761}"/>
    <cellStyle name="Normal 12 3 2 5 10 2" xfId="18692" xr:uid="{FA87F92E-01E8-4BD7-A90B-884787F88CF4}"/>
    <cellStyle name="Normal 12 3 2 5 10 2 2" xfId="33448" xr:uid="{D5118225-5482-4CD1-956D-DC95BA0E8694}"/>
    <cellStyle name="Normal 12 3 2 5 10 3" xfId="33449" xr:uid="{368987B8-706C-42F0-9C13-0974A87CDF71}"/>
    <cellStyle name="Normal 12 3 2 5 11" xfId="13202" xr:uid="{38833253-8915-44FB-B273-4703E3DB6D19}"/>
    <cellStyle name="Normal 12 3 2 5 11 2" xfId="33450" xr:uid="{48346130-7465-4C10-B506-BA5B66400E2B}"/>
    <cellStyle name="Normal 12 3 2 5 12" xfId="33451" xr:uid="{8B311170-7C9B-472F-9FF8-3E98555D3CC0}"/>
    <cellStyle name="Normal 12 3 2 5 2" xfId="619" xr:uid="{1D049875-BE6E-4CE3-91E3-195CB9BDE5C6}"/>
    <cellStyle name="Normal 12 3 2 5 2 2" xfId="1018" xr:uid="{95BA66E6-92F2-4A28-9D5B-027CA371F112}"/>
    <cellStyle name="Normal 12 3 2 5 2 2 2" xfId="1913" xr:uid="{462F8C2F-B10B-413F-B038-FA96F280C139}"/>
    <cellStyle name="Normal 12 3 2 5 2 2 2 2" xfId="3743" xr:uid="{676C9F1A-DE74-42E0-B8FB-223D1D307177}"/>
    <cellStyle name="Normal 12 3 2 5 2 2 2 2 2" xfId="9233" xr:uid="{16A316CC-727F-4839-8B19-36FAEE69A299}"/>
    <cellStyle name="Normal 12 3 2 5 2 2 2 2 2 2" xfId="22043" xr:uid="{A3FF3ED8-2F47-4356-BBA3-C6D5A5E6813D}"/>
    <cellStyle name="Normal 12 3 2 5 2 2 2 2 2 2 2" xfId="33452" xr:uid="{1A840D00-05FF-4EC2-AE98-C0FD66F45706}"/>
    <cellStyle name="Normal 12 3 2 5 2 2 2 2 2 3" xfId="33453" xr:uid="{F4F94454-96D1-4B6D-B064-DB67AC5DE6D6}"/>
    <cellStyle name="Normal 12 3 2 5 2 2 2 2 3" xfId="16553" xr:uid="{279D0574-A858-47CD-ADCA-58FFCAE0CCA1}"/>
    <cellStyle name="Normal 12 3 2 5 2 2 2 2 3 2" xfId="33454" xr:uid="{8FFFAE3E-DE63-4FC7-8196-0692F3467B59}"/>
    <cellStyle name="Normal 12 3 2 5 2 2 2 2 4" xfId="33455" xr:uid="{0FC24753-7B17-4286-BD82-5F34AC137C16}"/>
    <cellStyle name="Normal 12 3 2 5 2 2 2 3" xfId="5573" xr:uid="{C2E53570-B86D-46E5-9BEE-2C453966F2AD}"/>
    <cellStyle name="Normal 12 3 2 5 2 2 2 3 2" xfId="11063" xr:uid="{E70119D9-0AB2-4CEC-9238-9AB5D6E0F158}"/>
    <cellStyle name="Normal 12 3 2 5 2 2 2 3 2 2" xfId="23873" xr:uid="{EEA22AF0-9EAA-4379-BAD2-7EBD49C75749}"/>
    <cellStyle name="Normal 12 3 2 5 2 2 2 3 2 2 2" xfId="33456" xr:uid="{93DBAFC1-A933-44F1-A79D-0431799737DA}"/>
    <cellStyle name="Normal 12 3 2 5 2 2 2 3 2 3" xfId="33457" xr:uid="{F965D258-20B3-49B4-AA78-8143D4F1F1A3}"/>
    <cellStyle name="Normal 12 3 2 5 2 2 2 3 3" xfId="18383" xr:uid="{26E616CC-738D-4100-BB3E-D25BB79A9EF5}"/>
    <cellStyle name="Normal 12 3 2 5 2 2 2 3 3 2" xfId="33458" xr:uid="{23B87EB8-0526-4D91-B361-F4455CB646BC}"/>
    <cellStyle name="Normal 12 3 2 5 2 2 2 3 4" xfId="33459" xr:uid="{EC0D70FB-AE4E-49E7-BBF9-E40046A9FFA3}"/>
    <cellStyle name="Normal 12 3 2 5 2 2 2 4" xfId="12893" xr:uid="{20F96F6E-553A-450B-A15D-BDDAEE6F82DA}"/>
    <cellStyle name="Normal 12 3 2 5 2 2 2 4 2" xfId="25703" xr:uid="{E8A3892B-6D08-4881-B6E2-3C445D7F9E73}"/>
    <cellStyle name="Normal 12 3 2 5 2 2 2 4 2 2" xfId="33460" xr:uid="{50C2193B-6DB5-4468-B7A6-F53116D6E34B}"/>
    <cellStyle name="Normal 12 3 2 5 2 2 2 4 3" xfId="33461" xr:uid="{6E841F4E-BFFA-44BA-B933-E5AA777C9BC8}"/>
    <cellStyle name="Normal 12 3 2 5 2 2 2 5" xfId="7403" xr:uid="{3CF574B9-97A1-4D69-9B24-A7E0D9EFA876}"/>
    <cellStyle name="Normal 12 3 2 5 2 2 2 5 2" xfId="20213" xr:uid="{326C5207-5B00-4357-B52C-AC8D1619CCCA}"/>
    <cellStyle name="Normal 12 3 2 5 2 2 2 5 2 2" xfId="33462" xr:uid="{A6E7DA7E-3F3B-4083-8C63-E43102D2D96B}"/>
    <cellStyle name="Normal 12 3 2 5 2 2 2 5 3" xfId="33463" xr:uid="{02EB6EB0-5B31-467A-B415-39F4B5CA93C6}"/>
    <cellStyle name="Normal 12 3 2 5 2 2 2 6" xfId="14723" xr:uid="{DDE17FD5-13ED-451F-8B6C-8BB8EA969553}"/>
    <cellStyle name="Normal 12 3 2 5 2 2 2 6 2" xfId="33464" xr:uid="{52B8F0C1-C063-4FC5-BE62-2F246D8AE114}"/>
    <cellStyle name="Normal 12 3 2 5 2 2 2 7" xfId="33465" xr:uid="{88ED2A37-C7D2-4124-812D-2F88326C04F5}"/>
    <cellStyle name="Normal 12 3 2 5 2 2 3" xfId="2849" xr:uid="{54980240-BFB4-47A4-B834-F4314662DA29}"/>
    <cellStyle name="Normal 12 3 2 5 2 2 3 2" xfId="8339" xr:uid="{9F322C27-96BF-4311-946F-E3239B20C1F6}"/>
    <cellStyle name="Normal 12 3 2 5 2 2 3 2 2" xfId="21149" xr:uid="{CBB2A93F-37FA-4E75-AFA5-D1AFDFC13C4F}"/>
    <cellStyle name="Normal 12 3 2 5 2 2 3 2 2 2" xfId="33466" xr:uid="{2DB2876B-13FC-4721-BA74-69A4E35788B6}"/>
    <cellStyle name="Normal 12 3 2 5 2 2 3 2 3" xfId="33467" xr:uid="{18AD5024-8136-4345-887C-53DB0DBD0D81}"/>
    <cellStyle name="Normal 12 3 2 5 2 2 3 3" xfId="15659" xr:uid="{60F554C2-2684-469D-A098-E17E9773CEEB}"/>
    <cellStyle name="Normal 12 3 2 5 2 2 3 3 2" xfId="33468" xr:uid="{B29746AA-E185-4B65-9D35-544CBE69C854}"/>
    <cellStyle name="Normal 12 3 2 5 2 2 3 4" xfId="33469" xr:uid="{3AC00BB1-4B99-4D21-B380-B407CB66B9EA}"/>
    <cellStyle name="Normal 12 3 2 5 2 2 4" xfId="4679" xr:uid="{9980E240-D28E-41FF-995F-BD6BE4CCACE6}"/>
    <cellStyle name="Normal 12 3 2 5 2 2 4 2" xfId="10169" xr:uid="{82608993-B06E-4CA1-9C29-638DBC72C687}"/>
    <cellStyle name="Normal 12 3 2 5 2 2 4 2 2" xfId="22979" xr:uid="{FD3D1651-22C4-4F2C-8BF0-C615814330F1}"/>
    <cellStyle name="Normal 12 3 2 5 2 2 4 2 2 2" xfId="33470" xr:uid="{3536107C-8F81-485E-8FF5-2080704576A9}"/>
    <cellStyle name="Normal 12 3 2 5 2 2 4 2 3" xfId="33471" xr:uid="{0200112D-BE05-421E-A709-4F3CB3FE433B}"/>
    <cellStyle name="Normal 12 3 2 5 2 2 4 3" xfId="17489" xr:uid="{5BDF6151-1114-4C9C-B086-28378BE8DE03}"/>
    <cellStyle name="Normal 12 3 2 5 2 2 4 3 2" xfId="33472" xr:uid="{A4B1345D-0A04-4C3E-9FF3-8DACE975F149}"/>
    <cellStyle name="Normal 12 3 2 5 2 2 4 4" xfId="33473" xr:uid="{DE846C1C-1408-4E71-A3B2-319304DBBF71}"/>
    <cellStyle name="Normal 12 3 2 5 2 2 5" xfId="11999" xr:uid="{E0BC856B-996E-4036-A028-A038F0E1D54C}"/>
    <cellStyle name="Normal 12 3 2 5 2 2 5 2" xfId="24809" xr:uid="{DD5D5B4D-CA5D-4F19-90B3-C78612921926}"/>
    <cellStyle name="Normal 12 3 2 5 2 2 5 2 2" xfId="33474" xr:uid="{8D9DB7E0-CBE9-4629-B369-019AA1EC0FD4}"/>
    <cellStyle name="Normal 12 3 2 5 2 2 5 3" xfId="33475" xr:uid="{81281DC2-ECC9-4724-B4A0-8D87695EA0A3}"/>
    <cellStyle name="Normal 12 3 2 5 2 2 6" xfId="6509" xr:uid="{2A765CD0-650C-49F1-BC64-F57A5497F152}"/>
    <cellStyle name="Normal 12 3 2 5 2 2 6 2" xfId="19319" xr:uid="{37D70BFC-A06A-4ED7-8E94-B63EA0E8BE71}"/>
    <cellStyle name="Normal 12 3 2 5 2 2 6 2 2" xfId="33476" xr:uid="{E284F7E3-F241-4E3A-919E-B85419F8B39D}"/>
    <cellStyle name="Normal 12 3 2 5 2 2 6 3" xfId="33477" xr:uid="{24A4A329-97BF-473E-9BE9-AA43B7C95DBF}"/>
    <cellStyle name="Normal 12 3 2 5 2 2 7" xfId="13829" xr:uid="{EE112D44-4BE2-45D1-AEE4-B4D3909C0E3A}"/>
    <cellStyle name="Normal 12 3 2 5 2 2 7 2" xfId="33478" xr:uid="{170D0561-3F35-4D0B-97EA-0A5B9F0BDD11}"/>
    <cellStyle name="Normal 12 3 2 5 2 2 8" xfId="33479" xr:uid="{0F15135A-765D-4A2A-817D-5C5CBF2E16B7}"/>
    <cellStyle name="Normal 12 3 2 5 2 3" xfId="1514" xr:uid="{40AE0014-DEEE-4857-8C9A-78558ECBF8F4}"/>
    <cellStyle name="Normal 12 3 2 5 2 3 2" xfId="3344" xr:uid="{7B49F835-24D9-4BA1-A51F-A612609F5199}"/>
    <cellStyle name="Normal 12 3 2 5 2 3 2 2" xfId="8834" xr:uid="{C91030EC-F06C-4CBD-BB34-2EE7B6DD62E9}"/>
    <cellStyle name="Normal 12 3 2 5 2 3 2 2 2" xfId="21644" xr:uid="{9235D6D5-2BEB-4C1D-B43A-F8FEE7303F2E}"/>
    <cellStyle name="Normal 12 3 2 5 2 3 2 2 2 2" xfId="33480" xr:uid="{D1B34895-36DB-4543-87EF-70CA618E419F}"/>
    <cellStyle name="Normal 12 3 2 5 2 3 2 2 3" xfId="33481" xr:uid="{DC5862EC-16FD-4253-8024-CCE94D812202}"/>
    <cellStyle name="Normal 12 3 2 5 2 3 2 3" xfId="16154" xr:uid="{8823B2B2-335C-490B-AFB0-0C557BC37FDB}"/>
    <cellStyle name="Normal 12 3 2 5 2 3 2 3 2" xfId="33482" xr:uid="{27DC5A7E-A10E-4E48-847D-563FF7C55EFF}"/>
    <cellStyle name="Normal 12 3 2 5 2 3 2 4" xfId="33483" xr:uid="{D35C9F20-0E3B-457C-B4FB-E172408DB7BA}"/>
    <cellStyle name="Normal 12 3 2 5 2 3 3" xfId="5174" xr:uid="{BD1847D9-A303-4FB6-A9EC-E2C304E94D45}"/>
    <cellStyle name="Normal 12 3 2 5 2 3 3 2" xfId="10664" xr:uid="{472E85FD-DAAA-42F8-8F7D-24F9AC7136AF}"/>
    <cellStyle name="Normal 12 3 2 5 2 3 3 2 2" xfId="23474" xr:uid="{6FD3CBC0-EC62-4C29-92D2-64E63B2D8B76}"/>
    <cellStyle name="Normal 12 3 2 5 2 3 3 2 2 2" xfId="33484" xr:uid="{5646C04D-6735-49DF-B4A3-DD0438A1072A}"/>
    <cellStyle name="Normal 12 3 2 5 2 3 3 2 3" xfId="33485" xr:uid="{1B716A93-2AEB-413A-A051-02B64F531C9F}"/>
    <cellStyle name="Normal 12 3 2 5 2 3 3 3" xfId="17984" xr:uid="{E12EDCFE-0EA9-4617-A9DC-7B7519DABE8F}"/>
    <cellStyle name="Normal 12 3 2 5 2 3 3 3 2" xfId="33486" xr:uid="{7C7AC1E8-E557-4DB6-9D8F-70BF488601C9}"/>
    <cellStyle name="Normal 12 3 2 5 2 3 3 4" xfId="33487" xr:uid="{D4548263-4D66-4F28-B62E-FA908BB8F49F}"/>
    <cellStyle name="Normal 12 3 2 5 2 3 4" xfId="12494" xr:uid="{C262E39F-B428-4D74-A2A6-F73E9B723FFA}"/>
    <cellStyle name="Normal 12 3 2 5 2 3 4 2" xfId="25304" xr:uid="{AC51A8C3-F38F-4186-88B3-1336AB4B5EA4}"/>
    <cellStyle name="Normal 12 3 2 5 2 3 4 2 2" xfId="33488" xr:uid="{F7376B76-4709-46CD-8BE3-AA121C19C23E}"/>
    <cellStyle name="Normal 12 3 2 5 2 3 4 3" xfId="33489" xr:uid="{1EC77B53-0ED7-40A8-8C13-F6043179643C}"/>
    <cellStyle name="Normal 12 3 2 5 2 3 5" xfId="7004" xr:uid="{C50F0833-5F8C-4084-B762-BD2C30C29765}"/>
    <cellStyle name="Normal 12 3 2 5 2 3 5 2" xfId="19814" xr:uid="{B5B37CBD-A8E2-42E7-88C8-C2B86BA87F49}"/>
    <cellStyle name="Normal 12 3 2 5 2 3 5 2 2" xfId="33490" xr:uid="{C8B38C7A-2EB9-41B3-BC70-B3174FE886C2}"/>
    <cellStyle name="Normal 12 3 2 5 2 3 5 3" xfId="33491" xr:uid="{0E8EEFB5-3F90-4721-A70B-3992FE04E1D5}"/>
    <cellStyle name="Normal 12 3 2 5 2 3 6" xfId="14324" xr:uid="{A7B48E12-4BE5-480A-89CC-A0DF888A0AF8}"/>
    <cellStyle name="Normal 12 3 2 5 2 3 6 2" xfId="33492" xr:uid="{380940FB-C53D-453E-9250-A77AA80C40DF}"/>
    <cellStyle name="Normal 12 3 2 5 2 3 7" xfId="33493" xr:uid="{BFBC4916-A1C6-494D-BD6D-5742965FD526}"/>
    <cellStyle name="Normal 12 3 2 5 2 4" xfId="2450" xr:uid="{0840F6D8-F135-438A-9BDA-9887574CDE59}"/>
    <cellStyle name="Normal 12 3 2 5 2 4 2" xfId="7940" xr:uid="{B732C66D-3C57-45F7-A47C-3A76C6086F4D}"/>
    <cellStyle name="Normal 12 3 2 5 2 4 2 2" xfId="20750" xr:uid="{9C107D22-17A5-4148-BBC0-A63C61346A9F}"/>
    <cellStyle name="Normal 12 3 2 5 2 4 2 2 2" xfId="33494" xr:uid="{84B62D14-B64C-4CF5-A543-6A84418A737A}"/>
    <cellStyle name="Normal 12 3 2 5 2 4 2 3" xfId="33495" xr:uid="{EFA2238E-E509-4B0B-9E6D-9BD7509AE311}"/>
    <cellStyle name="Normal 12 3 2 5 2 4 3" xfId="15260" xr:uid="{133FB798-DA62-43B3-8A5D-1200E3B47700}"/>
    <cellStyle name="Normal 12 3 2 5 2 4 3 2" xfId="33496" xr:uid="{7D8048DC-3C17-423F-A88D-BD52ED9B9D40}"/>
    <cellStyle name="Normal 12 3 2 5 2 4 4" xfId="33497" xr:uid="{48511F7E-272D-4BD2-A288-B48EBE964E90}"/>
    <cellStyle name="Normal 12 3 2 5 2 5" xfId="4280" xr:uid="{A481E07D-1ACC-424B-8A57-095C1CF8357A}"/>
    <cellStyle name="Normal 12 3 2 5 2 5 2" xfId="9770" xr:uid="{1B99E677-905A-43AD-B86F-EF7C828661A7}"/>
    <cellStyle name="Normal 12 3 2 5 2 5 2 2" xfId="22580" xr:uid="{7EBC31AB-8D4C-4E26-BD4B-0FB2579A9EA5}"/>
    <cellStyle name="Normal 12 3 2 5 2 5 2 2 2" xfId="33498" xr:uid="{27A38E8F-F383-48A0-B20C-7DF0F8E00FCF}"/>
    <cellStyle name="Normal 12 3 2 5 2 5 2 3" xfId="33499" xr:uid="{0431E98F-3D02-4B23-8074-240BD0F81BA6}"/>
    <cellStyle name="Normal 12 3 2 5 2 5 3" xfId="17090" xr:uid="{3E9330D4-4C37-434A-9A19-54004C271FAE}"/>
    <cellStyle name="Normal 12 3 2 5 2 5 3 2" xfId="33500" xr:uid="{1A0D0217-C125-49C8-B4A8-34531579E372}"/>
    <cellStyle name="Normal 12 3 2 5 2 5 4" xfId="33501" xr:uid="{8331B690-0532-4B72-BB5F-49C865458732}"/>
    <cellStyle name="Normal 12 3 2 5 2 6" xfId="11600" xr:uid="{122F186F-077E-43F0-A7AB-D0AFF8F75773}"/>
    <cellStyle name="Normal 12 3 2 5 2 6 2" xfId="24410" xr:uid="{5667A2F0-1C01-41EE-91D1-93EB12D5BB6E}"/>
    <cellStyle name="Normal 12 3 2 5 2 6 2 2" xfId="33502" xr:uid="{3EAC9463-6C73-4A20-A3DF-D5F9D0FF6E68}"/>
    <cellStyle name="Normal 12 3 2 5 2 6 3" xfId="33503" xr:uid="{673BAFE4-7EEE-479B-AB4D-BE16D10ABBAD}"/>
    <cellStyle name="Normal 12 3 2 5 2 7" xfId="6110" xr:uid="{7274C222-9D41-4ED5-810F-F14B7DD49A89}"/>
    <cellStyle name="Normal 12 3 2 5 2 7 2" xfId="18920" xr:uid="{E76D36DA-BC0C-41DA-89E2-C2F13B6C0C17}"/>
    <cellStyle name="Normal 12 3 2 5 2 7 2 2" xfId="33504" xr:uid="{06011CF0-2184-4434-AEE7-14F459DC70DA}"/>
    <cellStyle name="Normal 12 3 2 5 2 7 3" xfId="33505" xr:uid="{5EE0A2DB-8739-4C6E-B388-A355D145118B}"/>
    <cellStyle name="Normal 12 3 2 5 2 8" xfId="13430" xr:uid="{537DBEBA-5D42-4E82-A4D4-6061CD42B682}"/>
    <cellStyle name="Normal 12 3 2 5 2 8 2" xfId="33506" xr:uid="{128D161B-FC63-4344-B9E0-2ADC726A85D3}"/>
    <cellStyle name="Normal 12 3 2 5 2 9" xfId="33507" xr:uid="{869F8F03-F4E7-4D6D-A323-AEE0F551C38D}"/>
    <cellStyle name="Normal 12 3 2 5 3" xfId="751" xr:uid="{C827BE68-3A93-492B-9944-F064B5CC5160}"/>
    <cellStyle name="Normal 12 3 2 5 3 2" xfId="1151" xr:uid="{63A49F44-FD33-423A-8740-C00AF9FD204E}"/>
    <cellStyle name="Normal 12 3 2 5 3 2 2" xfId="2046" xr:uid="{42B8114D-F372-4ECF-96C4-26E2F9347525}"/>
    <cellStyle name="Normal 12 3 2 5 3 2 2 2" xfId="3876" xr:uid="{D2865D24-B3D1-40CD-BC8C-5BDBEB5B094A}"/>
    <cellStyle name="Normal 12 3 2 5 3 2 2 2 2" xfId="9366" xr:uid="{775D49BD-A4D4-4B53-B7A6-D82A6A2616CF}"/>
    <cellStyle name="Normal 12 3 2 5 3 2 2 2 2 2" xfId="22176" xr:uid="{2840718A-D69A-4DCF-A6C4-FD0F12625CC4}"/>
    <cellStyle name="Normal 12 3 2 5 3 2 2 2 2 2 2" xfId="33508" xr:uid="{489A4DDA-C371-4273-8F6B-D0709C0FA70C}"/>
    <cellStyle name="Normal 12 3 2 5 3 2 2 2 2 3" xfId="33509" xr:uid="{CBC1D848-27CF-4477-978D-69D35585B9DE}"/>
    <cellStyle name="Normal 12 3 2 5 3 2 2 2 3" xfId="16686" xr:uid="{4021ED0C-4632-43C5-B6A7-5133B8236196}"/>
    <cellStyle name="Normal 12 3 2 5 3 2 2 2 3 2" xfId="33510" xr:uid="{9BCE4769-0146-468F-B2C0-D33645EE6784}"/>
    <cellStyle name="Normal 12 3 2 5 3 2 2 2 4" xfId="33511" xr:uid="{6FB134FE-E74E-4713-8134-5B5C4A9D886B}"/>
    <cellStyle name="Normal 12 3 2 5 3 2 2 3" xfId="5706" xr:uid="{DFFF6290-7F21-4270-9D97-240BE66C7E14}"/>
    <cellStyle name="Normal 12 3 2 5 3 2 2 3 2" xfId="11196" xr:uid="{DFFB7B7B-C6E3-4A96-9547-8034682B3AFF}"/>
    <cellStyle name="Normal 12 3 2 5 3 2 2 3 2 2" xfId="24006" xr:uid="{B5F4FE25-79A6-4B71-8C66-F6A3FA1111A0}"/>
    <cellStyle name="Normal 12 3 2 5 3 2 2 3 2 2 2" xfId="33512" xr:uid="{BF6F9514-041B-4E71-A6A1-3F5DF3945529}"/>
    <cellStyle name="Normal 12 3 2 5 3 2 2 3 2 3" xfId="33513" xr:uid="{173BB622-C0AB-4045-8C21-31F09415BBFC}"/>
    <cellStyle name="Normal 12 3 2 5 3 2 2 3 3" xfId="18516" xr:uid="{27AC229F-9938-47DF-A2F5-70F96A29D187}"/>
    <cellStyle name="Normal 12 3 2 5 3 2 2 3 3 2" xfId="33514" xr:uid="{D75A8BC6-E9EE-4752-8ECD-93D8949BF52E}"/>
    <cellStyle name="Normal 12 3 2 5 3 2 2 3 4" xfId="33515" xr:uid="{ED54A72D-6E49-4D2D-A17F-7FCF32373B4D}"/>
    <cellStyle name="Normal 12 3 2 5 3 2 2 4" xfId="13026" xr:uid="{883798B6-26DC-4F98-8CF2-24D0338DDF29}"/>
    <cellStyle name="Normal 12 3 2 5 3 2 2 4 2" xfId="25836" xr:uid="{A197A4A7-2406-48CB-8404-FDA469BBA694}"/>
    <cellStyle name="Normal 12 3 2 5 3 2 2 4 2 2" xfId="33516" xr:uid="{6976F839-1908-4266-A4B7-66D375D624D5}"/>
    <cellStyle name="Normal 12 3 2 5 3 2 2 4 3" xfId="33517" xr:uid="{88FE41B4-86C9-4910-9D47-EF18ECA24710}"/>
    <cellStyle name="Normal 12 3 2 5 3 2 2 5" xfId="7536" xr:uid="{8B7F7E35-4607-463D-9289-69E676F77ED2}"/>
    <cellStyle name="Normal 12 3 2 5 3 2 2 5 2" xfId="20346" xr:uid="{FAF3CC24-5096-4300-89C3-0B33C35F2A9C}"/>
    <cellStyle name="Normal 12 3 2 5 3 2 2 5 2 2" xfId="33518" xr:uid="{740A7666-D105-4266-B214-65FA80A3ACC9}"/>
    <cellStyle name="Normal 12 3 2 5 3 2 2 5 3" xfId="33519" xr:uid="{997571FD-B39F-46F2-965A-BC8E96C42530}"/>
    <cellStyle name="Normal 12 3 2 5 3 2 2 6" xfId="14856" xr:uid="{C09AD8A0-86E6-4C10-B1FA-4214055EC5CD}"/>
    <cellStyle name="Normal 12 3 2 5 3 2 2 6 2" xfId="33520" xr:uid="{548F991D-93B3-486E-B7EC-31D8786EA011}"/>
    <cellStyle name="Normal 12 3 2 5 3 2 2 7" xfId="33521" xr:uid="{8290CCFD-4194-42C1-A324-3DE47825426D}"/>
    <cellStyle name="Normal 12 3 2 5 3 2 3" xfId="2982" xr:uid="{E83AE1BE-F5A0-461B-9DD1-3CC5CFB57617}"/>
    <cellStyle name="Normal 12 3 2 5 3 2 3 2" xfId="8472" xr:uid="{D4EA6A3A-4A4E-429D-868B-F448EF14103B}"/>
    <cellStyle name="Normal 12 3 2 5 3 2 3 2 2" xfId="21282" xr:uid="{0B35573A-95BD-4938-B1C9-5B4816CF7EBA}"/>
    <cellStyle name="Normal 12 3 2 5 3 2 3 2 2 2" xfId="33522" xr:uid="{E6F199BF-C144-4F26-9935-5B91277F3CC2}"/>
    <cellStyle name="Normal 12 3 2 5 3 2 3 2 3" xfId="33523" xr:uid="{CDFBDB60-D52E-44A7-AE7E-928E36E7613D}"/>
    <cellStyle name="Normal 12 3 2 5 3 2 3 3" xfId="15792" xr:uid="{41553B47-74BD-4FE3-9620-69699EE75327}"/>
    <cellStyle name="Normal 12 3 2 5 3 2 3 3 2" xfId="33524" xr:uid="{1BA4CB74-00F8-4CB0-B7E5-F9D780348D94}"/>
    <cellStyle name="Normal 12 3 2 5 3 2 3 4" xfId="33525" xr:uid="{61699070-FECC-4EED-8D83-DC99421DFF1F}"/>
    <cellStyle name="Normal 12 3 2 5 3 2 4" xfId="4812" xr:uid="{BDDB511F-D2A9-429C-A316-EC5AD42AAEFF}"/>
    <cellStyle name="Normal 12 3 2 5 3 2 4 2" xfId="10302" xr:uid="{842A0025-E730-4579-B1C9-197902D352DA}"/>
    <cellStyle name="Normal 12 3 2 5 3 2 4 2 2" xfId="23112" xr:uid="{D223C57F-2726-4C3B-B2EE-9814F7E8F1BA}"/>
    <cellStyle name="Normal 12 3 2 5 3 2 4 2 2 2" xfId="33526" xr:uid="{5F654E02-BD2B-47B3-8070-CCF34EA230AF}"/>
    <cellStyle name="Normal 12 3 2 5 3 2 4 2 3" xfId="33527" xr:uid="{294CD334-CF88-46C4-8706-1F268E6A89AA}"/>
    <cellStyle name="Normal 12 3 2 5 3 2 4 3" xfId="17622" xr:uid="{E2EAAF11-04CA-432F-B3AA-B2CBD04C3C3D}"/>
    <cellStyle name="Normal 12 3 2 5 3 2 4 3 2" xfId="33528" xr:uid="{54514874-91A0-4309-8266-DCBD52B4D593}"/>
    <cellStyle name="Normal 12 3 2 5 3 2 4 4" xfId="33529" xr:uid="{E1974135-D8AD-4D01-82F6-623FC0DED0F6}"/>
    <cellStyle name="Normal 12 3 2 5 3 2 5" xfId="12132" xr:uid="{4EAFBB56-E248-4D96-B2AA-D989630C2932}"/>
    <cellStyle name="Normal 12 3 2 5 3 2 5 2" xfId="24942" xr:uid="{3E24171B-31BF-47C7-8AA5-FAA255AD10AC}"/>
    <cellStyle name="Normal 12 3 2 5 3 2 5 2 2" xfId="33530" xr:uid="{6D83745E-7D7E-43BA-B3A1-45C4FBD71353}"/>
    <cellStyle name="Normal 12 3 2 5 3 2 5 3" xfId="33531" xr:uid="{50E83399-CEEF-4F88-B907-FF94C109AE71}"/>
    <cellStyle name="Normal 12 3 2 5 3 2 6" xfId="6642" xr:uid="{5BA04DDE-1354-4B7E-A1BB-74B0C73F5B2D}"/>
    <cellStyle name="Normal 12 3 2 5 3 2 6 2" xfId="19452" xr:uid="{C8F233B9-DCC3-4CDC-BAB4-6F8A9E4D4C25}"/>
    <cellStyle name="Normal 12 3 2 5 3 2 6 2 2" xfId="33532" xr:uid="{31D1F0A3-9FC1-4C8A-A951-E71B4F4A6F02}"/>
    <cellStyle name="Normal 12 3 2 5 3 2 6 3" xfId="33533" xr:uid="{619881BA-501A-4A38-AF66-5F063A1745D8}"/>
    <cellStyle name="Normal 12 3 2 5 3 2 7" xfId="13962" xr:uid="{BCC0C7A5-457A-4584-84E6-AC2A387F710F}"/>
    <cellStyle name="Normal 12 3 2 5 3 2 7 2" xfId="33534" xr:uid="{5D53E84B-7368-4F75-9D24-AD27E1CC57C3}"/>
    <cellStyle name="Normal 12 3 2 5 3 2 8" xfId="33535" xr:uid="{F14DAF70-6439-4462-A244-F788DBA267A4}"/>
    <cellStyle name="Normal 12 3 2 5 3 3" xfId="1646" xr:uid="{45302469-A4F0-4A71-B187-7E88756ED6EB}"/>
    <cellStyle name="Normal 12 3 2 5 3 3 2" xfId="3476" xr:uid="{A179BD54-B160-407A-BEF5-AF15963040A4}"/>
    <cellStyle name="Normal 12 3 2 5 3 3 2 2" xfId="8966" xr:uid="{214E9DA5-7E66-413E-86C3-510AFBBDF70E}"/>
    <cellStyle name="Normal 12 3 2 5 3 3 2 2 2" xfId="21776" xr:uid="{76A3CAB1-8072-483B-A908-554E002CEE15}"/>
    <cellStyle name="Normal 12 3 2 5 3 3 2 2 2 2" xfId="33536" xr:uid="{172A6E22-A751-4574-95D7-421A317022E9}"/>
    <cellStyle name="Normal 12 3 2 5 3 3 2 2 3" xfId="33537" xr:uid="{4E689C62-17BD-419E-98BA-89678BB18B52}"/>
    <cellStyle name="Normal 12 3 2 5 3 3 2 3" xfId="16286" xr:uid="{5ABDF751-477F-4247-A813-6F9F15D2BA26}"/>
    <cellStyle name="Normal 12 3 2 5 3 3 2 3 2" xfId="33538" xr:uid="{583B81AD-7CFF-4B13-8EB2-42527979F845}"/>
    <cellStyle name="Normal 12 3 2 5 3 3 2 4" xfId="33539" xr:uid="{78F28BD3-E1C2-4670-A3E0-80C774DC57FC}"/>
    <cellStyle name="Normal 12 3 2 5 3 3 3" xfId="5306" xr:uid="{A30C833F-21BA-4D6B-9540-3CEC009ADF6F}"/>
    <cellStyle name="Normal 12 3 2 5 3 3 3 2" xfId="10796" xr:uid="{405C4B4F-6ADA-4CB5-B961-9BBA9813E340}"/>
    <cellStyle name="Normal 12 3 2 5 3 3 3 2 2" xfId="23606" xr:uid="{9BE3C65F-E8DD-4E16-87EE-0366A91BBC1C}"/>
    <cellStyle name="Normal 12 3 2 5 3 3 3 2 2 2" xfId="33540" xr:uid="{096D4064-41DD-4B9C-A725-A0C14D398AF7}"/>
    <cellStyle name="Normal 12 3 2 5 3 3 3 2 3" xfId="33541" xr:uid="{8B36C684-0693-47CE-A709-490124BD1C2E}"/>
    <cellStyle name="Normal 12 3 2 5 3 3 3 3" xfId="18116" xr:uid="{6C900903-025E-41A4-9080-DFC48F203373}"/>
    <cellStyle name="Normal 12 3 2 5 3 3 3 3 2" xfId="33542" xr:uid="{8F3695BF-1860-40F3-9211-FDB213819934}"/>
    <cellStyle name="Normal 12 3 2 5 3 3 3 4" xfId="33543" xr:uid="{9C4B671C-7E91-4FB2-A1E8-5957ABE24485}"/>
    <cellStyle name="Normal 12 3 2 5 3 3 4" xfId="12626" xr:uid="{4733FF9F-8C0F-4816-B15C-ED43583D8107}"/>
    <cellStyle name="Normal 12 3 2 5 3 3 4 2" xfId="25436" xr:uid="{E55777CD-76D6-4666-BDD9-63D2FDBDA00D}"/>
    <cellStyle name="Normal 12 3 2 5 3 3 4 2 2" xfId="33544" xr:uid="{2B19146F-3681-4E37-9461-793B7DC7BA41}"/>
    <cellStyle name="Normal 12 3 2 5 3 3 4 3" xfId="33545" xr:uid="{18975430-0DAD-40F2-84FE-2C2BB280EE65}"/>
    <cellStyle name="Normal 12 3 2 5 3 3 5" xfId="7136" xr:uid="{ED03BB16-E8AF-4BA7-841C-838AB0368946}"/>
    <cellStyle name="Normal 12 3 2 5 3 3 5 2" xfId="19946" xr:uid="{F362A6E2-5468-46D1-AC6F-48F7CBEB327A}"/>
    <cellStyle name="Normal 12 3 2 5 3 3 5 2 2" xfId="33546" xr:uid="{B7AD5C5E-0CF6-4A83-BA90-62E8F9F0968C}"/>
    <cellStyle name="Normal 12 3 2 5 3 3 5 3" xfId="33547" xr:uid="{FE9071F1-E079-408F-B769-44FB292610C5}"/>
    <cellStyle name="Normal 12 3 2 5 3 3 6" xfId="14456" xr:uid="{F58286F6-76E0-4970-8500-943C0AD84E9C}"/>
    <cellStyle name="Normal 12 3 2 5 3 3 6 2" xfId="33548" xr:uid="{72C09A31-BC11-4CF1-87E9-B245CA7D1D98}"/>
    <cellStyle name="Normal 12 3 2 5 3 3 7" xfId="33549" xr:uid="{1EC886B5-8EA8-4D03-84E0-E18726AFE499}"/>
    <cellStyle name="Normal 12 3 2 5 3 4" xfId="2582" xr:uid="{9D564C36-9F1C-4BEC-B534-0DB7F06A45A4}"/>
    <cellStyle name="Normal 12 3 2 5 3 4 2" xfId="8072" xr:uid="{EB12F47D-7A08-4986-B960-B228DA82FFB0}"/>
    <cellStyle name="Normal 12 3 2 5 3 4 2 2" xfId="20882" xr:uid="{401F679C-7537-4E3C-B7CB-69774C89D2AB}"/>
    <cellStyle name="Normal 12 3 2 5 3 4 2 2 2" xfId="33550" xr:uid="{FEBF4ED3-043B-4588-94BB-FC97E8FBD93E}"/>
    <cellStyle name="Normal 12 3 2 5 3 4 2 3" xfId="33551" xr:uid="{B4CA66C8-23F3-4330-B577-C7EDC51158D4}"/>
    <cellStyle name="Normal 12 3 2 5 3 4 3" xfId="15392" xr:uid="{4A01E3E5-EAED-4475-BC46-4F8C04969024}"/>
    <cellStyle name="Normal 12 3 2 5 3 4 3 2" xfId="33552" xr:uid="{08101A11-5878-47D6-9B94-0F7D9B6DC6D4}"/>
    <cellStyle name="Normal 12 3 2 5 3 4 4" xfId="33553" xr:uid="{933815E1-E2BA-474C-8A4E-8C352911D8E9}"/>
    <cellStyle name="Normal 12 3 2 5 3 5" xfId="4412" xr:uid="{9A6EC1BD-AA93-462D-B143-246F7EC75646}"/>
    <cellStyle name="Normal 12 3 2 5 3 5 2" xfId="9902" xr:uid="{E3B499D8-7B7E-46B5-9FC1-8E923FDD5DD3}"/>
    <cellStyle name="Normal 12 3 2 5 3 5 2 2" xfId="22712" xr:uid="{967DD164-E745-4598-A722-31C446D16537}"/>
    <cellStyle name="Normal 12 3 2 5 3 5 2 2 2" xfId="33554" xr:uid="{EBC7BFD6-A4F7-4DDB-A0C9-09420F6DA7EB}"/>
    <cellStyle name="Normal 12 3 2 5 3 5 2 3" xfId="33555" xr:uid="{7AFD5B1E-3043-4152-A953-132C1EA0B9AD}"/>
    <cellStyle name="Normal 12 3 2 5 3 5 3" xfId="17222" xr:uid="{33C63EFD-9194-49BA-925D-53788635822A}"/>
    <cellStyle name="Normal 12 3 2 5 3 5 3 2" xfId="33556" xr:uid="{53C67809-3106-4899-AF1A-5922DC25B0DB}"/>
    <cellStyle name="Normal 12 3 2 5 3 5 4" xfId="33557" xr:uid="{2A9EFF36-30E6-4F7B-8A90-A89FCAB24380}"/>
    <cellStyle name="Normal 12 3 2 5 3 6" xfId="11732" xr:uid="{8A3ED83A-5BA6-4A3B-80DB-E44F2DD8AE61}"/>
    <cellStyle name="Normal 12 3 2 5 3 6 2" xfId="24542" xr:uid="{787691FD-5456-4837-BF61-9159ACC7A7EB}"/>
    <cellStyle name="Normal 12 3 2 5 3 6 2 2" xfId="33558" xr:uid="{E0D610FB-BB66-4897-B1EE-7847142FA0E5}"/>
    <cellStyle name="Normal 12 3 2 5 3 6 3" xfId="33559" xr:uid="{F03D1C88-0894-4AF7-A97F-1167B7637F39}"/>
    <cellStyle name="Normal 12 3 2 5 3 7" xfId="6242" xr:uid="{137C29CB-5625-4A1C-9369-2E5FED45362B}"/>
    <cellStyle name="Normal 12 3 2 5 3 7 2" xfId="19052" xr:uid="{03E6638E-0220-4A25-9D61-29153CE24426}"/>
    <cellStyle name="Normal 12 3 2 5 3 7 2 2" xfId="33560" xr:uid="{8CFD7AA7-348A-481D-8B74-65FEEF7AE698}"/>
    <cellStyle name="Normal 12 3 2 5 3 7 3" xfId="33561" xr:uid="{B6184956-F56C-43E6-84C2-8325D4660C4C}"/>
    <cellStyle name="Normal 12 3 2 5 3 8" xfId="13562" xr:uid="{F80BABD7-0799-4054-95A5-3103332104CA}"/>
    <cellStyle name="Normal 12 3 2 5 3 8 2" xfId="33562" xr:uid="{5823BF2E-F5A5-4CF5-975C-B4E9852BE182}"/>
    <cellStyle name="Normal 12 3 2 5 3 9" xfId="33563" xr:uid="{CE4829F3-E3CC-4366-B0C5-5B20D7DDBC41}"/>
    <cellStyle name="Normal 12 3 2 5 4" xfId="526" xr:uid="{E1B1B1F2-ED71-4ED5-9B23-7B5B08D34A2C}"/>
    <cellStyle name="Normal 12 3 2 5 4 2" xfId="1421" xr:uid="{BB1DF63C-72C6-43C8-AF13-9D0F63932E46}"/>
    <cellStyle name="Normal 12 3 2 5 4 2 2" xfId="3251" xr:uid="{3509B8C2-0C56-4346-8571-EAAFFA6562E0}"/>
    <cellStyle name="Normal 12 3 2 5 4 2 2 2" xfId="8741" xr:uid="{8CF7712A-3E48-4478-96EC-CFCC8F323A9E}"/>
    <cellStyle name="Normal 12 3 2 5 4 2 2 2 2" xfId="21551" xr:uid="{38E777BD-90E9-45D2-9AEE-D8135374E210}"/>
    <cellStyle name="Normal 12 3 2 5 4 2 2 2 2 2" xfId="33564" xr:uid="{F92A9453-1DEA-437E-ADB6-5E7689C3B8A6}"/>
    <cellStyle name="Normal 12 3 2 5 4 2 2 2 3" xfId="33565" xr:uid="{5AA73CCC-EF64-44C3-A9B5-D7F8E48E64F4}"/>
    <cellStyle name="Normal 12 3 2 5 4 2 2 3" xfId="16061" xr:uid="{8888AE31-1761-4D79-9A8A-2390BCA86C60}"/>
    <cellStyle name="Normal 12 3 2 5 4 2 2 3 2" xfId="33566" xr:uid="{5BF6B4DD-E215-49A2-9DEA-F71CA39F6B10}"/>
    <cellStyle name="Normal 12 3 2 5 4 2 2 4" xfId="33567" xr:uid="{104F3015-D094-48A6-8D07-8ACD114F0201}"/>
    <cellStyle name="Normal 12 3 2 5 4 2 3" xfId="5081" xr:uid="{A3E0DA49-0214-4760-84B1-AF71ED3C1FEF}"/>
    <cellStyle name="Normal 12 3 2 5 4 2 3 2" xfId="10571" xr:uid="{3580AD1F-B980-41DE-9B89-1281C480F7BC}"/>
    <cellStyle name="Normal 12 3 2 5 4 2 3 2 2" xfId="23381" xr:uid="{BAADCD2C-CD0F-408B-890D-79EC8E7DE004}"/>
    <cellStyle name="Normal 12 3 2 5 4 2 3 2 2 2" xfId="33568" xr:uid="{87829AF2-AD47-4F7A-978F-8F5394755D95}"/>
    <cellStyle name="Normal 12 3 2 5 4 2 3 2 3" xfId="33569" xr:uid="{F690A362-2E67-42CE-8661-12F41D95FB0E}"/>
    <cellStyle name="Normal 12 3 2 5 4 2 3 3" xfId="17891" xr:uid="{D64E0A55-C56A-4BF1-AAAB-0A8AF46BA83A}"/>
    <cellStyle name="Normal 12 3 2 5 4 2 3 3 2" xfId="33570" xr:uid="{9D3557B7-7BC9-4245-B73C-3F89356508B6}"/>
    <cellStyle name="Normal 12 3 2 5 4 2 3 4" xfId="33571" xr:uid="{6C587954-794F-4ACD-B4FA-E5D358FDB93E}"/>
    <cellStyle name="Normal 12 3 2 5 4 2 4" xfId="12401" xr:uid="{5F02AA5B-930E-4C49-ADB6-B73320A956D9}"/>
    <cellStyle name="Normal 12 3 2 5 4 2 4 2" xfId="25211" xr:uid="{9023BCC1-03D9-4063-9D54-0339F393DC19}"/>
    <cellStyle name="Normal 12 3 2 5 4 2 4 2 2" xfId="33572" xr:uid="{B17EF893-1A99-439C-B36D-9918033869D2}"/>
    <cellStyle name="Normal 12 3 2 5 4 2 4 3" xfId="33573" xr:uid="{80171C57-633C-4395-8B09-324C6C783CDA}"/>
    <cellStyle name="Normal 12 3 2 5 4 2 5" xfId="6911" xr:uid="{D6DAA031-740D-4586-9B75-3708648A9618}"/>
    <cellStyle name="Normal 12 3 2 5 4 2 5 2" xfId="19721" xr:uid="{AD9E3971-F052-4ACC-BA89-B6F4757EB620}"/>
    <cellStyle name="Normal 12 3 2 5 4 2 5 2 2" xfId="33574" xr:uid="{390F333D-5806-4E3D-AF69-ABE4164DDF99}"/>
    <cellStyle name="Normal 12 3 2 5 4 2 5 3" xfId="33575" xr:uid="{C9D11E36-6127-4E93-AA6C-1590C34419CB}"/>
    <cellStyle name="Normal 12 3 2 5 4 2 6" xfId="14231" xr:uid="{748ECD7A-8345-4AF2-B373-2052F3ECE75D}"/>
    <cellStyle name="Normal 12 3 2 5 4 2 6 2" xfId="33576" xr:uid="{9335A55B-7A88-49FC-B2DA-9331ED66F112}"/>
    <cellStyle name="Normal 12 3 2 5 4 2 7" xfId="33577" xr:uid="{7613EF8B-77C3-43BE-BA98-02A385852765}"/>
    <cellStyle name="Normal 12 3 2 5 4 3" xfId="2357" xr:uid="{E558C7C6-3BB5-4FDA-9B23-57B9727A1D6A}"/>
    <cellStyle name="Normal 12 3 2 5 4 3 2" xfId="7847" xr:uid="{D6E8B109-A5EC-47DB-BC4B-FE87B8371F12}"/>
    <cellStyle name="Normal 12 3 2 5 4 3 2 2" xfId="20657" xr:uid="{8B3AB87A-336F-4E54-97B4-3B270A68A7CF}"/>
    <cellStyle name="Normal 12 3 2 5 4 3 2 2 2" xfId="33578" xr:uid="{B3DBEE37-F755-48AC-A004-D66C786B62E2}"/>
    <cellStyle name="Normal 12 3 2 5 4 3 2 3" xfId="33579" xr:uid="{6B118E50-929E-4F66-B60B-77E3EBF9476B}"/>
    <cellStyle name="Normal 12 3 2 5 4 3 3" xfId="15167" xr:uid="{96FABAF6-1C79-4BFC-889A-6FC3871D5B78}"/>
    <cellStyle name="Normal 12 3 2 5 4 3 3 2" xfId="33580" xr:uid="{AC79BCCD-FF0B-4A60-9F22-9D6966994B47}"/>
    <cellStyle name="Normal 12 3 2 5 4 3 4" xfId="33581" xr:uid="{01258737-5A7C-4862-918F-D7A9C46D3849}"/>
    <cellStyle name="Normal 12 3 2 5 4 4" xfId="4187" xr:uid="{A096484E-1807-4E8F-B285-E488A5A554B0}"/>
    <cellStyle name="Normal 12 3 2 5 4 4 2" xfId="9677" xr:uid="{290B09FF-82BB-45D0-A6C1-C6CD5FCBC887}"/>
    <cellStyle name="Normal 12 3 2 5 4 4 2 2" xfId="22487" xr:uid="{0A2573E4-3263-4889-AD7C-BADB9E1C9883}"/>
    <cellStyle name="Normal 12 3 2 5 4 4 2 2 2" xfId="33582" xr:uid="{39BC4A66-2EF1-4EE5-B231-56C2DA819657}"/>
    <cellStyle name="Normal 12 3 2 5 4 4 2 3" xfId="33583" xr:uid="{FAD811D3-C16F-4085-B85C-78511EDC6ACF}"/>
    <cellStyle name="Normal 12 3 2 5 4 4 3" xfId="16997" xr:uid="{37096DAA-2F62-47BA-823D-22341EF6DA99}"/>
    <cellStyle name="Normal 12 3 2 5 4 4 3 2" xfId="33584" xr:uid="{3D5259B2-679A-43C1-97ED-C391B7AD6FED}"/>
    <cellStyle name="Normal 12 3 2 5 4 4 4" xfId="33585" xr:uid="{480761EC-8468-484D-8599-B8F7CABD36AD}"/>
    <cellStyle name="Normal 12 3 2 5 4 5" xfId="11507" xr:uid="{C15A81F4-5B84-4CFB-9578-6180EBDD89A1}"/>
    <cellStyle name="Normal 12 3 2 5 4 5 2" xfId="24317" xr:uid="{8C8C2582-820C-4F93-BB86-338632F6B8BC}"/>
    <cellStyle name="Normal 12 3 2 5 4 5 2 2" xfId="33586" xr:uid="{E6C19301-55CC-4D1F-9F2A-78B766A3CEAE}"/>
    <cellStyle name="Normal 12 3 2 5 4 5 3" xfId="33587" xr:uid="{7A5CC240-1CA2-4171-947A-2A45110DE6C8}"/>
    <cellStyle name="Normal 12 3 2 5 4 6" xfId="6017" xr:uid="{F149E3C4-529B-4E3D-9365-C0946D0F559D}"/>
    <cellStyle name="Normal 12 3 2 5 4 6 2" xfId="18827" xr:uid="{3CE837E5-840C-4264-A615-20A988E13321}"/>
    <cellStyle name="Normal 12 3 2 5 4 6 2 2" xfId="33588" xr:uid="{6FAF196D-DAE3-4319-902A-8AFF4EEB2804}"/>
    <cellStyle name="Normal 12 3 2 5 4 6 3" xfId="33589" xr:uid="{0D4BB776-FEAA-49D4-8FAA-57EA2C644C41}"/>
    <cellStyle name="Normal 12 3 2 5 4 7" xfId="13337" xr:uid="{7C82E455-D157-4A7C-B85B-92376C953478}"/>
    <cellStyle name="Normal 12 3 2 5 4 7 2" xfId="33590" xr:uid="{7531EA1F-0376-4A18-8B56-DBD45684BCD7}"/>
    <cellStyle name="Normal 12 3 2 5 4 8" xfId="33591" xr:uid="{7F5E0AC1-A01C-4D97-9C53-FE5790F95790}"/>
    <cellStyle name="Normal 12 3 2 5 5" xfId="885" xr:uid="{C406D55C-5A72-4B3F-9069-62292D82E512}"/>
    <cellStyle name="Normal 12 3 2 5 5 2" xfId="1780" xr:uid="{801333EB-C7AE-497E-9297-96D00CF3B97B}"/>
    <cellStyle name="Normal 12 3 2 5 5 2 2" xfId="3610" xr:uid="{17412BE2-078E-4589-95F0-B06A0BB42F14}"/>
    <cellStyle name="Normal 12 3 2 5 5 2 2 2" xfId="9100" xr:uid="{5AB9D751-989C-414A-8D49-EED7BA2216C9}"/>
    <cellStyle name="Normal 12 3 2 5 5 2 2 2 2" xfId="21910" xr:uid="{A481DDD5-400A-4717-9D00-74E2C5549ABE}"/>
    <cellStyle name="Normal 12 3 2 5 5 2 2 2 2 2" xfId="33592" xr:uid="{C098986B-CDBC-4BBA-862A-8F25A5AB2DDB}"/>
    <cellStyle name="Normal 12 3 2 5 5 2 2 2 3" xfId="33593" xr:uid="{B34EDEC7-07A7-40E7-A03A-1E9F422BEBB9}"/>
    <cellStyle name="Normal 12 3 2 5 5 2 2 3" xfId="16420" xr:uid="{5D33BB8C-8F54-4B5F-8D72-6A237BFF7238}"/>
    <cellStyle name="Normal 12 3 2 5 5 2 2 3 2" xfId="33594" xr:uid="{0F9ED8C4-078A-4B22-8918-D73FE18BD835}"/>
    <cellStyle name="Normal 12 3 2 5 5 2 2 4" xfId="33595" xr:uid="{F1EA5CD0-AFB0-489A-B69B-7442CC64EBD2}"/>
    <cellStyle name="Normal 12 3 2 5 5 2 3" xfId="5440" xr:uid="{CFFEF70B-0977-4233-B882-E91505B1D5A7}"/>
    <cellStyle name="Normal 12 3 2 5 5 2 3 2" xfId="10930" xr:uid="{1C2E4DEE-6616-4B5E-8BCB-39AB22978762}"/>
    <cellStyle name="Normal 12 3 2 5 5 2 3 2 2" xfId="23740" xr:uid="{7419091A-60DF-44CF-8359-2011F7C352E2}"/>
    <cellStyle name="Normal 12 3 2 5 5 2 3 2 2 2" xfId="33596" xr:uid="{2050D31A-FDFF-4A70-996F-63F253F5681E}"/>
    <cellStyle name="Normal 12 3 2 5 5 2 3 2 3" xfId="33597" xr:uid="{789F045C-CE39-41A4-BBD6-6A26A51CCC59}"/>
    <cellStyle name="Normal 12 3 2 5 5 2 3 3" xfId="18250" xr:uid="{19132655-A422-4CE8-8CE6-AD21DD14BE24}"/>
    <cellStyle name="Normal 12 3 2 5 5 2 3 3 2" xfId="33598" xr:uid="{AB9EE578-8DEE-498F-820C-121F93F68E03}"/>
    <cellStyle name="Normal 12 3 2 5 5 2 3 4" xfId="33599" xr:uid="{CA200281-332A-409F-8E10-906E050B2EF5}"/>
    <cellStyle name="Normal 12 3 2 5 5 2 4" xfId="12760" xr:uid="{6496F34B-7527-4F12-B37B-01768701E25A}"/>
    <cellStyle name="Normal 12 3 2 5 5 2 4 2" xfId="25570" xr:uid="{08401107-3996-4E50-92C1-0DA495E83E44}"/>
    <cellStyle name="Normal 12 3 2 5 5 2 4 2 2" xfId="33600" xr:uid="{44048377-A2EC-4460-9511-789D845E2B83}"/>
    <cellStyle name="Normal 12 3 2 5 5 2 4 3" xfId="33601" xr:uid="{719EF55B-1060-4229-B2CC-1E4393E3BF22}"/>
    <cellStyle name="Normal 12 3 2 5 5 2 5" xfId="7270" xr:uid="{C0683D80-2BDC-429C-8C79-359D1EF5766D}"/>
    <cellStyle name="Normal 12 3 2 5 5 2 5 2" xfId="20080" xr:uid="{6DFF846A-461C-48AF-93E7-FF8B60E0F329}"/>
    <cellStyle name="Normal 12 3 2 5 5 2 5 2 2" xfId="33602" xr:uid="{4FA6FC26-1879-4884-B01B-C07E390BCBCC}"/>
    <cellStyle name="Normal 12 3 2 5 5 2 5 3" xfId="33603" xr:uid="{FB2892A8-B140-4250-81B6-1E5831AC7674}"/>
    <cellStyle name="Normal 12 3 2 5 5 2 6" xfId="14590" xr:uid="{1A58DECA-6E37-4ED1-A3F3-86F5C79145BA}"/>
    <cellStyle name="Normal 12 3 2 5 5 2 6 2" xfId="33604" xr:uid="{0E3F0A01-ECFE-4A7A-B42A-95A1A79B8777}"/>
    <cellStyle name="Normal 12 3 2 5 5 2 7" xfId="33605" xr:uid="{5AEA7EB5-661E-4E46-B731-4B9244C47AC9}"/>
    <cellStyle name="Normal 12 3 2 5 5 3" xfId="2716" xr:uid="{296A9C09-FD0F-4868-903C-433D5B7CC909}"/>
    <cellStyle name="Normal 12 3 2 5 5 3 2" xfId="8206" xr:uid="{5EC79839-B50C-407F-9FF1-8D76A8BB01FA}"/>
    <cellStyle name="Normal 12 3 2 5 5 3 2 2" xfId="21016" xr:uid="{CDD7BBA0-5952-467F-8F87-8BC221ED3A25}"/>
    <cellStyle name="Normal 12 3 2 5 5 3 2 2 2" xfId="33606" xr:uid="{5F417CA2-B647-451E-9DD1-67C2E497B62B}"/>
    <cellStyle name="Normal 12 3 2 5 5 3 2 3" xfId="33607" xr:uid="{B2DB5557-63EB-49A8-B67D-BDA7C9902240}"/>
    <cellStyle name="Normal 12 3 2 5 5 3 3" xfId="15526" xr:uid="{4EB05826-9FF2-4F76-A52B-02ABC8EB2F58}"/>
    <cellStyle name="Normal 12 3 2 5 5 3 3 2" xfId="33608" xr:uid="{DF5DA45C-B30E-4CDB-95D8-52CDBD3A414A}"/>
    <cellStyle name="Normal 12 3 2 5 5 3 4" xfId="33609" xr:uid="{504D4013-19DB-43B9-ABC4-3ADBCF9E92DE}"/>
    <cellStyle name="Normal 12 3 2 5 5 4" xfId="4546" xr:uid="{E8025523-3272-4964-83E6-30DA22489F8E}"/>
    <cellStyle name="Normal 12 3 2 5 5 4 2" xfId="10036" xr:uid="{3537BD60-36DA-4DCF-BF15-5C270AE67099}"/>
    <cellStyle name="Normal 12 3 2 5 5 4 2 2" xfId="22846" xr:uid="{6121EA94-88AD-405A-83D4-692AABAB31C7}"/>
    <cellStyle name="Normal 12 3 2 5 5 4 2 2 2" xfId="33610" xr:uid="{772E890A-8B3A-44A0-B777-A0A833059F52}"/>
    <cellStyle name="Normal 12 3 2 5 5 4 2 3" xfId="33611" xr:uid="{C89A8379-8A67-4870-B672-2A058EDDF424}"/>
    <cellStyle name="Normal 12 3 2 5 5 4 3" xfId="17356" xr:uid="{27C2F831-6444-445B-B15F-84145B978B76}"/>
    <cellStyle name="Normal 12 3 2 5 5 4 3 2" xfId="33612" xr:uid="{2E9D3034-DA1A-414E-8CEF-336668AC9E08}"/>
    <cellStyle name="Normal 12 3 2 5 5 4 4" xfId="33613" xr:uid="{1E57282B-B40E-44C8-B117-0DEA3A0C3309}"/>
    <cellStyle name="Normal 12 3 2 5 5 5" xfId="11866" xr:uid="{F1D29C06-0DE5-40CD-A9DF-5009B0C03C02}"/>
    <cellStyle name="Normal 12 3 2 5 5 5 2" xfId="24676" xr:uid="{A3D53612-12F4-4203-BE9E-B2D8C9F5C3F0}"/>
    <cellStyle name="Normal 12 3 2 5 5 5 2 2" xfId="33614" xr:uid="{2EFF8959-AC00-43AC-89A3-F79E161E342F}"/>
    <cellStyle name="Normal 12 3 2 5 5 5 3" xfId="33615" xr:uid="{02BB51C3-11DE-4B84-9752-C779D40FA27B}"/>
    <cellStyle name="Normal 12 3 2 5 5 6" xfId="6376" xr:uid="{2F087295-E678-47E8-9599-0F7DB3908A13}"/>
    <cellStyle name="Normal 12 3 2 5 5 6 2" xfId="19186" xr:uid="{D7A3E1CF-EF91-42BE-832E-7D944F6FEF85}"/>
    <cellStyle name="Normal 12 3 2 5 5 6 2 2" xfId="33616" xr:uid="{B9AED5A6-0EA4-4FAC-9FDE-32A73635A76B}"/>
    <cellStyle name="Normal 12 3 2 5 5 6 3" xfId="33617" xr:uid="{00F44B76-FA48-4D4F-90E8-703BA154F026}"/>
    <cellStyle name="Normal 12 3 2 5 5 7" xfId="13696" xr:uid="{8B39C11F-9C4A-4017-8228-652D9E6D6AA1}"/>
    <cellStyle name="Normal 12 3 2 5 5 7 2" xfId="33618" xr:uid="{C483313E-A558-48B7-B12C-D541EBB144B8}"/>
    <cellStyle name="Normal 12 3 2 5 5 8" xfId="33619" xr:uid="{5A25F6EE-296D-4917-AFA4-3761A8DE08A6}"/>
    <cellStyle name="Normal 12 3 2 5 6" xfId="1286" xr:uid="{01A0B91D-29BF-46CC-8E1E-E1E477CF61C0}"/>
    <cellStyle name="Normal 12 3 2 5 6 2" xfId="3116" xr:uid="{5CD60EBB-F58C-49C9-BD79-D37D14B632BA}"/>
    <cellStyle name="Normal 12 3 2 5 6 2 2" xfId="8606" xr:uid="{27C7D857-4573-4247-9312-4C41211CC093}"/>
    <cellStyle name="Normal 12 3 2 5 6 2 2 2" xfId="21416" xr:uid="{F1BB0599-324E-4230-B5EB-91C0C350A7A9}"/>
    <cellStyle name="Normal 12 3 2 5 6 2 2 2 2" xfId="33620" xr:uid="{667E3ECF-17E2-4476-AD36-71DC361EEEC2}"/>
    <cellStyle name="Normal 12 3 2 5 6 2 2 3" xfId="33621" xr:uid="{46EBD653-800F-44C7-974A-3931CB769D36}"/>
    <cellStyle name="Normal 12 3 2 5 6 2 3" xfId="15926" xr:uid="{66DEB800-8991-46D5-9880-8E3C85C8CCE1}"/>
    <cellStyle name="Normal 12 3 2 5 6 2 3 2" xfId="33622" xr:uid="{356625B2-20E2-4A5E-803B-DF5BDED07FC3}"/>
    <cellStyle name="Normal 12 3 2 5 6 2 4" xfId="33623" xr:uid="{E1639361-8395-4D87-B0D9-D90B37CC6583}"/>
    <cellStyle name="Normal 12 3 2 5 6 3" xfId="4946" xr:uid="{2881123E-29D1-49FF-9C8C-81F7993ED3DD}"/>
    <cellStyle name="Normal 12 3 2 5 6 3 2" xfId="10436" xr:uid="{6D8A24E8-2E0D-4108-AF07-84AE09DBDC9B}"/>
    <cellStyle name="Normal 12 3 2 5 6 3 2 2" xfId="23246" xr:uid="{0C500841-9729-437A-9719-1BEEDF3EB523}"/>
    <cellStyle name="Normal 12 3 2 5 6 3 2 2 2" xfId="33624" xr:uid="{521949FC-312C-47AE-9704-1FB2C7031B9A}"/>
    <cellStyle name="Normal 12 3 2 5 6 3 2 3" xfId="33625" xr:uid="{E142F797-177D-40BF-BF7F-5BBE10D9603D}"/>
    <cellStyle name="Normal 12 3 2 5 6 3 3" xfId="17756" xr:uid="{CC5AEF82-DADB-4AC2-AE30-CAD5222FBF77}"/>
    <cellStyle name="Normal 12 3 2 5 6 3 3 2" xfId="33626" xr:uid="{1E373C1C-1DFB-475A-8D46-F857BDB2BA6E}"/>
    <cellStyle name="Normal 12 3 2 5 6 3 4" xfId="33627" xr:uid="{A3F2B3A2-7D7B-45CC-ACC7-6C12A5716F55}"/>
    <cellStyle name="Normal 12 3 2 5 6 4" xfId="12266" xr:uid="{204B0A6A-A074-4B00-B754-6C5B728755FF}"/>
    <cellStyle name="Normal 12 3 2 5 6 4 2" xfId="25076" xr:uid="{F24BF3BE-E523-4C9E-8905-040A669738FA}"/>
    <cellStyle name="Normal 12 3 2 5 6 4 2 2" xfId="33628" xr:uid="{2BB2D30D-FD1E-4166-A763-CF23AB27D2CD}"/>
    <cellStyle name="Normal 12 3 2 5 6 4 3" xfId="33629" xr:uid="{76B385E4-89E1-4918-AD5E-28F1559ABC86}"/>
    <cellStyle name="Normal 12 3 2 5 6 5" xfId="6776" xr:uid="{B60F2A03-B509-44C2-A3D4-9A37D32CF000}"/>
    <cellStyle name="Normal 12 3 2 5 6 5 2" xfId="19586" xr:uid="{DB5A7352-303A-4B85-A586-339EBB16ECAD}"/>
    <cellStyle name="Normal 12 3 2 5 6 5 2 2" xfId="33630" xr:uid="{E4B35A22-683A-498B-85DB-076948D71D44}"/>
    <cellStyle name="Normal 12 3 2 5 6 5 3" xfId="33631" xr:uid="{B56021BE-289B-4673-A9F6-9B471680307E}"/>
    <cellStyle name="Normal 12 3 2 5 6 6" xfId="14096" xr:uid="{57935B86-77F6-4825-A954-38C1A39144EF}"/>
    <cellStyle name="Normal 12 3 2 5 6 6 2" xfId="33632" xr:uid="{0D59D6BD-4E99-40CB-B8E7-A3171EEB5AC6}"/>
    <cellStyle name="Normal 12 3 2 5 6 7" xfId="33633" xr:uid="{F4ED62E2-4BD7-4C59-BF57-A54D04F5DC86}"/>
    <cellStyle name="Normal 12 3 2 5 7" xfId="2222" xr:uid="{DCED9E7F-3891-45F5-AF4F-674CB36CD772}"/>
    <cellStyle name="Normal 12 3 2 5 7 2" xfId="7712" xr:uid="{E8F25718-554F-4046-BE3F-9F18D2C970CD}"/>
    <cellStyle name="Normal 12 3 2 5 7 2 2" xfId="20522" xr:uid="{33F2FAAC-12E9-4FD5-BE4C-FD83D8DFA620}"/>
    <cellStyle name="Normal 12 3 2 5 7 2 2 2" xfId="33634" xr:uid="{DD76FC89-C83B-48EC-AD53-4316A715AE5E}"/>
    <cellStyle name="Normal 12 3 2 5 7 2 3" xfId="33635" xr:uid="{1003F4AC-AA7D-45BB-B5B5-E54F5910EA7B}"/>
    <cellStyle name="Normal 12 3 2 5 7 3" xfId="15032" xr:uid="{89017931-DC53-427D-945F-93E5C78F8084}"/>
    <cellStyle name="Normal 12 3 2 5 7 3 2" xfId="33636" xr:uid="{1AAB9E62-9464-48E3-BF32-CBCBB2DC58A0}"/>
    <cellStyle name="Normal 12 3 2 5 7 4" xfId="33637" xr:uid="{79E759D8-A761-46BD-8CBB-7364FD1B1E30}"/>
    <cellStyle name="Normal 12 3 2 5 8" xfId="4052" xr:uid="{E1EFC402-770C-4957-B616-7D989F46CA57}"/>
    <cellStyle name="Normal 12 3 2 5 8 2" xfId="9542" xr:uid="{486D43FF-BEDB-4A99-ABEB-D8FB3CE0459D}"/>
    <cellStyle name="Normal 12 3 2 5 8 2 2" xfId="22352" xr:uid="{9B2A6A79-C5A0-476F-85BE-A6DF001519C5}"/>
    <cellStyle name="Normal 12 3 2 5 8 2 2 2" xfId="33638" xr:uid="{D63EAB1E-E6E7-4597-9719-3EBEC414F325}"/>
    <cellStyle name="Normal 12 3 2 5 8 2 3" xfId="33639" xr:uid="{12E6CACC-FD3B-40D1-9466-CF7E8D4BB0A1}"/>
    <cellStyle name="Normal 12 3 2 5 8 3" xfId="16862" xr:uid="{F4F2B2E6-AC02-44A1-811B-B3CB448040BA}"/>
    <cellStyle name="Normal 12 3 2 5 8 3 2" xfId="33640" xr:uid="{CBA84FE9-03B1-41A9-B9C1-3F3F70031C80}"/>
    <cellStyle name="Normal 12 3 2 5 8 4" xfId="33641" xr:uid="{E233B787-8F04-47D6-8844-F17EAD1357FD}"/>
    <cellStyle name="Normal 12 3 2 5 9" xfId="11372" xr:uid="{F20C4E97-DE42-4F3D-8EFC-AC044E6D93F3}"/>
    <cellStyle name="Normal 12 3 2 5 9 2" xfId="24182" xr:uid="{2418BC03-BCEB-4FA0-AD58-9FEAA141272E}"/>
    <cellStyle name="Normal 12 3 2 5 9 2 2" xfId="33642" xr:uid="{A2419B47-8226-43CE-BFEA-B7E97F5136D7}"/>
    <cellStyle name="Normal 12 3 2 5 9 3" xfId="33643" xr:uid="{5AAA2411-B3C2-45AB-825D-F12F58C76250}"/>
    <cellStyle name="Normal 12 3 2 6" xfId="438" xr:uid="{B95B543B-382B-49BE-BFCB-430BCC329ECC}"/>
    <cellStyle name="Normal 12 3 2 6 2" xfId="926" xr:uid="{EE5BAD74-D29D-4B65-846C-5CEB63A1642B}"/>
    <cellStyle name="Normal 12 3 2 6 2 2" xfId="1821" xr:uid="{3178BA70-C8B2-431C-8F1B-D8B943D51274}"/>
    <cellStyle name="Normal 12 3 2 6 2 2 2" xfId="3651" xr:uid="{911E9040-9687-44DA-BFEB-F4CAE5C6D082}"/>
    <cellStyle name="Normal 12 3 2 6 2 2 2 2" xfId="9141" xr:uid="{6B20D8C1-D961-4FCA-8CC3-19426DFD4DBB}"/>
    <cellStyle name="Normal 12 3 2 6 2 2 2 2 2" xfId="21951" xr:uid="{029FEFF0-51D3-4416-B1EA-9E8B6FFCA6C3}"/>
    <cellStyle name="Normal 12 3 2 6 2 2 2 2 2 2" xfId="33644" xr:uid="{C9205ECD-E75E-40EE-B946-26F99C6E9147}"/>
    <cellStyle name="Normal 12 3 2 6 2 2 2 2 3" xfId="33645" xr:uid="{03452616-E01C-4C73-AAA0-13151725D08A}"/>
    <cellStyle name="Normal 12 3 2 6 2 2 2 3" xfId="16461" xr:uid="{C6ADEE66-4644-4F64-9185-383693C7665C}"/>
    <cellStyle name="Normal 12 3 2 6 2 2 2 3 2" xfId="33646" xr:uid="{6DD3811A-9502-4E99-9168-ADA80E4A14C0}"/>
    <cellStyle name="Normal 12 3 2 6 2 2 2 4" xfId="33647" xr:uid="{C5269B05-0E55-4892-92EB-2A923742419C}"/>
    <cellStyle name="Normal 12 3 2 6 2 2 3" xfId="5481" xr:uid="{5F8BED9F-4BB5-4019-945C-0B34A7C8D510}"/>
    <cellStyle name="Normal 12 3 2 6 2 2 3 2" xfId="10971" xr:uid="{41110ABF-8C37-4632-A63B-2E46B83572F5}"/>
    <cellStyle name="Normal 12 3 2 6 2 2 3 2 2" xfId="23781" xr:uid="{9C660180-81F6-43AC-81C3-A1514D66AD01}"/>
    <cellStyle name="Normal 12 3 2 6 2 2 3 2 2 2" xfId="33648" xr:uid="{8C19EBFD-D302-483B-BF12-CD90CB7A773C}"/>
    <cellStyle name="Normal 12 3 2 6 2 2 3 2 3" xfId="33649" xr:uid="{0F2E0B6B-F583-45B1-9F15-E0693AFAFEE1}"/>
    <cellStyle name="Normal 12 3 2 6 2 2 3 3" xfId="18291" xr:uid="{B846C833-3400-44D6-A03F-8F3821F2B850}"/>
    <cellStyle name="Normal 12 3 2 6 2 2 3 3 2" xfId="33650" xr:uid="{6C479B20-F023-426B-93CC-6C0A11083574}"/>
    <cellStyle name="Normal 12 3 2 6 2 2 3 4" xfId="33651" xr:uid="{2A91D4ED-DA66-44ED-B848-DBAF7D5A8E8B}"/>
    <cellStyle name="Normal 12 3 2 6 2 2 4" xfId="12801" xr:uid="{FCBD2330-6746-4605-89CC-72403E20B0EE}"/>
    <cellStyle name="Normal 12 3 2 6 2 2 4 2" xfId="25611" xr:uid="{92E04FE9-077A-489E-9C22-331957EB4728}"/>
    <cellStyle name="Normal 12 3 2 6 2 2 4 2 2" xfId="33652" xr:uid="{7F532767-05E3-4AC7-B9DC-07F76163CCA6}"/>
    <cellStyle name="Normal 12 3 2 6 2 2 4 3" xfId="33653" xr:uid="{B0F3E40E-FEE6-4CA1-8600-9BA4F9684FD3}"/>
    <cellStyle name="Normal 12 3 2 6 2 2 5" xfId="7311" xr:uid="{1A919DA2-B62B-4335-B9B5-8395C77821BF}"/>
    <cellStyle name="Normal 12 3 2 6 2 2 5 2" xfId="20121" xr:uid="{28EE6DDF-9088-4D1D-B93C-463D5A9BD2F5}"/>
    <cellStyle name="Normal 12 3 2 6 2 2 5 2 2" xfId="33654" xr:uid="{D760D726-886B-40D9-943E-39AF4E242B04}"/>
    <cellStyle name="Normal 12 3 2 6 2 2 5 3" xfId="33655" xr:uid="{1F502907-E835-41CE-B2E3-891D9F596FEA}"/>
    <cellStyle name="Normal 12 3 2 6 2 2 6" xfId="14631" xr:uid="{C01053C6-17F1-409C-8BC9-54EA26DC1DD0}"/>
    <cellStyle name="Normal 12 3 2 6 2 2 6 2" xfId="33656" xr:uid="{C5760DEC-85D7-4646-BF07-64103E6ACF71}"/>
    <cellStyle name="Normal 12 3 2 6 2 2 7" xfId="33657" xr:uid="{CFA3CB65-7206-46EA-A2EB-24575DDF6CDF}"/>
    <cellStyle name="Normal 12 3 2 6 2 3" xfId="2757" xr:uid="{EC2778C9-0B22-4F75-B063-85538B36F69B}"/>
    <cellStyle name="Normal 12 3 2 6 2 3 2" xfId="8247" xr:uid="{7FDE3EFB-1673-466C-8A76-B79751AC5546}"/>
    <cellStyle name="Normal 12 3 2 6 2 3 2 2" xfId="21057" xr:uid="{0DC28C3A-F977-4573-812F-68D270A85CB6}"/>
    <cellStyle name="Normal 12 3 2 6 2 3 2 2 2" xfId="33658" xr:uid="{F8B559D7-6F73-4220-801A-DE1C19E2A7FA}"/>
    <cellStyle name="Normal 12 3 2 6 2 3 2 3" xfId="33659" xr:uid="{8D7BB279-7FC8-4A8B-AC4B-13F0873CCDCB}"/>
    <cellStyle name="Normal 12 3 2 6 2 3 3" xfId="15567" xr:uid="{D94019E1-F548-4E18-8FF0-3C8FCBE54EDB}"/>
    <cellStyle name="Normal 12 3 2 6 2 3 3 2" xfId="33660" xr:uid="{72D71AAF-DF37-4029-822B-7CFC82BD6563}"/>
    <cellStyle name="Normal 12 3 2 6 2 3 4" xfId="33661" xr:uid="{EDB0FA8C-4856-4293-903B-8503D9E86CF9}"/>
    <cellStyle name="Normal 12 3 2 6 2 4" xfId="4587" xr:uid="{2AF150AC-1892-48D3-BFAF-0C572F7B5344}"/>
    <cellStyle name="Normal 12 3 2 6 2 4 2" xfId="10077" xr:uid="{A8B07404-43B4-41DE-843D-F6EC066D23EF}"/>
    <cellStyle name="Normal 12 3 2 6 2 4 2 2" xfId="22887" xr:uid="{962EEF5C-A370-49B7-8C8A-2CD80DDD89EB}"/>
    <cellStyle name="Normal 12 3 2 6 2 4 2 2 2" xfId="33662" xr:uid="{7FA788B5-9C3E-4B41-A148-DF1AC07658D5}"/>
    <cellStyle name="Normal 12 3 2 6 2 4 2 3" xfId="33663" xr:uid="{C1A9F8DB-322F-434A-BB81-008A7AD8D7FA}"/>
    <cellStyle name="Normal 12 3 2 6 2 4 3" xfId="17397" xr:uid="{DB66A666-BB77-4978-930C-3B21996D7D5A}"/>
    <cellStyle name="Normal 12 3 2 6 2 4 3 2" xfId="33664" xr:uid="{11E0D491-1D39-4C9F-98F7-2AAE31B6EDD7}"/>
    <cellStyle name="Normal 12 3 2 6 2 4 4" xfId="33665" xr:uid="{0B05A852-EEF5-49D0-A8E4-07CCA6D3BDB5}"/>
    <cellStyle name="Normal 12 3 2 6 2 5" xfId="11907" xr:uid="{36246821-5736-40F3-ACEB-0929E80F5595}"/>
    <cellStyle name="Normal 12 3 2 6 2 5 2" xfId="24717" xr:uid="{56566949-ED9C-45D2-99E4-7480B1DD55BC}"/>
    <cellStyle name="Normal 12 3 2 6 2 5 2 2" xfId="33666" xr:uid="{26C2FD8A-9796-44E5-92F9-C57ED3788691}"/>
    <cellStyle name="Normal 12 3 2 6 2 5 3" xfId="33667" xr:uid="{48814B92-2EB5-4D51-9124-789021E60416}"/>
    <cellStyle name="Normal 12 3 2 6 2 6" xfId="6417" xr:uid="{757A86AF-FE1C-46DB-B7D3-3DEC70D70C4B}"/>
    <cellStyle name="Normal 12 3 2 6 2 6 2" xfId="19227" xr:uid="{EABA36EB-EB47-45AE-853B-CB181E4327FB}"/>
    <cellStyle name="Normal 12 3 2 6 2 6 2 2" xfId="33668" xr:uid="{019A2FB2-7451-42E8-9DCF-F11B8393CA0B}"/>
    <cellStyle name="Normal 12 3 2 6 2 6 3" xfId="33669" xr:uid="{7314F826-A189-482F-B02D-58F333D63069}"/>
    <cellStyle name="Normal 12 3 2 6 2 7" xfId="13737" xr:uid="{7130866E-BF42-4B1A-B2F1-CB2FAD7A84F4}"/>
    <cellStyle name="Normal 12 3 2 6 2 7 2" xfId="33670" xr:uid="{857824B7-0F5D-4843-891F-74C07AAEF6BD}"/>
    <cellStyle name="Normal 12 3 2 6 2 8" xfId="33671" xr:uid="{8A93B59B-CED0-49EF-971F-2AB9BC876EEC}"/>
    <cellStyle name="Normal 12 3 2 6 3" xfId="1333" xr:uid="{532FB3B8-8548-4684-A609-15EDF429F5EE}"/>
    <cellStyle name="Normal 12 3 2 6 3 2" xfId="3163" xr:uid="{9C88C60B-CB4C-491F-9BB7-9750861D36F1}"/>
    <cellStyle name="Normal 12 3 2 6 3 2 2" xfId="8653" xr:uid="{22B8ADC4-AB95-499C-81E1-5AF39ADE51D3}"/>
    <cellStyle name="Normal 12 3 2 6 3 2 2 2" xfId="21463" xr:uid="{BF8614E8-166C-4511-A5A4-DC85182CEB2F}"/>
    <cellStyle name="Normal 12 3 2 6 3 2 2 2 2" xfId="33672" xr:uid="{DDFF60F5-EB7B-4F3E-BFC3-D0DC8BCFB628}"/>
    <cellStyle name="Normal 12 3 2 6 3 2 2 3" xfId="33673" xr:uid="{2FADCB0F-B1B1-4A3D-BC78-523DC5ED3C92}"/>
    <cellStyle name="Normal 12 3 2 6 3 2 3" xfId="15973" xr:uid="{10CEC82B-5C48-4829-A3F5-79DF76986AB9}"/>
    <cellStyle name="Normal 12 3 2 6 3 2 3 2" xfId="33674" xr:uid="{0D9124D6-77BB-42BE-99B1-FD53C86F485F}"/>
    <cellStyle name="Normal 12 3 2 6 3 2 4" xfId="33675" xr:uid="{119674D9-59CF-48F4-BC29-A89264BF4B8B}"/>
    <cellStyle name="Normal 12 3 2 6 3 3" xfId="4993" xr:uid="{6CFD7F37-B052-4346-B754-5A76CF3C8DA1}"/>
    <cellStyle name="Normal 12 3 2 6 3 3 2" xfId="10483" xr:uid="{D34C95C4-028C-4A6C-943A-63B8ECE83969}"/>
    <cellStyle name="Normal 12 3 2 6 3 3 2 2" xfId="23293" xr:uid="{46979F1B-2933-4EC6-8153-1B9D85E44F23}"/>
    <cellStyle name="Normal 12 3 2 6 3 3 2 2 2" xfId="33676" xr:uid="{E39E7D37-00B2-42DD-A9C6-36F9DEC97427}"/>
    <cellStyle name="Normal 12 3 2 6 3 3 2 3" xfId="33677" xr:uid="{9185BA4B-B2C5-4233-8A2D-00A888F1587A}"/>
    <cellStyle name="Normal 12 3 2 6 3 3 3" xfId="17803" xr:uid="{BEF617BE-CC42-4A4C-A0B7-5E1EB461DEBB}"/>
    <cellStyle name="Normal 12 3 2 6 3 3 3 2" xfId="33678" xr:uid="{58EE2B73-0141-48D5-9658-55ACFD53B5DA}"/>
    <cellStyle name="Normal 12 3 2 6 3 3 4" xfId="33679" xr:uid="{0D4381A7-CD45-4E38-BE22-8A331BB62BF0}"/>
    <cellStyle name="Normal 12 3 2 6 3 4" xfId="12313" xr:uid="{2E7A30FA-4248-45D3-ACC8-BB5C7DA7F214}"/>
    <cellStyle name="Normal 12 3 2 6 3 4 2" xfId="25123" xr:uid="{40C2F4D1-ACD2-4647-94DF-210B6273F636}"/>
    <cellStyle name="Normal 12 3 2 6 3 4 2 2" xfId="33680" xr:uid="{54637227-7201-40B8-9BA4-C76B24AF961B}"/>
    <cellStyle name="Normal 12 3 2 6 3 4 3" xfId="33681" xr:uid="{6C236E9A-613B-4B40-9C60-6CD1127939D0}"/>
    <cellStyle name="Normal 12 3 2 6 3 5" xfId="6823" xr:uid="{DEBD28CB-19B6-49A3-BDFD-12E86BAEB4F8}"/>
    <cellStyle name="Normal 12 3 2 6 3 5 2" xfId="19633" xr:uid="{D9097D67-6E3A-471D-8AE2-7995B6400E17}"/>
    <cellStyle name="Normal 12 3 2 6 3 5 2 2" xfId="33682" xr:uid="{677D9943-B80E-4EE9-BD33-6D6E5921B1B9}"/>
    <cellStyle name="Normal 12 3 2 6 3 5 3" xfId="33683" xr:uid="{79D1DD7F-7951-4F43-B4EB-497264CD1B7C}"/>
    <cellStyle name="Normal 12 3 2 6 3 6" xfId="14143" xr:uid="{F8C6864B-D1CD-4D71-BDCD-ECE5C64A6D24}"/>
    <cellStyle name="Normal 12 3 2 6 3 6 2" xfId="33684" xr:uid="{411BA426-D908-40C9-B5B0-4CB97AED72DA}"/>
    <cellStyle name="Normal 12 3 2 6 3 7" xfId="33685" xr:uid="{3DF99855-853E-4370-B697-05428AA6F0B7}"/>
    <cellStyle name="Normal 12 3 2 6 4" xfId="2269" xr:uid="{1EA91A39-325C-4487-82C3-6CE8627D6377}"/>
    <cellStyle name="Normal 12 3 2 6 4 2" xfId="7759" xr:uid="{91C395B5-2441-4C3A-BA4B-417D78FD28D5}"/>
    <cellStyle name="Normal 12 3 2 6 4 2 2" xfId="20569" xr:uid="{D176B08D-2F0A-4882-AB0C-31E209FCDEE4}"/>
    <cellStyle name="Normal 12 3 2 6 4 2 2 2" xfId="33686" xr:uid="{C1D0E172-3682-4808-9208-BEA0C744B6DD}"/>
    <cellStyle name="Normal 12 3 2 6 4 2 3" xfId="33687" xr:uid="{489D05C4-C5AD-4C55-B0BA-9C588C957D28}"/>
    <cellStyle name="Normal 12 3 2 6 4 3" xfId="15079" xr:uid="{7B22B631-F649-4E4A-BCAA-598FB05D4B08}"/>
    <cellStyle name="Normal 12 3 2 6 4 3 2" xfId="33688" xr:uid="{0679857A-A309-4429-9C75-BC6ACBAA3D5A}"/>
    <cellStyle name="Normal 12 3 2 6 4 4" xfId="33689" xr:uid="{89C21A98-AFC3-4D39-A8B9-19D51E33DEFF}"/>
    <cellStyle name="Normal 12 3 2 6 5" xfId="4099" xr:uid="{BC214AAB-723C-4B07-8EE9-CF9C05A350FA}"/>
    <cellStyle name="Normal 12 3 2 6 5 2" xfId="9589" xr:uid="{B5A7E321-6A8A-439F-B817-19C1C1A1E342}"/>
    <cellStyle name="Normal 12 3 2 6 5 2 2" xfId="22399" xr:uid="{330E173A-638D-4296-8EAC-5790A984F935}"/>
    <cellStyle name="Normal 12 3 2 6 5 2 2 2" xfId="33690" xr:uid="{6422AD43-F7EB-4688-BE9E-2FC4A00C2DBD}"/>
    <cellStyle name="Normal 12 3 2 6 5 2 3" xfId="33691" xr:uid="{FBC5973B-2CA5-40A6-8E91-9D690189D9A0}"/>
    <cellStyle name="Normal 12 3 2 6 5 3" xfId="16909" xr:uid="{D65F46FD-865C-4F02-A1D2-F318B11CF33D}"/>
    <cellStyle name="Normal 12 3 2 6 5 3 2" xfId="33692" xr:uid="{75113A58-22E5-4B5E-81E7-F59588038492}"/>
    <cellStyle name="Normal 12 3 2 6 5 4" xfId="33693" xr:uid="{36EE0DB7-E3F4-4C4D-8C3A-F1714753EFE7}"/>
    <cellStyle name="Normal 12 3 2 6 6" xfId="11419" xr:uid="{374B29A5-3524-4BFC-AE48-BDE01B761866}"/>
    <cellStyle name="Normal 12 3 2 6 6 2" xfId="24229" xr:uid="{D41D30DE-78FC-46AF-BC3E-9ACA7E521B9A}"/>
    <cellStyle name="Normal 12 3 2 6 6 2 2" xfId="33694" xr:uid="{8386F724-96D5-4D3E-A0BE-C89556676108}"/>
    <cellStyle name="Normal 12 3 2 6 6 3" xfId="33695" xr:uid="{B67988C5-3285-41B7-ADA5-C079D948E5D6}"/>
    <cellStyle name="Normal 12 3 2 6 7" xfId="5929" xr:uid="{6F711F84-E6D9-4113-BDA6-19B52827E04C}"/>
    <cellStyle name="Normal 12 3 2 6 7 2" xfId="18739" xr:uid="{EFC3069A-F5E3-4206-BCFD-CDEC104BA03D}"/>
    <cellStyle name="Normal 12 3 2 6 7 2 2" xfId="33696" xr:uid="{2D948D52-4E54-4694-AA90-7AE66B8B5FEF}"/>
    <cellStyle name="Normal 12 3 2 6 7 3" xfId="33697" xr:uid="{876FCB42-0460-423E-AFE4-EE71A0932AFF}"/>
    <cellStyle name="Normal 12 3 2 6 8" xfId="13249" xr:uid="{444AE31C-F3BE-412B-BA1A-42F00CA2229F}"/>
    <cellStyle name="Normal 12 3 2 6 8 2" xfId="33698" xr:uid="{96C2197C-D03D-4FAF-AEBB-D0B83025C3AC}"/>
    <cellStyle name="Normal 12 3 2 6 9" xfId="33699" xr:uid="{A1A8BEBA-FA41-427D-A384-C52B3F9F9A6D}"/>
    <cellStyle name="Normal 12 3 2 7" xfId="659" xr:uid="{B1F19C5B-3F56-4B59-9A82-B5724F7E5C31}"/>
    <cellStyle name="Normal 12 3 2 7 2" xfId="1059" xr:uid="{FAE2075B-5125-4691-B980-D1A32BF25EB2}"/>
    <cellStyle name="Normal 12 3 2 7 2 2" xfId="1954" xr:uid="{13B0348F-049E-4A4B-9D54-771BEB4F4D80}"/>
    <cellStyle name="Normal 12 3 2 7 2 2 2" xfId="3784" xr:uid="{708C2D5E-23B8-4D38-B0EF-7EE58C8E9209}"/>
    <cellStyle name="Normal 12 3 2 7 2 2 2 2" xfId="9274" xr:uid="{39B791EC-FC02-419B-B055-14D7C74899DC}"/>
    <cellStyle name="Normal 12 3 2 7 2 2 2 2 2" xfId="22084" xr:uid="{6B91A003-E235-4A59-9F51-D4E14936D8FC}"/>
    <cellStyle name="Normal 12 3 2 7 2 2 2 2 2 2" xfId="33700" xr:uid="{B0EDFB40-CA7D-436E-A3E3-1D836B729EBB}"/>
    <cellStyle name="Normal 12 3 2 7 2 2 2 2 3" xfId="33701" xr:uid="{273973C4-8A7D-4708-8F23-588EF48921CD}"/>
    <cellStyle name="Normal 12 3 2 7 2 2 2 3" xfId="16594" xr:uid="{75EC6B00-3D58-4157-A385-A97AA68926CB}"/>
    <cellStyle name="Normal 12 3 2 7 2 2 2 3 2" xfId="33702" xr:uid="{7C32F95F-02F6-4F90-B3BE-A73B926C6797}"/>
    <cellStyle name="Normal 12 3 2 7 2 2 2 4" xfId="33703" xr:uid="{A9C7B136-2360-4987-A030-B148FAFA40A0}"/>
    <cellStyle name="Normal 12 3 2 7 2 2 3" xfId="5614" xr:uid="{F6DE49BC-86D2-4AD2-8B8B-9A248507BDD1}"/>
    <cellStyle name="Normal 12 3 2 7 2 2 3 2" xfId="11104" xr:uid="{02A798C4-8DDA-41BA-B414-1124949B7363}"/>
    <cellStyle name="Normal 12 3 2 7 2 2 3 2 2" xfId="23914" xr:uid="{2E868417-9864-4363-BC58-D2886953A546}"/>
    <cellStyle name="Normal 12 3 2 7 2 2 3 2 2 2" xfId="33704" xr:uid="{B88AEC29-DB76-4351-AD9A-8EBF2078E944}"/>
    <cellStyle name="Normal 12 3 2 7 2 2 3 2 3" xfId="33705" xr:uid="{F52D16A7-21AD-4A07-8AAC-48E6A38B5E50}"/>
    <cellStyle name="Normal 12 3 2 7 2 2 3 3" xfId="18424" xr:uid="{C6A42ED4-3EF4-4EDA-9124-617518811741}"/>
    <cellStyle name="Normal 12 3 2 7 2 2 3 3 2" xfId="33706" xr:uid="{CD4D3AB7-50B9-46ED-9537-402A72D0D040}"/>
    <cellStyle name="Normal 12 3 2 7 2 2 3 4" xfId="33707" xr:uid="{E9FF5E9E-9DF1-49A8-9977-E79DE8107918}"/>
    <cellStyle name="Normal 12 3 2 7 2 2 4" xfId="12934" xr:uid="{3DCAF4AC-CABD-4907-912A-F99F8D8CA471}"/>
    <cellStyle name="Normal 12 3 2 7 2 2 4 2" xfId="25744" xr:uid="{7FBA3C7F-DA0D-4A35-9718-2A33B1FB99DF}"/>
    <cellStyle name="Normal 12 3 2 7 2 2 4 2 2" xfId="33708" xr:uid="{E1326B36-60F2-4464-8C0B-847EB224013D}"/>
    <cellStyle name="Normal 12 3 2 7 2 2 4 3" xfId="33709" xr:uid="{B7EBB1FA-843F-405B-ABD6-07FCEF59C936}"/>
    <cellStyle name="Normal 12 3 2 7 2 2 5" xfId="7444" xr:uid="{59335EDB-F037-4C93-A3DC-F1D8C43738D5}"/>
    <cellStyle name="Normal 12 3 2 7 2 2 5 2" xfId="20254" xr:uid="{139381D1-A987-4777-B603-53CCF92F7D68}"/>
    <cellStyle name="Normal 12 3 2 7 2 2 5 2 2" xfId="33710" xr:uid="{131670A6-3CB4-48D7-B9F4-9671E9761A72}"/>
    <cellStyle name="Normal 12 3 2 7 2 2 5 3" xfId="33711" xr:uid="{79D059B5-4E73-46FC-9640-E7101DDA4F32}"/>
    <cellStyle name="Normal 12 3 2 7 2 2 6" xfId="14764" xr:uid="{AA49D323-4C95-49CE-A971-FBA2EBE20B96}"/>
    <cellStyle name="Normal 12 3 2 7 2 2 6 2" xfId="33712" xr:uid="{2DAF06F0-4B73-4563-9D17-F9AA4496C99C}"/>
    <cellStyle name="Normal 12 3 2 7 2 2 7" xfId="33713" xr:uid="{4C8A2FEC-37B4-41E7-9960-88FB278F463D}"/>
    <cellStyle name="Normal 12 3 2 7 2 3" xfId="2890" xr:uid="{2ED32764-0F71-4031-94B0-1A54CEFFEEAE}"/>
    <cellStyle name="Normal 12 3 2 7 2 3 2" xfId="8380" xr:uid="{7ED352B8-3945-4E8F-BB12-FB58746E4CCD}"/>
    <cellStyle name="Normal 12 3 2 7 2 3 2 2" xfId="21190" xr:uid="{6F4D1F06-7B4F-45FA-AD81-163CE3ABD2BC}"/>
    <cellStyle name="Normal 12 3 2 7 2 3 2 2 2" xfId="33714" xr:uid="{F11308A1-D490-44AE-89DD-DF083B8704BE}"/>
    <cellStyle name="Normal 12 3 2 7 2 3 2 3" xfId="33715" xr:uid="{FD6F98D6-22A0-49BA-A1EC-5E23B2BAE8BE}"/>
    <cellStyle name="Normal 12 3 2 7 2 3 3" xfId="15700" xr:uid="{086286AF-DEDF-433E-A718-1AA8C90F4A0A}"/>
    <cellStyle name="Normal 12 3 2 7 2 3 3 2" xfId="33716" xr:uid="{CBB44322-A591-4BC2-B9D1-950B6BAE285B}"/>
    <cellStyle name="Normal 12 3 2 7 2 3 4" xfId="33717" xr:uid="{F92992F2-9311-4AA7-B0A2-66497B7A6488}"/>
    <cellStyle name="Normal 12 3 2 7 2 4" xfId="4720" xr:uid="{74743CF7-92DD-4E18-A7EE-2D15863D0EAF}"/>
    <cellStyle name="Normal 12 3 2 7 2 4 2" xfId="10210" xr:uid="{D707FD80-E539-46FF-B742-8C1FE6E18C66}"/>
    <cellStyle name="Normal 12 3 2 7 2 4 2 2" xfId="23020" xr:uid="{BFD91F93-4586-472B-960A-B806F2169E42}"/>
    <cellStyle name="Normal 12 3 2 7 2 4 2 2 2" xfId="33718" xr:uid="{D4D9A219-AB8F-44B8-80C1-77B46B028B47}"/>
    <cellStyle name="Normal 12 3 2 7 2 4 2 3" xfId="33719" xr:uid="{88194A5C-2D65-497B-81FB-DB5F3016BD3C}"/>
    <cellStyle name="Normal 12 3 2 7 2 4 3" xfId="17530" xr:uid="{FF200CAB-5771-4912-8DFB-C9B99666A1D9}"/>
    <cellStyle name="Normal 12 3 2 7 2 4 3 2" xfId="33720" xr:uid="{51DE7843-588F-4E66-9CB4-5B73C321B305}"/>
    <cellStyle name="Normal 12 3 2 7 2 4 4" xfId="33721" xr:uid="{EB072A67-78AA-4715-8215-551CB61994BC}"/>
    <cellStyle name="Normal 12 3 2 7 2 5" xfId="12040" xr:uid="{C07CD27B-B609-41DA-AAA8-6EA3CC8E49D2}"/>
    <cellStyle name="Normal 12 3 2 7 2 5 2" xfId="24850" xr:uid="{6133AAF5-601C-44AE-AEAB-EFFA0E5F8C4A}"/>
    <cellStyle name="Normal 12 3 2 7 2 5 2 2" xfId="33722" xr:uid="{2686C007-8855-4859-AE52-1E196A2BEF6B}"/>
    <cellStyle name="Normal 12 3 2 7 2 5 3" xfId="33723" xr:uid="{D12CD911-B0F4-4EBD-BBF5-E24DD6FF033B}"/>
    <cellStyle name="Normal 12 3 2 7 2 6" xfId="6550" xr:uid="{75669473-350F-43FC-A7EA-74015A4BF7F4}"/>
    <cellStyle name="Normal 12 3 2 7 2 6 2" xfId="19360" xr:uid="{34D70EF7-834E-4091-8CE5-B319D2A8E93F}"/>
    <cellStyle name="Normal 12 3 2 7 2 6 2 2" xfId="33724" xr:uid="{6BBE9167-83C0-48D9-A792-5401202106F1}"/>
    <cellStyle name="Normal 12 3 2 7 2 6 3" xfId="33725" xr:uid="{8FC7B112-B48D-4443-BB76-364F383668A3}"/>
    <cellStyle name="Normal 12 3 2 7 2 7" xfId="13870" xr:uid="{C7A5D802-9BD8-407A-8CD5-D45976B4E997}"/>
    <cellStyle name="Normal 12 3 2 7 2 7 2" xfId="33726" xr:uid="{4BF5FC59-541E-4F1D-9987-F9474110E6DB}"/>
    <cellStyle name="Normal 12 3 2 7 2 8" xfId="33727" xr:uid="{1E57AB55-7F5B-48E5-B6B7-31D14282EC58}"/>
    <cellStyle name="Normal 12 3 2 7 3" xfId="1554" xr:uid="{277235DC-46E8-4E9E-9078-2044D2D80E19}"/>
    <cellStyle name="Normal 12 3 2 7 3 2" xfId="3384" xr:uid="{8A347FAB-07B0-4729-B85F-9D522A407EBC}"/>
    <cellStyle name="Normal 12 3 2 7 3 2 2" xfId="8874" xr:uid="{77DF926A-4612-4EF0-87C2-BD7A210D9601}"/>
    <cellStyle name="Normal 12 3 2 7 3 2 2 2" xfId="21684" xr:uid="{28D60B83-1746-4C07-8C51-05D9118BB55E}"/>
    <cellStyle name="Normal 12 3 2 7 3 2 2 2 2" xfId="33728" xr:uid="{FF804A28-C033-441F-BA00-190C2515052A}"/>
    <cellStyle name="Normal 12 3 2 7 3 2 2 3" xfId="33729" xr:uid="{9B1E8733-1F5D-4CA1-A3CD-F1254965A7C3}"/>
    <cellStyle name="Normal 12 3 2 7 3 2 3" xfId="16194" xr:uid="{FC2CEF02-DA6B-4FEE-AD1E-955DED4F8FD4}"/>
    <cellStyle name="Normal 12 3 2 7 3 2 3 2" xfId="33730" xr:uid="{86A6B140-4B82-479B-A397-31113D63AE83}"/>
    <cellStyle name="Normal 12 3 2 7 3 2 4" xfId="33731" xr:uid="{9E1321B0-2208-4620-A759-575FA05A49E4}"/>
    <cellStyle name="Normal 12 3 2 7 3 3" xfId="5214" xr:uid="{E47128D9-5FDE-451D-97E1-90E480A7B778}"/>
    <cellStyle name="Normal 12 3 2 7 3 3 2" xfId="10704" xr:uid="{70574712-0765-4BB5-BD4D-29D63C06ECC8}"/>
    <cellStyle name="Normal 12 3 2 7 3 3 2 2" xfId="23514" xr:uid="{7753032C-2EDD-429D-BA27-B1D9BF739919}"/>
    <cellStyle name="Normal 12 3 2 7 3 3 2 2 2" xfId="33732" xr:uid="{61485D13-0319-400A-8D96-14523F7129DB}"/>
    <cellStyle name="Normal 12 3 2 7 3 3 2 3" xfId="33733" xr:uid="{43A1E07F-D953-45FF-9292-6A4382C0ADD2}"/>
    <cellStyle name="Normal 12 3 2 7 3 3 3" xfId="18024" xr:uid="{EE2A5A4C-2BFE-43FB-8EBA-DB871058CEA0}"/>
    <cellStyle name="Normal 12 3 2 7 3 3 3 2" xfId="33734" xr:uid="{36B0D303-D278-418B-8E72-3894EADFD4E8}"/>
    <cellStyle name="Normal 12 3 2 7 3 3 4" xfId="33735" xr:uid="{52BBA1FD-62D6-4612-B324-EC4F629EB10D}"/>
    <cellStyle name="Normal 12 3 2 7 3 4" xfId="12534" xr:uid="{A7D8D628-1AEE-4277-BCAC-0455F15240DF}"/>
    <cellStyle name="Normal 12 3 2 7 3 4 2" xfId="25344" xr:uid="{E0E1D11D-AC94-4769-9A66-9F3EE9F2E3F9}"/>
    <cellStyle name="Normal 12 3 2 7 3 4 2 2" xfId="33736" xr:uid="{CE00903F-FDBC-43BA-976F-75693F92C92A}"/>
    <cellStyle name="Normal 12 3 2 7 3 4 3" xfId="33737" xr:uid="{F78C2C2B-5383-42D5-8A8A-B77C0DDE53F4}"/>
    <cellStyle name="Normal 12 3 2 7 3 5" xfId="7044" xr:uid="{0706CE27-E71E-4B5B-ABF6-20F254E5B28B}"/>
    <cellStyle name="Normal 12 3 2 7 3 5 2" xfId="19854" xr:uid="{251068AE-F2EA-4E9B-94A7-53C0C8B592DB}"/>
    <cellStyle name="Normal 12 3 2 7 3 5 2 2" xfId="33738" xr:uid="{D777F339-05F3-4C74-B70A-A7C19236A832}"/>
    <cellStyle name="Normal 12 3 2 7 3 5 3" xfId="33739" xr:uid="{26F8D36C-53A9-45BE-89B0-CCAE54E8B947}"/>
    <cellStyle name="Normal 12 3 2 7 3 6" xfId="14364" xr:uid="{29B0C245-61D9-4313-BF26-B957BE2F38FE}"/>
    <cellStyle name="Normal 12 3 2 7 3 6 2" xfId="33740" xr:uid="{7DE39E92-6EE4-4CEB-A71F-E94537ABAC0C}"/>
    <cellStyle name="Normal 12 3 2 7 3 7" xfId="33741" xr:uid="{1199AD3C-0D5D-4EAF-B49D-656525CBA89A}"/>
    <cellStyle name="Normal 12 3 2 7 4" xfId="2490" xr:uid="{D9E9DC16-B662-4CA9-A22D-6FB2DBC53839}"/>
    <cellStyle name="Normal 12 3 2 7 4 2" xfId="7980" xr:uid="{9CCB18A7-E7DB-46EC-A587-320E8B45CC5A}"/>
    <cellStyle name="Normal 12 3 2 7 4 2 2" xfId="20790" xr:uid="{DB686FB1-BAAD-40C0-A31B-AF4300C3E6B9}"/>
    <cellStyle name="Normal 12 3 2 7 4 2 2 2" xfId="33742" xr:uid="{F8A6C6A0-C4AE-4918-BA0D-2B7602EB3602}"/>
    <cellStyle name="Normal 12 3 2 7 4 2 3" xfId="33743" xr:uid="{AD07E89D-543E-42D5-A942-34C91D0FEDDA}"/>
    <cellStyle name="Normal 12 3 2 7 4 3" xfId="15300" xr:uid="{7287A169-F3E9-477F-B1E1-1D2F527E9EF4}"/>
    <cellStyle name="Normal 12 3 2 7 4 3 2" xfId="33744" xr:uid="{171815DF-CAAB-43E7-9B64-3DA9627275B2}"/>
    <cellStyle name="Normal 12 3 2 7 4 4" xfId="33745" xr:uid="{F5AB3B66-D609-41F2-8464-53350C68BCB2}"/>
    <cellStyle name="Normal 12 3 2 7 5" xfId="4320" xr:uid="{15DBA6E7-870D-4FEE-94C7-3FB5EB495177}"/>
    <cellStyle name="Normal 12 3 2 7 5 2" xfId="9810" xr:uid="{50609A3A-E5F8-4432-B8FE-62194F481204}"/>
    <cellStyle name="Normal 12 3 2 7 5 2 2" xfId="22620" xr:uid="{D1E44E28-9066-4C08-B3C5-CA470738AE71}"/>
    <cellStyle name="Normal 12 3 2 7 5 2 2 2" xfId="33746" xr:uid="{6850AD94-876E-4666-A7D2-DEB9E12CB39B}"/>
    <cellStyle name="Normal 12 3 2 7 5 2 3" xfId="33747" xr:uid="{4623E847-CA9F-4A23-8069-F6FB70443047}"/>
    <cellStyle name="Normal 12 3 2 7 5 3" xfId="17130" xr:uid="{6C71B122-92B7-4675-A813-BBA119053B96}"/>
    <cellStyle name="Normal 12 3 2 7 5 3 2" xfId="33748" xr:uid="{11A36B77-4089-434E-809D-5E692804AA5A}"/>
    <cellStyle name="Normal 12 3 2 7 5 4" xfId="33749" xr:uid="{760B5593-E076-4C1A-9E04-CDC13429758C}"/>
    <cellStyle name="Normal 12 3 2 7 6" xfId="11640" xr:uid="{8F43E961-FE61-4A26-BCFA-BBED7E2F4DA2}"/>
    <cellStyle name="Normal 12 3 2 7 6 2" xfId="24450" xr:uid="{67B74E9A-426F-41E7-9D5E-80CF87DB1497}"/>
    <cellStyle name="Normal 12 3 2 7 6 2 2" xfId="33750" xr:uid="{8C10CFEF-EDFE-4204-A8E7-D68EBD088B54}"/>
    <cellStyle name="Normal 12 3 2 7 6 3" xfId="33751" xr:uid="{B8330897-A1D3-4336-98FE-3189932CDF5F}"/>
    <cellStyle name="Normal 12 3 2 7 7" xfId="6150" xr:uid="{D4246A22-AF5A-4D92-BEAA-AFE5F274E421}"/>
    <cellStyle name="Normal 12 3 2 7 7 2" xfId="18960" xr:uid="{DA1AF976-76A8-45B7-976D-0CC5389D33AE}"/>
    <cellStyle name="Normal 12 3 2 7 7 2 2" xfId="33752" xr:uid="{0C9040DC-7F23-4100-97F3-F0641963050C}"/>
    <cellStyle name="Normal 12 3 2 7 7 3" xfId="33753" xr:uid="{B497FFA2-B210-4D55-B7D5-A91028E6D121}"/>
    <cellStyle name="Normal 12 3 2 7 8" xfId="13470" xr:uid="{DD3B59C8-D6BB-40E6-AF1E-2B7A8BA9407E}"/>
    <cellStyle name="Normal 12 3 2 7 8 2" xfId="33754" xr:uid="{5A7B5911-D2C4-4A52-BB05-3FD9D08BAA81}"/>
    <cellStyle name="Normal 12 3 2 7 9" xfId="33755" xr:uid="{684954E6-2A02-429F-BD30-0974A44A863A}"/>
    <cellStyle name="Normal 12 3 2 8" xfId="793" xr:uid="{5468B7FE-0D6B-444E-8188-8A283054C482}"/>
    <cellStyle name="Normal 12 3 2 8 2" xfId="1688" xr:uid="{D76D49AA-1299-455C-8199-94E647ADC8A1}"/>
    <cellStyle name="Normal 12 3 2 8 2 2" xfId="3518" xr:uid="{7D847D75-AF51-437A-B977-DE7189A225FD}"/>
    <cellStyle name="Normal 12 3 2 8 2 2 2" xfId="9008" xr:uid="{3FE9AEAB-EDB4-438A-A22D-59E8BD956233}"/>
    <cellStyle name="Normal 12 3 2 8 2 2 2 2" xfId="21818" xr:uid="{70B88A9A-67F8-43EE-B8C5-B533971F7E06}"/>
    <cellStyle name="Normal 12 3 2 8 2 2 2 2 2" xfId="33756" xr:uid="{9172187D-5F82-46FD-BD5E-716DE00939A3}"/>
    <cellStyle name="Normal 12 3 2 8 2 2 2 3" xfId="33757" xr:uid="{64B6E5F9-575A-4174-AFA8-2301ADECE330}"/>
    <cellStyle name="Normal 12 3 2 8 2 2 3" xfId="16328" xr:uid="{2E718586-DDB0-4C4C-94F6-62AD2A8D11D9}"/>
    <cellStyle name="Normal 12 3 2 8 2 2 3 2" xfId="33758" xr:uid="{5626D81C-C377-45B3-A95B-F0A1E047393C}"/>
    <cellStyle name="Normal 12 3 2 8 2 2 4" xfId="33759" xr:uid="{50AA1188-415C-4A9A-B95E-4A8EF2F51343}"/>
    <cellStyle name="Normal 12 3 2 8 2 3" xfId="5348" xr:uid="{63DBA67E-91C5-488E-9207-03C40C989B36}"/>
    <cellStyle name="Normal 12 3 2 8 2 3 2" xfId="10838" xr:uid="{835E1862-27FE-4CD9-9398-3D932EA207F5}"/>
    <cellStyle name="Normal 12 3 2 8 2 3 2 2" xfId="23648" xr:uid="{0C7A1725-7191-4043-AA9F-DEFB724B03A0}"/>
    <cellStyle name="Normal 12 3 2 8 2 3 2 2 2" xfId="33760" xr:uid="{2B7C1A22-56B1-48DA-8BE2-8D4A76976481}"/>
    <cellStyle name="Normal 12 3 2 8 2 3 2 3" xfId="33761" xr:uid="{02CB6687-EE55-432D-A1E5-6627A17F008A}"/>
    <cellStyle name="Normal 12 3 2 8 2 3 3" xfId="18158" xr:uid="{2F3FE58A-18A1-445B-8255-6927FFFFA653}"/>
    <cellStyle name="Normal 12 3 2 8 2 3 3 2" xfId="33762" xr:uid="{3C0C6E1A-21AA-446F-A5D6-8F57B329EB36}"/>
    <cellStyle name="Normal 12 3 2 8 2 3 4" xfId="33763" xr:uid="{5B10B3A0-CB87-404C-B0F1-F1DDC09CDABE}"/>
    <cellStyle name="Normal 12 3 2 8 2 4" xfId="12668" xr:uid="{97D8AD41-E5E0-4F7E-9DE0-53EC62B6A70B}"/>
    <cellStyle name="Normal 12 3 2 8 2 4 2" xfId="25478" xr:uid="{FF367EEF-F0C8-46EC-B5AD-1A1BDB107EB8}"/>
    <cellStyle name="Normal 12 3 2 8 2 4 2 2" xfId="33764" xr:uid="{3A41A1D8-C3A1-4C4A-80F9-F0931844A4F5}"/>
    <cellStyle name="Normal 12 3 2 8 2 4 3" xfId="33765" xr:uid="{9E3C7F75-7D64-4DE1-99F9-7161AB5A1BBC}"/>
    <cellStyle name="Normal 12 3 2 8 2 5" xfId="7178" xr:uid="{F11B4436-D7F3-4646-8219-049C9652FADB}"/>
    <cellStyle name="Normal 12 3 2 8 2 5 2" xfId="19988" xr:uid="{E501C26A-BBD2-47E4-B158-79860B5A7379}"/>
    <cellStyle name="Normal 12 3 2 8 2 5 2 2" xfId="33766" xr:uid="{96A3FBA7-D83C-43D5-95B1-E7807EBD92C2}"/>
    <cellStyle name="Normal 12 3 2 8 2 5 3" xfId="33767" xr:uid="{1E6EDAFB-BCB6-42A8-953A-EA54D9E6C685}"/>
    <cellStyle name="Normal 12 3 2 8 2 6" xfId="14498" xr:uid="{7CF24002-B416-4335-BAAE-DDCCD0F3AE3E}"/>
    <cellStyle name="Normal 12 3 2 8 2 6 2" xfId="33768" xr:uid="{324E6F14-2C67-4C79-B61C-5F263EA27E38}"/>
    <cellStyle name="Normal 12 3 2 8 2 7" xfId="33769" xr:uid="{96714626-FDAF-4060-A856-1E0CD15DDE5E}"/>
    <cellStyle name="Normal 12 3 2 8 3" xfId="2624" xr:uid="{F5D82928-79CB-407D-B9BB-A9A79BBA1818}"/>
    <cellStyle name="Normal 12 3 2 8 3 2" xfId="8114" xr:uid="{10DBBFF6-1DA8-47FC-9B9E-FADD491520FC}"/>
    <cellStyle name="Normal 12 3 2 8 3 2 2" xfId="20924" xr:uid="{1748C663-6AA1-4A94-BF4B-002622391C2C}"/>
    <cellStyle name="Normal 12 3 2 8 3 2 2 2" xfId="33770" xr:uid="{5D5E3346-4092-45EE-82C6-1B893DF45826}"/>
    <cellStyle name="Normal 12 3 2 8 3 2 3" xfId="33771" xr:uid="{4F229442-4AF9-4CDC-9EC9-656A9C9B97BE}"/>
    <cellStyle name="Normal 12 3 2 8 3 3" xfId="15434" xr:uid="{DDE04CC4-7F7E-4488-B8D0-7B8B099D5340}"/>
    <cellStyle name="Normal 12 3 2 8 3 3 2" xfId="33772" xr:uid="{B33F922B-A28F-4664-AA5C-B6148E18FD7D}"/>
    <cellStyle name="Normal 12 3 2 8 3 4" xfId="33773" xr:uid="{A47796ED-5DA3-4C97-8735-1066E9063EE1}"/>
    <cellStyle name="Normal 12 3 2 8 4" xfId="4454" xr:uid="{B0372D6E-D4D0-4366-B9E0-82E2EBA0BA59}"/>
    <cellStyle name="Normal 12 3 2 8 4 2" xfId="9944" xr:uid="{4DA83A43-D516-454B-8797-88BE631B8999}"/>
    <cellStyle name="Normal 12 3 2 8 4 2 2" xfId="22754" xr:uid="{792707EE-9050-46CD-BA42-1B44CA352888}"/>
    <cellStyle name="Normal 12 3 2 8 4 2 2 2" xfId="33774" xr:uid="{B96DD7D0-2685-4ECB-B023-83958FCEA65A}"/>
    <cellStyle name="Normal 12 3 2 8 4 2 3" xfId="33775" xr:uid="{E8F8B46B-BDE5-41FC-8492-D9412814085A}"/>
    <cellStyle name="Normal 12 3 2 8 4 3" xfId="17264" xr:uid="{56E9E82F-A5A1-4B95-AA10-8289619A8A9A}"/>
    <cellStyle name="Normal 12 3 2 8 4 3 2" xfId="33776" xr:uid="{45548A35-BBF8-4B34-8DAA-62FDF385EBBA}"/>
    <cellStyle name="Normal 12 3 2 8 4 4" xfId="33777" xr:uid="{B89FF6F5-9FFF-4313-8AC3-36F158D06C9F}"/>
    <cellStyle name="Normal 12 3 2 8 5" xfId="11774" xr:uid="{3DA98E94-F554-4929-A047-77486AA6CEE4}"/>
    <cellStyle name="Normal 12 3 2 8 5 2" xfId="24584" xr:uid="{C5963372-62D8-496C-834C-3A555CACF459}"/>
    <cellStyle name="Normal 12 3 2 8 5 2 2" xfId="33778" xr:uid="{8B87DEDC-D81A-4966-930A-19EBBD8D0DFE}"/>
    <cellStyle name="Normal 12 3 2 8 5 3" xfId="33779" xr:uid="{6B9E6E31-9675-4247-AE83-C4F75B27A374}"/>
    <cellStyle name="Normal 12 3 2 8 6" xfId="6284" xr:uid="{45ED945F-B4DB-4121-B9BA-9E366C5D7225}"/>
    <cellStyle name="Normal 12 3 2 8 6 2" xfId="19094" xr:uid="{759B649E-7D34-4654-822C-B3068F8FECD6}"/>
    <cellStyle name="Normal 12 3 2 8 6 2 2" xfId="33780" xr:uid="{AF00286C-25EC-4598-8469-AFE35842AFD2}"/>
    <cellStyle name="Normal 12 3 2 8 6 3" xfId="33781" xr:uid="{D4D7C57B-7D96-4B5B-B048-807AEC60096A}"/>
    <cellStyle name="Normal 12 3 2 8 7" xfId="13604" xr:uid="{8EC1CA0D-70AD-4F3B-940E-018F1120B1BA}"/>
    <cellStyle name="Normal 12 3 2 8 7 2" xfId="33782" xr:uid="{B60080EE-E40D-4CD8-BD75-09C92FAE025F}"/>
    <cellStyle name="Normal 12 3 2 8 8" xfId="33783" xr:uid="{00E5765D-1286-4ADF-BA1C-316445CC73E6}"/>
    <cellStyle name="Normal 12 3 2 9" xfId="1194" xr:uid="{EC1C6EDA-FD63-47EB-A682-5F342C797DDA}"/>
    <cellStyle name="Normal 12 3 2 9 2" xfId="3024" xr:uid="{DA5276A1-F024-4E19-AB97-E2205F64CF70}"/>
    <cellStyle name="Normal 12 3 2 9 2 2" xfId="8514" xr:uid="{1752C416-2BF7-46F4-B830-8191149608CB}"/>
    <cellStyle name="Normal 12 3 2 9 2 2 2" xfId="21324" xr:uid="{1399111F-F8CF-4471-B958-80090698ED72}"/>
    <cellStyle name="Normal 12 3 2 9 2 2 2 2" xfId="33784" xr:uid="{F1382D88-862A-4274-933C-1EBA84570B25}"/>
    <cellStyle name="Normal 12 3 2 9 2 2 3" xfId="33785" xr:uid="{8E1A2AEB-0C00-406F-A7DE-28D22509F34E}"/>
    <cellStyle name="Normal 12 3 2 9 2 3" xfId="15834" xr:uid="{A6B0C3F6-B3C0-40C6-B269-7884A03BF258}"/>
    <cellStyle name="Normal 12 3 2 9 2 3 2" xfId="33786" xr:uid="{2E5167AD-E2BF-48D8-BB6E-26CB46229CD5}"/>
    <cellStyle name="Normal 12 3 2 9 2 4" xfId="33787" xr:uid="{5A7627FF-98B9-463B-9717-C9F0D831A4E4}"/>
    <cellStyle name="Normal 12 3 2 9 3" xfId="4854" xr:uid="{F4B9B683-7DFA-45E1-BDB2-F4C9EEFC98D2}"/>
    <cellStyle name="Normal 12 3 2 9 3 2" xfId="10344" xr:uid="{587825F1-0626-4D98-82C2-04AF92E51378}"/>
    <cellStyle name="Normal 12 3 2 9 3 2 2" xfId="23154" xr:uid="{102A38D4-E4CC-483D-BED1-ABDDA395C755}"/>
    <cellStyle name="Normal 12 3 2 9 3 2 2 2" xfId="33788" xr:uid="{A7071835-AC61-4C8F-979A-B60C69893606}"/>
    <cellStyle name="Normal 12 3 2 9 3 2 3" xfId="33789" xr:uid="{34D820CF-CEA5-493A-B6BF-7233F12D5474}"/>
    <cellStyle name="Normal 12 3 2 9 3 3" xfId="17664" xr:uid="{E49E7E32-4C45-49F7-8160-490025320622}"/>
    <cellStyle name="Normal 12 3 2 9 3 3 2" xfId="33790" xr:uid="{8A15F7F2-1D3F-4992-8D9E-FFB54C6DB456}"/>
    <cellStyle name="Normal 12 3 2 9 3 4" xfId="33791" xr:uid="{56A5501D-EA5D-4C7E-B7BB-4F3C599F0899}"/>
    <cellStyle name="Normal 12 3 2 9 4" xfId="12174" xr:uid="{EEF0E234-6ECE-47C3-ADC8-202AE36EB032}"/>
    <cellStyle name="Normal 12 3 2 9 4 2" xfId="24984" xr:uid="{864E97DE-4FD1-40BD-8F0B-4093C70FD3D3}"/>
    <cellStyle name="Normal 12 3 2 9 4 2 2" xfId="33792" xr:uid="{87E60A05-E14A-460E-A5A6-CDBA27CF41B5}"/>
    <cellStyle name="Normal 12 3 2 9 4 3" xfId="33793" xr:uid="{78AA80AE-825C-40A9-997C-D51CCDEFAF05}"/>
    <cellStyle name="Normal 12 3 2 9 5" xfId="6684" xr:uid="{B6664F53-E957-4A76-9B69-4C08F22B3669}"/>
    <cellStyle name="Normal 12 3 2 9 5 2" xfId="19494" xr:uid="{195BC805-58BB-4E58-B610-F982F4360B96}"/>
    <cellStyle name="Normal 12 3 2 9 5 2 2" xfId="33794" xr:uid="{8805B068-CCE6-48FB-998D-E9AFC283504F}"/>
    <cellStyle name="Normal 12 3 2 9 5 3" xfId="33795" xr:uid="{362CA54A-F2ED-4332-BE7A-D2C1C04C0D36}"/>
    <cellStyle name="Normal 12 3 2 9 6" xfId="14004" xr:uid="{8DB93F57-2123-4931-AA0D-086FDBFF48FB}"/>
    <cellStyle name="Normal 12 3 2 9 6 2" xfId="33796" xr:uid="{9D1877F7-765B-43DD-ABB2-B1A067797B83}"/>
    <cellStyle name="Normal 12 3 2 9 7" xfId="33797" xr:uid="{B9D368E0-1273-4E95-A531-D33EF616753C}"/>
    <cellStyle name="Normal 12 3 3" xfId="257" xr:uid="{194255E2-D5EB-4E0C-958F-F86EEAD01B2D}"/>
    <cellStyle name="Normal 12 3 3 10" xfId="2135" xr:uid="{5B4576DB-A958-4424-8573-1EAF665BC5CD}"/>
    <cellStyle name="Normal 12 3 3 10 2" xfId="7625" xr:uid="{F5093FFD-1A3E-427C-AAC3-3A6C08BDFA05}"/>
    <cellStyle name="Normal 12 3 3 10 2 2" xfId="20435" xr:uid="{6535859A-5DED-491B-8448-E648B68D6DEF}"/>
    <cellStyle name="Normal 12 3 3 10 2 2 2" xfId="33798" xr:uid="{9A56D682-07D0-4F27-A8E8-61FDAB1834E7}"/>
    <cellStyle name="Normal 12 3 3 10 2 3" xfId="33799" xr:uid="{16B8FFE6-4DF3-4617-8FDC-DFE760E32AC7}"/>
    <cellStyle name="Normal 12 3 3 10 3" xfId="14945" xr:uid="{05C8957F-6F27-4A24-8229-744B5DECCE60}"/>
    <cellStyle name="Normal 12 3 3 10 3 2" xfId="33800" xr:uid="{B5EC7038-45BC-453E-A9DE-8FA6E515282C}"/>
    <cellStyle name="Normal 12 3 3 10 4" xfId="33801" xr:uid="{CCD45EF5-BFFB-4258-A1E1-CC56A2BF9635}"/>
    <cellStyle name="Normal 12 3 3 11" xfId="3965" xr:uid="{BCD06711-AB8E-409C-97EE-E6C8898DD70F}"/>
    <cellStyle name="Normal 12 3 3 11 2" xfId="9455" xr:uid="{8B491C15-1B1D-4C85-94C7-CBA9453F76AD}"/>
    <cellStyle name="Normal 12 3 3 11 2 2" xfId="22265" xr:uid="{65C17799-2C86-4BDD-9100-818C49636419}"/>
    <cellStyle name="Normal 12 3 3 11 2 2 2" xfId="33802" xr:uid="{43E39950-1A0A-4863-946A-165A4F93AC7D}"/>
    <cellStyle name="Normal 12 3 3 11 2 3" xfId="33803" xr:uid="{AF5133E3-EBFC-4D9A-A58B-4A8196025692}"/>
    <cellStyle name="Normal 12 3 3 11 3" xfId="16775" xr:uid="{95BE37AA-D9FE-49D8-B2D9-88DCE1BFD70A}"/>
    <cellStyle name="Normal 12 3 3 11 3 2" xfId="33804" xr:uid="{8768D3E9-D25D-4BC6-AB4B-58031B2CE97C}"/>
    <cellStyle name="Normal 12 3 3 11 4" xfId="33805" xr:uid="{67F8E510-70E5-49DB-9170-A3A560AD3F75}"/>
    <cellStyle name="Normal 12 3 3 12" xfId="11285" xr:uid="{0295A5F8-647B-450F-8DDE-760B5479B82C}"/>
    <cellStyle name="Normal 12 3 3 12 2" xfId="24095" xr:uid="{0E0EA2B5-426A-411E-9426-31160461013B}"/>
    <cellStyle name="Normal 12 3 3 12 2 2" xfId="33806" xr:uid="{F3CBB367-41CE-4B4B-AB57-779E8D040292}"/>
    <cellStyle name="Normal 12 3 3 12 3" xfId="33807" xr:uid="{A2CA6F67-37A9-47C0-9D3D-DCE8495F0456}"/>
    <cellStyle name="Normal 12 3 3 13" xfId="5795" xr:uid="{8F15ADAC-877B-43B2-A04C-6C32F2559AAA}"/>
    <cellStyle name="Normal 12 3 3 13 2" xfId="18605" xr:uid="{03E1A8E7-3E3D-4F11-A2CB-3513A9D668B8}"/>
    <cellStyle name="Normal 12 3 3 13 2 2" xfId="33808" xr:uid="{0214778C-CB39-4BC3-B138-71606B29DD8A}"/>
    <cellStyle name="Normal 12 3 3 13 3" xfId="33809" xr:uid="{09DA71B5-D958-438A-92DE-5D1CE581BA43}"/>
    <cellStyle name="Normal 12 3 3 14" xfId="13115" xr:uid="{184891B8-0368-42DA-8466-261075C6EE81}"/>
    <cellStyle name="Normal 12 3 3 14 2" xfId="33810" xr:uid="{843B8D43-9338-4742-97E4-BC755A1BCA70}"/>
    <cellStyle name="Normal 12 3 3 15" xfId="33811" xr:uid="{7E02F391-18F6-41E4-9240-7A062883C385}"/>
    <cellStyle name="Normal 12 3 3 2" xfId="277" xr:uid="{4F510818-3B2B-4613-AEB0-27638D24BD20}"/>
    <cellStyle name="Normal 12 3 3 2 10" xfId="3985" xr:uid="{EFFB5CA8-D3B3-4DB0-9D64-F1BF17604C03}"/>
    <cellStyle name="Normal 12 3 3 2 10 2" xfId="9475" xr:uid="{5673D2B4-B9E3-4BB1-8055-90947B53A292}"/>
    <cellStyle name="Normal 12 3 3 2 10 2 2" xfId="22285" xr:uid="{67CF34A9-E1F4-4681-94E8-D9101941FE52}"/>
    <cellStyle name="Normal 12 3 3 2 10 2 2 2" xfId="33812" xr:uid="{63AE5EFD-D50D-4CDA-B3B4-7EAD48CD1D12}"/>
    <cellStyle name="Normal 12 3 3 2 10 2 3" xfId="33813" xr:uid="{6558630F-CE77-4D72-8546-C9A589C53B4F}"/>
    <cellStyle name="Normal 12 3 3 2 10 3" xfId="16795" xr:uid="{4D46A706-3F65-46A2-9B08-1B1CEF923B78}"/>
    <cellStyle name="Normal 12 3 3 2 10 3 2" xfId="33814" xr:uid="{D5A6305F-86FF-46F4-A9D4-7EB20F5FB647}"/>
    <cellStyle name="Normal 12 3 3 2 10 4" xfId="33815" xr:uid="{B90F3973-4463-4F54-B928-EDECAF8059FD}"/>
    <cellStyle name="Normal 12 3 3 2 11" xfId="11305" xr:uid="{F852E1E5-DC3B-4134-ABD6-CC9A30B80ECE}"/>
    <cellStyle name="Normal 12 3 3 2 11 2" xfId="24115" xr:uid="{93F89C48-62ED-49A5-8494-94561FF6B48E}"/>
    <cellStyle name="Normal 12 3 3 2 11 2 2" xfId="33816" xr:uid="{54FA59BC-A366-4733-82AA-27B26335119A}"/>
    <cellStyle name="Normal 12 3 3 2 11 3" xfId="33817" xr:uid="{D5C163E5-E5D6-42D0-8BB0-B1B2BE43675F}"/>
    <cellStyle name="Normal 12 3 3 2 12" xfId="5815" xr:uid="{66D8C222-8A31-48C8-854A-4453F16399BA}"/>
    <cellStyle name="Normal 12 3 3 2 12 2" xfId="18625" xr:uid="{7EAB1853-6354-4B1E-956E-67631BFCAE98}"/>
    <cellStyle name="Normal 12 3 3 2 12 2 2" xfId="33818" xr:uid="{9A7C9CCF-93B5-4C96-9649-A845EB57F8B2}"/>
    <cellStyle name="Normal 12 3 3 2 12 3" xfId="33819" xr:uid="{B95294DC-AC47-49C5-A974-BB17E1260155}"/>
    <cellStyle name="Normal 12 3 3 2 13" xfId="13135" xr:uid="{DFED4736-883A-4506-84EB-B7E416E51A28}"/>
    <cellStyle name="Normal 12 3 3 2 13 2" xfId="33820" xr:uid="{FD023606-CAA7-432C-9137-3FC702802B4A}"/>
    <cellStyle name="Normal 12 3 3 2 14" xfId="33821" xr:uid="{FD7B69C0-2BC4-4BCE-9DEF-92860A5DAAD8}"/>
    <cellStyle name="Normal 12 3 3 2 2" xfId="364" xr:uid="{34B88C43-361D-4E02-9C03-5F9D6DC21A4E}"/>
    <cellStyle name="Normal 12 3 3 2 2 10" xfId="5856" xr:uid="{556EDD6E-1898-4817-8703-B5948A317D9B}"/>
    <cellStyle name="Normal 12 3 3 2 2 10 2" xfId="18666" xr:uid="{9B0A9A67-3495-45D1-9B9F-A9BF9899903B}"/>
    <cellStyle name="Normal 12 3 3 2 2 10 2 2" xfId="33822" xr:uid="{C8BECEE8-16C1-4BAB-8275-99418E2C9B6D}"/>
    <cellStyle name="Normal 12 3 3 2 2 10 3" xfId="33823" xr:uid="{A933220E-9C8A-4D80-B5AE-B9EA2867A83B}"/>
    <cellStyle name="Normal 12 3 3 2 2 11" xfId="13176" xr:uid="{9A5AFDA2-E1DA-47B3-97C8-231C46E01D5E}"/>
    <cellStyle name="Normal 12 3 3 2 2 11 2" xfId="33824" xr:uid="{02AD3CA8-7CE3-41B1-8E34-0072DF576E51}"/>
    <cellStyle name="Normal 12 3 3 2 2 12" xfId="33825" xr:uid="{170F4F25-13D6-4C78-817E-77213DB9D40C}"/>
    <cellStyle name="Normal 12 3 3 2 2 2" xfId="593" xr:uid="{9F4A07FB-2A79-4FF2-9A1C-11C70A6C3B4E}"/>
    <cellStyle name="Normal 12 3 3 2 2 2 2" xfId="992" xr:uid="{3CFE7813-DA29-4B8B-B31D-1A789D0D83AF}"/>
    <cellStyle name="Normal 12 3 3 2 2 2 2 2" xfId="1887" xr:uid="{873672C8-85E4-478A-8D91-B22C01CD80F7}"/>
    <cellStyle name="Normal 12 3 3 2 2 2 2 2 2" xfId="3717" xr:uid="{15AC6DA3-66B5-4F21-8950-8E9A2949AEBC}"/>
    <cellStyle name="Normal 12 3 3 2 2 2 2 2 2 2" xfId="9207" xr:uid="{AE13AA72-7AF0-4190-8310-2B9F21C0C3B8}"/>
    <cellStyle name="Normal 12 3 3 2 2 2 2 2 2 2 2" xfId="22017" xr:uid="{42997712-C0E3-4B65-8923-094E3044333E}"/>
    <cellStyle name="Normal 12 3 3 2 2 2 2 2 2 2 2 2" xfId="33826" xr:uid="{9F6306BC-3A2B-459D-862F-6177317773AD}"/>
    <cellStyle name="Normal 12 3 3 2 2 2 2 2 2 2 3" xfId="33827" xr:uid="{0ABD4EDA-A05C-4CA5-A805-1341382B7E3A}"/>
    <cellStyle name="Normal 12 3 3 2 2 2 2 2 2 3" xfId="16527" xr:uid="{E431F9F4-52F2-40B7-881C-4FFD167E4577}"/>
    <cellStyle name="Normal 12 3 3 2 2 2 2 2 2 3 2" xfId="33828" xr:uid="{6FA12785-B628-4549-BC75-6B62F29D2A59}"/>
    <cellStyle name="Normal 12 3 3 2 2 2 2 2 2 4" xfId="33829" xr:uid="{72ACDFBA-7AC9-45E2-BA4D-6AF17B5D85F7}"/>
    <cellStyle name="Normal 12 3 3 2 2 2 2 2 3" xfId="5547" xr:uid="{34F4DB58-3FDA-4205-89E7-749025E28695}"/>
    <cellStyle name="Normal 12 3 3 2 2 2 2 2 3 2" xfId="11037" xr:uid="{BF998F03-6190-422E-B6B5-57262534D360}"/>
    <cellStyle name="Normal 12 3 3 2 2 2 2 2 3 2 2" xfId="23847" xr:uid="{1AF5A403-F469-4E24-A1E2-CAEB914CBD2E}"/>
    <cellStyle name="Normal 12 3 3 2 2 2 2 2 3 2 2 2" xfId="33830" xr:uid="{32E52E95-12EC-486C-9162-08761425A8EC}"/>
    <cellStyle name="Normal 12 3 3 2 2 2 2 2 3 2 3" xfId="33831" xr:uid="{1AAE6A14-D8DD-49B2-A413-5477507BB55C}"/>
    <cellStyle name="Normal 12 3 3 2 2 2 2 2 3 3" xfId="18357" xr:uid="{C7926568-7626-4502-BB06-B7ED0C39264D}"/>
    <cellStyle name="Normal 12 3 3 2 2 2 2 2 3 3 2" xfId="33832" xr:uid="{9D0E1575-3758-4F64-BDB2-15D536CB68B1}"/>
    <cellStyle name="Normal 12 3 3 2 2 2 2 2 3 4" xfId="33833" xr:uid="{5D2F11C8-52EB-4B8D-A575-D4C0D232EE3E}"/>
    <cellStyle name="Normal 12 3 3 2 2 2 2 2 4" xfId="12867" xr:uid="{31624CEB-F598-4D60-B111-FF035A7F01F8}"/>
    <cellStyle name="Normal 12 3 3 2 2 2 2 2 4 2" xfId="25677" xr:uid="{F682F7A4-F916-4083-8778-ADFD25BD3BBF}"/>
    <cellStyle name="Normal 12 3 3 2 2 2 2 2 4 2 2" xfId="33834" xr:uid="{17AED268-8054-48BF-AF12-95F558823C70}"/>
    <cellStyle name="Normal 12 3 3 2 2 2 2 2 4 3" xfId="33835" xr:uid="{04EC7BFE-217A-480A-B1DF-11D8937093C6}"/>
    <cellStyle name="Normal 12 3 3 2 2 2 2 2 5" xfId="7377" xr:uid="{B5AC879F-54A4-4B31-9D8F-9A34191B1034}"/>
    <cellStyle name="Normal 12 3 3 2 2 2 2 2 5 2" xfId="20187" xr:uid="{01393616-C7B9-4943-BBEF-60ABDF9227CE}"/>
    <cellStyle name="Normal 12 3 3 2 2 2 2 2 5 2 2" xfId="33836" xr:uid="{19E4DB70-E998-42C8-BDC3-F6926792216F}"/>
    <cellStyle name="Normal 12 3 3 2 2 2 2 2 5 3" xfId="33837" xr:uid="{0FB56C3B-E842-4AE2-BCD6-4CB736894981}"/>
    <cellStyle name="Normal 12 3 3 2 2 2 2 2 6" xfId="14697" xr:uid="{89948876-5E7F-454E-B28B-42AC5B386DD3}"/>
    <cellStyle name="Normal 12 3 3 2 2 2 2 2 6 2" xfId="33838" xr:uid="{C7028030-D02E-4D2F-AD80-A942696D04A7}"/>
    <cellStyle name="Normal 12 3 3 2 2 2 2 2 7" xfId="33839" xr:uid="{27C39ADD-44B5-4BC4-94D7-9C11C7A457F2}"/>
    <cellStyle name="Normal 12 3 3 2 2 2 2 3" xfId="2823" xr:uid="{08141C12-6E39-4381-B04F-0B00BFD86640}"/>
    <cellStyle name="Normal 12 3 3 2 2 2 2 3 2" xfId="8313" xr:uid="{A336B5F7-D12B-41CC-9319-6757EE0226ED}"/>
    <cellStyle name="Normal 12 3 3 2 2 2 2 3 2 2" xfId="21123" xr:uid="{A67484C4-0CAF-45FD-9B7D-264A71962D4A}"/>
    <cellStyle name="Normal 12 3 3 2 2 2 2 3 2 2 2" xfId="33840" xr:uid="{D72646A7-37E0-45D1-A33A-07E550EC2EF6}"/>
    <cellStyle name="Normal 12 3 3 2 2 2 2 3 2 3" xfId="33841" xr:uid="{6C98D84E-14B5-45FA-8814-6BD34669526D}"/>
    <cellStyle name="Normal 12 3 3 2 2 2 2 3 3" xfId="15633" xr:uid="{9E5A1B19-31F8-4108-ADE6-549BC838E1A3}"/>
    <cellStyle name="Normal 12 3 3 2 2 2 2 3 3 2" xfId="33842" xr:uid="{866E63E9-1090-4038-A079-0AC1E4639C39}"/>
    <cellStyle name="Normal 12 3 3 2 2 2 2 3 4" xfId="33843" xr:uid="{F8F5C044-E052-4A70-AAEC-EC266A6156C0}"/>
    <cellStyle name="Normal 12 3 3 2 2 2 2 4" xfId="4653" xr:uid="{4C10508F-EB6F-4EF3-86EF-CDC8A581C5E5}"/>
    <cellStyle name="Normal 12 3 3 2 2 2 2 4 2" xfId="10143" xr:uid="{53C37A7E-6570-434C-B757-1D1B99F97BDA}"/>
    <cellStyle name="Normal 12 3 3 2 2 2 2 4 2 2" xfId="22953" xr:uid="{2A5D9AD4-2C08-4B2C-AEDC-C6BBB888F80F}"/>
    <cellStyle name="Normal 12 3 3 2 2 2 2 4 2 2 2" xfId="33844" xr:uid="{A31E86F7-AB3A-4425-BA89-3A5E92D2A662}"/>
    <cellStyle name="Normal 12 3 3 2 2 2 2 4 2 3" xfId="33845" xr:uid="{C55E6314-5C7D-45EF-9059-1000B8130D1B}"/>
    <cellStyle name="Normal 12 3 3 2 2 2 2 4 3" xfId="17463" xr:uid="{36B92A98-DB69-4649-8666-058A1B48062B}"/>
    <cellStyle name="Normal 12 3 3 2 2 2 2 4 3 2" xfId="33846" xr:uid="{0C8B19D2-8294-4A14-98A9-14C2604F3EBB}"/>
    <cellStyle name="Normal 12 3 3 2 2 2 2 4 4" xfId="33847" xr:uid="{D8AE13C1-86C8-4D39-A2AC-71BCE91A844A}"/>
    <cellStyle name="Normal 12 3 3 2 2 2 2 5" xfId="11973" xr:uid="{439A05F4-A24E-4F03-8075-90CE819CC327}"/>
    <cellStyle name="Normal 12 3 3 2 2 2 2 5 2" xfId="24783" xr:uid="{B1B11865-7F15-4B28-82E1-D8F6855A8AF8}"/>
    <cellStyle name="Normal 12 3 3 2 2 2 2 5 2 2" xfId="33848" xr:uid="{EF4174AE-CB23-4594-9A60-16735D27DA4F}"/>
    <cellStyle name="Normal 12 3 3 2 2 2 2 5 3" xfId="33849" xr:uid="{EADE5EAE-B0B9-47C5-8B64-CC06D3027470}"/>
    <cellStyle name="Normal 12 3 3 2 2 2 2 6" xfId="6483" xr:uid="{D0E4E4A0-7B67-4C16-840C-771B8B00567F}"/>
    <cellStyle name="Normal 12 3 3 2 2 2 2 6 2" xfId="19293" xr:uid="{D3C92F44-519B-414D-9E60-6FDD8269A389}"/>
    <cellStyle name="Normal 12 3 3 2 2 2 2 6 2 2" xfId="33850" xr:uid="{3BA06A65-9792-4F6C-9AE2-063E3DF26444}"/>
    <cellStyle name="Normal 12 3 3 2 2 2 2 6 3" xfId="33851" xr:uid="{5E5F435D-5C8B-4B07-B4EA-3C4B92729CE8}"/>
    <cellStyle name="Normal 12 3 3 2 2 2 2 7" xfId="13803" xr:uid="{338F1F8D-AF99-4BDC-874D-AA6CA0E36325}"/>
    <cellStyle name="Normal 12 3 3 2 2 2 2 7 2" xfId="33852" xr:uid="{038978D5-5A55-4E04-8AFB-D9B49ED7DCD7}"/>
    <cellStyle name="Normal 12 3 3 2 2 2 2 8" xfId="33853" xr:uid="{61301B75-ADD1-43C3-A6D2-B158F1ED3B84}"/>
    <cellStyle name="Normal 12 3 3 2 2 2 3" xfId="1488" xr:uid="{524FB3D0-1E46-41CB-8D71-739E28A2E84C}"/>
    <cellStyle name="Normal 12 3 3 2 2 2 3 2" xfId="3318" xr:uid="{DE19599F-AE0B-45DA-A41D-8E28FD915C2C}"/>
    <cellStyle name="Normal 12 3 3 2 2 2 3 2 2" xfId="8808" xr:uid="{1A052019-4A5B-4F3C-B0E4-3517F140AD6C}"/>
    <cellStyle name="Normal 12 3 3 2 2 2 3 2 2 2" xfId="21618" xr:uid="{33540539-3AAA-4D49-87E0-2B3326675800}"/>
    <cellStyle name="Normal 12 3 3 2 2 2 3 2 2 2 2" xfId="33854" xr:uid="{7710EFFE-4AAD-4724-BA64-C3BEA55FB349}"/>
    <cellStyle name="Normal 12 3 3 2 2 2 3 2 2 3" xfId="33855" xr:uid="{5547D4AC-22B2-4106-B894-F7A61241D5B4}"/>
    <cellStyle name="Normal 12 3 3 2 2 2 3 2 3" xfId="16128" xr:uid="{E29188C6-94D3-4B29-A36C-A2F36D58A9A7}"/>
    <cellStyle name="Normal 12 3 3 2 2 2 3 2 3 2" xfId="33856" xr:uid="{4BA48767-6EC9-453C-B719-30C2EDE781DE}"/>
    <cellStyle name="Normal 12 3 3 2 2 2 3 2 4" xfId="33857" xr:uid="{DFEF4935-2BA9-4210-8A4A-E78C86FEBD4E}"/>
    <cellStyle name="Normal 12 3 3 2 2 2 3 3" xfId="5148" xr:uid="{CEED2246-10D2-4D5D-95F0-5A825D4FA4FB}"/>
    <cellStyle name="Normal 12 3 3 2 2 2 3 3 2" xfId="10638" xr:uid="{4ECAAC56-BC3E-43EA-81A9-79FC711E180E}"/>
    <cellStyle name="Normal 12 3 3 2 2 2 3 3 2 2" xfId="23448" xr:uid="{76321B1E-BBE4-4962-AAE3-53202783A457}"/>
    <cellStyle name="Normal 12 3 3 2 2 2 3 3 2 2 2" xfId="33858" xr:uid="{B6C69981-F1F4-4AD0-B756-E51BAEA5BDD4}"/>
    <cellStyle name="Normal 12 3 3 2 2 2 3 3 2 3" xfId="33859" xr:uid="{DC184D83-C9AB-4F99-99D0-0C55587CDEE7}"/>
    <cellStyle name="Normal 12 3 3 2 2 2 3 3 3" xfId="17958" xr:uid="{D59D6064-429C-4CD2-8C00-573577552DFA}"/>
    <cellStyle name="Normal 12 3 3 2 2 2 3 3 3 2" xfId="33860" xr:uid="{291AE685-D57C-4907-B4D4-F0F0E79A8F6B}"/>
    <cellStyle name="Normal 12 3 3 2 2 2 3 3 4" xfId="33861" xr:uid="{4A18CEDE-4254-46C0-A538-183CF2C7C503}"/>
    <cellStyle name="Normal 12 3 3 2 2 2 3 4" xfId="12468" xr:uid="{B00CFF89-9514-49C7-ABB9-83E59AE9AFBE}"/>
    <cellStyle name="Normal 12 3 3 2 2 2 3 4 2" xfId="25278" xr:uid="{2D1534B5-A289-4E78-9AAD-AA6A0CE3B83D}"/>
    <cellStyle name="Normal 12 3 3 2 2 2 3 4 2 2" xfId="33862" xr:uid="{795F2C40-9AA3-4BEA-A206-1C71656A0B0B}"/>
    <cellStyle name="Normal 12 3 3 2 2 2 3 4 3" xfId="33863" xr:uid="{ECE718D6-C9AE-4C11-9995-E52DB4CB74B5}"/>
    <cellStyle name="Normal 12 3 3 2 2 2 3 5" xfId="6978" xr:uid="{70EF17AC-89DF-420B-BCEA-354B0EE83381}"/>
    <cellStyle name="Normal 12 3 3 2 2 2 3 5 2" xfId="19788" xr:uid="{AC41FE5F-CCAC-4C6B-83A5-346C538BBB9A}"/>
    <cellStyle name="Normal 12 3 3 2 2 2 3 5 2 2" xfId="33864" xr:uid="{479B9C15-C7BE-46B8-AF19-03C5D698B1E7}"/>
    <cellStyle name="Normal 12 3 3 2 2 2 3 5 3" xfId="33865" xr:uid="{21607708-A7AD-49C2-AA20-D78A99D87172}"/>
    <cellStyle name="Normal 12 3 3 2 2 2 3 6" xfId="14298" xr:uid="{2C9FB5EA-1AE9-4F9B-806F-CEC3F8726652}"/>
    <cellStyle name="Normal 12 3 3 2 2 2 3 6 2" xfId="33866" xr:uid="{2DB24F93-33AD-4083-AE6A-1874A7E7F378}"/>
    <cellStyle name="Normal 12 3 3 2 2 2 3 7" xfId="33867" xr:uid="{650BAE47-6B99-47EA-9237-71BFF5F5CCB3}"/>
    <cellStyle name="Normal 12 3 3 2 2 2 4" xfId="2424" xr:uid="{19610CEC-9810-4716-9679-41B88AA6A9D1}"/>
    <cellStyle name="Normal 12 3 3 2 2 2 4 2" xfId="7914" xr:uid="{4EAA98F1-1DBA-4136-8C7B-3FFFCC5ABA92}"/>
    <cellStyle name="Normal 12 3 3 2 2 2 4 2 2" xfId="20724" xr:uid="{09A08DC1-DEF7-4F7D-A6EB-564982CB50BB}"/>
    <cellStyle name="Normal 12 3 3 2 2 2 4 2 2 2" xfId="33868" xr:uid="{68084609-0B1F-4FD3-B9CE-5FAED6CB7FD5}"/>
    <cellStyle name="Normal 12 3 3 2 2 2 4 2 3" xfId="33869" xr:uid="{3CB777DC-C9D3-4F61-8AD4-ABBBB6A35FF3}"/>
    <cellStyle name="Normal 12 3 3 2 2 2 4 3" xfId="15234" xr:uid="{4FD047C7-3A3A-4E41-B880-51CF0E24E7E6}"/>
    <cellStyle name="Normal 12 3 3 2 2 2 4 3 2" xfId="33870" xr:uid="{4755D5A1-24A5-4595-912F-EAB5CB26AE47}"/>
    <cellStyle name="Normal 12 3 3 2 2 2 4 4" xfId="33871" xr:uid="{19AA4AC0-081A-4948-9437-D8E32D9949AF}"/>
    <cellStyle name="Normal 12 3 3 2 2 2 5" xfId="4254" xr:uid="{367CFF25-507C-45C4-BFBB-E3650F1BB201}"/>
    <cellStyle name="Normal 12 3 3 2 2 2 5 2" xfId="9744" xr:uid="{FE473CCA-EAA0-4433-B2EA-E2337ED990AE}"/>
    <cellStyle name="Normal 12 3 3 2 2 2 5 2 2" xfId="22554" xr:uid="{45711F2E-0C67-4F30-B8A8-DF5C1B1F08E6}"/>
    <cellStyle name="Normal 12 3 3 2 2 2 5 2 2 2" xfId="33872" xr:uid="{36619A93-91F9-4E6D-8FA1-6A28B9AE8061}"/>
    <cellStyle name="Normal 12 3 3 2 2 2 5 2 3" xfId="33873" xr:uid="{EB4313E0-BFFC-4CAA-BF41-17076B5D747B}"/>
    <cellStyle name="Normal 12 3 3 2 2 2 5 3" xfId="17064" xr:uid="{41D25913-FE3F-46CA-887E-0AD5F28C2A5A}"/>
    <cellStyle name="Normal 12 3 3 2 2 2 5 3 2" xfId="33874" xr:uid="{4808341B-4854-4C1F-86C3-23A13047B160}"/>
    <cellStyle name="Normal 12 3 3 2 2 2 5 4" xfId="33875" xr:uid="{D2B70748-DD87-4328-AEB6-E783A10680EB}"/>
    <cellStyle name="Normal 12 3 3 2 2 2 6" xfId="11574" xr:uid="{58F508CE-5376-4CAE-A516-F77758F78DB1}"/>
    <cellStyle name="Normal 12 3 3 2 2 2 6 2" xfId="24384" xr:uid="{2826BEDE-9AFC-481F-B468-28B9A35C7598}"/>
    <cellStyle name="Normal 12 3 3 2 2 2 6 2 2" xfId="33876" xr:uid="{20E15CBB-D4A0-4B66-90F4-D00B4A12284D}"/>
    <cellStyle name="Normal 12 3 3 2 2 2 6 3" xfId="33877" xr:uid="{B1860807-4906-4621-8202-36CD5E480670}"/>
    <cellStyle name="Normal 12 3 3 2 2 2 7" xfId="6084" xr:uid="{6C919A5C-5BA1-4932-888F-2F6377999B0A}"/>
    <cellStyle name="Normal 12 3 3 2 2 2 7 2" xfId="18894" xr:uid="{BA18B0B3-B4A0-4E52-A4D0-454C57E8488D}"/>
    <cellStyle name="Normal 12 3 3 2 2 2 7 2 2" xfId="33878" xr:uid="{83D3FE6E-E5D2-4D46-8751-9742398B1BAA}"/>
    <cellStyle name="Normal 12 3 3 2 2 2 7 3" xfId="33879" xr:uid="{AA2FF47D-D2E2-40A7-B18F-D8202E70877F}"/>
    <cellStyle name="Normal 12 3 3 2 2 2 8" xfId="13404" xr:uid="{92D46EDA-62E4-4CCB-80C2-A661EDD74057}"/>
    <cellStyle name="Normal 12 3 3 2 2 2 8 2" xfId="33880" xr:uid="{6527E935-8D94-4B0C-975E-8BB0B16B878C}"/>
    <cellStyle name="Normal 12 3 3 2 2 2 9" xfId="33881" xr:uid="{BC6A64A1-D3EA-4DBA-AD80-F392CABAB75E}"/>
    <cellStyle name="Normal 12 3 3 2 2 3" xfId="725" xr:uid="{878C60D6-60C2-46F1-8D44-7C325B7DD274}"/>
    <cellStyle name="Normal 12 3 3 2 2 3 2" xfId="1125" xr:uid="{BB528295-DFDC-4998-812D-4BABEC7E838D}"/>
    <cellStyle name="Normal 12 3 3 2 2 3 2 2" xfId="2020" xr:uid="{E4E311CF-969D-46DC-98D7-611FF0691251}"/>
    <cellStyle name="Normal 12 3 3 2 2 3 2 2 2" xfId="3850" xr:uid="{3447A567-F152-4573-BB4B-ABD4524E499B}"/>
    <cellStyle name="Normal 12 3 3 2 2 3 2 2 2 2" xfId="9340" xr:uid="{A860828C-22E6-4285-9114-EFB7EA9C12B0}"/>
    <cellStyle name="Normal 12 3 3 2 2 3 2 2 2 2 2" xfId="22150" xr:uid="{A2CB5B37-0D96-46A9-BC14-D727692F4F49}"/>
    <cellStyle name="Normal 12 3 3 2 2 3 2 2 2 2 2 2" xfId="33882" xr:uid="{6E025624-EA7C-4D4E-9D21-8163237B5CAB}"/>
    <cellStyle name="Normal 12 3 3 2 2 3 2 2 2 2 3" xfId="33883" xr:uid="{3467F03D-A506-4336-8F79-6A327B4954FD}"/>
    <cellStyle name="Normal 12 3 3 2 2 3 2 2 2 3" xfId="16660" xr:uid="{21B08A8D-56B8-48DB-BD79-F5BEB363EDD4}"/>
    <cellStyle name="Normal 12 3 3 2 2 3 2 2 2 3 2" xfId="33884" xr:uid="{C61D052D-913F-49BE-919A-0D6AA8E4E180}"/>
    <cellStyle name="Normal 12 3 3 2 2 3 2 2 2 4" xfId="33885" xr:uid="{B698E724-5090-4F36-9ADB-1EB509B45DFA}"/>
    <cellStyle name="Normal 12 3 3 2 2 3 2 2 3" xfId="5680" xr:uid="{EA14FAB4-83FC-4760-AE6F-76E985EEAA15}"/>
    <cellStyle name="Normal 12 3 3 2 2 3 2 2 3 2" xfId="11170" xr:uid="{8C70426F-6C14-461F-AA82-01289F87474F}"/>
    <cellStyle name="Normal 12 3 3 2 2 3 2 2 3 2 2" xfId="23980" xr:uid="{A7D31FC3-9B1D-41B6-AB92-4B7379EA45B7}"/>
    <cellStyle name="Normal 12 3 3 2 2 3 2 2 3 2 2 2" xfId="33886" xr:uid="{2D98FCBD-7203-4E1A-A6A7-B751391E2A85}"/>
    <cellStyle name="Normal 12 3 3 2 2 3 2 2 3 2 3" xfId="33887" xr:uid="{05F4B2AB-9BEB-4BF6-AC0F-B7A0F63B378C}"/>
    <cellStyle name="Normal 12 3 3 2 2 3 2 2 3 3" xfId="18490" xr:uid="{9886483D-C34B-468E-99F6-5CCCBA96EC07}"/>
    <cellStyle name="Normal 12 3 3 2 2 3 2 2 3 3 2" xfId="33888" xr:uid="{BE2A9CFB-9092-4F94-A2D9-11EE1D0C82FD}"/>
    <cellStyle name="Normal 12 3 3 2 2 3 2 2 3 4" xfId="33889" xr:uid="{114005A3-D6B7-4631-9CF0-1D7795347EB2}"/>
    <cellStyle name="Normal 12 3 3 2 2 3 2 2 4" xfId="13000" xr:uid="{B7BED46B-B560-4B66-9EA7-9B662C699730}"/>
    <cellStyle name="Normal 12 3 3 2 2 3 2 2 4 2" xfId="25810" xr:uid="{AE9F251B-FC3B-4252-99CD-C0204D898994}"/>
    <cellStyle name="Normal 12 3 3 2 2 3 2 2 4 2 2" xfId="33890" xr:uid="{A5E1EBCA-755C-4F34-BE96-8539D68AB65A}"/>
    <cellStyle name="Normal 12 3 3 2 2 3 2 2 4 3" xfId="33891" xr:uid="{E4FF878F-C99F-4CAD-8315-A62CEFFDA20E}"/>
    <cellStyle name="Normal 12 3 3 2 2 3 2 2 5" xfId="7510" xr:uid="{E6B80D6A-8237-4C44-9D5C-24986F3BC65B}"/>
    <cellStyle name="Normal 12 3 3 2 2 3 2 2 5 2" xfId="20320" xr:uid="{E824E4BD-F74D-48D0-9517-CB3E6B5A2588}"/>
    <cellStyle name="Normal 12 3 3 2 2 3 2 2 5 2 2" xfId="33892" xr:uid="{E8813800-125D-498D-877D-9C298D865F9E}"/>
    <cellStyle name="Normal 12 3 3 2 2 3 2 2 5 3" xfId="33893" xr:uid="{64376B24-AB89-45E0-863C-59336D5E57CF}"/>
    <cellStyle name="Normal 12 3 3 2 2 3 2 2 6" xfId="14830" xr:uid="{F3CBF5B8-598C-49CD-AC20-6F99968774BB}"/>
    <cellStyle name="Normal 12 3 3 2 2 3 2 2 6 2" xfId="33894" xr:uid="{CC35EABF-F0E9-464E-BEFC-596798649859}"/>
    <cellStyle name="Normal 12 3 3 2 2 3 2 2 7" xfId="33895" xr:uid="{F29983F7-9361-48A1-9A68-F08F1BFEFFF0}"/>
    <cellStyle name="Normal 12 3 3 2 2 3 2 3" xfId="2956" xr:uid="{CFD30D2A-213E-4AD9-90B5-23F1D7AA12DC}"/>
    <cellStyle name="Normal 12 3 3 2 2 3 2 3 2" xfId="8446" xr:uid="{1B09BEB9-4439-4255-ABC9-4CD3A04245F5}"/>
    <cellStyle name="Normal 12 3 3 2 2 3 2 3 2 2" xfId="21256" xr:uid="{CE41F51A-8FC6-4253-BECD-434A6BC2A23A}"/>
    <cellStyle name="Normal 12 3 3 2 2 3 2 3 2 2 2" xfId="33896" xr:uid="{0AE9CBA1-7D4C-489B-BF9E-AD520B8475F8}"/>
    <cellStyle name="Normal 12 3 3 2 2 3 2 3 2 3" xfId="33897" xr:uid="{ACDD96C6-4680-4647-B6E2-3951D0764A9A}"/>
    <cellStyle name="Normal 12 3 3 2 2 3 2 3 3" xfId="15766" xr:uid="{949BA1A8-78A1-4A35-8388-A77346A49B26}"/>
    <cellStyle name="Normal 12 3 3 2 2 3 2 3 3 2" xfId="33898" xr:uid="{65403FC8-6602-4E24-8641-9AE326A444FB}"/>
    <cellStyle name="Normal 12 3 3 2 2 3 2 3 4" xfId="33899" xr:uid="{729CE928-04E6-4A57-9C6F-F06C3AF1659A}"/>
    <cellStyle name="Normal 12 3 3 2 2 3 2 4" xfId="4786" xr:uid="{4DAF5C3C-06CC-4E94-8DF7-D4D825A8501B}"/>
    <cellStyle name="Normal 12 3 3 2 2 3 2 4 2" xfId="10276" xr:uid="{0E447BE0-2B18-4739-92DA-55A37D035C4C}"/>
    <cellStyle name="Normal 12 3 3 2 2 3 2 4 2 2" xfId="23086" xr:uid="{4AC35FC6-F94F-49FA-A780-5F4301AA5650}"/>
    <cellStyle name="Normal 12 3 3 2 2 3 2 4 2 2 2" xfId="33900" xr:uid="{56EB1E19-0271-43B0-981E-6FD0504C3ED1}"/>
    <cellStyle name="Normal 12 3 3 2 2 3 2 4 2 3" xfId="33901" xr:uid="{9069A1CC-0A66-47C5-A17F-75C5E3721F24}"/>
    <cellStyle name="Normal 12 3 3 2 2 3 2 4 3" xfId="17596" xr:uid="{4E1F3473-9107-4279-95A4-B139487A78C1}"/>
    <cellStyle name="Normal 12 3 3 2 2 3 2 4 3 2" xfId="33902" xr:uid="{017907D7-D9BD-46BA-8970-8C9EC50179ED}"/>
    <cellStyle name="Normal 12 3 3 2 2 3 2 4 4" xfId="33903" xr:uid="{078D6E93-E53F-42FA-B6E3-3575EE910821}"/>
    <cellStyle name="Normal 12 3 3 2 2 3 2 5" xfId="12106" xr:uid="{C03E8A38-EE3A-4C8D-B20E-D8C73ABA2978}"/>
    <cellStyle name="Normal 12 3 3 2 2 3 2 5 2" xfId="24916" xr:uid="{B971D063-4D7F-454C-8D86-55782CFA42E6}"/>
    <cellStyle name="Normal 12 3 3 2 2 3 2 5 2 2" xfId="33904" xr:uid="{E38A0DE0-5855-4874-8408-06ADAC42BB1F}"/>
    <cellStyle name="Normal 12 3 3 2 2 3 2 5 3" xfId="33905" xr:uid="{78CAD5A1-423E-4722-BFD3-D9F962987CF8}"/>
    <cellStyle name="Normal 12 3 3 2 2 3 2 6" xfId="6616" xr:uid="{3B0F4CCF-420A-429E-8277-E24CD65D15BC}"/>
    <cellStyle name="Normal 12 3 3 2 2 3 2 6 2" xfId="19426" xr:uid="{F24B5810-4C52-417A-87ED-4E265C377577}"/>
    <cellStyle name="Normal 12 3 3 2 2 3 2 6 2 2" xfId="33906" xr:uid="{C7747A7F-08A4-4D3B-A706-D049BD7A7FB3}"/>
    <cellStyle name="Normal 12 3 3 2 2 3 2 6 3" xfId="33907" xr:uid="{C385E8C9-0B49-4C18-AE0F-717E28A094D2}"/>
    <cellStyle name="Normal 12 3 3 2 2 3 2 7" xfId="13936" xr:uid="{D2933602-9F93-499A-A044-03788AED3DA2}"/>
    <cellStyle name="Normal 12 3 3 2 2 3 2 7 2" xfId="33908" xr:uid="{82DF4109-F366-43E7-817D-B9DCF9FB0337}"/>
    <cellStyle name="Normal 12 3 3 2 2 3 2 8" xfId="33909" xr:uid="{BAF3C0A1-9FB4-4BD3-BE39-E39207818036}"/>
    <cellStyle name="Normal 12 3 3 2 2 3 3" xfId="1620" xr:uid="{C360360A-81A3-497C-927C-E5342649E807}"/>
    <cellStyle name="Normal 12 3 3 2 2 3 3 2" xfId="3450" xr:uid="{3BAB9BC4-4799-4A3F-B612-3089E82464FF}"/>
    <cellStyle name="Normal 12 3 3 2 2 3 3 2 2" xfId="8940" xr:uid="{BEB3F3B2-3CF2-462D-806F-ED27650553BE}"/>
    <cellStyle name="Normal 12 3 3 2 2 3 3 2 2 2" xfId="21750" xr:uid="{A2811212-899E-4D09-878E-2285B2089219}"/>
    <cellStyle name="Normal 12 3 3 2 2 3 3 2 2 2 2" xfId="33910" xr:uid="{5E8AD6E7-4C24-44B5-A684-D9A48633637F}"/>
    <cellStyle name="Normal 12 3 3 2 2 3 3 2 2 3" xfId="33911" xr:uid="{E44FCEAC-7AEC-4628-B26A-3AAA914279EC}"/>
    <cellStyle name="Normal 12 3 3 2 2 3 3 2 3" xfId="16260" xr:uid="{6BCAC4FE-9DD5-4A40-9DF9-9C34A1BABBE6}"/>
    <cellStyle name="Normal 12 3 3 2 2 3 3 2 3 2" xfId="33912" xr:uid="{2A4AD736-3486-4F92-8FBB-0047225AF373}"/>
    <cellStyle name="Normal 12 3 3 2 2 3 3 2 4" xfId="33913" xr:uid="{988A4C33-F4FE-4038-9712-E64B5B2C1E58}"/>
    <cellStyle name="Normal 12 3 3 2 2 3 3 3" xfId="5280" xr:uid="{FAECE4BC-8A03-413D-B2AF-83D8BDEBED3E}"/>
    <cellStyle name="Normal 12 3 3 2 2 3 3 3 2" xfId="10770" xr:uid="{ED995720-AB45-496F-8786-DB6CE518D016}"/>
    <cellStyle name="Normal 12 3 3 2 2 3 3 3 2 2" xfId="23580" xr:uid="{2A41A784-9061-4148-BFA0-E51C730C66DD}"/>
    <cellStyle name="Normal 12 3 3 2 2 3 3 3 2 2 2" xfId="33914" xr:uid="{FAE38733-5642-4D11-8EBC-DCEF25BD3D7A}"/>
    <cellStyle name="Normal 12 3 3 2 2 3 3 3 2 3" xfId="33915" xr:uid="{CBDB3B05-5102-40A4-89ED-813F4B1EB115}"/>
    <cellStyle name="Normal 12 3 3 2 2 3 3 3 3" xfId="18090" xr:uid="{DB83CB47-BC32-4E7F-B7C9-5057EFB27F2E}"/>
    <cellStyle name="Normal 12 3 3 2 2 3 3 3 3 2" xfId="33916" xr:uid="{D42FDE74-0BE5-4A34-A531-3663B4DCCD62}"/>
    <cellStyle name="Normal 12 3 3 2 2 3 3 3 4" xfId="33917" xr:uid="{4F2EC245-EB4A-4CD6-9C1A-EB4F49C7528C}"/>
    <cellStyle name="Normal 12 3 3 2 2 3 3 4" xfId="12600" xr:uid="{73DB5942-0D97-4D07-AA50-64AADE5416D2}"/>
    <cellStyle name="Normal 12 3 3 2 2 3 3 4 2" xfId="25410" xr:uid="{64B70243-FE9C-4F10-AE15-B15BC828DE9B}"/>
    <cellStyle name="Normal 12 3 3 2 2 3 3 4 2 2" xfId="33918" xr:uid="{ADCB7CDF-47E6-4E37-B373-E2967B4DA12C}"/>
    <cellStyle name="Normal 12 3 3 2 2 3 3 4 3" xfId="33919" xr:uid="{037F8BEF-9639-4187-8C09-CC604E3B3C55}"/>
    <cellStyle name="Normal 12 3 3 2 2 3 3 5" xfId="7110" xr:uid="{9E72E7B4-1C4A-4DAE-955B-1B3F3E5C122A}"/>
    <cellStyle name="Normal 12 3 3 2 2 3 3 5 2" xfId="19920" xr:uid="{EF775FAA-E8A0-47A1-98B6-FC1EC22B95F0}"/>
    <cellStyle name="Normal 12 3 3 2 2 3 3 5 2 2" xfId="33920" xr:uid="{F9F47659-A2DA-4D0C-BD1B-83F713F38C20}"/>
    <cellStyle name="Normal 12 3 3 2 2 3 3 5 3" xfId="33921" xr:uid="{9E82A3B8-8FA9-4EDC-B59E-2694C2BE15D6}"/>
    <cellStyle name="Normal 12 3 3 2 2 3 3 6" xfId="14430" xr:uid="{20864085-0A56-493F-9F46-B220E06F657A}"/>
    <cellStyle name="Normal 12 3 3 2 2 3 3 6 2" xfId="33922" xr:uid="{40F04338-E54F-437C-976D-687C524F86B0}"/>
    <cellStyle name="Normal 12 3 3 2 2 3 3 7" xfId="33923" xr:uid="{D7FDF503-06B6-4C9F-814D-6981BB8C15C9}"/>
    <cellStyle name="Normal 12 3 3 2 2 3 4" xfId="2556" xr:uid="{805ECD73-ED4C-4AD7-99D5-00D32129E37F}"/>
    <cellStyle name="Normal 12 3 3 2 2 3 4 2" xfId="8046" xr:uid="{E7C22EC0-10D1-4E8C-8611-F17743879D99}"/>
    <cellStyle name="Normal 12 3 3 2 2 3 4 2 2" xfId="20856" xr:uid="{29EDA7B1-DAE0-45C4-BCB1-34E1E3BE1AFF}"/>
    <cellStyle name="Normal 12 3 3 2 2 3 4 2 2 2" xfId="33924" xr:uid="{657E3854-9D86-4264-8C25-310C8A471975}"/>
    <cellStyle name="Normal 12 3 3 2 2 3 4 2 3" xfId="33925" xr:uid="{B9F9BFB7-8758-4EC6-95A5-ED9FBF460295}"/>
    <cellStyle name="Normal 12 3 3 2 2 3 4 3" xfId="15366" xr:uid="{E7481FF9-783B-49AD-B09D-457471EF0FE6}"/>
    <cellStyle name="Normal 12 3 3 2 2 3 4 3 2" xfId="33926" xr:uid="{3A7EBF4A-0E19-4649-802D-F4800FB85252}"/>
    <cellStyle name="Normal 12 3 3 2 2 3 4 4" xfId="33927" xr:uid="{E5DEA1C1-7547-4075-8156-723C63D2CA1D}"/>
    <cellStyle name="Normal 12 3 3 2 2 3 5" xfId="4386" xr:uid="{1B7A25BE-EBCE-4BD0-BFB6-DB03348B5CE4}"/>
    <cellStyle name="Normal 12 3 3 2 2 3 5 2" xfId="9876" xr:uid="{0C75452E-A965-4AE5-915E-FB4CBB20E4E0}"/>
    <cellStyle name="Normal 12 3 3 2 2 3 5 2 2" xfId="22686" xr:uid="{7E7982D0-F199-4843-A146-D1052693FDDE}"/>
    <cellStyle name="Normal 12 3 3 2 2 3 5 2 2 2" xfId="33928" xr:uid="{80B9E338-B8D7-41A8-8E84-A8A2441D4F76}"/>
    <cellStyle name="Normal 12 3 3 2 2 3 5 2 3" xfId="33929" xr:uid="{CBD71161-0AD8-4EAB-884E-21F80D11083B}"/>
    <cellStyle name="Normal 12 3 3 2 2 3 5 3" xfId="17196" xr:uid="{F2CDC5CC-9F73-4571-99FE-D541EBE26B25}"/>
    <cellStyle name="Normal 12 3 3 2 2 3 5 3 2" xfId="33930" xr:uid="{E6F6C59E-9FD5-4C03-836B-701A8FD3AC46}"/>
    <cellStyle name="Normal 12 3 3 2 2 3 5 4" xfId="33931" xr:uid="{D3151463-FD6C-433D-84DD-1B3C092263B6}"/>
    <cellStyle name="Normal 12 3 3 2 2 3 6" xfId="11706" xr:uid="{7B29A489-C692-4C37-8701-FAA3D935DA57}"/>
    <cellStyle name="Normal 12 3 3 2 2 3 6 2" xfId="24516" xr:uid="{5FAABB71-8BD3-44D9-8952-61A85B8ADD48}"/>
    <cellStyle name="Normal 12 3 3 2 2 3 6 2 2" xfId="33932" xr:uid="{D5D7ABF0-34CA-4E6D-9585-4472DB930CAF}"/>
    <cellStyle name="Normal 12 3 3 2 2 3 6 3" xfId="33933" xr:uid="{97F3C941-D38D-4101-B870-B4A31493B9D8}"/>
    <cellStyle name="Normal 12 3 3 2 2 3 7" xfId="6216" xr:uid="{5545EF18-0D81-4554-B1E0-F32C8CD4B2DF}"/>
    <cellStyle name="Normal 12 3 3 2 2 3 7 2" xfId="19026" xr:uid="{3563909A-7342-41C9-BBBE-A964A29BE0B7}"/>
    <cellStyle name="Normal 12 3 3 2 2 3 7 2 2" xfId="33934" xr:uid="{725200A1-64F4-4FE4-8C62-48E7B834DACF}"/>
    <cellStyle name="Normal 12 3 3 2 2 3 7 3" xfId="33935" xr:uid="{704DBF30-68CD-4678-8811-59B69C924722}"/>
    <cellStyle name="Normal 12 3 3 2 2 3 8" xfId="13536" xr:uid="{5B8D240D-ABF3-4E94-8451-782C1C1C3D0E}"/>
    <cellStyle name="Normal 12 3 3 2 2 3 8 2" xfId="33936" xr:uid="{AA639B5A-B374-4C0B-A622-35E244AEE883}"/>
    <cellStyle name="Normal 12 3 3 2 2 3 9" xfId="33937" xr:uid="{BD070E4C-F341-47BB-925B-0AF685E3E1E1}"/>
    <cellStyle name="Normal 12 3 3 2 2 4" xfId="500" xr:uid="{925524BD-AB2B-4A03-9C02-157900488E1C}"/>
    <cellStyle name="Normal 12 3 3 2 2 4 2" xfId="1395" xr:uid="{27016ED6-D992-4CFF-828F-A9D43D35EC66}"/>
    <cellStyle name="Normal 12 3 3 2 2 4 2 2" xfId="3225" xr:uid="{AEF0FB7D-8664-4404-8655-A5F79B385AFF}"/>
    <cellStyle name="Normal 12 3 3 2 2 4 2 2 2" xfId="8715" xr:uid="{F34540D9-9DF6-4DDA-A6C3-65A5E026DCC2}"/>
    <cellStyle name="Normal 12 3 3 2 2 4 2 2 2 2" xfId="21525" xr:uid="{6AC3A464-23DD-450B-A07A-9A71A2264166}"/>
    <cellStyle name="Normal 12 3 3 2 2 4 2 2 2 2 2" xfId="33938" xr:uid="{983608F0-90A4-4DBD-8AFE-E4574816EF82}"/>
    <cellStyle name="Normal 12 3 3 2 2 4 2 2 2 3" xfId="33939" xr:uid="{0DAE8520-F616-46CA-BEE7-BE7C3447EBB4}"/>
    <cellStyle name="Normal 12 3 3 2 2 4 2 2 3" xfId="16035" xr:uid="{9FD25FC7-88BE-4992-8D03-018E594AA182}"/>
    <cellStyle name="Normal 12 3 3 2 2 4 2 2 3 2" xfId="33940" xr:uid="{804463B7-8218-4D08-9AD0-F83764AC3F9D}"/>
    <cellStyle name="Normal 12 3 3 2 2 4 2 2 4" xfId="33941" xr:uid="{0A7D3DB8-A3D8-4A50-BC0E-B9A100DB89C9}"/>
    <cellStyle name="Normal 12 3 3 2 2 4 2 3" xfId="5055" xr:uid="{E0DB225F-3D7E-4069-8983-4496C941612A}"/>
    <cellStyle name="Normal 12 3 3 2 2 4 2 3 2" xfId="10545" xr:uid="{A7B93175-00F2-4A82-BED5-AE18052D9C1D}"/>
    <cellStyle name="Normal 12 3 3 2 2 4 2 3 2 2" xfId="23355" xr:uid="{296F8CBC-D2A0-43A7-8BE3-F02954F38ABB}"/>
    <cellStyle name="Normal 12 3 3 2 2 4 2 3 2 2 2" xfId="33942" xr:uid="{EA3A8F46-1911-40A6-9E8C-7CF5D8965654}"/>
    <cellStyle name="Normal 12 3 3 2 2 4 2 3 2 3" xfId="33943" xr:uid="{40BB4DA6-3561-43CA-B1A1-000103F79728}"/>
    <cellStyle name="Normal 12 3 3 2 2 4 2 3 3" xfId="17865" xr:uid="{1F098A59-89D5-4C97-99D5-D388B5B9D3AB}"/>
    <cellStyle name="Normal 12 3 3 2 2 4 2 3 3 2" xfId="33944" xr:uid="{9E136961-A49A-4E81-8CDB-9014559A7D63}"/>
    <cellStyle name="Normal 12 3 3 2 2 4 2 3 4" xfId="33945" xr:uid="{362FB3E0-30CE-4954-93D8-CA2778597F1B}"/>
    <cellStyle name="Normal 12 3 3 2 2 4 2 4" xfId="12375" xr:uid="{B10B0073-B723-4DB3-A884-4D6F6871E513}"/>
    <cellStyle name="Normal 12 3 3 2 2 4 2 4 2" xfId="25185" xr:uid="{45781182-3E48-4F21-93F5-8C10993F6F45}"/>
    <cellStyle name="Normal 12 3 3 2 2 4 2 4 2 2" xfId="33946" xr:uid="{935B9963-B960-4464-B037-DC348E07AB61}"/>
    <cellStyle name="Normal 12 3 3 2 2 4 2 4 3" xfId="33947" xr:uid="{6B7240C4-9453-42D1-AE72-B51AD8EC77C6}"/>
    <cellStyle name="Normal 12 3 3 2 2 4 2 5" xfId="6885" xr:uid="{EA3015F0-930D-4710-A278-17CE3D61C02F}"/>
    <cellStyle name="Normal 12 3 3 2 2 4 2 5 2" xfId="19695" xr:uid="{95C4E9E3-5B2C-4272-91B3-BDCD24B16FCE}"/>
    <cellStyle name="Normal 12 3 3 2 2 4 2 5 2 2" xfId="33948" xr:uid="{A07E26D4-E591-4DF2-974C-C572DB3C14B9}"/>
    <cellStyle name="Normal 12 3 3 2 2 4 2 5 3" xfId="33949" xr:uid="{A0417BEE-721F-4F2B-AFF8-CCA6319FA0A3}"/>
    <cellStyle name="Normal 12 3 3 2 2 4 2 6" xfId="14205" xr:uid="{BA1A76CB-36D7-4D95-A7C6-A57BD33A7AB5}"/>
    <cellStyle name="Normal 12 3 3 2 2 4 2 6 2" xfId="33950" xr:uid="{E68BB964-D55B-4DF8-BC82-D22B641CF422}"/>
    <cellStyle name="Normal 12 3 3 2 2 4 2 7" xfId="33951" xr:uid="{669E12F5-7D43-428E-ACC9-251420BFB69D}"/>
    <cellStyle name="Normal 12 3 3 2 2 4 3" xfId="2331" xr:uid="{4B9A579D-D618-4A6B-9AE5-1A2835488A07}"/>
    <cellStyle name="Normal 12 3 3 2 2 4 3 2" xfId="7821" xr:uid="{679BF4B6-4F91-4BCE-B07D-2907A44DDA5B}"/>
    <cellStyle name="Normal 12 3 3 2 2 4 3 2 2" xfId="20631" xr:uid="{E99DB6BD-F521-4728-9D25-51F22E688503}"/>
    <cellStyle name="Normal 12 3 3 2 2 4 3 2 2 2" xfId="33952" xr:uid="{D7054F2D-CF40-421D-AF8A-C8DE5A8E4AF2}"/>
    <cellStyle name="Normal 12 3 3 2 2 4 3 2 3" xfId="33953" xr:uid="{5356B2F6-ECD1-4C23-B9AC-825F3048425F}"/>
    <cellStyle name="Normal 12 3 3 2 2 4 3 3" xfId="15141" xr:uid="{C4FBE9B2-1747-4387-8A75-C54CAB441CC8}"/>
    <cellStyle name="Normal 12 3 3 2 2 4 3 3 2" xfId="33954" xr:uid="{0D468AF5-0A38-4FEE-ADA3-547E122DE71A}"/>
    <cellStyle name="Normal 12 3 3 2 2 4 3 4" xfId="33955" xr:uid="{55A51363-AAE8-4E75-AAC7-6F48BEF8AFD1}"/>
    <cellStyle name="Normal 12 3 3 2 2 4 4" xfId="4161" xr:uid="{CAD2B577-AC80-414A-85A3-743727B1058D}"/>
    <cellStyle name="Normal 12 3 3 2 2 4 4 2" xfId="9651" xr:uid="{DC06D0F1-D787-4FB9-8370-D9AED488B5B3}"/>
    <cellStyle name="Normal 12 3 3 2 2 4 4 2 2" xfId="22461" xr:uid="{CBE9EEC3-BA0E-4DD6-8059-FA23B38DAA0B}"/>
    <cellStyle name="Normal 12 3 3 2 2 4 4 2 2 2" xfId="33956" xr:uid="{EFE289F1-0D05-403F-A82E-EEA375603A8F}"/>
    <cellStyle name="Normal 12 3 3 2 2 4 4 2 3" xfId="33957" xr:uid="{5E339129-7E42-47AC-88CF-E63C1558784B}"/>
    <cellStyle name="Normal 12 3 3 2 2 4 4 3" xfId="16971" xr:uid="{87FB07B3-30DC-47AB-804F-033B9504A25C}"/>
    <cellStyle name="Normal 12 3 3 2 2 4 4 3 2" xfId="33958" xr:uid="{CEA430F1-C30E-4E4E-A504-91FCCE105591}"/>
    <cellStyle name="Normal 12 3 3 2 2 4 4 4" xfId="33959" xr:uid="{D0AFDCBF-0B27-472B-AA00-554D85C37BE1}"/>
    <cellStyle name="Normal 12 3 3 2 2 4 5" xfId="11481" xr:uid="{BCC141BC-D5E8-47E1-9F76-D269853B6AF3}"/>
    <cellStyle name="Normal 12 3 3 2 2 4 5 2" xfId="24291" xr:uid="{FD716B37-0A20-4C2A-9C3D-201815625864}"/>
    <cellStyle name="Normal 12 3 3 2 2 4 5 2 2" xfId="33960" xr:uid="{B763144B-5E4E-422F-B9C2-45A441F581D8}"/>
    <cellStyle name="Normal 12 3 3 2 2 4 5 3" xfId="33961" xr:uid="{2BEC2157-1279-43E2-B0EC-611290ED3946}"/>
    <cellStyle name="Normal 12 3 3 2 2 4 6" xfId="5991" xr:uid="{458BA4D2-3425-4849-91E6-6587D9D8A606}"/>
    <cellStyle name="Normal 12 3 3 2 2 4 6 2" xfId="18801" xr:uid="{1460F398-EFF0-42DF-B22B-F8F1235A936B}"/>
    <cellStyle name="Normal 12 3 3 2 2 4 6 2 2" xfId="33962" xr:uid="{E879AC7E-0F51-4858-AA9E-C7773CC1EED1}"/>
    <cellStyle name="Normal 12 3 3 2 2 4 6 3" xfId="33963" xr:uid="{2620AE83-3254-448C-9B02-3A1F03717915}"/>
    <cellStyle name="Normal 12 3 3 2 2 4 7" xfId="13311" xr:uid="{891A1FFB-C7F6-4DBB-8631-F7A013291711}"/>
    <cellStyle name="Normal 12 3 3 2 2 4 7 2" xfId="33964" xr:uid="{C1E5DFC4-CDD5-4CA6-BCED-B0FF098825DC}"/>
    <cellStyle name="Normal 12 3 3 2 2 4 8" xfId="33965" xr:uid="{A3BFFBE5-0F1D-495E-9E22-0443DDF674C9}"/>
    <cellStyle name="Normal 12 3 3 2 2 5" xfId="859" xr:uid="{87E5C2C9-BFD2-4692-A69C-25EF280251C7}"/>
    <cellStyle name="Normal 12 3 3 2 2 5 2" xfId="1754" xr:uid="{F53E207A-EA4E-4408-A120-489B9EE743DC}"/>
    <cellStyle name="Normal 12 3 3 2 2 5 2 2" xfId="3584" xr:uid="{8EDDA476-40DA-41F9-94BD-2B4AEC29A9C3}"/>
    <cellStyle name="Normal 12 3 3 2 2 5 2 2 2" xfId="9074" xr:uid="{9B5599B1-856E-49E9-85C6-F19EEA951A0B}"/>
    <cellStyle name="Normal 12 3 3 2 2 5 2 2 2 2" xfId="21884" xr:uid="{1C75E114-7090-40AE-B0DB-38F948C3FD58}"/>
    <cellStyle name="Normal 12 3 3 2 2 5 2 2 2 2 2" xfId="33966" xr:uid="{3E26A657-EE90-4827-9F26-4E5843AF920C}"/>
    <cellStyle name="Normal 12 3 3 2 2 5 2 2 2 3" xfId="33967" xr:uid="{62A947AE-5661-4D2D-970F-71C6F9AA0066}"/>
    <cellStyle name="Normal 12 3 3 2 2 5 2 2 3" xfId="16394" xr:uid="{BB955194-EC87-421D-A0AF-8767B184FAB1}"/>
    <cellStyle name="Normal 12 3 3 2 2 5 2 2 3 2" xfId="33968" xr:uid="{C3DD7C05-4E13-4A07-AF9D-03B93B0F840A}"/>
    <cellStyle name="Normal 12 3 3 2 2 5 2 2 4" xfId="33969" xr:uid="{BDEED742-3EC2-4ED5-A652-E66D5974BB84}"/>
    <cellStyle name="Normal 12 3 3 2 2 5 2 3" xfId="5414" xr:uid="{2EF4CB2C-A621-47E7-AFEE-3787355293ED}"/>
    <cellStyle name="Normal 12 3 3 2 2 5 2 3 2" xfId="10904" xr:uid="{F5D75CD6-5C48-456C-A49F-426F1DCA425F}"/>
    <cellStyle name="Normal 12 3 3 2 2 5 2 3 2 2" xfId="23714" xr:uid="{71090708-38B7-4DDC-9DCD-7359E7D191FE}"/>
    <cellStyle name="Normal 12 3 3 2 2 5 2 3 2 2 2" xfId="33970" xr:uid="{75473DA6-DD24-4517-9C85-F236319FA851}"/>
    <cellStyle name="Normal 12 3 3 2 2 5 2 3 2 3" xfId="33971" xr:uid="{4A9D3FFA-4EC8-4766-8676-350EF398873F}"/>
    <cellStyle name="Normal 12 3 3 2 2 5 2 3 3" xfId="18224" xr:uid="{ABD20186-56A0-41D6-B8BF-DE47EB2F42B3}"/>
    <cellStyle name="Normal 12 3 3 2 2 5 2 3 3 2" xfId="33972" xr:uid="{CFD6442F-C43C-4E4D-BBC9-1C9300AF845F}"/>
    <cellStyle name="Normal 12 3 3 2 2 5 2 3 4" xfId="33973" xr:uid="{56DD19EB-D1B8-4035-B1C6-AE0AA58B08E2}"/>
    <cellStyle name="Normal 12 3 3 2 2 5 2 4" xfId="12734" xr:uid="{5D943FB6-97DA-4449-8C70-541D1726957B}"/>
    <cellStyle name="Normal 12 3 3 2 2 5 2 4 2" xfId="25544" xr:uid="{5FB2D34D-2D3D-4F54-AC5D-45252ECE142D}"/>
    <cellStyle name="Normal 12 3 3 2 2 5 2 4 2 2" xfId="33974" xr:uid="{7360EDF0-B94D-41B7-8677-C452F10DBC7D}"/>
    <cellStyle name="Normal 12 3 3 2 2 5 2 4 3" xfId="33975" xr:uid="{FF1A6E0B-8B51-4F50-A0AC-0749B2C1790F}"/>
    <cellStyle name="Normal 12 3 3 2 2 5 2 5" xfId="7244" xr:uid="{A24E0F93-668F-453E-A24D-EE1CC8E61BDD}"/>
    <cellStyle name="Normal 12 3 3 2 2 5 2 5 2" xfId="20054" xr:uid="{4075D5A5-C9AA-4A7A-B3FC-FD408904AD37}"/>
    <cellStyle name="Normal 12 3 3 2 2 5 2 5 2 2" xfId="33976" xr:uid="{F4E95ECD-491C-40A5-AE0F-6D3D42B68D39}"/>
    <cellStyle name="Normal 12 3 3 2 2 5 2 5 3" xfId="33977" xr:uid="{5D5D07E8-250C-4CA3-89DB-C5F66D1A6A24}"/>
    <cellStyle name="Normal 12 3 3 2 2 5 2 6" xfId="14564" xr:uid="{B2921133-1E48-4C64-875A-3E1015DD0286}"/>
    <cellStyle name="Normal 12 3 3 2 2 5 2 6 2" xfId="33978" xr:uid="{4564650C-3EA3-4310-BBC8-BCF758423127}"/>
    <cellStyle name="Normal 12 3 3 2 2 5 2 7" xfId="33979" xr:uid="{89242EF7-0FB7-4B2B-A74C-2F4104E56666}"/>
    <cellStyle name="Normal 12 3 3 2 2 5 3" xfId="2690" xr:uid="{33F3B122-4F13-4A90-A62A-FC4D0B53AED1}"/>
    <cellStyle name="Normal 12 3 3 2 2 5 3 2" xfId="8180" xr:uid="{D75D75F5-0070-4B22-84FA-38E93AF581D9}"/>
    <cellStyle name="Normal 12 3 3 2 2 5 3 2 2" xfId="20990" xr:uid="{50F39691-6A0C-44A4-8D79-B3C2D0C1D818}"/>
    <cellStyle name="Normal 12 3 3 2 2 5 3 2 2 2" xfId="33980" xr:uid="{8FA9502F-AC71-4C55-81A1-9972C940F533}"/>
    <cellStyle name="Normal 12 3 3 2 2 5 3 2 3" xfId="33981" xr:uid="{D267EEB7-0556-4773-97B3-C8773997C370}"/>
    <cellStyle name="Normal 12 3 3 2 2 5 3 3" xfId="15500" xr:uid="{C36CFDE9-4170-4157-A76C-A487FE10BDF7}"/>
    <cellStyle name="Normal 12 3 3 2 2 5 3 3 2" xfId="33982" xr:uid="{A17D0560-465E-477A-B28D-BA8572F07516}"/>
    <cellStyle name="Normal 12 3 3 2 2 5 3 4" xfId="33983" xr:uid="{5449592D-9EB6-416D-BEEC-4A9E50EF2221}"/>
    <cellStyle name="Normal 12 3 3 2 2 5 4" xfId="4520" xr:uid="{CC61A39C-5250-4409-B6CA-949959D01A47}"/>
    <cellStyle name="Normal 12 3 3 2 2 5 4 2" xfId="10010" xr:uid="{B806CBDD-4B60-418D-B260-4C89AA0B0814}"/>
    <cellStyle name="Normal 12 3 3 2 2 5 4 2 2" xfId="22820" xr:uid="{3DBA5E6B-6426-41FE-A15B-40B7788EEDE4}"/>
    <cellStyle name="Normal 12 3 3 2 2 5 4 2 2 2" xfId="33984" xr:uid="{C94AA80E-9BD4-4B34-BFC8-38D00F01B8AA}"/>
    <cellStyle name="Normal 12 3 3 2 2 5 4 2 3" xfId="33985" xr:uid="{A70BEF8D-DFF4-4BF4-B0F2-BDE1C75D3A3C}"/>
    <cellStyle name="Normal 12 3 3 2 2 5 4 3" xfId="17330" xr:uid="{624E8068-2A83-438C-87C2-5E5333912093}"/>
    <cellStyle name="Normal 12 3 3 2 2 5 4 3 2" xfId="33986" xr:uid="{C85ECBF0-5DD9-4A6D-8857-C7AA4B36023C}"/>
    <cellStyle name="Normal 12 3 3 2 2 5 4 4" xfId="33987" xr:uid="{76D61726-D257-4B41-8E3C-BA7605FD74EF}"/>
    <cellStyle name="Normal 12 3 3 2 2 5 5" xfId="11840" xr:uid="{4FC233E3-5093-4C95-B7A6-DB801F291CBE}"/>
    <cellStyle name="Normal 12 3 3 2 2 5 5 2" xfId="24650" xr:uid="{CCE8D1D5-B9B2-4840-AF2A-8C91EF7E9977}"/>
    <cellStyle name="Normal 12 3 3 2 2 5 5 2 2" xfId="33988" xr:uid="{B461FDE6-47AF-4E22-BAFC-6BD43016F0F7}"/>
    <cellStyle name="Normal 12 3 3 2 2 5 5 3" xfId="33989" xr:uid="{654E8985-AFD8-434F-BDEF-EC98736561A4}"/>
    <cellStyle name="Normal 12 3 3 2 2 5 6" xfId="6350" xr:uid="{37811078-A824-402A-88AE-76E2B1610386}"/>
    <cellStyle name="Normal 12 3 3 2 2 5 6 2" xfId="19160" xr:uid="{170F6682-D3F9-41A2-B05A-88533A5A3A15}"/>
    <cellStyle name="Normal 12 3 3 2 2 5 6 2 2" xfId="33990" xr:uid="{43DAC9B9-1974-449D-95DC-7D0E817C3C37}"/>
    <cellStyle name="Normal 12 3 3 2 2 5 6 3" xfId="33991" xr:uid="{42BC5EF4-1DC5-4046-B9B1-A3CC474357C3}"/>
    <cellStyle name="Normal 12 3 3 2 2 5 7" xfId="13670" xr:uid="{5BF48787-0F89-43D8-804E-4714814EAA40}"/>
    <cellStyle name="Normal 12 3 3 2 2 5 7 2" xfId="33992" xr:uid="{5826EF40-03EE-4B61-B920-7E83AC08A7B8}"/>
    <cellStyle name="Normal 12 3 3 2 2 5 8" xfId="33993" xr:uid="{05B9FC9D-0562-4933-B230-2CF5AEFDFE00}"/>
    <cellStyle name="Normal 12 3 3 2 2 6" xfId="1260" xr:uid="{524489DE-3900-49C6-A27D-F33E6491155B}"/>
    <cellStyle name="Normal 12 3 3 2 2 6 2" xfId="3090" xr:uid="{8CFF6082-189B-4541-89A1-B043C2C40975}"/>
    <cellStyle name="Normal 12 3 3 2 2 6 2 2" xfId="8580" xr:uid="{094B37B4-CE86-4136-B876-5B5C226657B7}"/>
    <cellStyle name="Normal 12 3 3 2 2 6 2 2 2" xfId="21390" xr:uid="{CB9C3BD8-9B25-4340-B08E-504D01B1AEDB}"/>
    <cellStyle name="Normal 12 3 3 2 2 6 2 2 2 2" xfId="33994" xr:uid="{4503B6DB-5980-4756-8AFA-2110CA0195B3}"/>
    <cellStyle name="Normal 12 3 3 2 2 6 2 2 3" xfId="33995" xr:uid="{116E95B4-8E45-4097-BB0B-0BCB3A27CF62}"/>
    <cellStyle name="Normal 12 3 3 2 2 6 2 3" xfId="15900" xr:uid="{C09CDFD3-E3FA-41C1-9F47-2E0CEF996FB1}"/>
    <cellStyle name="Normal 12 3 3 2 2 6 2 3 2" xfId="33996" xr:uid="{4CF970CA-0F90-421B-BEA1-C7222A5A935A}"/>
    <cellStyle name="Normal 12 3 3 2 2 6 2 4" xfId="33997" xr:uid="{9B5C9C19-FDBC-42E7-8E25-58F236DAB95C}"/>
    <cellStyle name="Normal 12 3 3 2 2 6 3" xfId="4920" xr:uid="{69028E34-5030-4B84-8A20-1BD731D88334}"/>
    <cellStyle name="Normal 12 3 3 2 2 6 3 2" xfId="10410" xr:uid="{F9B31A95-A18A-4B54-9274-4BB360E1F92F}"/>
    <cellStyle name="Normal 12 3 3 2 2 6 3 2 2" xfId="23220" xr:uid="{A0A19D52-C484-48C2-B91C-A5CFBF6565C4}"/>
    <cellStyle name="Normal 12 3 3 2 2 6 3 2 2 2" xfId="33998" xr:uid="{64309451-6A67-4E4D-BC2A-FB76AA206897}"/>
    <cellStyle name="Normal 12 3 3 2 2 6 3 2 3" xfId="33999" xr:uid="{86A52D5F-A54F-4A83-83E1-34712AB4E4B5}"/>
    <cellStyle name="Normal 12 3 3 2 2 6 3 3" xfId="17730" xr:uid="{D30905CD-0551-46BF-A91A-6EDC0B778A74}"/>
    <cellStyle name="Normal 12 3 3 2 2 6 3 3 2" xfId="34000" xr:uid="{4A5C61EE-E97E-4BDA-96AA-7DB7CDCED630}"/>
    <cellStyle name="Normal 12 3 3 2 2 6 3 4" xfId="34001" xr:uid="{9DA9A7AC-98AA-4EFE-BDE2-D1F9DA88FA3F}"/>
    <cellStyle name="Normal 12 3 3 2 2 6 4" xfId="12240" xr:uid="{DC1A3944-18C2-4495-9EC7-7AF2F950268A}"/>
    <cellStyle name="Normal 12 3 3 2 2 6 4 2" xfId="25050" xr:uid="{55DDDB6F-C6CF-46A9-8026-E0B69CBE4745}"/>
    <cellStyle name="Normal 12 3 3 2 2 6 4 2 2" xfId="34002" xr:uid="{C4AF3ED2-F238-4D2D-A144-A369BDE7748D}"/>
    <cellStyle name="Normal 12 3 3 2 2 6 4 3" xfId="34003" xr:uid="{A49FE3EB-FD12-4EC1-930C-9EF571CB7BD8}"/>
    <cellStyle name="Normal 12 3 3 2 2 6 5" xfId="6750" xr:uid="{BD336302-A3E2-4B3B-BC90-A79824D55551}"/>
    <cellStyle name="Normal 12 3 3 2 2 6 5 2" xfId="19560" xr:uid="{C058B2F0-6E5D-44CE-BA36-53BED9E3D4EA}"/>
    <cellStyle name="Normal 12 3 3 2 2 6 5 2 2" xfId="34004" xr:uid="{40C0E9B5-2D19-4E93-BA5F-2AE197C4DF80}"/>
    <cellStyle name="Normal 12 3 3 2 2 6 5 3" xfId="34005" xr:uid="{AF7AFB14-5014-4F20-91A9-9EE184475D4A}"/>
    <cellStyle name="Normal 12 3 3 2 2 6 6" xfId="14070" xr:uid="{3CB76AE9-03C6-40AC-A011-FC2C4D8B8299}"/>
    <cellStyle name="Normal 12 3 3 2 2 6 6 2" xfId="34006" xr:uid="{992A6BC4-A55B-44D1-A0F8-86FBCABFA4BD}"/>
    <cellStyle name="Normal 12 3 3 2 2 6 7" xfId="34007" xr:uid="{1ABFFE2D-AC70-4758-814D-F38BEB1E1200}"/>
    <cellStyle name="Normal 12 3 3 2 2 7" xfId="2196" xr:uid="{8993842E-C5F1-4ADA-A36F-3EDA7EEF8E80}"/>
    <cellStyle name="Normal 12 3 3 2 2 7 2" xfId="7686" xr:uid="{F955D77D-D009-4B16-8A91-3EEFAB358C92}"/>
    <cellStyle name="Normal 12 3 3 2 2 7 2 2" xfId="20496" xr:uid="{9D0E7D96-2105-42B3-862E-C46EF048AE95}"/>
    <cellStyle name="Normal 12 3 3 2 2 7 2 2 2" xfId="34008" xr:uid="{4444E14D-EF75-4CF1-8F03-0AE1B4D75843}"/>
    <cellStyle name="Normal 12 3 3 2 2 7 2 3" xfId="34009" xr:uid="{47CAD24E-D5CB-44DC-9B4B-10C6B147C402}"/>
    <cellStyle name="Normal 12 3 3 2 2 7 3" xfId="15006" xr:uid="{B8931DDF-8088-4EA9-B5F6-A36F0DAFFCF7}"/>
    <cellStyle name="Normal 12 3 3 2 2 7 3 2" xfId="34010" xr:uid="{94D6D766-F20E-4143-96FC-A26C082AEA26}"/>
    <cellStyle name="Normal 12 3 3 2 2 7 4" xfId="34011" xr:uid="{2BBE910E-055D-47F7-A087-C9F4E02EC108}"/>
    <cellStyle name="Normal 12 3 3 2 2 8" xfId="4026" xr:uid="{57AD375C-E2CE-4B6B-B657-99627C592A64}"/>
    <cellStyle name="Normal 12 3 3 2 2 8 2" xfId="9516" xr:uid="{873E2ED9-032F-49FF-9AA1-7889098AE95F}"/>
    <cellStyle name="Normal 12 3 3 2 2 8 2 2" xfId="22326" xr:uid="{9D9D8321-0D3D-4ADA-B556-B3F7F2AB895E}"/>
    <cellStyle name="Normal 12 3 3 2 2 8 2 2 2" xfId="34012" xr:uid="{4BCBF584-D298-4EC5-8EEC-0E91D84008AD}"/>
    <cellStyle name="Normal 12 3 3 2 2 8 2 3" xfId="34013" xr:uid="{8B513CB9-028B-4F0F-90B5-66C631245EFB}"/>
    <cellStyle name="Normal 12 3 3 2 2 8 3" xfId="16836" xr:uid="{4967D179-538F-4A45-BC74-2499DBF6F872}"/>
    <cellStyle name="Normal 12 3 3 2 2 8 3 2" xfId="34014" xr:uid="{6894A025-49B1-487F-B505-3D05F977C0EB}"/>
    <cellStyle name="Normal 12 3 3 2 2 8 4" xfId="34015" xr:uid="{9358C771-C0CE-45B2-888E-6BC2FB76CB35}"/>
    <cellStyle name="Normal 12 3 3 2 2 9" xfId="11346" xr:uid="{2FFA5277-03C3-4F2F-91D5-EDD3D33C0BEF}"/>
    <cellStyle name="Normal 12 3 3 2 2 9 2" xfId="24156" xr:uid="{73F61B42-5BFA-4EAD-AC3A-38D393DBD78A}"/>
    <cellStyle name="Normal 12 3 3 2 2 9 2 2" xfId="34016" xr:uid="{42CDEE28-FAE1-4137-91F9-E253ED1309AC}"/>
    <cellStyle name="Normal 12 3 3 2 2 9 3" xfId="34017" xr:uid="{451EC697-D408-4828-8982-91C8B02D718A}"/>
    <cellStyle name="Normal 12 3 3 2 3" xfId="415" xr:uid="{0B905A02-53E2-4939-ABE2-10707F0300D4}"/>
    <cellStyle name="Normal 12 3 3 2 3 10" xfId="5907" xr:uid="{571E00EA-765C-47C2-ACA3-BA604D7D1764}"/>
    <cellStyle name="Normal 12 3 3 2 3 10 2" xfId="18717" xr:uid="{7FD6A11F-CCEA-4B76-8968-9589CC506312}"/>
    <cellStyle name="Normal 12 3 3 2 3 10 2 2" xfId="34018" xr:uid="{31B9B4D8-343C-4423-BA19-467997BD4084}"/>
    <cellStyle name="Normal 12 3 3 2 3 10 3" xfId="34019" xr:uid="{29E358D6-BEC9-4D44-9113-DFA28872959A}"/>
    <cellStyle name="Normal 12 3 3 2 3 11" xfId="13227" xr:uid="{F1326139-1DED-492B-8481-FE672856C66C}"/>
    <cellStyle name="Normal 12 3 3 2 3 11 2" xfId="34020" xr:uid="{E79B2B1C-E052-49F4-A00D-AD91CE5D9480}"/>
    <cellStyle name="Normal 12 3 3 2 3 12" xfId="34021" xr:uid="{380BCE0E-4AC4-4087-9D5A-D92DD6E5E03F}"/>
    <cellStyle name="Normal 12 3 3 2 3 2" xfId="644" xr:uid="{E251229D-9AB4-4087-9181-0A9C8F094E37}"/>
    <cellStyle name="Normal 12 3 3 2 3 2 2" xfId="1043" xr:uid="{08556349-B210-4EFC-B46C-D8F4C982E38C}"/>
    <cellStyle name="Normal 12 3 3 2 3 2 2 2" xfId="1938" xr:uid="{6677E2C6-9464-4E13-B61A-334631133A83}"/>
    <cellStyle name="Normal 12 3 3 2 3 2 2 2 2" xfId="3768" xr:uid="{F79A32E8-9A7A-4782-8593-769B52F847F8}"/>
    <cellStyle name="Normal 12 3 3 2 3 2 2 2 2 2" xfId="9258" xr:uid="{05BC3BC7-4E92-4981-8787-F967EC1C4355}"/>
    <cellStyle name="Normal 12 3 3 2 3 2 2 2 2 2 2" xfId="22068" xr:uid="{6C97B74D-ACCF-4DB4-8080-8AD1AA4BDBDA}"/>
    <cellStyle name="Normal 12 3 3 2 3 2 2 2 2 2 2 2" xfId="34022" xr:uid="{D313F025-CFFA-4B26-83AC-400E4EA5B5B6}"/>
    <cellStyle name="Normal 12 3 3 2 3 2 2 2 2 2 3" xfId="34023" xr:uid="{19C8BAC6-924B-4ADE-AD96-6CD64F2E813A}"/>
    <cellStyle name="Normal 12 3 3 2 3 2 2 2 2 3" xfId="16578" xr:uid="{DB7B289C-5E8B-4290-823E-016B14658EF5}"/>
    <cellStyle name="Normal 12 3 3 2 3 2 2 2 2 3 2" xfId="34024" xr:uid="{713CB4F5-1B01-478F-BDAB-1187CB3489C5}"/>
    <cellStyle name="Normal 12 3 3 2 3 2 2 2 2 4" xfId="34025" xr:uid="{0BF9D615-2110-45F3-BB13-7D8ABE39DD0F}"/>
    <cellStyle name="Normal 12 3 3 2 3 2 2 2 3" xfId="5598" xr:uid="{1CCD3310-9950-4110-B92B-C2ED2F8E9E0D}"/>
    <cellStyle name="Normal 12 3 3 2 3 2 2 2 3 2" xfId="11088" xr:uid="{15ACDDA8-2B48-4803-8275-FB548BEA3143}"/>
    <cellStyle name="Normal 12 3 3 2 3 2 2 2 3 2 2" xfId="23898" xr:uid="{AF3D9F71-C40D-414F-82EC-577E6B48E536}"/>
    <cellStyle name="Normal 12 3 3 2 3 2 2 2 3 2 2 2" xfId="34026" xr:uid="{2DE2FA69-EE35-42E0-984F-5166EB60D89F}"/>
    <cellStyle name="Normal 12 3 3 2 3 2 2 2 3 2 3" xfId="34027" xr:uid="{D745CE5E-80C9-4C82-82FF-6730FB0E4D93}"/>
    <cellStyle name="Normal 12 3 3 2 3 2 2 2 3 3" xfId="18408" xr:uid="{03E3F582-D71D-4300-B509-6646484AF436}"/>
    <cellStyle name="Normal 12 3 3 2 3 2 2 2 3 3 2" xfId="34028" xr:uid="{FEE25E42-E908-41DC-BA4C-7E937FE64CCA}"/>
    <cellStyle name="Normal 12 3 3 2 3 2 2 2 3 4" xfId="34029" xr:uid="{502D52B9-4D49-4F03-8F2E-95ADBFCCCD9B}"/>
    <cellStyle name="Normal 12 3 3 2 3 2 2 2 4" xfId="12918" xr:uid="{FC96AE84-E471-4B40-9863-E407ACECB52E}"/>
    <cellStyle name="Normal 12 3 3 2 3 2 2 2 4 2" xfId="25728" xr:uid="{C06153C1-9C0E-49BC-A169-8F7EE7F43C57}"/>
    <cellStyle name="Normal 12 3 3 2 3 2 2 2 4 2 2" xfId="34030" xr:uid="{E8462728-01E2-45B2-A90C-D37010215470}"/>
    <cellStyle name="Normal 12 3 3 2 3 2 2 2 4 3" xfId="34031" xr:uid="{B319CCB3-0B4D-417B-8923-01108B16407D}"/>
    <cellStyle name="Normal 12 3 3 2 3 2 2 2 5" xfId="7428" xr:uid="{327EE05F-34CB-45BC-B2D6-EB044489AD2F}"/>
    <cellStyle name="Normal 12 3 3 2 3 2 2 2 5 2" xfId="20238" xr:uid="{F0CBE085-C1D8-4E5A-84DF-BCAB4A75A29B}"/>
    <cellStyle name="Normal 12 3 3 2 3 2 2 2 5 2 2" xfId="34032" xr:uid="{FD139223-B655-4B3A-9A14-3AE155872DF9}"/>
    <cellStyle name="Normal 12 3 3 2 3 2 2 2 5 3" xfId="34033" xr:uid="{1F4B9CC3-0772-41C5-9D01-63B1A8E51442}"/>
    <cellStyle name="Normal 12 3 3 2 3 2 2 2 6" xfId="14748" xr:uid="{F4CBB503-24C1-4C6D-8D7C-6AF409C38D41}"/>
    <cellStyle name="Normal 12 3 3 2 3 2 2 2 6 2" xfId="34034" xr:uid="{DBD52D8F-1CB1-43BC-82F9-16C8C4F4ADAE}"/>
    <cellStyle name="Normal 12 3 3 2 3 2 2 2 7" xfId="34035" xr:uid="{276A8123-38D7-486A-98E6-D1433B489650}"/>
    <cellStyle name="Normal 12 3 3 2 3 2 2 3" xfId="2874" xr:uid="{5F412BDD-DF2D-4812-9A9E-E9B0079A4EB6}"/>
    <cellStyle name="Normal 12 3 3 2 3 2 2 3 2" xfId="8364" xr:uid="{F56B9240-DF17-4418-B6BF-7C3F23C5940D}"/>
    <cellStyle name="Normal 12 3 3 2 3 2 2 3 2 2" xfId="21174" xr:uid="{2C4B6662-4944-418C-869B-BF2F745A4A17}"/>
    <cellStyle name="Normal 12 3 3 2 3 2 2 3 2 2 2" xfId="34036" xr:uid="{4E8527E9-413E-4339-864C-E850EA96CCBD}"/>
    <cellStyle name="Normal 12 3 3 2 3 2 2 3 2 3" xfId="34037" xr:uid="{029E7A5B-BF46-42E9-A9BF-FF049C074A9C}"/>
    <cellStyle name="Normal 12 3 3 2 3 2 2 3 3" xfId="15684" xr:uid="{C16C7A6E-68BD-48C9-A867-463AECEB97FB}"/>
    <cellStyle name="Normal 12 3 3 2 3 2 2 3 3 2" xfId="34038" xr:uid="{D69768BD-7F20-481F-8573-78BE6D7EA7DD}"/>
    <cellStyle name="Normal 12 3 3 2 3 2 2 3 4" xfId="34039" xr:uid="{66C15C89-C1A0-488C-BDE6-0C1D5680314D}"/>
    <cellStyle name="Normal 12 3 3 2 3 2 2 4" xfId="4704" xr:uid="{6A26D53C-FA49-427E-B748-9CD4EB81C578}"/>
    <cellStyle name="Normal 12 3 3 2 3 2 2 4 2" xfId="10194" xr:uid="{A02FD3B6-B3C5-4186-82F4-D1D282712FE4}"/>
    <cellStyle name="Normal 12 3 3 2 3 2 2 4 2 2" xfId="23004" xr:uid="{4A54FE90-D59A-474B-931F-3CC3E58CE027}"/>
    <cellStyle name="Normal 12 3 3 2 3 2 2 4 2 2 2" xfId="34040" xr:uid="{671A7973-BB28-435A-961D-D360FEDCE173}"/>
    <cellStyle name="Normal 12 3 3 2 3 2 2 4 2 3" xfId="34041" xr:uid="{F92A694B-F186-420F-BD87-9F037817B52F}"/>
    <cellStyle name="Normal 12 3 3 2 3 2 2 4 3" xfId="17514" xr:uid="{AF335E94-9ACE-42EF-AB1E-318C7DCB9D17}"/>
    <cellStyle name="Normal 12 3 3 2 3 2 2 4 3 2" xfId="34042" xr:uid="{44332BC9-5373-4D1C-9F55-952DE644B9C1}"/>
    <cellStyle name="Normal 12 3 3 2 3 2 2 4 4" xfId="34043" xr:uid="{9EB777DE-9178-4449-84DE-EB6128C7F445}"/>
    <cellStyle name="Normal 12 3 3 2 3 2 2 5" xfId="12024" xr:uid="{12AD5CCE-6421-43CF-A907-7242048E458A}"/>
    <cellStyle name="Normal 12 3 3 2 3 2 2 5 2" xfId="24834" xr:uid="{57B85E3F-6BEB-41AA-B775-0DA859B70CD4}"/>
    <cellStyle name="Normal 12 3 3 2 3 2 2 5 2 2" xfId="34044" xr:uid="{83C8AE67-A834-46E9-A47A-2FDAF5627E32}"/>
    <cellStyle name="Normal 12 3 3 2 3 2 2 5 3" xfId="34045" xr:uid="{EFA403E2-F6C4-4923-ACF9-C04F2FC0065B}"/>
    <cellStyle name="Normal 12 3 3 2 3 2 2 6" xfId="6534" xr:uid="{0FBF9E19-9926-4317-9279-D32047D85F8A}"/>
    <cellStyle name="Normal 12 3 3 2 3 2 2 6 2" xfId="19344" xr:uid="{4595AAFB-A7B2-4E9A-A7E8-BF58B236AB3D}"/>
    <cellStyle name="Normal 12 3 3 2 3 2 2 6 2 2" xfId="34046" xr:uid="{1EEE04B1-723D-4CE4-B666-3584B795EF13}"/>
    <cellStyle name="Normal 12 3 3 2 3 2 2 6 3" xfId="34047" xr:uid="{B0285F94-D91F-41DE-84F9-5C6B610DE6AB}"/>
    <cellStyle name="Normal 12 3 3 2 3 2 2 7" xfId="13854" xr:uid="{77A22DDF-6587-42F0-AE40-C5EAED3F9F01}"/>
    <cellStyle name="Normal 12 3 3 2 3 2 2 7 2" xfId="34048" xr:uid="{A2A8F7F6-4CED-4B10-B296-D64FECFE10EC}"/>
    <cellStyle name="Normal 12 3 3 2 3 2 2 8" xfId="34049" xr:uid="{E47A2B5F-CCFD-4079-BA51-B1D1D8BF40E2}"/>
    <cellStyle name="Normal 12 3 3 2 3 2 3" xfId="1539" xr:uid="{8E25CB7A-6C10-4B6F-8F67-AF244102E19F}"/>
    <cellStyle name="Normal 12 3 3 2 3 2 3 2" xfId="3369" xr:uid="{1742831D-0D5F-4B70-B178-C7BE52A2811D}"/>
    <cellStyle name="Normal 12 3 3 2 3 2 3 2 2" xfId="8859" xr:uid="{F6426D2C-88BD-49F8-8595-CA44BB3F4278}"/>
    <cellStyle name="Normal 12 3 3 2 3 2 3 2 2 2" xfId="21669" xr:uid="{8391CEC5-9A09-4EE6-BD36-8BA14848B58F}"/>
    <cellStyle name="Normal 12 3 3 2 3 2 3 2 2 2 2" xfId="34050" xr:uid="{38F21248-89EE-484C-BF52-1FC20568C76D}"/>
    <cellStyle name="Normal 12 3 3 2 3 2 3 2 2 3" xfId="34051" xr:uid="{90FD3D65-34B9-4970-ABD7-5C62A094129E}"/>
    <cellStyle name="Normal 12 3 3 2 3 2 3 2 3" xfId="16179" xr:uid="{D2BB4172-6626-4D08-95CF-B8829EAF6449}"/>
    <cellStyle name="Normal 12 3 3 2 3 2 3 2 3 2" xfId="34052" xr:uid="{2206190D-5863-4188-8AF1-D3BBBBAEAD1B}"/>
    <cellStyle name="Normal 12 3 3 2 3 2 3 2 4" xfId="34053" xr:uid="{5692FDB3-B301-4061-B2F6-4F3C0F12F0A5}"/>
    <cellStyle name="Normal 12 3 3 2 3 2 3 3" xfId="5199" xr:uid="{D79D26E6-1A50-47A5-B2A1-ED9B1D1CD3CA}"/>
    <cellStyle name="Normal 12 3 3 2 3 2 3 3 2" xfId="10689" xr:uid="{37D35E09-A5BD-48B3-807B-507CCBDEB9DF}"/>
    <cellStyle name="Normal 12 3 3 2 3 2 3 3 2 2" xfId="23499" xr:uid="{86EB5D6B-4C55-4EB9-8AF5-B7760F55548A}"/>
    <cellStyle name="Normal 12 3 3 2 3 2 3 3 2 2 2" xfId="34054" xr:uid="{D46946DF-6765-43EF-A852-406F3DEA53CB}"/>
    <cellStyle name="Normal 12 3 3 2 3 2 3 3 2 3" xfId="34055" xr:uid="{80F00E28-B67C-4863-B442-CA1045DDB624}"/>
    <cellStyle name="Normal 12 3 3 2 3 2 3 3 3" xfId="18009" xr:uid="{985CD37A-7CDA-417C-B57C-324B450DBC38}"/>
    <cellStyle name="Normal 12 3 3 2 3 2 3 3 3 2" xfId="34056" xr:uid="{E24549D3-F8C8-46ED-BE59-4ADF9E47944E}"/>
    <cellStyle name="Normal 12 3 3 2 3 2 3 3 4" xfId="34057" xr:uid="{95BA794E-CE46-492F-A35F-76625349E884}"/>
    <cellStyle name="Normal 12 3 3 2 3 2 3 4" xfId="12519" xr:uid="{92DAE3F3-6D21-4A97-BA71-8937C57E1C39}"/>
    <cellStyle name="Normal 12 3 3 2 3 2 3 4 2" xfId="25329" xr:uid="{0B929737-5F56-4B59-9F09-B2E48229A562}"/>
    <cellStyle name="Normal 12 3 3 2 3 2 3 4 2 2" xfId="34058" xr:uid="{B61EE748-5D3F-417A-9D47-CF36E1BD7613}"/>
    <cellStyle name="Normal 12 3 3 2 3 2 3 4 3" xfId="34059" xr:uid="{67EC3046-961C-4B68-AFBD-3503D985C511}"/>
    <cellStyle name="Normal 12 3 3 2 3 2 3 5" xfId="7029" xr:uid="{FF6A84F9-1BB4-4342-8ED1-571D05A22D29}"/>
    <cellStyle name="Normal 12 3 3 2 3 2 3 5 2" xfId="19839" xr:uid="{D2A609FC-060E-4C79-A5FA-2061DC5C3945}"/>
    <cellStyle name="Normal 12 3 3 2 3 2 3 5 2 2" xfId="34060" xr:uid="{4FDE84CB-705C-4FB3-BD69-4F6D4E6E5D18}"/>
    <cellStyle name="Normal 12 3 3 2 3 2 3 5 3" xfId="34061" xr:uid="{225099EF-46ED-4C1A-A1DA-B4FB2EE23549}"/>
    <cellStyle name="Normal 12 3 3 2 3 2 3 6" xfId="14349" xr:uid="{91DD61B0-4A25-4371-8A01-1A96E2E441A2}"/>
    <cellStyle name="Normal 12 3 3 2 3 2 3 6 2" xfId="34062" xr:uid="{AC06B31A-293E-4609-9C3F-00FAF154C5C6}"/>
    <cellStyle name="Normal 12 3 3 2 3 2 3 7" xfId="34063" xr:uid="{C5FC4DA1-7BE3-4DE5-A38A-1C4DC85E1125}"/>
    <cellStyle name="Normal 12 3 3 2 3 2 4" xfId="2475" xr:uid="{7DB59128-EA6C-4778-8BAD-E7D966D64448}"/>
    <cellStyle name="Normal 12 3 3 2 3 2 4 2" xfId="7965" xr:uid="{0E061C1A-411B-4489-B2B9-13BD5C9C275E}"/>
    <cellStyle name="Normal 12 3 3 2 3 2 4 2 2" xfId="20775" xr:uid="{B50004C5-EEC1-48BD-8FC4-CE266258D2DC}"/>
    <cellStyle name="Normal 12 3 3 2 3 2 4 2 2 2" xfId="34064" xr:uid="{46DFE14F-EF40-4E6B-9997-FA8BCF22D6F0}"/>
    <cellStyle name="Normal 12 3 3 2 3 2 4 2 3" xfId="34065" xr:uid="{E65A0C48-68C2-4B4C-877C-CAA8A53629A0}"/>
    <cellStyle name="Normal 12 3 3 2 3 2 4 3" xfId="15285" xr:uid="{103E2D23-F193-4222-B5E7-1A1B29BB671F}"/>
    <cellStyle name="Normal 12 3 3 2 3 2 4 3 2" xfId="34066" xr:uid="{945614B3-59FD-4C61-B06E-9BFE15F6110C}"/>
    <cellStyle name="Normal 12 3 3 2 3 2 4 4" xfId="34067" xr:uid="{DD37AB7C-28FA-442C-A681-1A3FDDA8D106}"/>
    <cellStyle name="Normal 12 3 3 2 3 2 5" xfId="4305" xr:uid="{7C43DA6A-D076-4531-8ABA-7677F5C878B4}"/>
    <cellStyle name="Normal 12 3 3 2 3 2 5 2" xfId="9795" xr:uid="{79743A57-6DDB-44BD-8B44-9289F47DB3B0}"/>
    <cellStyle name="Normal 12 3 3 2 3 2 5 2 2" xfId="22605" xr:uid="{B5F1DC55-7914-4C54-BB82-D9BCCA9F2B4F}"/>
    <cellStyle name="Normal 12 3 3 2 3 2 5 2 2 2" xfId="34068" xr:uid="{8CAD7D6C-451B-45D1-878C-1BAB735D739F}"/>
    <cellStyle name="Normal 12 3 3 2 3 2 5 2 3" xfId="34069" xr:uid="{7338555A-8875-4091-B261-713848E61201}"/>
    <cellStyle name="Normal 12 3 3 2 3 2 5 3" xfId="17115" xr:uid="{314AC606-F549-485C-A31A-B8FA007B95AD}"/>
    <cellStyle name="Normal 12 3 3 2 3 2 5 3 2" xfId="34070" xr:uid="{EABAA42C-C387-4803-9C3B-8BCB1C696E6F}"/>
    <cellStyle name="Normal 12 3 3 2 3 2 5 4" xfId="34071" xr:uid="{C6282AE9-86EB-4FE1-8D09-4A2635CAF805}"/>
    <cellStyle name="Normal 12 3 3 2 3 2 6" xfId="11625" xr:uid="{5AB65628-C7A3-4FFA-BAC9-B5F24E58C32A}"/>
    <cellStyle name="Normal 12 3 3 2 3 2 6 2" xfId="24435" xr:uid="{22AC4871-0AE0-4F92-A1F4-A3053F7AFCB6}"/>
    <cellStyle name="Normal 12 3 3 2 3 2 6 2 2" xfId="34072" xr:uid="{4C75A9E5-5562-412D-90D6-16DA658602C8}"/>
    <cellStyle name="Normal 12 3 3 2 3 2 6 3" xfId="34073" xr:uid="{6E745CAA-6160-4025-999D-0647C5EF724A}"/>
    <cellStyle name="Normal 12 3 3 2 3 2 7" xfId="6135" xr:uid="{2EE4D4B1-CD40-4015-B8AD-B68BC774936F}"/>
    <cellStyle name="Normal 12 3 3 2 3 2 7 2" xfId="18945" xr:uid="{ACD59074-99D2-4F2A-AFC1-E4074C384E8B}"/>
    <cellStyle name="Normal 12 3 3 2 3 2 7 2 2" xfId="34074" xr:uid="{2BE3D7A5-E84C-4392-AFB3-263C7E1B7765}"/>
    <cellStyle name="Normal 12 3 3 2 3 2 7 3" xfId="34075" xr:uid="{36EC7E96-FA69-40BF-ADDA-E9AEA55AD6B1}"/>
    <cellStyle name="Normal 12 3 3 2 3 2 8" xfId="13455" xr:uid="{5629BF97-FBA9-46E2-B1E6-22700B615BB9}"/>
    <cellStyle name="Normal 12 3 3 2 3 2 8 2" xfId="34076" xr:uid="{BF26EA84-4901-4CB2-950A-A821E62D64B6}"/>
    <cellStyle name="Normal 12 3 3 2 3 2 9" xfId="34077" xr:uid="{37876C54-98D9-4EA3-9B92-5721D399FB3C}"/>
    <cellStyle name="Normal 12 3 3 2 3 3" xfId="776" xr:uid="{7287ACB3-B60C-41E1-87EB-6A1E84EF5AD9}"/>
    <cellStyle name="Normal 12 3 3 2 3 3 2" xfId="1176" xr:uid="{DE963068-1904-4672-8C44-92D286450009}"/>
    <cellStyle name="Normal 12 3 3 2 3 3 2 2" xfId="2071" xr:uid="{5DD16789-FD10-4C42-8917-AFB3B130C7F9}"/>
    <cellStyle name="Normal 12 3 3 2 3 3 2 2 2" xfId="3901" xr:uid="{25F6FCB7-FF39-4767-9FB0-2C3586C445E5}"/>
    <cellStyle name="Normal 12 3 3 2 3 3 2 2 2 2" xfId="9391" xr:uid="{9CFF4C06-D108-4D52-B949-45F664552B1C}"/>
    <cellStyle name="Normal 12 3 3 2 3 3 2 2 2 2 2" xfId="22201" xr:uid="{06885CEB-BF2D-4251-ABBB-1EBA7BC49704}"/>
    <cellStyle name="Normal 12 3 3 2 3 3 2 2 2 2 2 2" xfId="34078" xr:uid="{C088FDD4-9140-409A-BDC8-5EDF76CB828D}"/>
    <cellStyle name="Normal 12 3 3 2 3 3 2 2 2 2 3" xfId="34079" xr:uid="{31AD7913-4883-4380-A98A-8060514DF862}"/>
    <cellStyle name="Normal 12 3 3 2 3 3 2 2 2 3" xfId="16711" xr:uid="{84C99F94-FA38-40CB-9EFB-00FF60C0E0B6}"/>
    <cellStyle name="Normal 12 3 3 2 3 3 2 2 2 3 2" xfId="34080" xr:uid="{A4D95E11-F2F2-46A4-A365-47BC02383047}"/>
    <cellStyle name="Normal 12 3 3 2 3 3 2 2 2 4" xfId="34081" xr:uid="{A786CFB8-9ECC-4401-B781-7641F1E1D103}"/>
    <cellStyle name="Normal 12 3 3 2 3 3 2 2 3" xfId="5731" xr:uid="{74D76944-DADC-40D4-9567-120D14834A46}"/>
    <cellStyle name="Normal 12 3 3 2 3 3 2 2 3 2" xfId="11221" xr:uid="{8D8D9A27-952C-4F54-854E-E25F88044C70}"/>
    <cellStyle name="Normal 12 3 3 2 3 3 2 2 3 2 2" xfId="24031" xr:uid="{96442FD1-443F-4D31-9789-855C9E05DEC8}"/>
    <cellStyle name="Normal 12 3 3 2 3 3 2 2 3 2 2 2" xfId="34082" xr:uid="{3AE010D9-B9A9-4293-8501-9E92FC975E02}"/>
    <cellStyle name="Normal 12 3 3 2 3 3 2 2 3 2 3" xfId="34083" xr:uid="{873061BF-CC7B-4E7A-B486-D2D770E61B4C}"/>
    <cellStyle name="Normal 12 3 3 2 3 3 2 2 3 3" xfId="18541" xr:uid="{21CE699B-643E-4727-99DD-D56BF4A83589}"/>
    <cellStyle name="Normal 12 3 3 2 3 3 2 2 3 3 2" xfId="34084" xr:uid="{17FCD249-F986-44ED-B1DB-69DF0D8BCAA3}"/>
    <cellStyle name="Normal 12 3 3 2 3 3 2 2 3 4" xfId="34085" xr:uid="{CEF73B7E-773F-4BC1-B4ED-7E833777D6B3}"/>
    <cellStyle name="Normal 12 3 3 2 3 3 2 2 4" xfId="13051" xr:uid="{1EDAE10E-D424-42CF-84BD-FB14B96B88A0}"/>
    <cellStyle name="Normal 12 3 3 2 3 3 2 2 4 2" xfId="25861" xr:uid="{13D2FF3D-FD42-4D35-8337-69D66238F424}"/>
    <cellStyle name="Normal 12 3 3 2 3 3 2 2 4 2 2" xfId="34086" xr:uid="{AADC9D25-F528-4A66-9078-729F99C104B5}"/>
    <cellStyle name="Normal 12 3 3 2 3 3 2 2 4 3" xfId="34087" xr:uid="{D9CF2E12-8D3B-42D4-A253-4A203CCFA316}"/>
    <cellStyle name="Normal 12 3 3 2 3 3 2 2 5" xfId="7561" xr:uid="{CEFF148D-1BCA-4184-A9F0-EF2D7943879F}"/>
    <cellStyle name="Normal 12 3 3 2 3 3 2 2 5 2" xfId="20371" xr:uid="{1C5D7DA7-697A-48BC-AF70-B5FAFFB4CF3C}"/>
    <cellStyle name="Normal 12 3 3 2 3 3 2 2 5 2 2" xfId="34088" xr:uid="{1C1068AA-E462-4EF7-8D3D-D36B0761CC23}"/>
    <cellStyle name="Normal 12 3 3 2 3 3 2 2 5 3" xfId="34089" xr:uid="{D9FCCDBA-0BD9-44BB-A7B9-FECDCF5B9E28}"/>
    <cellStyle name="Normal 12 3 3 2 3 3 2 2 6" xfId="14881" xr:uid="{E6F94007-8CA8-434E-8248-790260B9E161}"/>
    <cellStyle name="Normal 12 3 3 2 3 3 2 2 6 2" xfId="34090" xr:uid="{97308E55-ACD7-4AF2-97D1-4DEBA301A92B}"/>
    <cellStyle name="Normal 12 3 3 2 3 3 2 2 7" xfId="34091" xr:uid="{697704B7-B3E8-484C-A0D7-1944BBDB10C4}"/>
    <cellStyle name="Normal 12 3 3 2 3 3 2 3" xfId="3007" xr:uid="{2FF4E5C0-AFA0-47CC-86A2-B861C924BDA0}"/>
    <cellStyle name="Normal 12 3 3 2 3 3 2 3 2" xfId="8497" xr:uid="{F214497D-6B90-4EC6-A3F8-E1A6CB527C46}"/>
    <cellStyle name="Normal 12 3 3 2 3 3 2 3 2 2" xfId="21307" xr:uid="{1A658E33-C4CA-4C51-B35A-A718C40DB363}"/>
    <cellStyle name="Normal 12 3 3 2 3 3 2 3 2 2 2" xfId="34092" xr:uid="{3E373CB9-0B95-4D77-A6BC-71D0DD4D4108}"/>
    <cellStyle name="Normal 12 3 3 2 3 3 2 3 2 3" xfId="34093" xr:uid="{6F6B2F0D-FE57-4D8C-AD7D-64F0E0E1A2F2}"/>
    <cellStyle name="Normal 12 3 3 2 3 3 2 3 3" xfId="15817" xr:uid="{CA8B1518-1D8C-457F-BBBC-29EF7103E687}"/>
    <cellStyle name="Normal 12 3 3 2 3 3 2 3 3 2" xfId="34094" xr:uid="{2DBB6DBC-F305-42B4-9F02-44E057F83815}"/>
    <cellStyle name="Normal 12 3 3 2 3 3 2 3 4" xfId="34095" xr:uid="{965CCAAD-B0F2-4B9E-9D9B-1CC63BE9A6A3}"/>
    <cellStyle name="Normal 12 3 3 2 3 3 2 4" xfId="4837" xr:uid="{6E4ECE92-D39D-42B7-9E35-C5E927068638}"/>
    <cellStyle name="Normal 12 3 3 2 3 3 2 4 2" xfId="10327" xr:uid="{ACFBDE43-AC19-4BB6-A400-175389A87074}"/>
    <cellStyle name="Normal 12 3 3 2 3 3 2 4 2 2" xfId="23137" xr:uid="{CA2C8961-7838-4A4A-9079-CF013F5E3348}"/>
    <cellStyle name="Normal 12 3 3 2 3 3 2 4 2 2 2" xfId="34096" xr:uid="{8393FDB5-90B6-4DC0-84F1-5E05B9815CDD}"/>
    <cellStyle name="Normal 12 3 3 2 3 3 2 4 2 3" xfId="34097" xr:uid="{350C3A89-9839-4E9B-A88A-6406181BA695}"/>
    <cellStyle name="Normal 12 3 3 2 3 3 2 4 3" xfId="17647" xr:uid="{7DB2F47D-927C-474B-A451-60D640A8B669}"/>
    <cellStyle name="Normal 12 3 3 2 3 3 2 4 3 2" xfId="34098" xr:uid="{BF30B552-83AA-42A1-A1D4-7072CCF70956}"/>
    <cellStyle name="Normal 12 3 3 2 3 3 2 4 4" xfId="34099" xr:uid="{F2428AAB-3649-4FAC-A60F-FC3CEEDCCE2A}"/>
    <cellStyle name="Normal 12 3 3 2 3 3 2 5" xfId="12157" xr:uid="{ED3F1DA5-67DB-4C5B-A748-BE698BC80EB7}"/>
    <cellStyle name="Normal 12 3 3 2 3 3 2 5 2" xfId="24967" xr:uid="{15BDFF85-AE48-4704-A95F-4879A93C16DE}"/>
    <cellStyle name="Normal 12 3 3 2 3 3 2 5 2 2" xfId="34100" xr:uid="{4BBFDC12-D785-4EC2-9853-7E06FC29EBE8}"/>
    <cellStyle name="Normal 12 3 3 2 3 3 2 5 3" xfId="34101" xr:uid="{D31D6743-1C10-48BE-8EBC-1A1128095E8E}"/>
    <cellStyle name="Normal 12 3 3 2 3 3 2 6" xfId="6667" xr:uid="{247DA190-D9F3-4B8A-A21A-0C98673D5D48}"/>
    <cellStyle name="Normal 12 3 3 2 3 3 2 6 2" xfId="19477" xr:uid="{D607D27E-9CC3-4CEF-8429-A181D04F83AE}"/>
    <cellStyle name="Normal 12 3 3 2 3 3 2 6 2 2" xfId="34102" xr:uid="{60F0A324-4C3B-4FAE-9004-A06BDEE12970}"/>
    <cellStyle name="Normal 12 3 3 2 3 3 2 6 3" xfId="34103" xr:uid="{93BE789F-6523-44CC-A8C7-E1F06CC911D4}"/>
    <cellStyle name="Normal 12 3 3 2 3 3 2 7" xfId="13987" xr:uid="{496C658F-DAAE-4C73-9319-08D5D002D0AC}"/>
    <cellStyle name="Normal 12 3 3 2 3 3 2 7 2" xfId="34104" xr:uid="{0AA1FA24-75A9-4747-9025-699BF1AE1434}"/>
    <cellStyle name="Normal 12 3 3 2 3 3 2 8" xfId="34105" xr:uid="{68DFBD35-E839-4627-AE02-46586FAB293F}"/>
    <cellStyle name="Normal 12 3 3 2 3 3 3" xfId="1671" xr:uid="{CCDEB2F5-5242-4EC2-96D5-BC1C34030A2E}"/>
    <cellStyle name="Normal 12 3 3 2 3 3 3 2" xfId="3501" xr:uid="{E91D8F4D-76AE-4A97-A97E-18139D4B1C01}"/>
    <cellStyle name="Normal 12 3 3 2 3 3 3 2 2" xfId="8991" xr:uid="{98169FF3-7B03-452D-9EDC-F719522C4E04}"/>
    <cellStyle name="Normal 12 3 3 2 3 3 3 2 2 2" xfId="21801" xr:uid="{2646F1D7-DD09-4637-8BB1-4FFAB2A704F1}"/>
    <cellStyle name="Normal 12 3 3 2 3 3 3 2 2 2 2" xfId="34106" xr:uid="{02F2136D-280C-4BB7-B5C3-661C9F749693}"/>
    <cellStyle name="Normal 12 3 3 2 3 3 3 2 2 3" xfId="34107" xr:uid="{A01E2948-EC2D-4807-9D92-19892AA68830}"/>
    <cellStyle name="Normal 12 3 3 2 3 3 3 2 3" xfId="16311" xr:uid="{F6A4D8E7-3A0D-4D80-B586-ADAF3151F35E}"/>
    <cellStyle name="Normal 12 3 3 2 3 3 3 2 3 2" xfId="34108" xr:uid="{B73DE7F6-949E-422B-A6E8-1A02A86B4CAD}"/>
    <cellStyle name="Normal 12 3 3 2 3 3 3 2 4" xfId="34109" xr:uid="{CFF7A1DA-FFD9-495B-B8DB-7FD626FCBA3D}"/>
    <cellStyle name="Normal 12 3 3 2 3 3 3 3" xfId="5331" xr:uid="{1F1CA614-8B0F-463B-BA7C-EED6F5FCAEB8}"/>
    <cellStyle name="Normal 12 3 3 2 3 3 3 3 2" xfId="10821" xr:uid="{4BC82170-1A72-457A-8055-997B8C96C98A}"/>
    <cellStyle name="Normal 12 3 3 2 3 3 3 3 2 2" xfId="23631" xr:uid="{2A029D0E-3241-415E-8472-1FB256A13C82}"/>
    <cellStyle name="Normal 12 3 3 2 3 3 3 3 2 2 2" xfId="34110" xr:uid="{D06D9CC3-48CB-49F9-AEF6-2BA2ADEE1B34}"/>
    <cellStyle name="Normal 12 3 3 2 3 3 3 3 2 3" xfId="34111" xr:uid="{D9CCEFF1-03FB-4178-B8C9-59EC6FF54207}"/>
    <cellStyle name="Normal 12 3 3 2 3 3 3 3 3" xfId="18141" xr:uid="{2FEE7DD9-914C-421C-A2EA-DCC7EF79DAD7}"/>
    <cellStyle name="Normal 12 3 3 2 3 3 3 3 3 2" xfId="34112" xr:uid="{21A35D5E-D393-4DA3-87B8-BF7E9BDC0EB6}"/>
    <cellStyle name="Normal 12 3 3 2 3 3 3 3 4" xfId="34113" xr:uid="{7B08A08C-CCCA-4454-B0A8-AFB44882A109}"/>
    <cellStyle name="Normal 12 3 3 2 3 3 3 4" xfId="12651" xr:uid="{1D850A23-B084-4482-B65E-1391F9D1E4B6}"/>
    <cellStyle name="Normal 12 3 3 2 3 3 3 4 2" xfId="25461" xr:uid="{93899E35-1230-44EF-AC68-DC9626B6A297}"/>
    <cellStyle name="Normal 12 3 3 2 3 3 3 4 2 2" xfId="34114" xr:uid="{43B5DD3B-C73A-4A8B-97AF-04B3FA0FC152}"/>
    <cellStyle name="Normal 12 3 3 2 3 3 3 4 3" xfId="34115" xr:uid="{1AF3F7AD-381A-49DB-92AA-DD8746511784}"/>
    <cellStyle name="Normal 12 3 3 2 3 3 3 5" xfId="7161" xr:uid="{AB437033-4BD2-4B05-9434-650DF9A1894F}"/>
    <cellStyle name="Normal 12 3 3 2 3 3 3 5 2" xfId="19971" xr:uid="{6B1F5167-4B53-4BEB-86EC-2EC28B3DA6D1}"/>
    <cellStyle name="Normal 12 3 3 2 3 3 3 5 2 2" xfId="34116" xr:uid="{1655FBEA-047F-4F44-B9A0-8E7DEB4D4A83}"/>
    <cellStyle name="Normal 12 3 3 2 3 3 3 5 3" xfId="34117" xr:uid="{F5FFB881-EF1C-44F5-A135-39FA43D7CCB0}"/>
    <cellStyle name="Normal 12 3 3 2 3 3 3 6" xfId="14481" xr:uid="{B0079C26-ED7D-4D50-A1F0-5ADD58A37A7C}"/>
    <cellStyle name="Normal 12 3 3 2 3 3 3 6 2" xfId="34118" xr:uid="{E4E7DE98-7930-44B7-BBC9-58652B38A2FD}"/>
    <cellStyle name="Normal 12 3 3 2 3 3 3 7" xfId="34119" xr:uid="{A4B21C17-5125-4C5B-9F3B-07C75D211178}"/>
    <cellStyle name="Normal 12 3 3 2 3 3 4" xfId="2607" xr:uid="{BBACBFC6-77EA-4662-A57E-95A47693526E}"/>
    <cellStyle name="Normal 12 3 3 2 3 3 4 2" xfId="8097" xr:uid="{B71BA85B-CDA7-4499-B7C4-BD5FFA6ACD2A}"/>
    <cellStyle name="Normal 12 3 3 2 3 3 4 2 2" xfId="20907" xr:uid="{84ED3AB1-E4A1-4034-AAB2-408618627EFA}"/>
    <cellStyle name="Normal 12 3 3 2 3 3 4 2 2 2" xfId="34120" xr:uid="{63F9A978-616E-4D19-9F22-FFED998167D2}"/>
    <cellStyle name="Normal 12 3 3 2 3 3 4 2 3" xfId="34121" xr:uid="{9A050E12-BE4E-4257-94EA-00E599D49A0D}"/>
    <cellStyle name="Normal 12 3 3 2 3 3 4 3" xfId="15417" xr:uid="{8A0AFE3E-6336-44F8-B50F-9A3122317C29}"/>
    <cellStyle name="Normal 12 3 3 2 3 3 4 3 2" xfId="34122" xr:uid="{2EB3E514-CA40-4E0F-A965-92C56E3D33A4}"/>
    <cellStyle name="Normal 12 3 3 2 3 3 4 4" xfId="34123" xr:uid="{0B48EC82-2CE6-4187-9192-85E63D4A14B3}"/>
    <cellStyle name="Normal 12 3 3 2 3 3 5" xfId="4437" xr:uid="{432AC1B4-EC54-460B-AC93-DE3024DFE94A}"/>
    <cellStyle name="Normal 12 3 3 2 3 3 5 2" xfId="9927" xr:uid="{F9D3841C-FD1D-497F-A2D2-2365B5D51DAC}"/>
    <cellStyle name="Normal 12 3 3 2 3 3 5 2 2" xfId="22737" xr:uid="{B8114468-CCD0-4803-AF8A-A00F7C2F7F17}"/>
    <cellStyle name="Normal 12 3 3 2 3 3 5 2 2 2" xfId="34124" xr:uid="{DB87A153-2F47-4310-BA82-98AB7AA9E462}"/>
    <cellStyle name="Normal 12 3 3 2 3 3 5 2 3" xfId="34125" xr:uid="{F404FDE6-06BD-45EC-836B-88C2F8A489B6}"/>
    <cellStyle name="Normal 12 3 3 2 3 3 5 3" xfId="17247" xr:uid="{44BB458B-576A-4AFC-AAEF-F2CDE3492D0A}"/>
    <cellStyle name="Normal 12 3 3 2 3 3 5 3 2" xfId="34126" xr:uid="{EB251B78-D3B3-489B-8A98-CD51C5E613E3}"/>
    <cellStyle name="Normal 12 3 3 2 3 3 5 4" xfId="34127" xr:uid="{B64F1002-CCA5-43E0-918F-2ED9C0169589}"/>
    <cellStyle name="Normal 12 3 3 2 3 3 6" xfId="11757" xr:uid="{224C5439-7A8E-4011-AE31-AECCD94FA577}"/>
    <cellStyle name="Normal 12 3 3 2 3 3 6 2" xfId="24567" xr:uid="{D9E33FB6-3078-43CE-864F-1AE1B14963BD}"/>
    <cellStyle name="Normal 12 3 3 2 3 3 6 2 2" xfId="34128" xr:uid="{BBCE7833-0D29-4734-B988-3831BAB0C80E}"/>
    <cellStyle name="Normal 12 3 3 2 3 3 6 3" xfId="34129" xr:uid="{53534989-243C-49AC-9EBD-FCD972782B20}"/>
    <cellStyle name="Normal 12 3 3 2 3 3 7" xfId="6267" xr:uid="{09FA05BC-46B9-414D-8B27-DF546E969E75}"/>
    <cellStyle name="Normal 12 3 3 2 3 3 7 2" xfId="19077" xr:uid="{7368DF85-C886-4043-9C6D-36425D070167}"/>
    <cellStyle name="Normal 12 3 3 2 3 3 7 2 2" xfId="34130" xr:uid="{44DAE3E6-AB38-43FD-B524-B8F5634B0528}"/>
    <cellStyle name="Normal 12 3 3 2 3 3 7 3" xfId="34131" xr:uid="{C557A317-61EA-4DAE-8686-F14FDB637A40}"/>
    <cellStyle name="Normal 12 3 3 2 3 3 8" xfId="13587" xr:uid="{240ED2BC-55CD-4BF6-93A2-4CDB8230FF2C}"/>
    <cellStyle name="Normal 12 3 3 2 3 3 8 2" xfId="34132" xr:uid="{5169187B-8B07-44E6-B2D4-A88623655663}"/>
    <cellStyle name="Normal 12 3 3 2 3 3 9" xfId="34133" xr:uid="{532EEB36-0050-4487-B7DA-937AA277B0AF}"/>
    <cellStyle name="Normal 12 3 3 2 3 4" xfId="551" xr:uid="{9403F380-A78B-42D9-95CF-65CA84C9C2A9}"/>
    <cellStyle name="Normal 12 3 3 2 3 4 2" xfId="1446" xr:uid="{82138C29-3D73-4515-9222-7CF7E4C996A2}"/>
    <cellStyle name="Normal 12 3 3 2 3 4 2 2" xfId="3276" xr:uid="{00D7CB98-61B1-4E9C-8607-A35D054F8CDE}"/>
    <cellStyle name="Normal 12 3 3 2 3 4 2 2 2" xfId="8766" xr:uid="{CE2B0000-1E5B-4BDA-9D6F-7AD086B72910}"/>
    <cellStyle name="Normal 12 3 3 2 3 4 2 2 2 2" xfId="21576" xr:uid="{E192F5C3-07A4-43F3-A9E9-ABA15CF18E2C}"/>
    <cellStyle name="Normal 12 3 3 2 3 4 2 2 2 2 2" xfId="34134" xr:uid="{23F194BC-BDDA-4447-889E-B74A2078D573}"/>
    <cellStyle name="Normal 12 3 3 2 3 4 2 2 2 3" xfId="34135" xr:uid="{973230D4-A87E-4E72-9ED3-E56100F12AF7}"/>
    <cellStyle name="Normal 12 3 3 2 3 4 2 2 3" xfId="16086" xr:uid="{448265A3-3403-456B-BB74-B068BA580ADD}"/>
    <cellStyle name="Normal 12 3 3 2 3 4 2 2 3 2" xfId="34136" xr:uid="{95400281-C2C8-464C-A875-0C935343297E}"/>
    <cellStyle name="Normal 12 3 3 2 3 4 2 2 4" xfId="34137" xr:uid="{7C2E9C78-4106-4645-8B55-6EB2BA848C45}"/>
    <cellStyle name="Normal 12 3 3 2 3 4 2 3" xfId="5106" xr:uid="{D5637056-6D09-4CD3-B5E2-9C79AFCF47FF}"/>
    <cellStyle name="Normal 12 3 3 2 3 4 2 3 2" xfId="10596" xr:uid="{B3AD420E-1D86-40CB-9438-7DAEEA0937FB}"/>
    <cellStyle name="Normal 12 3 3 2 3 4 2 3 2 2" xfId="23406" xr:uid="{EEEA2DF8-396C-41FB-AF7E-0BF962E1593C}"/>
    <cellStyle name="Normal 12 3 3 2 3 4 2 3 2 2 2" xfId="34138" xr:uid="{BB1FA720-0080-4484-B911-4189376DBF85}"/>
    <cellStyle name="Normal 12 3 3 2 3 4 2 3 2 3" xfId="34139" xr:uid="{3239CE02-D10B-4C4C-9312-67F152776B37}"/>
    <cellStyle name="Normal 12 3 3 2 3 4 2 3 3" xfId="17916" xr:uid="{74DC3049-D3E4-4982-8106-3BBA4AA9E992}"/>
    <cellStyle name="Normal 12 3 3 2 3 4 2 3 3 2" xfId="34140" xr:uid="{63B1C00E-A0F6-4FFE-B8AD-4165B8F111F1}"/>
    <cellStyle name="Normal 12 3 3 2 3 4 2 3 4" xfId="34141" xr:uid="{571BD97F-9655-42C4-B4EE-0182AA602C3B}"/>
    <cellStyle name="Normal 12 3 3 2 3 4 2 4" xfId="12426" xr:uid="{EB1BC410-216B-46D2-B9E1-3A578C04EDC8}"/>
    <cellStyle name="Normal 12 3 3 2 3 4 2 4 2" xfId="25236" xr:uid="{E25D1C39-FC18-4DB5-8489-7812A6211FE3}"/>
    <cellStyle name="Normal 12 3 3 2 3 4 2 4 2 2" xfId="34142" xr:uid="{D9788783-4FDA-409F-81E2-501DECDE115C}"/>
    <cellStyle name="Normal 12 3 3 2 3 4 2 4 3" xfId="34143" xr:uid="{5FB22506-6BB5-44EC-A400-42211C3C125A}"/>
    <cellStyle name="Normal 12 3 3 2 3 4 2 5" xfId="6936" xr:uid="{03C3E018-07DB-445C-A7B3-A48E1ADB9734}"/>
    <cellStyle name="Normal 12 3 3 2 3 4 2 5 2" xfId="19746" xr:uid="{F2461856-A555-4557-8C51-593A15EE04A8}"/>
    <cellStyle name="Normal 12 3 3 2 3 4 2 5 2 2" xfId="34144" xr:uid="{08B7DB4F-862B-4633-8611-25BCC95AA4F3}"/>
    <cellStyle name="Normal 12 3 3 2 3 4 2 5 3" xfId="34145" xr:uid="{0CF3E73D-37AA-421F-BCAC-0956A0EB4770}"/>
    <cellStyle name="Normal 12 3 3 2 3 4 2 6" xfId="14256" xr:uid="{A6DDE0C1-ABF4-47FF-932D-3147A0F5366C}"/>
    <cellStyle name="Normal 12 3 3 2 3 4 2 6 2" xfId="34146" xr:uid="{EABEC097-88B4-47DA-BF39-7A6E9C65DC35}"/>
    <cellStyle name="Normal 12 3 3 2 3 4 2 7" xfId="34147" xr:uid="{E72622F7-EED3-410A-A779-7DBBE232B650}"/>
    <cellStyle name="Normal 12 3 3 2 3 4 3" xfId="2382" xr:uid="{C4DFB08B-0D18-4B1E-B5C1-CD26000254B3}"/>
    <cellStyle name="Normal 12 3 3 2 3 4 3 2" xfId="7872" xr:uid="{CDCE1477-2800-495E-B02F-8DD7D3B71C8E}"/>
    <cellStyle name="Normal 12 3 3 2 3 4 3 2 2" xfId="20682" xr:uid="{20924350-D608-47CE-9553-6F7B323E9F91}"/>
    <cellStyle name="Normal 12 3 3 2 3 4 3 2 2 2" xfId="34148" xr:uid="{991A778D-AD4A-4976-91B6-D8285B9EC195}"/>
    <cellStyle name="Normal 12 3 3 2 3 4 3 2 3" xfId="34149" xr:uid="{1B90244D-7F98-4C4C-8FBA-293414A42866}"/>
    <cellStyle name="Normal 12 3 3 2 3 4 3 3" xfId="15192" xr:uid="{B52A6718-85E5-421E-8915-3B4DA2E19B10}"/>
    <cellStyle name="Normal 12 3 3 2 3 4 3 3 2" xfId="34150" xr:uid="{DFD51ABA-5BD1-4A09-B4D7-AF89FFDE60C5}"/>
    <cellStyle name="Normal 12 3 3 2 3 4 3 4" xfId="34151" xr:uid="{DD17B0AA-F345-409A-8083-F53769B05426}"/>
    <cellStyle name="Normal 12 3 3 2 3 4 4" xfId="4212" xr:uid="{D08E71D8-CE0B-4B59-AD90-DC122D67514E}"/>
    <cellStyle name="Normal 12 3 3 2 3 4 4 2" xfId="9702" xr:uid="{EF60016E-B76C-4251-85AB-3C8D0F6F9982}"/>
    <cellStyle name="Normal 12 3 3 2 3 4 4 2 2" xfId="22512" xr:uid="{A594330B-1D27-4663-80D4-94D471194532}"/>
    <cellStyle name="Normal 12 3 3 2 3 4 4 2 2 2" xfId="34152" xr:uid="{A9C10FAF-B957-476E-A241-CD58D3B8B55A}"/>
    <cellStyle name="Normal 12 3 3 2 3 4 4 2 3" xfId="34153" xr:uid="{544505B2-C297-4291-8373-A9AD36C01791}"/>
    <cellStyle name="Normal 12 3 3 2 3 4 4 3" xfId="17022" xr:uid="{EE0D5B94-7111-437F-B894-E3791668DF85}"/>
    <cellStyle name="Normal 12 3 3 2 3 4 4 3 2" xfId="34154" xr:uid="{A5DDD08C-44D5-4553-823B-8396E22E97BD}"/>
    <cellStyle name="Normal 12 3 3 2 3 4 4 4" xfId="34155" xr:uid="{6395B6B0-E43F-4645-A7E2-97E9A9E8806B}"/>
    <cellStyle name="Normal 12 3 3 2 3 4 5" xfId="11532" xr:uid="{7C261664-6F82-4385-9457-D2CA31F7B67F}"/>
    <cellStyle name="Normal 12 3 3 2 3 4 5 2" xfId="24342" xr:uid="{53862211-CEE2-402D-9334-A9D5488419AD}"/>
    <cellStyle name="Normal 12 3 3 2 3 4 5 2 2" xfId="34156" xr:uid="{C403A4BC-AA9C-40D5-AE7C-61A56BC83E18}"/>
    <cellStyle name="Normal 12 3 3 2 3 4 5 3" xfId="34157" xr:uid="{62258ACA-BF27-4BDD-91CF-B752033F91B0}"/>
    <cellStyle name="Normal 12 3 3 2 3 4 6" xfId="6042" xr:uid="{0CF501BE-65E2-43B4-8768-620E40C5997C}"/>
    <cellStyle name="Normal 12 3 3 2 3 4 6 2" xfId="18852" xr:uid="{0AB97985-8481-42BF-9719-7B5EE7F4A95D}"/>
    <cellStyle name="Normal 12 3 3 2 3 4 6 2 2" xfId="34158" xr:uid="{C37B4E3A-748C-4373-80BB-3AE1B3D935EA}"/>
    <cellStyle name="Normal 12 3 3 2 3 4 6 3" xfId="34159" xr:uid="{5B42DAC8-3458-4C95-91CE-AAC018057A30}"/>
    <cellStyle name="Normal 12 3 3 2 3 4 7" xfId="13362" xr:uid="{95DC83C3-0730-43DB-8B57-FFDEFE529B58}"/>
    <cellStyle name="Normal 12 3 3 2 3 4 7 2" xfId="34160" xr:uid="{2FE5F2C2-6473-4475-8537-A641F10827E3}"/>
    <cellStyle name="Normal 12 3 3 2 3 4 8" xfId="34161" xr:uid="{DBA9A57D-47F8-437E-A11A-8E902209553C}"/>
    <cellStyle name="Normal 12 3 3 2 3 5" xfId="910" xr:uid="{F035A263-7B10-4761-9B4E-4DFD7CE4F19C}"/>
    <cellStyle name="Normal 12 3 3 2 3 5 2" xfId="1805" xr:uid="{2CF07DF5-2129-49D6-876A-791BE62E70E0}"/>
    <cellStyle name="Normal 12 3 3 2 3 5 2 2" xfId="3635" xr:uid="{E20EC4DD-6275-4A90-AE19-5E8721C3B0EC}"/>
    <cellStyle name="Normal 12 3 3 2 3 5 2 2 2" xfId="9125" xr:uid="{EB24B562-E070-4BB8-864C-D0397F5C541E}"/>
    <cellStyle name="Normal 12 3 3 2 3 5 2 2 2 2" xfId="21935" xr:uid="{249BFC40-B42C-462B-B170-37542220D495}"/>
    <cellStyle name="Normal 12 3 3 2 3 5 2 2 2 2 2" xfId="34162" xr:uid="{560F95E3-1A59-46B1-AC4F-2C70AED7307E}"/>
    <cellStyle name="Normal 12 3 3 2 3 5 2 2 2 3" xfId="34163" xr:uid="{10125EE0-5598-4401-AA66-95CFA6CF86BD}"/>
    <cellStyle name="Normal 12 3 3 2 3 5 2 2 3" xfId="16445" xr:uid="{B0BCE52B-7E1E-42F3-ADD1-4E36A17BFF70}"/>
    <cellStyle name="Normal 12 3 3 2 3 5 2 2 3 2" xfId="34164" xr:uid="{6C32DD68-D8BF-4796-83DF-601D74FB7EBD}"/>
    <cellStyle name="Normal 12 3 3 2 3 5 2 2 4" xfId="34165" xr:uid="{02412D18-AD62-46A7-B2C1-916551684EEF}"/>
    <cellStyle name="Normal 12 3 3 2 3 5 2 3" xfId="5465" xr:uid="{ACBC2395-7BA9-4482-8340-ABB007DA7DCC}"/>
    <cellStyle name="Normal 12 3 3 2 3 5 2 3 2" xfId="10955" xr:uid="{4A634DD7-F0AF-4500-8533-E0F0A1BA082F}"/>
    <cellStyle name="Normal 12 3 3 2 3 5 2 3 2 2" xfId="23765" xr:uid="{7F0C519D-8A69-404C-AB31-9C898783EBED}"/>
    <cellStyle name="Normal 12 3 3 2 3 5 2 3 2 2 2" xfId="34166" xr:uid="{E216B09E-D174-491C-A93B-D0EBB38BF513}"/>
    <cellStyle name="Normal 12 3 3 2 3 5 2 3 2 3" xfId="34167" xr:uid="{C8D43FC4-2BF5-4997-849A-AA82D23337E7}"/>
    <cellStyle name="Normal 12 3 3 2 3 5 2 3 3" xfId="18275" xr:uid="{0E9BCFEC-F9A3-4662-BEE7-6AF2A97A4A2F}"/>
    <cellStyle name="Normal 12 3 3 2 3 5 2 3 3 2" xfId="34168" xr:uid="{0033E587-EB79-47B8-B052-23627790CAA2}"/>
    <cellStyle name="Normal 12 3 3 2 3 5 2 3 4" xfId="34169" xr:uid="{0630BE53-128D-488D-94F3-A8A6ACC90B37}"/>
    <cellStyle name="Normal 12 3 3 2 3 5 2 4" xfId="12785" xr:uid="{5D154A7B-C57C-46C0-BFF2-65D8897EECDB}"/>
    <cellStyle name="Normal 12 3 3 2 3 5 2 4 2" xfId="25595" xr:uid="{660A91D7-D377-46F6-A825-C3C86AF3975F}"/>
    <cellStyle name="Normal 12 3 3 2 3 5 2 4 2 2" xfId="34170" xr:uid="{BA9E7B15-A0D3-42DC-9FEB-386F262F1106}"/>
    <cellStyle name="Normal 12 3 3 2 3 5 2 4 3" xfId="34171" xr:uid="{701ABDE8-4213-4F04-A108-EFCCC702369C}"/>
    <cellStyle name="Normal 12 3 3 2 3 5 2 5" xfId="7295" xr:uid="{FE719492-A46F-498E-8696-7A092B837E89}"/>
    <cellStyle name="Normal 12 3 3 2 3 5 2 5 2" xfId="20105" xr:uid="{320F45BB-E5D9-401E-881F-9A4DE0155696}"/>
    <cellStyle name="Normal 12 3 3 2 3 5 2 5 2 2" xfId="34172" xr:uid="{936180B1-596D-4509-8C70-F97F49687021}"/>
    <cellStyle name="Normal 12 3 3 2 3 5 2 5 3" xfId="34173" xr:uid="{9A4FDCF9-4832-49E4-8705-8B5BAC58B4B0}"/>
    <cellStyle name="Normal 12 3 3 2 3 5 2 6" xfId="14615" xr:uid="{FBD28FFC-3E0F-4E6A-A8BF-08ECC846CB10}"/>
    <cellStyle name="Normal 12 3 3 2 3 5 2 6 2" xfId="34174" xr:uid="{4923A10A-D7E0-4469-B274-BBD20FBF9BF4}"/>
    <cellStyle name="Normal 12 3 3 2 3 5 2 7" xfId="34175" xr:uid="{AA8C0837-0539-425B-B9D4-F88569E14C1A}"/>
    <cellStyle name="Normal 12 3 3 2 3 5 3" xfId="2741" xr:uid="{91C2AC48-9451-4836-BE53-5DF2BB2A0902}"/>
    <cellStyle name="Normal 12 3 3 2 3 5 3 2" xfId="8231" xr:uid="{C8195B36-093A-46C7-97D5-6C04F49FDF72}"/>
    <cellStyle name="Normal 12 3 3 2 3 5 3 2 2" xfId="21041" xr:uid="{51BA3FE8-0BB3-4696-9317-7F32F103A5D5}"/>
    <cellStyle name="Normal 12 3 3 2 3 5 3 2 2 2" xfId="34176" xr:uid="{B4EAAF57-EE5C-4A1E-B87B-D8A95086517F}"/>
    <cellStyle name="Normal 12 3 3 2 3 5 3 2 3" xfId="34177" xr:uid="{8E03E27D-E1B6-4F48-BD1E-B205F1E01024}"/>
    <cellStyle name="Normal 12 3 3 2 3 5 3 3" xfId="15551" xr:uid="{2E9E4F99-385A-4F45-92B6-E2FC98F95493}"/>
    <cellStyle name="Normal 12 3 3 2 3 5 3 3 2" xfId="34178" xr:uid="{A45E603D-FCD4-405A-A40B-468207180159}"/>
    <cellStyle name="Normal 12 3 3 2 3 5 3 4" xfId="34179" xr:uid="{8D60F626-5053-4A64-AFF0-916E4A805DFB}"/>
    <cellStyle name="Normal 12 3 3 2 3 5 4" xfId="4571" xr:uid="{7BC88FE0-54D8-4D54-9D02-27F008EEE90D}"/>
    <cellStyle name="Normal 12 3 3 2 3 5 4 2" xfId="10061" xr:uid="{11387200-BE94-46BC-8E1D-FC926A1A228E}"/>
    <cellStyle name="Normal 12 3 3 2 3 5 4 2 2" xfId="22871" xr:uid="{26760B37-AEF4-4655-8E7A-2FEB5DC42BAB}"/>
    <cellStyle name="Normal 12 3 3 2 3 5 4 2 2 2" xfId="34180" xr:uid="{03F46523-13FD-4171-813C-869E20623A93}"/>
    <cellStyle name="Normal 12 3 3 2 3 5 4 2 3" xfId="34181" xr:uid="{CB5AACD9-2E8C-4D67-984A-C7C815194C10}"/>
    <cellStyle name="Normal 12 3 3 2 3 5 4 3" xfId="17381" xr:uid="{AFA4680D-CC94-46F0-95AF-31D690E4CFAB}"/>
    <cellStyle name="Normal 12 3 3 2 3 5 4 3 2" xfId="34182" xr:uid="{9963E179-052B-42D3-834E-2A0DF4194825}"/>
    <cellStyle name="Normal 12 3 3 2 3 5 4 4" xfId="34183" xr:uid="{8034C78B-0AE7-4725-9CAA-0129121B82B2}"/>
    <cellStyle name="Normal 12 3 3 2 3 5 5" xfId="11891" xr:uid="{3D5BD975-BDF2-4A16-A969-09DD21E41AFB}"/>
    <cellStyle name="Normal 12 3 3 2 3 5 5 2" xfId="24701" xr:uid="{6139DF8E-30A0-426C-BB90-BB3940515DE3}"/>
    <cellStyle name="Normal 12 3 3 2 3 5 5 2 2" xfId="34184" xr:uid="{CABEAAAD-6F89-40D0-B4AC-669831D21AF3}"/>
    <cellStyle name="Normal 12 3 3 2 3 5 5 3" xfId="34185" xr:uid="{19D877CA-4D08-4982-AD61-F6B460C36C37}"/>
    <cellStyle name="Normal 12 3 3 2 3 5 6" xfId="6401" xr:uid="{FFCC263F-E370-4CB4-85CB-6621B74F3F2A}"/>
    <cellStyle name="Normal 12 3 3 2 3 5 6 2" xfId="19211" xr:uid="{4F350B32-5F74-4051-AB92-9DCE3C93BE9F}"/>
    <cellStyle name="Normal 12 3 3 2 3 5 6 2 2" xfId="34186" xr:uid="{17D40A2B-E480-4F81-9CE7-95765DF9A0D9}"/>
    <cellStyle name="Normal 12 3 3 2 3 5 6 3" xfId="34187" xr:uid="{FD8FD9C5-7339-4CE6-8A02-3AD73D7D3DD1}"/>
    <cellStyle name="Normal 12 3 3 2 3 5 7" xfId="13721" xr:uid="{9F8B826F-6811-4852-93F4-89306FAECBB9}"/>
    <cellStyle name="Normal 12 3 3 2 3 5 7 2" xfId="34188" xr:uid="{2F8B7022-32B7-47DC-AA71-9C997709372D}"/>
    <cellStyle name="Normal 12 3 3 2 3 5 8" xfId="34189" xr:uid="{C660DD39-7C0E-43EC-8AF4-E43306DE2964}"/>
    <cellStyle name="Normal 12 3 3 2 3 6" xfId="1311" xr:uid="{7E1EEA24-F7D1-4068-9817-6062ACF86547}"/>
    <cellStyle name="Normal 12 3 3 2 3 6 2" xfId="3141" xr:uid="{056AD479-46A3-4088-A7BC-B7A1AC3F999B}"/>
    <cellStyle name="Normal 12 3 3 2 3 6 2 2" xfId="8631" xr:uid="{7EC4FCDE-970C-4E19-946C-FD97C9F76AA7}"/>
    <cellStyle name="Normal 12 3 3 2 3 6 2 2 2" xfId="21441" xr:uid="{C3DCC88E-A910-4189-AC92-7672B514B8D7}"/>
    <cellStyle name="Normal 12 3 3 2 3 6 2 2 2 2" xfId="34190" xr:uid="{C3BFFA87-129D-4647-BCA8-A40120740919}"/>
    <cellStyle name="Normal 12 3 3 2 3 6 2 2 3" xfId="34191" xr:uid="{BA34FF71-9F6F-4417-B6C4-7694816FFFC7}"/>
    <cellStyle name="Normal 12 3 3 2 3 6 2 3" xfId="15951" xr:uid="{43B46AA4-F2F5-46F0-9753-4F0833D8DB23}"/>
    <cellStyle name="Normal 12 3 3 2 3 6 2 3 2" xfId="34192" xr:uid="{45600BDD-3EAC-4412-9698-397C68098C92}"/>
    <cellStyle name="Normal 12 3 3 2 3 6 2 4" xfId="34193" xr:uid="{B9F0A204-59EA-4F21-A5A9-EB5612EC5D18}"/>
    <cellStyle name="Normal 12 3 3 2 3 6 3" xfId="4971" xr:uid="{4B4448BF-0828-4229-AD3B-D307F6F22108}"/>
    <cellStyle name="Normal 12 3 3 2 3 6 3 2" xfId="10461" xr:uid="{EAC8E02E-3631-4AA2-A1A3-E450FE690D73}"/>
    <cellStyle name="Normal 12 3 3 2 3 6 3 2 2" xfId="23271" xr:uid="{F17FF62A-F553-4C1E-B37D-B3C089B5CF7F}"/>
    <cellStyle name="Normal 12 3 3 2 3 6 3 2 2 2" xfId="34194" xr:uid="{26B32FCE-1941-44BE-AC2C-2363256E2262}"/>
    <cellStyle name="Normal 12 3 3 2 3 6 3 2 3" xfId="34195" xr:uid="{DCBEE9C1-45E9-47E2-BFF9-3C598983FCE4}"/>
    <cellStyle name="Normal 12 3 3 2 3 6 3 3" xfId="17781" xr:uid="{D516AF00-7C4E-48C4-AA46-A702EAB7C197}"/>
    <cellStyle name="Normal 12 3 3 2 3 6 3 3 2" xfId="34196" xr:uid="{77AA770F-8C74-4FB8-B308-301EB0EE5A05}"/>
    <cellStyle name="Normal 12 3 3 2 3 6 3 4" xfId="34197" xr:uid="{B7448E1B-9707-483C-81F5-1E91293331D8}"/>
    <cellStyle name="Normal 12 3 3 2 3 6 4" xfId="12291" xr:uid="{0DADF612-CDF8-450B-922C-9F1C20B2AC15}"/>
    <cellStyle name="Normal 12 3 3 2 3 6 4 2" xfId="25101" xr:uid="{6832AB88-D51B-4D16-8DFD-11EBE52F61E8}"/>
    <cellStyle name="Normal 12 3 3 2 3 6 4 2 2" xfId="34198" xr:uid="{C858E0CE-47D3-4F2F-90EB-94037739470E}"/>
    <cellStyle name="Normal 12 3 3 2 3 6 4 3" xfId="34199" xr:uid="{70C78024-1244-4F64-8726-BE7739A48192}"/>
    <cellStyle name="Normal 12 3 3 2 3 6 5" xfId="6801" xr:uid="{60F2D23D-9743-417A-9438-F15DE0F45747}"/>
    <cellStyle name="Normal 12 3 3 2 3 6 5 2" xfId="19611" xr:uid="{D0B812BA-7E63-4B25-BB5F-3AE80602B168}"/>
    <cellStyle name="Normal 12 3 3 2 3 6 5 2 2" xfId="34200" xr:uid="{8C7BA9B8-3AA8-48DA-9CA5-3D2AC8B9E806}"/>
    <cellStyle name="Normal 12 3 3 2 3 6 5 3" xfId="34201" xr:uid="{C99ABC61-1397-46D7-A750-A752C1C27D3A}"/>
    <cellStyle name="Normal 12 3 3 2 3 6 6" xfId="14121" xr:uid="{CE6EB7D0-8B3B-4F38-B57F-F97A4965ACD1}"/>
    <cellStyle name="Normal 12 3 3 2 3 6 6 2" xfId="34202" xr:uid="{A97A671D-7182-4204-83F0-25FDDBEB8153}"/>
    <cellStyle name="Normal 12 3 3 2 3 6 7" xfId="34203" xr:uid="{A86890A0-0C1E-40CB-A517-883EB1F4A8CF}"/>
    <cellStyle name="Normal 12 3 3 2 3 7" xfId="2247" xr:uid="{FF07A5A8-5965-45D7-932F-C3F35D1B1C56}"/>
    <cellStyle name="Normal 12 3 3 2 3 7 2" xfId="7737" xr:uid="{FCBECCA4-4002-4089-B9CE-4507732C9689}"/>
    <cellStyle name="Normal 12 3 3 2 3 7 2 2" xfId="20547" xr:uid="{B1673F89-CB37-4163-B70F-F39F8D908E2B}"/>
    <cellStyle name="Normal 12 3 3 2 3 7 2 2 2" xfId="34204" xr:uid="{98555DF4-E08C-44CC-BA33-6E06A3DBE60D}"/>
    <cellStyle name="Normal 12 3 3 2 3 7 2 3" xfId="34205" xr:uid="{AD6C8EDE-902E-447B-806D-267126248B7C}"/>
    <cellStyle name="Normal 12 3 3 2 3 7 3" xfId="15057" xr:uid="{9B815FA2-44FB-4F01-8E62-A1595F1CB63F}"/>
    <cellStyle name="Normal 12 3 3 2 3 7 3 2" xfId="34206" xr:uid="{FC9E4C93-61F2-43F2-A46C-B88E4F871CD4}"/>
    <cellStyle name="Normal 12 3 3 2 3 7 4" xfId="34207" xr:uid="{11B87B21-BDD6-4A74-BEF3-66F15A04B33A}"/>
    <cellStyle name="Normal 12 3 3 2 3 8" xfId="4077" xr:uid="{6DF807BB-66C0-4268-A473-5F4204218030}"/>
    <cellStyle name="Normal 12 3 3 2 3 8 2" xfId="9567" xr:uid="{00877667-8C78-429E-90DA-73AE0197DC6C}"/>
    <cellStyle name="Normal 12 3 3 2 3 8 2 2" xfId="22377" xr:uid="{89D385E2-9EBA-4682-9C97-02D8F93B9C8E}"/>
    <cellStyle name="Normal 12 3 3 2 3 8 2 2 2" xfId="34208" xr:uid="{584A90AB-F052-44C7-9F52-04EE7CA98E90}"/>
    <cellStyle name="Normal 12 3 3 2 3 8 2 3" xfId="34209" xr:uid="{12D0E6CC-920C-41DA-B282-730A4DE09BFE}"/>
    <cellStyle name="Normal 12 3 3 2 3 8 3" xfId="16887" xr:uid="{C0D45445-FD3C-43EF-A918-AC9D7CA9DDB0}"/>
    <cellStyle name="Normal 12 3 3 2 3 8 3 2" xfId="34210" xr:uid="{FAC8D520-1F2B-411F-850D-0809C69C65E6}"/>
    <cellStyle name="Normal 12 3 3 2 3 8 4" xfId="34211" xr:uid="{6FB7A51A-1307-42A2-BBDB-5B16FDEC2708}"/>
    <cellStyle name="Normal 12 3 3 2 3 9" xfId="11397" xr:uid="{C8BA231E-036C-461F-938D-815E8CACAE61}"/>
    <cellStyle name="Normal 12 3 3 2 3 9 2" xfId="24207" xr:uid="{1850E7CE-7D19-44A3-8021-956C0BA98003}"/>
    <cellStyle name="Normal 12 3 3 2 3 9 2 2" xfId="34212" xr:uid="{F8173BE3-DD72-4A3D-A02A-2516C49865CA}"/>
    <cellStyle name="Normal 12 3 3 2 3 9 3" xfId="34213" xr:uid="{7902F164-21D2-437B-BF57-9614B66C95FA}"/>
    <cellStyle name="Normal 12 3 3 2 4" xfId="441" xr:uid="{B85430EE-D3AF-4088-B168-4D72E4600F18}"/>
    <cellStyle name="Normal 12 3 3 2 4 2" xfId="951" xr:uid="{DE0C889B-AC51-4843-9262-BF651ADDAF3C}"/>
    <cellStyle name="Normal 12 3 3 2 4 2 2" xfId="1846" xr:uid="{7851A471-04E8-434E-9599-980C105F68DE}"/>
    <cellStyle name="Normal 12 3 3 2 4 2 2 2" xfId="3676" xr:uid="{46320FD0-CEF8-4B06-9601-FE1C63A6EF5D}"/>
    <cellStyle name="Normal 12 3 3 2 4 2 2 2 2" xfId="9166" xr:uid="{AFDCE75D-95B6-4A2A-BFE0-2775CA9EA84E}"/>
    <cellStyle name="Normal 12 3 3 2 4 2 2 2 2 2" xfId="21976" xr:uid="{CF2A00EF-A1EC-4CE8-AF5D-32A275D8179D}"/>
    <cellStyle name="Normal 12 3 3 2 4 2 2 2 2 2 2" xfId="34214" xr:uid="{FB48AA2B-4F4B-41C4-BCFB-2544D575B357}"/>
    <cellStyle name="Normal 12 3 3 2 4 2 2 2 2 3" xfId="34215" xr:uid="{38EF378C-1471-46AC-9714-E59D11F3081F}"/>
    <cellStyle name="Normal 12 3 3 2 4 2 2 2 3" xfId="16486" xr:uid="{7CE9CF80-8AB4-43C3-BECD-090A7945FFA3}"/>
    <cellStyle name="Normal 12 3 3 2 4 2 2 2 3 2" xfId="34216" xr:uid="{062A16B7-60A3-41F8-A086-7CB630FB5107}"/>
    <cellStyle name="Normal 12 3 3 2 4 2 2 2 4" xfId="34217" xr:uid="{537EB9EB-37F8-466A-832C-506A2FB243E2}"/>
    <cellStyle name="Normal 12 3 3 2 4 2 2 3" xfId="5506" xr:uid="{F84E63C1-953E-4210-8FC6-4628B98CC2E3}"/>
    <cellStyle name="Normal 12 3 3 2 4 2 2 3 2" xfId="10996" xr:uid="{320AB631-51A1-4D06-B304-0B360F2316C9}"/>
    <cellStyle name="Normal 12 3 3 2 4 2 2 3 2 2" xfId="23806" xr:uid="{DABE50B6-CB14-48A2-BC30-A94AABFBB292}"/>
    <cellStyle name="Normal 12 3 3 2 4 2 2 3 2 2 2" xfId="34218" xr:uid="{59455307-14F2-4E9C-BD63-1EFD9C804BBC}"/>
    <cellStyle name="Normal 12 3 3 2 4 2 2 3 2 3" xfId="34219" xr:uid="{514181B4-C01E-46D0-B307-867C7C401085}"/>
    <cellStyle name="Normal 12 3 3 2 4 2 2 3 3" xfId="18316" xr:uid="{B8D1510A-3992-4A66-B09F-984F33460C70}"/>
    <cellStyle name="Normal 12 3 3 2 4 2 2 3 3 2" xfId="34220" xr:uid="{79C1A7E2-B292-4B1C-9696-8D5CE504A1C9}"/>
    <cellStyle name="Normal 12 3 3 2 4 2 2 3 4" xfId="34221" xr:uid="{666DA5F0-B790-4A21-B3AA-044C834B49D8}"/>
    <cellStyle name="Normal 12 3 3 2 4 2 2 4" xfId="12826" xr:uid="{73BA85B5-DC6B-4CF7-BED5-9C3B546270A8}"/>
    <cellStyle name="Normal 12 3 3 2 4 2 2 4 2" xfId="25636" xr:uid="{7B653674-5E45-4A43-9C8E-E7DA052DED6F}"/>
    <cellStyle name="Normal 12 3 3 2 4 2 2 4 2 2" xfId="34222" xr:uid="{2CE98F4F-AC14-43F6-A681-E609A9BAE77B}"/>
    <cellStyle name="Normal 12 3 3 2 4 2 2 4 3" xfId="34223" xr:uid="{79C5481F-F7BC-4839-8037-A049F8D2069E}"/>
    <cellStyle name="Normal 12 3 3 2 4 2 2 5" xfId="7336" xr:uid="{1FD2441F-AD5E-4BEB-9B21-AE623AF36FF7}"/>
    <cellStyle name="Normal 12 3 3 2 4 2 2 5 2" xfId="20146" xr:uid="{24981C8B-DC14-4FF3-9826-BD2F300565B9}"/>
    <cellStyle name="Normal 12 3 3 2 4 2 2 5 2 2" xfId="34224" xr:uid="{741A7019-B3C0-417C-B84C-A8C7F7C4A289}"/>
    <cellStyle name="Normal 12 3 3 2 4 2 2 5 3" xfId="34225" xr:uid="{3B5CA6B1-C220-4C51-B591-630826C964CB}"/>
    <cellStyle name="Normal 12 3 3 2 4 2 2 6" xfId="14656" xr:uid="{08D825D2-41CB-44D2-9F04-797E0D9907A5}"/>
    <cellStyle name="Normal 12 3 3 2 4 2 2 6 2" xfId="34226" xr:uid="{8C14572D-1478-4481-99D3-1D029ABE8231}"/>
    <cellStyle name="Normal 12 3 3 2 4 2 2 7" xfId="34227" xr:uid="{187B755A-1F51-4A9A-94BD-DFD72D31A31A}"/>
    <cellStyle name="Normal 12 3 3 2 4 2 3" xfId="2782" xr:uid="{2FFF7F7F-8D73-4355-A6A2-D41889BF553F}"/>
    <cellStyle name="Normal 12 3 3 2 4 2 3 2" xfId="8272" xr:uid="{02BE25B5-9245-4B02-A125-D433E577BDC5}"/>
    <cellStyle name="Normal 12 3 3 2 4 2 3 2 2" xfId="21082" xr:uid="{E4813964-42EF-4798-BF60-9A79AC503477}"/>
    <cellStyle name="Normal 12 3 3 2 4 2 3 2 2 2" xfId="34228" xr:uid="{3CAE9F8D-0D37-4B72-A0E8-FBE54F96404A}"/>
    <cellStyle name="Normal 12 3 3 2 4 2 3 2 3" xfId="34229" xr:uid="{57E603E0-6E7D-413A-851D-BEDDEC52E70F}"/>
    <cellStyle name="Normal 12 3 3 2 4 2 3 3" xfId="15592" xr:uid="{3E3859DF-6A9D-4BA0-B4EB-09EF8EF1D5EF}"/>
    <cellStyle name="Normal 12 3 3 2 4 2 3 3 2" xfId="34230" xr:uid="{26202A04-7E90-452C-81DA-ADA33F27CB29}"/>
    <cellStyle name="Normal 12 3 3 2 4 2 3 4" xfId="34231" xr:uid="{1A26ADE0-0F48-437A-87BE-1EE0DAC28B72}"/>
    <cellStyle name="Normal 12 3 3 2 4 2 4" xfId="4612" xr:uid="{861DDAF4-4037-445E-A5B0-5D153AAA9321}"/>
    <cellStyle name="Normal 12 3 3 2 4 2 4 2" xfId="10102" xr:uid="{A22E0053-1DE3-45BB-8AC7-64134F955B2E}"/>
    <cellStyle name="Normal 12 3 3 2 4 2 4 2 2" xfId="22912" xr:uid="{408B3F91-40B5-489A-874E-94EF128B0E15}"/>
    <cellStyle name="Normal 12 3 3 2 4 2 4 2 2 2" xfId="34232" xr:uid="{7C6C7E35-447C-4CAF-B98A-4213266711B1}"/>
    <cellStyle name="Normal 12 3 3 2 4 2 4 2 3" xfId="34233" xr:uid="{BCAE904F-CEEA-474D-AAA9-914FD10815F3}"/>
    <cellStyle name="Normal 12 3 3 2 4 2 4 3" xfId="17422" xr:uid="{22FF5524-302F-4B0A-AA7A-B43000A20E21}"/>
    <cellStyle name="Normal 12 3 3 2 4 2 4 3 2" xfId="34234" xr:uid="{89AB36C7-32F8-4EAB-9B7A-89C230B6081F}"/>
    <cellStyle name="Normal 12 3 3 2 4 2 4 4" xfId="34235" xr:uid="{9C0E1A6B-6D2F-4D58-8238-177E9B4A1F93}"/>
    <cellStyle name="Normal 12 3 3 2 4 2 5" xfId="11932" xr:uid="{40518ADF-54F3-4CD6-9E33-30C32B920330}"/>
    <cellStyle name="Normal 12 3 3 2 4 2 5 2" xfId="24742" xr:uid="{88C1D764-3CF1-4390-BE11-BD9A5AA9F345}"/>
    <cellStyle name="Normal 12 3 3 2 4 2 5 2 2" xfId="34236" xr:uid="{8229ADB8-3BEB-471E-923E-15E1841FF4FC}"/>
    <cellStyle name="Normal 12 3 3 2 4 2 5 3" xfId="34237" xr:uid="{6B62A271-FE52-4854-B39A-7283602CB7D0}"/>
    <cellStyle name="Normal 12 3 3 2 4 2 6" xfId="6442" xr:uid="{5ABD9528-5610-4F4A-84D6-CA909BB86C16}"/>
    <cellStyle name="Normal 12 3 3 2 4 2 6 2" xfId="19252" xr:uid="{4D4CAEEF-213A-4C90-9EB6-3AA50395555D}"/>
    <cellStyle name="Normal 12 3 3 2 4 2 6 2 2" xfId="34238" xr:uid="{623FE43A-6EC9-43CF-AC86-BA496B88CF04}"/>
    <cellStyle name="Normal 12 3 3 2 4 2 6 3" xfId="34239" xr:uid="{C1F95681-2CC7-47B8-B778-93875453AA0C}"/>
    <cellStyle name="Normal 12 3 3 2 4 2 7" xfId="13762" xr:uid="{19BF2707-5A8E-4649-98E5-C5A06B467814}"/>
    <cellStyle name="Normal 12 3 3 2 4 2 7 2" xfId="34240" xr:uid="{3AD3F9A9-0ED9-4251-9E47-FAAA2F16575A}"/>
    <cellStyle name="Normal 12 3 3 2 4 2 8" xfId="34241" xr:uid="{0876E4C0-2A09-42A8-9EE5-671939415C9A}"/>
    <cellStyle name="Normal 12 3 3 2 4 3" xfId="1336" xr:uid="{875EF137-E6ED-4EF5-972E-F7DB76B5836D}"/>
    <cellStyle name="Normal 12 3 3 2 4 3 2" xfId="3166" xr:uid="{E2085B39-9445-4DE6-AD8D-6B2237E3E815}"/>
    <cellStyle name="Normal 12 3 3 2 4 3 2 2" xfId="8656" xr:uid="{B51D13D6-C145-4D15-8FD9-C8AF9556D87C}"/>
    <cellStyle name="Normal 12 3 3 2 4 3 2 2 2" xfId="21466" xr:uid="{0D47D433-9DEA-4057-92A6-57DEFDBB9BCD}"/>
    <cellStyle name="Normal 12 3 3 2 4 3 2 2 2 2" xfId="34242" xr:uid="{DAF90E4C-940F-49F9-875E-209936CEF269}"/>
    <cellStyle name="Normal 12 3 3 2 4 3 2 2 3" xfId="34243" xr:uid="{E06DAF31-EBBF-4F11-811F-27A7896ADBB4}"/>
    <cellStyle name="Normal 12 3 3 2 4 3 2 3" xfId="15976" xr:uid="{BA51BF7E-C9B3-458A-B575-2EB1DF098495}"/>
    <cellStyle name="Normal 12 3 3 2 4 3 2 3 2" xfId="34244" xr:uid="{D864CB7A-3148-4267-9A67-D3F6E168EC9C}"/>
    <cellStyle name="Normal 12 3 3 2 4 3 2 4" xfId="34245" xr:uid="{C3C992A0-71BB-400C-8ADC-2E4125C93318}"/>
    <cellStyle name="Normal 12 3 3 2 4 3 3" xfId="4996" xr:uid="{A5135125-F534-4BE1-BC24-31FEC9A68132}"/>
    <cellStyle name="Normal 12 3 3 2 4 3 3 2" xfId="10486" xr:uid="{F94680D6-ABCA-46E8-A538-FB2BDD954B3A}"/>
    <cellStyle name="Normal 12 3 3 2 4 3 3 2 2" xfId="23296" xr:uid="{7F270750-FFBF-4D49-8734-06BE0BBF2964}"/>
    <cellStyle name="Normal 12 3 3 2 4 3 3 2 2 2" xfId="34246" xr:uid="{D4CB95E2-24A6-496A-B605-616887F6C849}"/>
    <cellStyle name="Normal 12 3 3 2 4 3 3 2 3" xfId="34247" xr:uid="{6F6C8A9B-CA55-405E-95D8-F006C000E4DA}"/>
    <cellStyle name="Normal 12 3 3 2 4 3 3 3" xfId="17806" xr:uid="{E86D9091-01FD-491B-8732-48D4601E4317}"/>
    <cellStyle name="Normal 12 3 3 2 4 3 3 3 2" xfId="34248" xr:uid="{291830A6-4E99-463C-A779-559D064D6E71}"/>
    <cellStyle name="Normal 12 3 3 2 4 3 3 4" xfId="34249" xr:uid="{05740291-B4DF-4E8D-B906-8000CCEFB91B}"/>
    <cellStyle name="Normal 12 3 3 2 4 3 4" xfId="12316" xr:uid="{C76B9EDB-932E-4A91-876E-71D1F74C20F3}"/>
    <cellStyle name="Normal 12 3 3 2 4 3 4 2" xfId="25126" xr:uid="{3F4A7915-FA45-4532-9540-394885673EAC}"/>
    <cellStyle name="Normal 12 3 3 2 4 3 4 2 2" xfId="34250" xr:uid="{5BAA7785-4AE4-4880-8486-BAF75947FCA8}"/>
    <cellStyle name="Normal 12 3 3 2 4 3 4 3" xfId="34251" xr:uid="{9802D19B-A1C8-41E4-92D2-D8A06E11705F}"/>
    <cellStyle name="Normal 12 3 3 2 4 3 5" xfId="6826" xr:uid="{8EF8EC8C-6E45-4DA1-A0A2-1EFBA51928F0}"/>
    <cellStyle name="Normal 12 3 3 2 4 3 5 2" xfId="19636" xr:uid="{47D606CD-E3D3-4CAD-B935-8AD2D6E542BB}"/>
    <cellStyle name="Normal 12 3 3 2 4 3 5 2 2" xfId="34252" xr:uid="{17848796-BC86-4BA4-AE47-F65C2A0070BC}"/>
    <cellStyle name="Normal 12 3 3 2 4 3 5 3" xfId="34253" xr:uid="{B6272C58-8C1A-4D1C-BDF9-4E87113B6474}"/>
    <cellStyle name="Normal 12 3 3 2 4 3 6" xfId="14146" xr:uid="{9636E525-3E46-4A7C-9EB3-0E608B368D8B}"/>
    <cellStyle name="Normal 12 3 3 2 4 3 6 2" xfId="34254" xr:uid="{97B6D86E-1B1E-4B33-9013-86800EFBF7D1}"/>
    <cellStyle name="Normal 12 3 3 2 4 3 7" xfId="34255" xr:uid="{9EB393E0-680B-4A1C-8D9D-D3668C326366}"/>
    <cellStyle name="Normal 12 3 3 2 4 4" xfId="2272" xr:uid="{B754ABFA-0AC9-4376-AC0F-7B80D48A656D}"/>
    <cellStyle name="Normal 12 3 3 2 4 4 2" xfId="7762" xr:uid="{F7C36C75-CD5D-4C11-8151-CC44956AA433}"/>
    <cellStyle name="Normal 12 3 3 2 4 4 2 2" xfId="20572" xr:uid="{196CEA1E-1517-474E-94C6-5B2EB450790F}"/>
    <cellStyle name="Normal 12 3 3 2 4 4 2 2 2" xfId="34256" xr:uid="{D874EF3E-96C5-45B7-B8AA-AD8BD403FA57}"/>
    <cellStyle name="Normal 12 3 3 2 4 4 2 3" xfId="34257" xr:uid="{D1299C15-5B72-4012-9D58-B55172F13668}"/>
    <cellStyle name="Normal 12 3 3 2 4 4 3" xfId="15082" xr:uid="{59EE882D-03CF-48F3-8AB9-8B2F063ABEDE}"/>
    <cellStyle name="Normal 12 3 3 2 4 4 3 2" xfId="34258" xr:uid="{0A4B54EA-C5DB-4B40-B134-59BB2FC04F98}"/>
    <cellStyle name="Normal 12 3 3 2 4 4 4" xfId="34259" xr:uid="{6D6B0A07-18AD-42C7-9931-748EC59FD91C}"/>
    <cellStyle name="Normal 12 3 3 2 4 5" xfId="4102" xr:uid="{5945752C-CC99-43F2-852F-A881F91CC433}"/>
    <cellStyle name="Normal 12 3 3 2 4 5 2" xfId="9592" xr:uid="{2215E39E-F469-41E4-A058-830562098561}"/>
    <cellStyle name="Normal 12 3 3 2 4 5 2 2" xfId="22402" xr:uid="{D3B00600-CB37-42D0-BF72-F246ABE70474}"/>
    <cellStyle name="Normal 12 3 3 2 4 5 2 2 2" xfId="34260" xr:uid="{66A23B58-3C93-4AB8-B1B4-FE785BD069FC}"/>
    <cellStyle name="Normal 12 3 3 2 4 5 2 3" xfId="34261" xr:uid="{B834982E-BCA9-4821-BDF7-9A91500DF732}"/>
    <cellStyle name="Normal 12 3 3 2 4 5 3" xfId="16912" xr:uid="{D677C767-A938-428E-8084-BC8E33377219}"/>
    <cellStyle name="Normal 12 3 3 2 4 5 3 2" xfId="34262" xr:uid="{ABE9FDEE-4D46-4338-BAFC-4F88E7E49B13}"/>
    <cellStyle name="Normal 12 3 3 2 4 5 4" xfId="34263" xr:uid="{EE3EB815-97AF-40B3-9C2F-F84A7EDE4A3E}"/>
    <cellStyle name="Normal 12 3 3 2 4 6" xfId="11422" xr:uid="{69F6D1E9-C883-4188-8AF6-C24176420CD8}"/>
    <cellStyle name="Normal 12 3 3 2 4 6 2" xfId="24232" xr:uid="{9A77185D-A926-406A-96E2-6BA1E21BAFBE}"/>
    <cellStyle name="Normal 12 3 3 2 4 6 2 2" xfId="34264" xr:uid="{AACC2545-23BE-468D-9E16-8F8B69EA1CA0}"/>
    <cellStyle name="Normal 12 3 3 2 4 6 3" xfId="34265" xr:uid="{479B7132-3C94-4E7A-A079-7AFA9D5F7CA6}"/>
    <cellStyle name="Normal 12 3 3 2 4 7" xfId="5932" xr:uid="{D04F5141-6740-4100-AB42-05127F51EB9E}"/>
    <cellStyle name="Normal 12 3 3 2 4 7 2" xfId="18742" xr:uid="{D146D299-C02B-4BEC-A289-4DA8A8DBF5A2}"/>
    <cellStyle name="Normal 12 3 3 2 4 7 2 2" xfId="34266" xr:uid="{E75E94F4-7D50-4FD6-8CF1-4A0D834A5619}"/>
    <cellStyle name="Normal 12 3 3 2 4 7 3" xfId="34267" xr:uid="{9E82EA51-5C7A-4D89-BE28-EABF81877B83}"/>
    <cellStyle name="Normal 12 3 3 2 4 8" xfId="13252" xr:uid="{374F5766-3A0F-426A-8864-44F1B447170A}"/>
    <cellStyle name="Normal 12 3 3 2 4 8 2" xfId="34268" xr:uid="{074B3C74-C4FD-410E-A985-87A5A93E7525}"/>
    <cellStyle name="Normal 12 3 3 2 4 9" xfId="34269" xr:uid="{9CFC11E1-033C-4DF2-984E-DC337DD1F5CE}"/>
    <cellStyle name="Normal 12 3 3 2 5" xfId="684" xr:uid="{1C9C8B4B-7A7E-463E-8E4D-0F9733392007}"/>
    <cellStyle name="Normal 12 3 3 2 5 2" xfId="1084" xr:uid="{3609F07C-97A9-4355-80B3-B38B84EBFB38}"/>
    <cellStyle name="Normal 12 3 3 2 5 2 2" xfId="1979" xr:uid="{131A9C5B-41D3-49D7-AF95-17968EA954A0}"/>
    <cellStyle name="Normal 12 3 3 2 5 2 2 2" xfId="3809" xr:uid="{05B17DFE-DBDE-407B-A5B2-F0214A55A5E5}"/>
    <cellStyle name="Normal 12 3 3 2 5 2 2 2 2" xfId="9299" xr:uid="{FDB389B0-E5BA-4C42-982B-4E85E76CCB54}"/>
    <cellStyle name="Normal 12 3 3 2 5 2 2 2 2 2" xfId="22109" xr:uid="{66B8D15D-C559-4AC3-98CE-D89C922E7E32}"/>
    <cellStyle name="Normal 12 3 3 2 5 2 2 2 2 2 2" xfId="34270" xr:uid="{7D1CC44C-8587-4A55-A606-7F2A1D8FC9DF}"/>
    <cellStyle name="Normal 12 3 3 2 5 2 2 2 2 3" xfId="34271" xr:uid="{6F5FBEB5-76C8-4DEB-BD30-A2D79F065739}"/>
    <cellStyle name="Normal 12 3 3 2 5 2 2 2 3" xfId="16619" xr:uid="{1CC89117-FBDD-43D8-865D-3FC854DFA5F7}"/>
    <cellStyle name="Normal 12 3 3 2 5 2 2 2 3 2" xfId="34272" xr:uid="{2682D108-714F-435B-BFE3-6617996F8ED6}"/>
    <cellStyle name="Normal 12 3 3 2 5 2 2 2 4" xfId="34273" xr:uid="{2F44170E-36BB-4B05-B6B7-28F26FD3980F}"/>
    <cellStyle name="Normal 12 3 3 2 5 2 2 3" xfId="5639" xr:uid="{E94FE5BA-940D-44E9-BC15-422B8FF53F8D}"/>
    <cellStyle name="Normal 12 3 3 2 5 2 2 3 2" xfId="11129" xr:uid="{DF06641D-AB2D-4182-BF74-127DB99D78A8}"/>
    <cellStyle name="Normal 12 3 3 2 5 2 2 3 2 2" xfId="23939" xr:uid="{B339491B-2746-4E4B-B8D8-C3FE51D230BD}"/>
    <cellStyle name="Normal 12 3 3 2 5 2 2 3 2 2 2" xfId="34274" xr:uid="{CE700690-942F-41B4-A165-A2B15DEC7985}"/>
    <cellStyle name="Normal 12 3 3 2 5 2 2 3 2 3" xfId="34275" xr:uid="{9D83A859-0535-431C-B609-82038CEE1CA9}"/>
    <cellStyle name="Normal 12 3 3 2 5 2 2 3 3" xfId="18449" xr:uid="{92609E62-6996-48F2-8779-F7E1C691883C}"/>
    <cellStyle name="Normal 12 3 3 2 5 2 2 3 3 2" xfId="34276" xr:uid="{ED0D7D5F-CFDA-4CCE-87D2-DF98BAF635EA}"/>
    <cellStyle name="Normal 12 3 3 2 5 2 2 3 4" xfId="34277" xr:uid="{E06F988F-E3B2-4E49-9918-08A33CC95B02}"/>
    <cellStyle name="Normal 12 3 3 2 5 2 2 4" xfId="12959" xr:uid="{988A1A3A-9B15-4DB9-9BB4-0C08C03088BE}"/>
    <cellStyle name="Normal 12 3 3 2 5 2 2 4 2" xfId="25769" xr:uid="{213641E7-BD59-44F6-B9EA-042710709FE5}"/>
    <cellStyle name="Normal 12 3 3 2 5 2 2 4 2 2" xfId="34278" xr:uid="{42BCCA2D-4189-4221-B9C8-98C302BAE5A3}"/>
    <cellStyle name="Normal 12 3 3 2 5 2 2 4 3" xfId="34279" xr:uid="{F86AA0D5-A668-4FEE-8452-B31BB9C7B02B}"/>
    <cellStyle name="Normal 12 3 3 2 5 2 2 5" xfId="7469" xr:uid="{8869360B-58E3-4702-A92B-7A7DC1F70CF7}"/>
    <cellStyle name="Normal 12 3 3 2 5 2 2 5 2" xfId="20279" xr:uid="{57532F95-ED1B-4E3D-86D1-1B04657C94BF}"/>
    <cellStyle name="Normal 12 3 3 2 5 2 2 5 2 2" xfId="34280" xr:uid="{D5F1D3C7-EC6E-4EF6-8EC0-75BF72EF1BFA}"/>
    <cellStyle name="Normal 12 3 3 2 5 2 2 5 3" xfId="34281" xr:uid="{DFC5D34E-D6F3-4B8F-90F8-C0BC8B3EEB37}"/>
    <cellStyle name="Normal 12 3 3 2 5 2 2 6" xfId="14789" xr:uid="{4EC9B98F-703A-4A45-BC65-3B5458336C8B}"/>
    <cellStyle name="Normal 12 3 3 2 5 2 2 6 2" xfId="34282" xr:uid="{FE7310DA-97D9-49A6-B72A-23032DA7521C}"/>
    <cellStyle name="Normal 12 3 3 2 5 2 2 7" xfId="34283" xr:uid="{5CDFD805-43A9-4F7A-8825-19AB91354559}"/>
    <cellStyle name="Normal 12 3 3 2 5 2 3" xfId="2915" xr:uid="{725F3CB2-FDB7-400A-8551-4DCC830AD109}"/>
    <cellStyle name="Normal 12 3 3 2 5 2 3 2" xfId="8405" xr:uid="{05980A00-2121-4D0A-B81F-F1DA63376FCA}"/>
    <cellStyle name="Normal 12 3 3 2 5 2 3 2 2" xfId="21215" xr:uid="{14BA6B67-FFC7-482C-97EC-72D406733A27}"/>
    <cellStyle name="Normal 12 3 3 2 5 2 3 2 2 2" xfId="34284" xr:uid="{5FFB14F7-D933-4EA4-B540-815D8811EB2F}"/>
    <cellStyle name="Normal 12 3 3 2 5 2 3 2 3" xfId="34285" xr:uid="{251721C5-EF5E-4EA8-AB2A-B81FBFF66442}"/>
    <cellStyle name="Normal 12 3 3 2 5 2 3 3" xfId="15725" xr:uid="{84535FEF-85AB-49EE-9147-086922C60A6F}"/>
    <cellStyle name="Normal 12 3 3 2 5 2 3 3 2" xfId="34286" xr:uid="{4AF103D6-986E-4239-908F-637A58E139A6}"/>
    <cellStyle name="Normal 12 3 3 2 5 2 3 4" xfId="34287" xr:uid="{721DB849-D362-4C75-8EAB-F4B07EACFCE0}"/>
    <cellStyle name="Normal 12 3 3 2 5 2 4" xfId="4745" xr:uid="{B87C514D-0319-4EDF-B3BB-9F69B56ACB68}"/>
    <cellStyle name="Normal 12 3 3 2 5 2 4 2" xfId="10235" xr:uid="{E38EC886-E171-4AC9-8F2E-BBAD9C26819C}"/>
    <cellStyle name="Normal 12 3 3 2 5 2 4 2 2" xfId="23045" xr:uid="{E56C6FB8-3B24-40AA-A2C4-42A82BF3FE23}"/>
    <cellStyle name="Normal 12 3 3 2 5 2 4 2 2 2" xfId="34288" xr:uid="{0AE714BA-8ED0-447C-B457-40AC31AA5378}"/>
    <cellStyle name="Normal 12 3 3 2 5 2 4 2 3" xfId="34289" xr:uid="{B453FC3C-BF68-45A3-8F4A-D46AEDF34AD2}"/>
    <cellStyle name="Normal 12 3 3 2 5 2 4 3" xfId="17555" xr:uid="{5DE24D37-F9DC-4D36-914D-CACEA503C05C}"/>
    <cellStyle name="Normal 12 3 3 2 5 2 4 3 2" xfId="34290" xr:uid="{1E162C42-F958-41FE-8917-A11FD5C5E2DE}"/>
    <cellStyle name="Normal 12 3 3 2 5 2 4 4" xfId="34291" xr:uid="{A1FAB090-58AE-46B7-8EBC-CD0DFD21221B}"/>
    <cellStyle name="Normal 12 3 3 2 5 2 5" xfId="12065" xr:uid="{D58C8B71-BD44-4A67-8C74-FCCA812A0C88}"/>
    <cellStyle name="Normal 12 3 3 2 5 2 5 2" xfId="24875" xr:uid="{5EF5A87F-3279-436F-A9FE-641756AA9599}"/>
    <cellStyle name="Normal 12 3 3 2 5 2 5 2 2" xfId="34292" xr:uid="{2F8ED21E-5D73-4DA9-8CBD-2A98900F2FC1}"/>
    <cellStyle name="Normal 12 3 3 2 5 2 5 3" xfId="34293" xr:uid="{88D1CC92-BB65-4B0C-828F-224C14A51190}"/>
    <cellStyle name="Normal 12 3 3 2 5 2 6" xfId="6575" xr:uid="{5938798E-FD77-412B-8E82-299A3BD3AF30}"/>
    <cellStyle name="Normal 12 3 3 2 5 2 6 2" xfId="19385" xr:uid="{8ED717F8-FD87-488C-912C-43049AF59B66}"/>
    <cellStyle name="Normal 12 3 3 2 5 2 6 2 2" xfId="34294" xr:uid="{C8672141-3EE7-4701-9671-232F11880DD0}"/>
    <cellStyle name="Normal 12 3 3 2 5 2 6 3" xfId="34295" xr:uid="{E7E3FA56-ADD6-4BA3-8F4A-C01518301D84}"/>
    <cellStyle name="Normal 12 3 3 2 5 2 7" xfId="13895" xr:uid="{0E46E1BC-404B-4A5A-980B-B820AA4877A3}"/>
    <cellStyle name="Normal 12 3 3 2 5 2 7 2" xfId="34296" xr:uid="{12DFA4C9-F46F-4E85-A032-A6C0FC1C502B}"/>
    <cellStyle name="Normal 12 3 3 2 5 2 8" xfId="34297" xr:uid="{178C78D1-00BC-4E1E-8F77-B7C4D012CFE2}"/>
    <cellStyle name="Normal 12 3 3 2 5 3" xfId="1579" xr:uid="{29DB121C-3153-4D45-8F86-E7CF3E368771}"/>
    <cellStyle name="Normal 12 3 3 2 5 3 2" xfId="3409" xr:uid="{CC688DB1-E046-43D6-A26C-F9CD1A42F97D}"/>
    <cellStyle name="Normal 12 3 3 2 5 3 2 2" xfId="8899" xr:uid="{3BEE2396-F9E2-484A-9C4C-695FDB5433F4}"/>
    <cellStyle name="Normal 12 3 3 2 5 3 2 2 2" xfId="21709" xr:uid="{1C869576-D604-461F-BAA3-BA741234F45C}"/>
    <cellStyle name="Normal 12 3 3 2 5 3 2 2 2 2" xfId="34298" xr:uid="{FBA46CF0-79F6-48C7-A178-584D38982D8E}"/>
    <cellStyle name="Normal 12 3 3 2 5 3 2 2 3" xfId="34299" xr:uid="{0E019A08-E854-4CA1-918F-D56830D95BFF}"/>
    <cellStyle name="Normal 12 3 3 2 5 3 2 3" xfId="16219" xr:uid="{69EB5075-5F29-45BE-B562-E27FD2FBB52F}"/>
    <cellStyle name="Normal 12 3 3 2 5 3 2 3 2" xfId="34300" xr:uid="{0922DFE1-FAE3-4B98-9DC5-9556A3C9AC3E}"/>
    <cellStyle name="Normal 12 3 3 2 5 3 2 4" xfId="34301" xr:uid="{A8D1E9E9-5180-4C23-9B9B-07C12DFD1BEC}"/>
    <cellStyle name="Normal 12 3 3 2 5 3 3" xfId="5239" xr:uid="{33D9D60F-A98A-45DD-ACFF-0BDABFF734C4}"/>
    <cellStyle name="Normal 12 3 3 2 5 3 3 2" xfId="10729" xr:uid="{A6734306-BAE9-47EF-8895-E9ED7051E569}"/>
    <cellStyle name="Normal 12 3 3 2 5 3 3 2 2" xfId="23539" xr:uid="{646A30FB-9FAE-4BD8-A958-1EB7DCEE8A78}"/>
    <cellStyle name="Normal 12 3 3 2 5 3 3 2 2 2" xfId="34302" xr:uid="{5FB113CA-729B-4A73-8F29-47FFE2BA7E34}"/>
    <cellStyle name="Normal 12 3 3 2 5 3 3 2 3" xfId="34303" xr:uid="{6E8A43BF-7A69-4E4A-B1FF-F9057BA42ABF}"/>
    <cellStyle name="Normal 12 3 3 2 5 3 3 3" xfId="18049" xr:uid="{DDD16670-B2BF-4EC3-903E-CB122C56D4BB}"/>
    <cellStyle name="Normal 12 3 3 2 5 3 3 3 2" xfId="34304" xr:uid="{4BD5FF0B-D0E4-4846-8400-46EFACBDFBC1}"/>
    <cellStyle name="Normal 12 3 3 2 5 3 3 4" xfId="34305" xr:uid="{460F96FE-9DE4-435B-A455-E4EF0B9CC25F}"/>
    <cellStyle name="Normal 12 3 3 2 5 3 4" xfId="12559" xr:uid="{36790434-F7BC-4D16-914F-E7060045E7C9}"/>
    <cellStyle name="Normal 12 3 3 2 5 3 4 2" xfId="25369" xr:uid="{9929EE95-F924-44E7-88C1-251ACE80CB68}"/>
    <cellStyle name="Normal 12 3 3 2 5 3 4 2 2" xfId="34306" xr:uid="{B191FA62-8EFF-4137-B32C-27CABE7CBD91}"/>
    <cellStyle name="Normal 12 3 3 2 5 3 4 3" xfId="34307" xr:uid="{AB498B13-4B7A-4247-9E21-39F184383480}"/>
    <cellStyle name="Normal 12 3 3 2 5 3 5" xfId="7069" xr:uid="{A039273F-878E-495D-B161-FD803E445519}"/>
    <cellStyle name="Normal 12 3 3 2 5 3 5 2" xfId="19879" xr:uid="{444326C0-D7D4-473F-BEEE-252AD71A3001}"/>
    <cellStyle name="Normal 12 3 3 2 5 3 5 2 2" xfId="34308" xr:uid="{A26E834D-C187-4799-9EEB-546D6C207A99}"/>
    <cellStyle name="Normal 12 3 3 2 5 3 5 3" xfId="34309" xr:uid="{3E348550-0A81-4FBC-A4E3-3E6A129F7948}"/>
    <cellStyle name="Normal 12 3 3 2 5 3 6" xfId="14389" xr:uid="{6322E804-649A-4457-97A4-39E4FD9FB656}"/>
    <cellStyle name="Normal 12 3 3 2 5 3 6 2" xfId="34310" xr:uid="{3A91F839-B28D-4653-A656-B1F68CC8BCF5}"/>
    <cellStyle name="Normal 12 3 3 2 5 3 7" xfId="34311" xr:uid="{62C57B5C-AAD5-498A-ACD1-9765F23D4735}"/>
    <cellStyle name="Normal 12 3 3 2 5 4" xfId="2515" xr:uid="{65655A69-33CC-4427-A6C1-6F998D87D90D}"/>
    <cellStyle name="Normal 12 3 3 2 5 4 2" xfId="8005" xr:uid="{3703AA22-EA6C-41C1-BACA-7AA0067C3F27}"/>
    <cellStyle name="Normal 12 3 3 2 5 4 2 2" xfId="20815" xr:uid="{DE8FD099-13CC-4D0C-8296-0AAEEB66774E}"/>
    <cellStyle name="Normal 12 3 3 2 5 4 2 2 2" xfId="34312" xr:uid="{592283B2-E37C-4B17-9498-B122C0EB64B0}"/>
    <cellStyle name="Normal 12 3 3 2 5 4 2 3" xfId="34313" xr:uid="{599D9403-C379-448D-ABC2-D728FCBE2CC9}"/>
    <cellStyle name="Normal 12 3 3 2 5 4 3" xfId="15325" xr:uid="{E45AD3F4-2BB6-46A4-A886-321E174DB633}"/>
    <cellStyle name="Normal 12 3 3 2 5 4 3 2" xfId="34314" xr:uid="{3C901CD9-89C1-4137-9DCD-BCF7B15BE699}"/>
    <cellStyle name="Normal 12 3 3 2 5 4 4" xfId="34315" xr:uid="{24C7022A-EDC3-4EA3-8B45-AF99A2F9D180}"/>
    <cellStyle name="Normal 12 3 3 2 5 5" xfId="4345" xr:uid="{3923D2E8-9F01-4A1B-AD22-EE60B858BCA7}"/>
    <cellStyle name="Normal 12 3 3 2 5 5 2" xfId="9835" xr:uid="{9C12662F-FD54-4978-B93D-B50151F5ECE1}"/>
    <cellStyle name="Normal 12 3 3 2 5 5 2 2" xfId="22645" xr:uid="{FDC1FD08-BCC8-4423-B634-6670AA080F41}"/>
    <cellStyle name="Normal 12 3 3 2 5 5 2 2 2" xfId="34316" xr:uid="{C819671B-A5B2-40EA-8229-218B49D1C31D}"/>
    <cellStyle name="Normal 12 3 3 2 5 5 2 3" xfId="34317" xr:uid="{040D4B0B-3180-4731-9D2A-F0B171B72A22}"/>
    <cellStyle name="Normal 12 3 3 2 5 5 3" xfId="17155" xr:uid="{A56A4C5A-4FDC-40D1-B0AB-998A94533BD4}"/>
    <cellStyle name="Normal 12 3 3 2 5 5 3 2" xfId="34318" xr:uid="{4FB70924-5D4E-4EF2-B834-1FCEAEE1CEA6}"/>
    <cellStyle name="Normal 12 3 3 2 5 5 4" xfId="34319" xr:uid="{4E98CBD0-F8A9-4548-8F23-8A1B10B781CC}"/>
    <cellStyle name="Normal 12 3 3 2 5 6" xfId="11665" xr:uid="{E2F67650-7ED8-40E2-BF21-F618FAF458AF}"/>
    <cellStyle name="Normal 12 3 3 2 5 6 2" xfId="24475" xr:uid="{9D34A9F2-69A4-4D80-BDE3-CB13F7ADFA5F}"/>
    <cellStyle name="Normal 12 3 3 2 5 6 2 2" xfId="34320" xr:uid="{53CFF25C-20BD-4B73-8ECD-205CE1335E6D}"/>
    <cellStyle name="Normal 12 3 3 2 5 6 3" xfId="34321" xr:uid="{06AEB553-57FB-4FF3-A5E3-F59080374ED9}"/>
    <cellStyle name="Normal 12 3 3 2 5 7" xfId="6175" xr:uid="{9FD76B94-8451-4636-9F1D-31E7CE1B4C1A}"/>
    <cellStyle name="Normal 12 3 3 2 5 7 2" xfId="18985" xr:uid="{C083A22B-5A9E-4852-A931-6CAB05529AC4}"/>
    <cellStyle name="Normal 12 3 3 2 5 7 2 2" xfId="34322" xr:uid="{DD059A0C-DB2C-489C-B7BA-9750FCD4F973}"/>
    <cellStyle name="Normal 12 3 3 2 5 7 3" xfId="34323" xr:uid="{EF61400B-32D6-4508-9BFD-6B1E6E1DA9B1}"/>
    <cellStyle name="Normal 12 3 3 2 5 8" xfId="13495" xr:uid="{C748C025-4D0D-4D6A-B2BD-E5D92774AD99}"/>
    <cellStyle name="Normal 12 3 3 2 5 8 2" xfId="34324" xr:uid="{7715BC3D-2E87-4AD2-9CBC-5C64360582CA}"/>
    <cellStyle name="Normal 12 3 3 2 5 9" xfId="34325" xr:uid="{DADF2BAE-F514-448E-810B-FCFD67801F0B}"/>
    <cellStyle name="Normal 12 3 3 2 6" xfId="818" xr:uid="{7B610D9A-302B-45B7-93FE-B195BC54B4CF}"/>
    <cellStyle name="Normal 12 3 3 2 6 2" xfId="1713" xr:uid="{3D681FCD-9FF6-4194-8E22-3BCDE62CDA3E}"/>
    <cellStyle name="Normal 12 3 3 2 6 2 2" xfId="3543" xr:uid="{EADDA84E-0355-4F9C-B3B5-3E21530F3A3A}"/>
    <cellStyle name="Normal 12 3 3 2 6 2 2 2" xfId="9033" xr:uid="{B6C4BA24-1936-453F-8396-3AD773696679}"/>
    <cellStyle name="Normal 12 3 3 2 6 2 2 2 2" xfId="21843" xr:uid="{B1653565-649F-40F5-9832-E4D920154F48}"/>
    <cellStyle name="Normal 12 3 3 2 6 2 2 2 2 2" xfId="34326" xr:uid="{2426F2D9-4677-4F16-AFF1-54C158DF4FC1}"/>
    <cellStyle name="Normal 12 3 3 2 6 2 2 2 3" xfId="34327" xr:uid="{CE4878B2-C2AB-40F4-A803-28575CF9CC20}"/>
    <cellStyle name="Normal 12 3 3 2 6 2 2 3" xfId="16353" xr:uid="{EE7170A4-D22A-4B35-82DC-86CB9174B104}"/>
    <cellStyle name="Normal 12 3 3 2 6 2 2 3 2" xfId="34328" xr:uid="{615DA490-B89B-435A-88DD-148BD7FE1B7A}"/>
    <cellStyle name="Normal 12 3 3 2 6 2 2 4" xfId="34329" xr:uid="{8765FD96-944C-4BE2-A5E0-54849D685662}"/>
    <cellStyle name="Normal 12 3 3 2 6 2 3" xfId="5373" xr:uid="{9BFF8BB0-6C95-42CE-96A0-8B86E6CD190D}"/>
    <cellStyle name="Normal 12 3 3 2 6 2 3 2" xfId="10863" xr:uid="{010EB0E9-E4C6-41D6-AC65-437CA4565AD4}"/>
    <cellStyle name="Normal 12 3 3 2 6 2 3 2 2" xfId="23673" xr:uid="{FF347DCD-3F12-44F8-881A-887D14385A29}"/>
    <cellStyle name="Normal 12 3 3 2 6 2 3 2 2 2" xfId="34330" xr:uid="{BEC25878-0815-4F52-BBA2-3A19822BAE7C}"/>
    <cellStyle name="Normal 12 3 3 2 6 2 3 2 3" xfId="34331" xr:uid="{FA2E10D0-9E4D-4C9E-998A-E0257957D45B}"/>
    <cellStyle name="Normal 12 3 3 2 6 2 3 3" xfId="18183" xr:uid="{538F0CE3-F33C-4DB5-8440-2569CCACBB79}"/>
    <cellStyle name="Normal 12 3 3 2 6 2 3 3 2" xfId="34332" xr:uid="{B9E0F386-E52D-44FB-A10E-45D335D19610}"/>
    <cellStyle name="Normal 12 3 3 2 6 2 3 4" xfId="34333" xr:uid="{50A2502B-1B40-4689-B29C-A53A9C9BFE64}"/>
    <cellStyle name="Normal 12 3 3 2 6 2 4" xfId="12693" xr:uid="{92D6CE2B-E58F-4E8A-9A6A-89DFF8095947}"/>
    <cellStyle name="Normal 12 3 3 2 6 2 4 2" xfId="25503" xr:uid="{02727E28-C857-4A71-9C3E-D19C022452A1}"/>
    <cellStyle name="Normal 12 3 3 2 6 2 4 2 2" xfId="34334" xr:uid="{7CF485C5-8064-42D8-A086-FE84B688BB37}"/>
    <cellStyle name="Normal 12 3 3 2 6 2 4 3" xfId="34335" xr:uid="{933C51EA-64A3-4E2A-8574-7919CB35E5DF}"/>
    <cellStyle name="Normal 12 3 3 2 6 2 5" xfId="7203" xr:uid="{BC109D28-7FFF-4EA6-B303-4916F943A8AF}"/>
    <cellStyle name="Normal 12 3 3 2 6 2 5 2" xfId="20013" xr:uid="{96B0A094-E21B-4FE4-800B-33224AF7B4CE}"/>
    <cellStyle name="Normal 12 3 3 2 6 2 5 2 2" xfId="34336" xr:uid="{2367856F-F5DB-4C60-B0FF-BED7DC78888F}"/>
    <cellStyle name="Normal 12 3 3 2 6 2 5 3" xfId="34337" xr:uid="{F8B55C12-1FF1-41E8-B39E-D069FE404E50}"/>
    <cellStyle name="Normal 12 3 3 2 6 2 6" xfId="14523" xr:uid="{0B52A4D0-38D1-4057-90F6-FCE1B92D5638}"/>
    <cellStyle name="Normal 12 3 3 2 6 2 6 2" xfId="34338" xr:uid="{429C4176-5B3A-4314-9F13-8122FBDBA19A}"/>
    <cellStyle name="Normal 12 3 3 2 6 2 7" xfId="34339" xr:uid="{22610046-1961-4A74-8ED4-E0E3FE73138D}"/>
    <cellStyle name="Normal 12 3 3 2 6 3" xfId="2649" xr:uid="{889A4630-3FC6-4BFE-9DC8-35EE63C15E6B}"/>
    <cellStyle name="Normal 12 3 3 2 6 3 2" xfId="8139" xr:uid="{5EF0415B-64C0-449A-97A5-2F623D6B897D}"/>
    <cellStyle name="Normal 12 3 3 2 6 3 2 2" xfId="20949" xr:uid="{F219165A-A4A6-4BCC-B230-915C2C290544}"/>
    <cellStyle name="Normal 12 3 3 2 6 3 2 2 2" xfId="34340" xr:uid="{641BD5CD-CCFE-461E-924C-C152E8792705}"/>
    <cellStyle name="Normal 12 3 3 2 6 3 2 3" xfId="34341" xr:uid="{3D5261DF-7250-4D05-B9EB-D36E760A132B}"/>
    <cellStyle name="Normal 12 3 3 2 6 3 3" xfId="15459" xr:uid="{A69FBF8C-4DD1-45AB-BA08-C700DB4B69FE}"/>
    <cellStyle name="Normal 12 3 3 2 6 3 3 2" xfId="34342" xr:uid="{A1E5CFEC-A0A2-41BB-8157-67603D6852E3}"/>
    <cellStyle name="Normal 12 3 3 2 6 3 4" xfId="34343" xr:uid="{75E2E0BA-6A1D-4A5A-A4D4-1FE0B3712BA8}"/>
    <cellStyle name="Normal 12 3 3 2 6 4" xfId="4479" xr:uid="{7DED4935-A26E-49BE-BD78-CA8A9393539F}"/>
    <cellStyle name="Normal 12 3 3 2 6 4 2" xfId="9969" xr:uid="{D1958839-FBCB-4824-8038-E04F1C450CD0}"/>
    <cellStyle name="Normal 12 3 3 2 6 4 2 2" xfId="22779" xr:uid="{539CACC6-AAED-4247-9CB8-F518C3662920}"/>
    <cellStyle name="Normal 12 3 3 2 6 4 2 2 2" xfId="34344" xr:uid="{DDAF3BE3-D52E-4876-A616-81047991527F}"/>
    <cellStyle name="Normal 12 3 3 2 6 4 2 3" xfId="34345" xr:uid="{AFAAD70B-E701-4924-A4EF-905C9F25EF0D}"/>
    <cellStyle name="Normal 12 3 3 2 6 4 3" xfId="17289" xr:uid="{46C2065C-B071-4E41-B88F-CDF9A8A46173}"/>
    <cellStyle name="Normal 12 3 3 2 6 4 3 2" xfId="34346" xr:uid="{2D1BAF34-2D0F-421C-A7E7-5DE64D20AF14}"/>
    <cellStyle name="Normal 12 3 3 2 6 4 4" xfId="34347" xr:uid="{97DDAE31-B634-43C0-BFE7-12039029D67F}"/>
    <cellStyle name="Normal 12 3 3 2 6 5" xfId="11799" xr:uid="{D1617657-5D42-48C1-856B-833E59030622}"/>
    <cellStyle name="Normal 12 3 3 2 6 5 2" xfId="24609" xr:uid="{8E8CD08C-9901-4FC2-ABAA-3408DD73C6B8}"/>
    <cellStyle name="Normal 12 3 3 2 6 5 2 2" xfId="34348" xr:uid="{E9B63310-91D3-442A-A682-8A7B3A3394EE}"/>
    <cellStyle name="Normal 12 3 3 2 6 5 3" xfId="34349" xr:uid="{853A5C6D-DC99-4B09-83DF-6941BEC6C114}"/>
    <cellStyle name="Normal 12 3 3 2 6 6" xfId="6309" xr:uid="{9566BF22-1C4E-4E13-B7DF-8DB723CB05E7}"/>
    <cellStyle name="Normal 12 3 3 2 6 6 2" xfId="19119" xr:uid="{E946410E-3FE3-435F-B015-731507B50B03}"/>
    <cellStyle name="Normal 12 3 3 2 6 6 2 2" xfId="34350" xr:uid="{C306701E-BB68-4542-A618-885290E59C00}"/>
    <cellStyle name="Normal 12 3 3 2 6 6 3" xfId="34351" xr:uid="{6FAE4A34-21E4-40BD-A306-B0BB6273C8A2}"/>
    <cellStyle name="Normal 12 3 3 2 6 7" xfId="13629" xr:uid="{965CC103-1585-4C56-97C4-07C9E7184F80}"/>
    <cellStyle name="Normal 12 3 3 2 6 7 2" xfId="34352" xr:uid="{C656E173-A162-4FC6-AECC-FF2D8D804665}"/>
    <cellStyle name="Normal 12 3 3 2 6 8" xfId="34353" xr:uid="{D8A75794-D43D-4FCF-847C-00F8AA68AC92}"/>
    <cellStyle name="Normal 12 3 3 2 7" xfId="1219" xr:uid="{B591505D-A42C-4373-8452-3F6850941840}"/>
    <cellStyle name="Normal 12 3 3 2 7 2" xfId="3049" xr:uid="{1CA49EBB-1F13-49D0-AD4F-E17296712E70}"/>
    <cellStyle name="Normal 12 3 3 2 7 2 2" xfId="8539" xr:uid="{0B1CB371-FB3B-40A1-B873-559A435C3327}"/>
    <cellStyle name="Normal 12 3 3 2 7 2 2 2" xfId="21349" xr:uid="{14AC2A57-6886-4DF5-BEF2-ED5003B8757C}"/>
    <cellStyle name="Normal 12 3 3 2 7 2 2 2 2" xfId="34354" xr:uid="{24C660E3-FFD1-4146-AF6E-A3A2AFEFE1D0}"/>
    <cellStyle name="Normal 12 3 3 2 7 2 2 3" xfId="34355" xr:uid="{70413727-19B2-44BA-8615-C7474F488525}"/>
    <cellStyle name="Normal 12 3 3 2 7 2 3" xfId="15859" xr:uid="{B708D735-BCD1-45EB-A753-6B936DBB0436}"/>
    <cellStyle name="Normal 12 3 3 2 7 2 3 2" xfId="34356" xr:uid="{EC27C7EA-A252-43F1-B2DB-5B4E53DE572E}"/>
    <cellStyle name="Normal 12 3 3 2 7 2 4" xfId="34357" xr:uid="{CC258C90-6BB0-4A63-8510-28D8C4E67B0D}"/>
    <cellStyle name="Normal 12 3 3 2 7 3" xfId="4879" xr:uid="{04611FB1-8696-4772-8B4A-4B304996566E}"/>
    <cellStyle name="Normal 12 3 3 2 7 3 2" xfId="10369" xr:uid="{859E8367-22B7-4B13-A5C0-B771FB81B754}"/>
    <cellStyle name="Normal 12 3 3 2 7 3 2 2" xfId="23179" xr:uid="{6AEE419E-1D61-4A8E-B2E7-2F7DE6656CCB}"/>
    <cellStyle name="Normal 12 3 3 2 7 3 2 2 2" xfId="34358" xr:uid="{44379AF4-072C-457A-AF53-51AE466CE59C}"/>
    <cellStyle name="Normal 12 3 3 2 7 3 2 3" xfId="34359" xr:uid="{B423920A-BF95-44EB-BE64-ED10CB61517A}"/>
    <cellStyle name="Normal 12 3 3 2 7 3 3" xfId="17689" xr:uid="{872D6FEB-BF5E-4CA4-8F4C-4DC3A81EFF3B}"/>
    <cellStyle name="Normal 12 3 3 2 7 3 3 2" xfId="34360" xr:uid="{DE56438E-1F06-4690-A2EE-5DD917EF3545}"/>
    <cellStyle name="Normal 12 3 3 2 7 3 4" xfId="34361" xr:uid="{D8ACF683-8D93-4A2B-827F-890654EA75FD}"/>
    <cellStyle name="Normal 12 3 3 2 7 4" xfId="12199" xr:uid="{20D7AD87-824C-4419-B2BD-28862FCD0A16}"/>
    <cellStyle name="Normal 12 3 3 2 7 4 2" xfId="25009" xr:uid="{D2CF0ABB-B6F2-4031-B8EB-DC2A37925BD9}"/>
    <cellStyle name="Normal 12 3 3 2 7 4 2 2" xfId="34362" xr:uid="{63299678-A34B-49D9-98BD-A56B89CCF0E4}"/>
    <cellStyle name="Normal 12 3 3 2 7 4 3" xfId="34363" xr:uid="{CB1EFB7C-D48C-4EE0-B7DA-A1C3F9570FF3}"/>
    <cellStyle name="Normal 12 3 3 2 7 5" xfId="6709" xr:uid="{F9174128-A1F0-42B5-AE79-CE711FBF83C1}"/>
    <cellStyle name="Normal 12 3 3 2 7 5 2" xfId="19519" xr:uid="{D81C207F-481E-44E4-A357-32B15EADFACD}"/>
    <cellStyle name="Normal 12 3 3 2 7 5 2 2" xfId="34364" xr:uid="{B9D98D8E-D620-4E81-BE09-9186A80851C5}"/>
    <cellStyle name="Normal 12 3 3 2 7 5 3" xfId="34365" xr:uid="{7B62269A-9E37-47DF-9EB4-B2EA707144AB}"/>
    <cellStyle name="Normal 12 3 3 2 7 6" xfId="14029" xr:uid="{2089FC12-8AE6-4992-B944-EC5BDF3B7ACD}"/>
    <cellStyle name="Normal 12 3 3 2 7 6 2" xfId="34366" xr:uid="{CD24C64D-D696-4120-AF84-8C672F993617}"/>
    <cellStyle name="Normal 12 3 3 2 7 7" xfId="34367" xr:uid="{48610EA3-65F3-47A1-9D4C-3482345E5BAE}"/>
    <cellStyle name="Normal 12 3 3 2 8" xfId="2114" xr:uid="{F3DCE409-2CAE-4ACF-A07D-A77F9797890D}"/>
    <cellStyle name="Normal 12 3 3 2 8 2" xfId="3944" xr:uid="{B7028C7D-0A5B-4206-BDC7-881D9135F8F0}"/>
    <cellStyle name="Normal 12 3 3 2 8 2 2" xfId="9434" xr:uid="{BC8C6C37-1D95-449D-BF45-9DD65838D705}"/>
    <cellStyle name="Normal 12 3 3 2 8 2 2 2" xfId="22244" xr:uid="{7BA1B13A-11E2-4CC2-AA3C-FF5B84378109}"/>
    <cellStyle name="Normal 12 3 3 2 8 2 2 2 2" xfId="34368" xr:uid="{B20542C5-D860-408E-B161-B5DFFC796527}"/>
    <cellStyle name="Normal 12 3 3 2 8 2 2 3" xfId="34369" xr:uid="{A7F4A59B-AD4F-4046-9485-3E26E94E7260}"/>
    <cellStyle name="Normal 12 3 3 2 8 2 3" xfId="16754" xr:uid="{5460F1C6-D9EE-4F76-8B60-3AB194F411CC}"/>
    <cellStyle name="Normal 12 3 3 2 8 2 3 2" xfId="34370" xr:uid="{5DA63122-0D65-4642-ABD3-F314657BA47F}"/>
    <cellStyle name="Normal 12 3 3 2 8 2 4" xfId="34371" xr:uid="{040A54BA-FEA6-4162-9C22-A056EDD9BE5D}"/>
    <cellStyle name="Normal 12 3 3 2 8 3" xfId="5774" xr:uid="{479CCFBB-81F6-4772-9C7C-C1256EC653B6}"/>
    <cellStyle name="Normal 12 3 3 2 8 3 2" xfId="11264" xr:uid="{96CCD08D-C470-4BC7-990C-6504EF00C97E}"/>
    <cellStyle name="Normal 12 3 3 2 8 3 2 2" xfId="24074" xr:uid="{8504B146-D58E-42D2-8880-2AAB7BE688B8}"/>
    <cellStyle name="Normal 12 3 3 2 8 3 2 2 2" xfId="34372" xr:uid="{A0F34E5E-8A71-4189-B81D-AEF416068F6C}"/>
    <cellStyle name="Normal 12 3 3 2 8 3 2 3" xfId="34373" xr:uid="{10D90C3C-34CE-4C80-B4C7-B3355825BA84}"/>
    <cellStyle name="Normal 12 3 3 2 8 3 3" xfId="18584" xr:uid="{74F1C86D-06D1-43F2-A573-6CE78CE639F0}"/>
    <cellStyle name="Normal 12 3 3 2 8 3 3 2" xfId="34374" xr:uid="{85EC1696-5497-4515-ACFB-1321A3724B46}"/>
    <cellStyle name="Normal 12 3 3 2 8 3 4" xfId="34375" xr:uid="{340A3949-E383-46B0-8DC3-0A96AC5CDBF0}"/>
    <cellStyle name="Normal 12 3 3 2 8 4" xfId="13094" xr:uid="{17A8DFBC-E931-4606-AFEC-B5EC2F0ACF9B}"/>
    <cellStyle name="Normal 12 3 3 2 8 4 2" xfId="25904" xr:uid="{98A57D99-2991-4687-9BB5-E4A0845DE051}"/>
    <cellStyle name="Normal 12 3 3 2 8 4 2 2" xfId="34376" xr:uid="{57BD60DE-74D4-4746-A2ED-7945A60340FF}"/>
    <cellStyle name="Normal 12 3 3 2 8 4 3" xfId="34377" xr:uid="{8D706438-1B3C-46A4-A461-C06C2A1E384D}"/>
    <cellStyle name="Normal 12 3 3 2 8 5" xfId="7604" xr:uid="{0ECAA540-7454-4B8E-BBB3-941DDFC3EF74}"/>
    <cellStyle name="Normal 12 3 3 2 8 5 2" xfId="20414" xr:uid="{A3835239-DB3E-462B-99B9-24CF7A5F385C}"/>
    <cellStyle name="Normal 12 3 3 2 8 5 2 2" xfId="34378" xr:uid="{70F5CD8F-9E78-40D4-A17F-530EE96B8ACB}"/>
    <cellStyle name="Normal 12 3 3 2 8 5 3" xfId="34379" xr:uid="{B53EC408-6C1D-4BE9-9F25-D0A90D520E1C}"/>
    <cellStyle name="Normal 12 3 3 2 8 6" xfId="14924" xr:uid="{39201E5D-2E5D-4349-B026-FD1DACDC69E4}"/>
    <cellStyle name="Normal 12 3 3 2 8 6 2" xfId="34380" xr:uid="{554ADA1B-0FDD-4A41-8E6A-26C98AE502D5}"/>
    <cellStyle name="Normal 12 3 3 2 8 7" xfId="34381" xr:uid="{4061179E-0DA5-4EE4-8C77-924A0F6D48F0}"/>
    <cellStyle name="Normal 12 3 3 2 9" xfId="2155" xr:uid="{6EFE62BD-70FD-401A-9CAC-CF2285E181E0}"/>
    <cellStyle name="Normal 12 3 3 2 9 2" xfId="7645" xr:uid="{2BAED9B2-9EF3-4DF8-B836-E1A3C4170F53}"/>
    <cellStyle name="Normal 12 3 3 2 9 2 2" xfId="20455" xr:uid="{4A79BE38-1880-4CCC-871B-80FB3C15A5EA}"/>
    <cellStyle name="Normal 12 3 3 2 9 2 2 2" xfId="34382" xr:uid="{B7707BCD-28DD-4872-9AF5-83294A3DC48B}"/>
    <cellStyle name="Normal 12 3 3 2 9 2 3" xfId="34383" xr:uid="{0E91B7A6-6891-4757-9309-E0D29EA956D5}"/>
    <cellStyle name="Normal 12 3 3 2 9 3" xfId="14965" xr:uid="{D11CB15F-1EB4-4EDC-8506-0AC72C6AAAAB}"/>
    <cellStyle name="Normal 12 3 3 2 9 3 2" xfId="34384" xr:uid="{2DEC40B7-6416-47C2-9A1B-F4A3C514BED1}"/>
    <cellStyle name="Normal 12 3 3 2 9 4" xfId="34385" xr:uid="{0871E14B-1867-4C19-8A14-D0435D1A653E}"/>
    <cellStyle name="Normal 12 3 3 3" xfId="344" xr:uid="{7992DC3D-33BD-40EF-88CE-661025E3BDB5}"/>
    <cellStyle name="Normal 12 3 3 3 10" xfId="5836" xr:uid="{2A721F99-FEDC-4828-8DA7-BC3E06744BCF}"/>
    <cellStyle name="Normal 12 3 3 3 10 2" xfId="18646" xr:uid="{CB7510A1-2943-4DCC-BF88-C601D6B7FE71}"/>
    <cellStyle name="Normal 12 3 3 3 10 2 2" xfId="34386" xr:uid="{37952F5E-1C46-488C-B672-F2CE7E37850A}"/>
    <cellStyle name="Normal 12 3 3 3 10 3" xfId="34387" xr:uid="{CB0F713C-AB37-4238-9CB6-0875973EF24C}"/>
    <cellStyle name="Normal 12 3 3 3 11" xfId="13156" xr:uid="{F2A705C7-897B-41F6-8B86-D41C6D91FD95}"/>
    <cellStyle name="Normal 12 3 3 3 11 2" xfId="34388" xr:uid="{60550C1A-CB01-444A-8A3E-6719FD179523}"/>
    <cellStyle name="Normal 12 3 3 3 12" xfId="34389" xr:uid="{4A147C91-D7A3-4B17-806D-FD1C7E466E30}"/>
    <cellStyle name="Normal 12 3 3 3 2" xfId="573" xr:uid="{47455A69-F843-4C26-A905-7C2EAF9C5E20}"/>
    <cellStyle name="Normal 12 3 3 3 2 2" xfId="972" xr:uid="{7E4D0008-D706-481D-8190-F46FAA03C5D6}"/>
    <cellStyle name="Normal 12 3 3 3 2 2 2" xfId="1867" xr:uid="{6923A374-8EA9-4FA6-BFC4-37DB0D74900F}"/>
    <cellStyle name="Normal 12 3 3 3 2 2 2 2" xfId="3697" xr:uid="{18BEFC1A-314B-4B86-B695-E760A0A71935}"/>
    <cellStyle name="Normal 12 3 3 3 2 2 2 2 2" xfId="9187" xr:uid="{6B35B0ED-027C-410A-991C-5EBFD2DB5D7A}"/>
    <cellStyle name="Normal 12 3 3 3 2 2 2 2 2 2" xfId="21997" xr:uid="{E28BC819-3C77-4BFE-9205-066CBEEFDC43}"/>
    <cellStyle name="Normal 12 3 3 3 2 2 2 2 2 2 2" xfId="34390" xr:uid="{C253243A-8839-4DF3-A13D-247D12ACC150}"/>
    <cellStyle name="Normal 12 3 3 3 2 2 2 2 2 3" xfId="34391" xr:uid="{55CE206E-C372-4C60-9867-0BBF3BAEFC68}"/>
    <cellStyle name="Normal 12 3 3 3 2 2 2 2 3" xfId="16507" xr:uid="{0ACC6A89-1614-4A0F-B95B-73D2A710DA47}"/>
    <cellStyle name="Normal 12 3 3 3 2 2 2 2 3 2" xfId="34392" xr:uid="{029A9C4D-8458-4081-BFBE-16C2FC27CD21}"/>
    <cellStyle name="Normal 12 3 3 3 2 2 2 2 4" xfId="34393" xr:uid="{0E6DD1B7-E853-4D85-B2D5-7FFDAC99B465}"/>
    <cellStyle name="Normal 12 3 3 3 2 2 2 3" xfId="5527" xr:uid="{2887093E-499C-486F-8738-234008641B93}"/>
    <cellStyle name="Normal 12 3 3 3 2 2 2 3 2" xfId="11017" xr:uid="{597D2397-F76F-42C8-9A5F-4D42D4EE0A75}"/>
    <cellStyle name="Normal 12 3 3 3 2 2 2 3 2 2" xfId="23827" xr:uid="{50F6FFDB-080D-4E38-985D-D797186A1E8A}"/>
    <cellStyle name="Normal 12 3 3 3 2 2 2 3 2 2 2" xfId="34394" xr:uid="{BE4BB0F0-A7F5-4A06-AE5E-94D3B4167546}"/>
    <cellStyle name="Normal 12 3 3 3 2 2 2 3 2 3" xfId="34395" xr:uid="{F0A014EA-655D-4B02-9FE5-2B02F2F0B9F4}"/>
    <cellStyle name="Normal 12 3 3 3 2 2 2 3 3" xfId="18337" xr:uid="{3B9E95E7-2BA8-4BE9-8E37-F2C2173288AC}"/>
    <cellStyle name="Normal 12 3 3 3 2 2 2 3 3 2" xfId="34396" xr:uid="{99C210A2-9E78-46C5-AF2D-3CC10C7CC84D}"/>
    <cellStyle name="Normal 12 3 3 3 2 2 2 3 4" xfId="34397" xr:uid="{90323A42-3061-4D6C-B8CF-18B632397811}"/>
    <cellStyle name="Normal 12 3 3 3 2 2 2 4" xfId="12847" xr:uid="{74194382-0CA9-45EA-A8F3-A5D2D4B2FBBC}"/>
    <cellStyle name="Normal 12 3 3 3 2 2 2 4 2" xfId="25657" xr:uid="{EF7D7C1D-7A6F-4E0C-B998-F932016B5FF1}"/>
    <cellStyle name="Normal 12 3 3 3 2 2 2 4 2 2" xfId="34398" xr:uid="{2B32F8C0-2784-481C-A4AB-103FCE854B9C}"/>
    <cellStyle name="Normal 12 3 3 3 2 2 2 4 3" xfId="34399" xr:uid="{0B6F5D25-E814-4C9E-A5D6-97621D8D2564}"/>
    <cellStyle name="Normal 12 3 3 3 2 2 2 5" xfId="7357" xr:uid="{3FD14BD5-9D31-4924-90CA-8CFD278987A0}"/>
    <cellStyle name="Normal 12 3 3 3 2 2 2 5 2" xfId="20167" xr:uid="{1C675CBE-983A-4F6F-89CD-6827DFA86FC7}"/>
    <cellStyle name="Normal 12 3 3 3 2 2 2 5 2 2" xfId="34400" xr:uid="{A7D5E865-D24E-42BE-81F5-535204614B3F}"/>
    <cellStyle name="Normal 12 3 3 3 2 2 2 5 3" xfId="34401" xr:uid="{6F1D93D1-3B23-4FC9-A0A6-88EA7FF676FA}"/>
    <cellStyle name="Normal 12 3 3 3 2 2 2 6" xfId="14677" xr:uid="{91AB1BE8-795D-4E27-A009-323DF3AC38E3}"/>
    <cellStyle name="Normal 12 3 3 3 2 2 2 6 2" xfId="34402" xr:uid="{F1EFFA47-93C7-42D0-AAD3-DD95A5CF59C3}"/>
    <cellStyle name="Normal 12 3 3 3 2 2 2 7" xfId="34403" xr:uid="{0A71195C-EF6A-43A8-96D4-5A644AEB34E2}"/>
    <cellStyle name="Normal 12 3 3 3 2 2 3" xfId="2803" xr:uid="{363A6E1E-5CD2-4661-BDC4-F83DAAA52A63}"/>
    <cellStyle name="Normal 12 3 3 3 2 2 3 2" xfId="8293" xr:uid="{3BB9C62D-19E2-4732-A357-182F64F61BE7}"/>
    <cellStyle name="Normal 12 3 3 3 2 2 3 2 2" xfId="21103" xr:uid="{694C1D0A-8142-4F2E-9DE9-D25E299B4F38}"/>
    <cellStyle name="Normal 12 3 3 3 2 2 3 2 2 2" xfId="34404" xr:uid="{CE154768-8569-47A4-887E-95D9D6184DCF}"/>
    <cellStyle name="Normal 12 3 3 3 2 2 3 2 3" xfId="34405" xr:uid="{00B80922-E367-4A29-A79B-480E9786234C}"/>
    <cellStyle name="Normal 12 3 3 3 2 2 3 3" xfId="15613" xr:uid="{1D997C03-BD75-4F6C-9C44-5B75DC0CDD8D}"/>
    <cellStyle name="Normal 12 3 3 3 2 2 3 3 2" xfId="34406" xr:uid="{BB7B6C00-E3BC-4F9C-A138-8A2B02D54FC5}"/>
    <cellStyle name="Normal 12 3 3 3 2 2 3 4" xfId="34407" xr:uid="{533A809F-9070-4661-8284-2A6AB46054AF}"/>
    <cellStyle name="Normal 12 3 3 3 2 2 4" xfId="4633" xr:uid="{6DF7F917-73F0-43B7-99B2-4CDB5B3781C9}"/>
    <cellStyle name="Normal 12 3 3 3 2 2 4 2" xfId="10123" xr:uid="{F3B75A3F-AB26-4618-875F-A7DEF42918DB}"/>
    <cellStyle name="Normal 12 3 3 3 2 2 4 2 2" xfId="22933" xr:uid="{BA84AD59-4C48-44C1-A314-B27164243636}"/>
    <cellStyle name="Normal 12 3 3 3 2 2 4 2 2 2" xfId="34408" xr:uid="{3C94A73F-F2EB-4AD7-A1ED-F3A0D25D1F35}"/>
    <cellStyle name="Normal 12 3 3 3 2 2 4 2 3" xfId="34409" xr:uid="{BC578FD2-E247-4DB6-8B43-85E61BED4D8D}"/>
    <cellStyle name="Normal 12 3 3 3 2 2 4 3" xfId="17443" xr:uid="{1D25050E-271E-42AA-9641-6974F532E9B7}"/>
    <cellStyle name="Normal 12 3 3 3 2 2 4 3 2" xfId="34410" xr:uid="{C29ED978-558E-49F6-A068-C7DC0D8327DD}"/>
    <cellStyle name="Normal 12 3 3 3 2 2 4 4" xfId="34411" xr:uid="{12276297-B1F5-4FDA-B639-0A45CAD56B1E}"/>
    <cellStyle name="Normal 12 3 3 3 2 2 5" xfId="11953" xr:uid="{DE57445D-4F71-4964-BC6D-8F0B23D2522C}"/>
    <cellStyle name="Normal 12 3 3 3 2 2 5 2" xfId="24763" xr:uid="{606BA6E4-82AB-4C4F-8693-FE2FC6E9C9CF}"/>
    <cellStyle name="Normal 12 3 3 3 2 2 5 2 2" xfId="34412" xr:uid="{D41FD711-561F-4CD0-BA20-6F0605CB7DF4}"/>
    <cellStyle name="Normal 12 3 3 3 2 2 5 3" xfId="34413" xr:uid="{8C77555B-755F-4F02-AAB4-35D193B4CC8C}"/>
    <cellStyle name="Normal 12 3 3 3 2 2 6" xfId="6463" xr:uid="{846DDB3D-4D9D-4889-9961-0844878E711F}"/>
    <cellStyle name="Normal 12 3 3 3 2 2 6 2" xfId="19273" xr:uid="{6C32F9D4-A38B-49E1-A029-702192B093DB}"/>
    <cellStyle name="Normal 12 3 3 3 2 2 6 2 2" xfId="34414" xr:uid="{0C459389-7FDE-46E6-B727-EB1C233CF6E9}"/>
    <cellStyle name="Normal 12 3 3 3 2 2 6 3" xfId="34415" xr:uid="{47FC9A9D-B997-4F8C-9AF1-C5E4DE04FA93}"/>
    <cellStyle name="Normal 12 3 3 3 2 2 7" xfId="13783" xr:uid="{90F2F504-FE55-40B0-8D24-63D62DA32DAF}"/>
    <cellStyle name="Normal 12 3 3 3 2 2 7 2" xfId="34416" xr:uid="{4EC97279-293E-4DAF-8B46-A7DBB48E5F22}"/>
    <cellStyle name="Normal 12 3 3 3 2 2 8" xfId="34417" xr:uid="{85027AE0-3396-4678-93A4-7CC763D56BF1}"/>
    <cellStyle name="Normal 12 3 3 3 2 3" xfId="1468" xr:uid="{FC628F6D-042A-4F04-A78A-ED4C02A8227C}"/>
    <cellStyle name="Normal 12 3 3 3 2 3 2" xfId="3298" xr:uid="{4EF65A2F-6C54-4028-B186-28F7C596A578}"/>
    <cellStyle name="Normal 12 3 3 3 2 3 2 2" xfId="8788" xr:uid="{1857A402-186E-4503-A229-78496B37D807}"/>
    <cellStyle name="Normal 12 3 3 3 2 3 2 2 2" xfId="21598" xr:uid="{69E98201-96AB-4E68-B622-C161BF892D86}"/>
    <cellStyle name="Normal 12 3 3 3 2 3 2 2 2 2" xfId="34418" xr:uid="{BF087BB3-0E3E-4F4B-9BE7-838A9C4350CF}"/>
    <cellStyle name="Normal 12 3 3 3 2 3 2 2 3" xfId="34419" xr:uid="{611ED518-5779-4E52-B91D-A887192A5453}"/>
    <cellStyle name="Normal 12 3 3 3 2 3 2 3" xfId="16108" xr:uid="{7A2813A6-4B6B-4955-A5C0-513314BCB218}"/>
    <cellStyle name="Normal 12 3 3 3 2 3 2 3 2" xfId="34420" xr:uid="{6C88E550-32F3-4291-B876-416104F48774}"/>
    <cellStyle name="Normal 12 3 3 3 2 3 2 4" xfId="34421" xr:uid="{3C882A1A-AC2B-485A-9BB4-429DB5B6815F}"/>
    <cellStyle name="Normal 12 3 3 3 2 3 3" xfId="5128" xr:uid="{AC12EE02-7426-4702-B9D4-BACB3888F5DB}"/>
    <cellStyle name="Normal 12 3 3 3 2 3 3 2" xfId="10618" xr:uid="{6E137B75-4AE5-4247-A9EE-F36D91D16500}"/>
    <cellStyle name="Normal 12 3 3 3 2 3 3 2 2" xfId="23428" xr:uid="{2592BE79-D6BE-48CB-BD32-E820AE57A67D}"/>
    <cellStyle name="Normal 12 3 3 3 2 3 3 2 2 2" xfId="34422" xr:uid="{83A106C0-800C-4EDA-8C95-473DD0B6855A}"/>
    <cellStyle name="Normal 12 3 3 3 2 3 3 2 3" xfId="34423" xr:uid="{47235502-3C26-4140-BF6A-5A91FFDB03A8}"/>
    <cellStyle name="Normal 12 3 3 3 2 3 3 3" xfId="17938" xr:uid="{C34EED3C-93C8-45E5-A3FF-91A22C52EADD}"/>
    <cellStyle name="Normal 12 3 3 3 2 3 3 3 2" xfId="34424" xr:uid="{BC621075-6DCC-4241-B4D5-739397B5DF73}"/>
    <cellStyle name="Normal 12 3 3 3 2 3 3 4" xfId="34425" xr:uid="{E0538A44-AC69-463B-8200-3A396A694BC3}"/>
    <cellStyle name="Normal 12 3 3 3 2 3 4" xfId="12448" xr:uid="{CC455949-9B70-4F1B-A227-9705FA973707}"/>
    <cellStyle name="Normal 12 3 3 3 2 3 4 2" xfId="25258" xr:uid="{7BD50E31-C182-4523-9667-0B1DA30D3DAA}"/>
    <cellStyle name="Normal 12 3 3 3 2 3 4 2 2" xfId="34426" xr:uid="{05201540-A513-44F8-AB39-7D4DBC9B7F26}"/>
    <cellStyle name="Normal 12 3 3 3 2 3 4 3" xfId="34427" xr:uid="{04204C5C-7977-4A67-8219-F51440EDEBB2}"/>
    <cellStyle name="Normal 12 3 3 3 2 3 5" xfId="6958" xr:uid="{A43F3555-F62D-47DF-A42E-D5B2F0324764}"/>
    <cellStyle name="Normal 12 3 3 3 2 3 5 2" xfId="19768" xr:uid="{93B3BCA0-89A8-44F7-85A0-7879F856E880}"/>
    <cellStyle name="Normal 12 3 3 3 2 3 5 2 2" xfId="34428" xr:uid="{9D8FB8B7-D29D-45A3-A2B1-04F247D4C4CA}"/>
    <cellStyle name="Normal 12 3 3 3 2 3 5 3" xfId="34429" xr:uid="{A8CB6436-BBE3-44FB-AA4D-DFBC9B1FAAA5}"/>
    <cellStyle name="Normal 12 3 3 3 2 3 6" xfId="14278" xr:uid="{5B64B279-F23B-4DC9-8FEA-844588A91ACA}"/>
    <cellStyle name="Normal 12 3 3 3 2 3 6 2" xfId="34430" xr:uid="{68FAC1EE-4B7C-4069-9BF7-58990CCD84F7}"/>
    <cellStyle name="Normal 12 3 3 3 2 3 7" xfId="34431" xr:uid="{D4683127-DF59-4CCF-B412-E7658074C86C}"/>
    <cellStyle name="Normal 12 3 3 3 2 4" xfId="2404" xr:uid="{6632F981-750E-4733-B342-5C46EB6192C4}"/>
    <cellStyle name="Normal 12 3 3 3 2 4 2" xfId="7894" xr:uid="{4D226D81-D771-4B2A-BA04-917E3031E67B}"/>
    <cellStyle name="Normal 12 3 3 3 2 4 2 2" xfId="20704" xr:uid="{5FDBFF31-A6A2-40B7-A19C-8CAD3AEFB9D6}"/>
    <cellStyle name="Normal 12 3 3 3 2 4 2 2 2" xfId="34432" xr:uid="{DCB7EF26-53E2-4627-A268-AF0F9D3420B3}"/>
    <cellStyle name="Normal 12 3 3 3 2 4 2 3" xfId="34433" xr:uid="{73C4CFCA-1452-4F44-A5DD-5E9AE78BCBFF}"/>
    <cellStyle name="Normal 12 3 3 3 2 4 3" xfId="15214" xr:uid="{D12B2F00-3DFB-4304-8614-35469DC8E067}"/>
    <cellStyle name="Normal 12 3 3 3 2 4 3 2" xfId="34434" xr:uid="{D7BD8763-2DA8-4AC2-8ED7-11A833CFE697}"/>
    <cellStyle name="Normal 12 3 3 3 2 4 4" xfId="34435" xr:uid="{72CF8F8C-2836-425F-AED7-BF39A5466409}"/>
    <cellStyle name="Normal 12 3 3 3 2 5" xfId="4234" xr:uid="{FA4636A9-E954-4FFA-BD3C-5B34EA90E2D2}"/>
    <cellStyle name="Normal 12 3 3 3 2 5 2" xfId="9724" xr:uid="{C19C7492-373A-4E2E-859F-00DCA1630BA3}"/>
    <cellStyle name="Normal 12 3 3 3 2 5 2 2" xfId="22534" xr:uid="{AC894213-98AC-4DA9-AC59-5D3FC656C9F4}"/>
    <cellStyle name="Normal 12 3 3 3 2 5 2 2 2" xfId="34436" xr:uid="{2EA5DEBF-C0FD-46A0-BEC1-D0A74C103968}"/>
    <cellStyle name="Normal 12 3 3 3 2 5 2 3" xfId="34437" xr:uid="{B72E43DC-9E5D-421A-827F-DEFD452912BB}"/>
    <cellStyle name="Normal 12 3 3 3 2 5 3" xfId="17044" xr:uid="{1101B805-415A-4700-B976-1D464314056A}"/>
    <cellStyle name="Normal 12 3 3 3 2 5 3 2" xfId="34438" xr:uid="{7BDCB188-72B1-4BF3-A853-D21248506D28}"/>
    <cellStyle name="Normal 12 3 3 3 2 5 4" xfId="34439" xr:uid="{5336251D-A661-4296-A8F3-6CDC76C54605}"/>
    <cellStyle name="Normal 12 3 3 3 2 6" xfId="11554" xr:uid="{63AA399C-D7C6-4D60-8253-BD3F3E14E26F}"/>
    <cellStyle name="Normal 12 3 3 3 2 6 2" xfId="24364" xr:uid="{F5662E64-D88F-498B-A7B6-CD5B0111874A}"/>
    <cellStyle name="Normal 12 3 3 3 2 6 2 2" xfId="34440" xr:uid="{52D7341B-DD0E-4618-8788-DF0BA79F0B2F}"/>
    <cellStyle name="Normal 12 3 3 3 2 6 3" xfId="34441" xr:uid="{A05CECA6-88A7-4639-AEA0-9060B49EE308}"/>
    <cellStyle name="Normal 12 3 3 3 2 7" xfId="6064" xr:uid="{A44212C8-1139-4DF0-9FE7-674D6C717CD1}"/>
    <cellStyle name="Normal 12 3 3 3 2 7 2" xfId="18874" xr:uid="{ABD127B9-09F2-47FB-AA20-FAD3FBE2BDEF}"/>
    <cellStyle name="Normal 12 3 3 3 2 7 2 2" xfId="34442" xr:uid="{DD0B9017-A9A3-4309-8BC6-057CDC29C2A2}"/>
    <cellStyle name="Normal 12 3 3 3 2 7 3" xfId="34443" xr:uid="{0F8AD81B-8403-4BEB-819B-97C2F46B3D40}"/>
    <cellStyle name="Normal 12 3 3 3 2 8" xfId="13384" xr:uid="{BFED2656-3A02-4626-B6D6-3AD77F716836}"/>
    <cellStyle name="Normal 12 3 3 3 2 8 2" xfId="34444" xr:uid="{880F8C98-6E9E-49F3-9CC7-123D86BBAF19}"/>
    <cellStyle name="Normal 12 3 3 3 2 9" xfId="34445" xr:uid="{0D038664-CB95-458E-8BCD-7AE0BC84984C}"/>
    <cellStyle name="Normal 12 3 3 3 3" xfId="705" xr:uid="{6A220215-BA3D-413B-B710-CBF3709F0CAF}"/>
    <cellStyle name="Normal 12 3 3 3 3 2" xfId="1105" xr:uid="{762628ED-0530-4FFA-9FEC-0E84036A5060}"/>
    <cellStyle name="Normal 12 3 3 3 3 2 2" xfId="2000" xr:uid="{3AD97D2A-ECC6-458F-8350-7A27EBC57EFD}"/>
    <cellStyle name="Normal 12 3 3 3 3 2 2 2" xfId="3830" xr:uid="{5042B813-0FAA-40F6-A688-247B7079CF73}"/>
    <cellStyle name="Normal 12 3 3 3 3 2 2 2 2" xfId="9320" xr:uid="{9379DD54-DA46-466E-8187-222746059144}"/>
    <cellStyle name="Normal 12 3 3 3 3 2 2 2 2 2" xfId="22130" xr:uid="{70786CF2-72FC-4653-9DA5-830FAB2805D8}"/>
    <cellStyle name="Normal 12 3 3 3 3 2 2 2 2 2 2" xfId="34446" xr:uid="{9D04C4EA-04FD-49DA-B9F8-EC445B31C29A}"/>
    <cellStyle name="Normal 12 3 3 3 3 2 2 2 2 3" xfId="34447" xr:uid="{E1D3F94F-BDD5-4ACA-B314-353B50D4331C}"/>
    <cellStyle name="Normal 12 3 3 3 3 2 2 2 3" xfId="16640" xr:uid="{6DCE1D43-7792-47A0-839C-E2B0F062FDA1}"/>
    <cellStyle name="Normal 12 3 3 3 3 2 2 2 3 2" xfId="34448" xr:uid="{2618229C-7268-402C-913D-8A346967C964}"/>
    <cellStyle name="Normal 12 3 3 3 3 2 2 2 4" xfId="34449" xr:uid="{B99C7BF1-EF0C-4038-B0C9-22EB667BEE9C}"/>
    <cellStyle name="Normal 12 3 3 3 3 2 2 3" xfId="5660" xr:uid="{43A00744-0429-47A7-9408-1674295DF10E}"/>
    <cellStyle name="Normal 12 3 3 3 3 2 2 3 2" xfId="11150" xr:uid="{5412874F-F978-4AFA-A593-936C4D442DB5}"/>
    <cellStyle name="Normal 12 3 3 3 3 2 2 3 2 2" xfId="23960" xr:uid="{811CF597-012D-4237-A97B-D97C9DB6E0A8}"/>
    <cellStyle name="Normal 12 3 3 3 3 2 2 3 2 2 2" xfId="34450" xr:uid="{3FFFE601-F698-42E3-9839-02BED93BC584}"/>
    <cellStyle name="Normal 12 3 3 3 3 2 2 3 2 3" xfId="34451" xr:uid="{18FB2242-43BD-477C-BE27-09540347D83D}"/>
    <cellStyle name="Normal 12 3 3 3 3 2 2 3 3" xfId="18470" xr:uid="{E66CD06A-276F-47EE-B0E1-2C9D4EA46061}"/>
    <cellStyle name="Normal 12 3 3 3 3 2 2 3 3 2" xfId="34452" xr:uid="{D175E696-29BA-421A-9976-722A9931084B}"/>
    <cellStyle name="Normal 12 3 3 3 3 2 2 3 4" xfId="34453" xr:uid="{196B9B4B-68A2-4345-BC04-72151FE95802}"/>
    <cellStyle name="Normal 12 3 3 3 3 2 2 4" xfId="12980" xr:uid="{16176C6C-FB25-44B3-AC63-19EA1D316F3E}"/>
    <cellStyle name="Normal 12 3 3 3 3 2 2 4 2" xfId="25790" xr:uid="{3DB2AD77-8F42-4ED8-9BBD-557718D47E00}"/>
    <cellStyle name="Normal 12 3 3 3 3 2 2 4 2 2" xfId="34454" xr:uid="{8D7BC579-152E-47B5-B968-F07CAE423776}"/>
    <cellStyle name="Normal 12 3 3 3 3 2 2 4 3" xfId="34455" xr:uid="{52261A53-93C3-4D86-AF22-277336039AD7}"/>
    <cellStyle name="Normal 12 3 3 3 3 2 2 5" xfId="7490" xr:uid="{02A93FB2-3786-4340-8628-CEAD8715DB1C}"/>
    <cellStyle name="Normal 12 3 3 3 3 2 2 5 2" xfId="20300" xr:uid="{DA8FEB84-E876-4033-98DA-7F27D64E241E}"/>
    <cellStyle name="Normal 12 3 3 3 3 2 2 5 2 2" xfId="34456" xr:uid="{9DB270D8-4A04-442D-82C7-08DB97ED70AC}"/>
    <cellStyle name="Normal 12 3 3 3 3 2 2 5 3" xfId="34457" xr:uid="{85F1EC76-B1BB-4343-93D2-587A055BA712}"/>
    <cellStyle name="Normal 12 3 3 3 3 2 2 6" xfId="14810" xr:uid="{2DFBCC6A-0FB1-4E30-A487-AA1692157964}"/>
    <cellStyle name="Normal 12 3 3 3 3 2 2 6 2" xfId="34458" xr:uid="{10E4A6BF-29E9-4566-9EF5-E563215106FE}"/>
    <cellStyle name="Normal 12 3 3 3 3 2 2 7" xfId="34459" xr:uid="{20B010FB-839D-42F4-88BA-B14AB6BD6A1E}"/>
    <cellStyle name="Normal 12 3 3 3 3 2 3" xfId="2936" xr:uid="{106D1857-8948-4532-90BD-E24F64C72EBF}"/>
    <cellStyle name="Normal 12 3 3 3 3 2 3 2" xfId="8426" xr:uid="{610E5F07-9FC4-4A5E-A317-9472BDA29994}"/>
    <cellStyle name="Normal 12 3 3 3 3 2 3 2 2" xfId="21236" xr:uid="{5B80819D-06EF-429E-9CF4-43B7AB7BD200}"/>
    <cellStyle name="Normal 12 3 3 3 3 2 3 2 2 2" xfId="34460" xr:uid="{19A5C87A-711F-41CA-96FE-66C535C8CF32}"/>
    <cellStyle name="Normal 12 3 3 3 3 2 3 2 3" xfId="34461" xr:uid="{4A2325EF-6EA3-456C-8201-387BABF00D5A}"/>
    <cellStyle name="Normal 12 3 3 3 3 2 3 3" xfId="15746" xr:uid="{6AC553AE-C8F2-48CA-BF7C-E1C33C20861E}"/>
    <cellStyle name="Normal 12 3 3 3 3 2 3 3 2" xfId="34462" xr:uid="{FEF955CB-70EF-4DBA-A115-E5C2A654BBF7}"/>
    <cellStyle name="Normal 12 3 3 3 3 2 3 4" xfId="34463" xr:uid="{D93D5C60-F5D7-4E5F-8CCF-6D5F037326DD}"/>
    <cellStyle name="Normal 12 3 3 3 3 2 4" xfId="4766" xr:uid="{F42BF5BC-8BC1-489B-8C62-EF82D1CB99E0}"/>
    <cellStyle name="Normal 12 3 3 3 3 2 4 2" xfId="10256" xr:uid="{EACDC7CD-050D-4EB8-893F-8889227D4807}"/>
    <cellStyle name="Normal 12 3 3 3 3 2 4 2 2" xfId="23066" xr:uid="{2B9C3399-3D82-4F0C-A405-055D12DA45AA}"/>
    <cellStyle name="Normal 12 3 3 3 3 2 4 2 2 2" xfId="34464" xr:uid="{AD8A3968-FC8D-4D56-86BB-65C807C70C87}"/>
    <cellStyle name="Normal 12 3 3 3 3 2 4 2 3" xfId="34465" xr:uid="{CA492971-6A9C-47BC-9E76-71FCA525BB5D}"/>
    <cellStyle name="Normal 12 3 3 3 3 2 4 3" xfId="17576" xr:uid="{F231E076-0BA8-4351-A395-D5D61DC25EAD}"/>
    <cellStyle name="Normal 12 3 3 3 3 2 4 3 2" xfId="34466" xr:uid="{6E02EF72-9F88-42D0-A9D7-4E3425FA67CC}"/>
    <cellStyle name="Normal 12 3 3 3 3 2 4 4" xfId="34467" xr:uid="{D135AB26-7F01-4FC3-A77A-EAFEDA251DCB}"/>
    <cellStyle name="Normal 12 3 3 3 3 2 5" xfId="12086" xr:uid="{13711F40-4FC9-42E4-85CD-5C63E0B88920}"/>
    <cellStyle name="Normal 12 3 3 3 3 2 5 2" xfId="24896" xr:uid="{A273BB68-F7C5-4F77-9C03-57BA007206A4}"/>
    <cellStyle name="Normal 12 3 3 3 3 2 5 2 2" xfId="34468" xr:uid="{CB5397B2-1B03-491C-BD24-A506D8E37516}"/>
    <cellStyle name="Normal 12 3 3 3 3 2 5 3" xfId="34469" xr:uid="{E564F644-5E52-4681-AA68-16551AEACD90}"/>
    <cellStyle name="Normal 12 3 3 3 3 2 6" xfId="6596" xr:uid="{CBBECD35-3941-4F7A-9937-465DCA1FAAF0}"/>
    <cellStyle name="Normal 12 3 3 3 3 2 6 2" xfId="19406" xr:uid="{A592A030-8E23-417F-82EF-C11E437A0C41}"/>
    <cellStyle name="Normal 12 3 3 3 3 2 6 2 2" xfId="34470" xr:uid="{5B3093B3-31E7-4A7D-9BA1-EC683D33D744}"/>
    <cellStyle name="Normal 12 3 3 3 3 2 6 3" xfId="34471" xr:uid="{8F5A130D-A7DD-4500-8C09-28F1025299DF}"/>
    <cellStyle name="Normal 12 3 3 3 3 2 7" xfId="13916" xr:uid="{82F24E61-9EB5-4FF0-B357-4A582152DA71}"/>
    <cellStyle name="Normal 12 3 3 3 3 2 7 2" xfId="34472" xr:uid="{332E1D58-D4A6-40A9-85F8-C4E4167C9462}"/>
    <cellStyle name="Normal 12 3 3 3 3 2 8" xfId="34473" xr:uid="{9AE34D28-4DB0-4B2F-BDFF-7FA39F48406C}"/>
    <cellStyle name="Normal 12 3 3 3 3 3" xfId="1600" xr:uid="{931CD2B3-D388-485C-B4DA-F913670A3C34}"/>
    <cellStyle name="Normal 12 3 3 3 3 3 2" xfId="3430" xr:uid="{D743F114-8C43-4EAB-8132-CCACAD7B874E}"/>
    <cellStyle name="Normal 12 3 3 3 3 3 2 2" xfId="8920" xr:uid="{4D1D5152-4706-490C-8AF0-19B800D0513F}"/>
    <cellStyle name="Normal 12 3 3 3 3 3 2 2 2" xfId="21730" xr:uid="{F1BCE89C-CDCD-453C-92A6-4D053230A5AF}"/>
    <cellStyle name="Normal 12 3 3 3 3 3 2 2 2 2" xfId="34474" xr:uid="{34F7DB28-F540-44F8-93DB-103AD90585B5}"/>
    <cellStyle name="Normal 12 3 3 3 3 3 2 2 3" xfId="34475" xr:uid="{8160EA73-ACCA-452C-80DD-AE92B19993CA}"/>
    <cellStyle name="Normal 12 3 3 3 3 3 2 3" xfId="16240" xr:uid="{984151E0-A6F8-43FA-804D-D9913894D863}"/>
    <cellStyle name="Normal 12 3 3 3 3 3 2 3 2" xfId="34476" xr:uid="{3DA419D2-8851-478B-849D-9D028320E1BD}"/>
    <cellStyle name="Normal 12 3 3 3 3 3 2 4" xfId="34477" xr:uid="{AA7C9B3D-2478-4E79-8C11-3E3AA908EFD6}"/>
    <cellStyle name="Normal 12 3 3 3 3 3 3" xfId="5260" xr:uid="{6C388A04-8C4F-4665-9785-66A3AA78407B}"/>
    <cellStyle name="Normal 12 3 3 3 3 3 3 2" xfId="10750" xr:uid="{17A11160-5540-41CB-AFCF-D390E23436AA}"/>
    <cellStyle name="Normal 12 3 3 3 3 3 3 2 2" xfId="23560" xr:uid="{35FFEE1F-FFB8-4598-8B1F-87C5EC48B58C}"/>
    <cellStyle name="Normal 12 3 3 3 3 3 3 2 2 2" xfId="34478" xr:uid="{81D42AAF-12B3-459B-A5D9-0FCBFB9A7453}"/>
    <cellStyle name="Normal 12 3 3 3 3 3 3 2 3" xfId="34479" xr:uid="{64A32F73-71A7-4BFB-B88C-47CF64211ED8}"/>
    <cellStyle name="Normal 12 3 3 3 3 3 3 3" xfId="18070" xr:uid="{FD4115A7-C2A3-4F9B-9F72-66167C0A9C35}"/>
    <cellStyle name="Normal 12 3 3 3 3 3 3 3 2" xfId="34480" xr:uid="{2015AA75-64CD-4699-BA20-58689D2F371E}"/>
    <cellStyle name="Normal 12 3 3 3 3 3 3 4" xfId="34481" xr:uid="{552759C0-3CFE-469F-B701-462E08C84A94}"/>
    <cellStyle name="Normal 12 3 3 3 3 3 4" xfId="12580" xr:uid="{4DC2D91F-9260-4D4D-A61E-DFFA92C6D857}"/>
    <cellStyle name="Normal 12 3 3 3 3 3 4 2" xfId="25390" xr:uid="{70FEB9C8-AF1F-4A0F-A61B-E80C02B20A3D}"/>
    <cellStyle name="Normal 12 3 3 3 3 3 4 2 2" xfId="34482" xr:uid="{8BA7573B-D6C4-4B67-90C3-EF29E41DC7A0}"/>
    <cellStyle name="Normal 12 3 3 3 3 3 4 3" xfId="34483" xr:uid="{36618ED6-5221-418D-9CDF-B7070DA92F18}"/>
    <cellStyle name="Normal 12 3 3 3 3 3 5" xfId="7090" xr:uid="{6DC010EE-99A6-444C-AC87-16EF3A53D7A2}"/>
    <cellStyle name="Normal 12 3 3 3 3 3 5 2" xfId="19900" xr:uid="{0F12D092-307F-4691-90C7-C56262412170}"/>
    <cellStyle name="Normal 12 3 3 3 3 3 5 2 2" xfId="34484" xr:uid="{7F2B23F5-20BD-4497-A05D-2C352BF6C569}"/>
    <cellStyle name="Normal 12 3 3 3 3 3 5 3" xfId="34485" xr:uid="{6136A916-2B42-4BFB-890B-2DDF62A85C28}"/>
    <cellStyle name="Normal 12 3 3 3 3 3 6" xfId="14410" xr:uid="{C9715F28-49FF-4D8C-A55F-26B671D133C6}"/>
    <cellStyle name="Normal 12 3 3 3 3 3 6 2" xfId="34486" xr:uid="{38FE7F84-4AC3-4952-AA81-D51DAA44DE35}"/>
    <cellStyle name="Normal 12 3 3 3 3 3 7" xfId="34487" xr:uid="{060BBFCA-13E8-4ED6-852F-EB8768090A97}"/>
    <cellStyle name="Normal 12 3 3 3 3 4" xfId="2536" xr:uid="{19886DCC-10C3-4F4E-8533-9E4CFAA80C7E}"/>
    <cellStyle name="Normal 12 3 3 3 3 4 2" xfId="8026" xr:uid="{4B792A23-A04D-4D71-940E-7DBE03C9556B}"/>
    <cellStyle name="Normal 12 3 3 3 3 4 2 2" xfId="20836" xr:uid="{6F4F6C7B-8399-479E-AF4F-F15DFADB4C77}"/>
    <cellStyle name="Normal 12 3 3 3 3 4 2 2 2" xfId="34488" xr:uid="{3F0D2EA5-1D9F-4B99-A02D-A784E2F0FE62}"/>
    <cellStyle name="Normal 12 3 3 3 3 4 2 3" xfId="34489" xr:uid="{0479B519-9555-48DA-8E3D-127617B96AD7}"/>
    <cellStyle name="Normal 12 3 3 3 3 4 3" xfId="15346" xr:uid="{D401DABD-6543-4530-A6E1-4BE70137AD44}"/>
    <cellStyle name="Normal 12 3 3 3 3 4 3 2" xfId="34490" xr:uid="{B5BC43CC-A860-4FB0-8598-3A08194EC0BE}"/>
    <cellStyle name="Normal 12 3 3 3 3 4 4" xfId="34491" xr:uid="{CE88759D-FE99-4752-A617-CF88A8291098}"/>
    <cellStyle name="Normal 12 3 3 3 3 5" xfId="4366" xr:uid="{2814A0AB-7C69-4344-B1EB-76E7420916F2}"/>
    <cellStyle name="Normal 12 3 3 3 3 5 2" xfId="9856" xr:uid="{F2FFCC8D-8A78-459E-8BA4-E7E9DC01FA44}"/>
    <cellStyle name="Normal 12 3 3 3 3 5 2 2" xfId="22666" xr:uid="{CEE71C00-5150-4769-8322-FC61F9EF5BA5}"/>
    <cellStyle name="Normal 12 3 3 3 3 5 2 2 2" xfId="34492" xr:uid="{14A1B8AB-1CC2-4A7B-9AD6-3F2BB675D805}"/>
    <cellStyle name="Normal 12 3 3 3 3 5 2 3" xfId="34493" xr:uid="{42F1AA06-A862-40E0-B6FD-CA1D9D20202B}"/>
    <cellStyle name="Normal 12 3 3 3 3 5 3" xfId="17176" xr:uid="{F66A5361-8E33-423C-BDFF-A85F2AE55F58}"/>
    <cellStyle name="Normal 12 3 3 3 3 5 3 2" xfId="34494" xr:uid="{80C66C3E-8873-46AF-BC04-AC3E18A638C9}"/>
    <cellStyle name="Normal 12 3 3 3 3 5 4" xfId="34495" xr:uid="{B4CF2395-5C3F-4681-B48C-0252E40A0969}"/>
    <cellStyle name="Normal 12 3 3 3 3 6" xfId="11686" xr:uid="{1307FCF1-CE76-4366-9CBE-42BDDB93A611}"/>
    <cellStyle name="Normal 12 3 3 3 3 6 2" xfId="24496" xr:uid="{CD5A3847-9348-4843-AB7C-CCC8E8142EBD}"/>
    <cellStyle name="Normal 12 3 3 3 3 6 2 2" xfId="34496" xr:uid="{199FFE7D-BAE8-433F-9DDC-C226C9E5CAD0}"/>
    <cellStyle name="Normal 12 3 3 3 3 6 3" xfId="34497" xr:uid="{6FEDA5BC-D1A4-4D15-9C46-2E3D6F89D08C}"/>
    <cellStyle name="Normal 12 3 3 3 3 7" xfId="6196" xr:uid="{C648B2BF-3D38-4EB8-A3EB-7002236E456E}"/>
    <cellStyle name="Normal 12 3 3 3 3 7 2" xfId="19006" xr:uid="{FE83050B-E257-4516-859D-27B8BDD38A44}"/>
    <cellStyle name="Normal 12 3 3 3 3 7 2 2" xfId="34498" xr:uid="{10098B81-D53D-41C9-B234-497106608845}"/>
    <cellStyle name="Normal 12 3 3 3 3 7 3" xfId="34499" xr:uid="{18818B20-32DC-4397-B65C-4297490D12C5}"/>
    <cellStyle name="Normal 12 3 3 3 3 8" xfId="13516" xr:uid="{F915850B-5201-4182-95F1-F0C235B06FCE}"/>
    <cellStyle name="Normal 12 3 3 3 3 8 2" xfId="34500" xr:uid="{2F46C2FC-F24B-4705-9ADC-9001579438B3}"/>
    <cellStyle name="Normal 12 3 3 3 3 9" xfId="34501" xr:uid="{BA1A6F53-6BA6-4F21-B419-FCAB325D219D}"/>
    <cellStyle name="Normal 12 3 3 3 4" xfId="480" xr:uid="{DA492E2B-F03F-49FB-9B73-E77A70658386}"/>
    <cellStyle name="Normal 12 3 3 3 4 2" xfId="1375" xr:uid="{E41F6117-16A8-439B-BC19-E9D063AC7C98}"/>
    <cellStyle name="Normal 12 3 3 3 4 2 2" xfId="3205" xr:uid="{678BAE27-CE73-4D14-A1D4-B83D990CC680}"/>
    <cellStyle name="Normal 12 3 3 3 4 2 2 2" xfId="8695" xr:uid="{63EF0969-E651-4A44-98A9-67DB429D38EB}"/>
    <cellStyle name="Normal 12 3 3 3 4 2 2 2 2" xfId="21505" xr:uid="{BE247160-89AB-49F2-AC1C-982C5F4FF6EC}"/>
    <cellStyle name="Normal 12 3 3 3 4 2 2 2 2 2" xfId="34502" xr:uid="{E8B750F0-4A02-4D1C-8EB3-01B4C7ECF44F}"/>
    <cellStyle name="Normal 12 3 3 3 4 2 2 2 3" xfId="34503" xr:uid="{D4024231-D120-4043-B6DE-0322F0BA20A4}"/>
    <cellStyle name="Normal 12 3 3 3 4 2 2 3" xfId="16015" xr:uid="{69D13E1E-6B4A-4A4F-AD9C-929AFCD5015B}"/>
    <cellStyle name="Normal 12 3 3 3 4 2 2 3 2" xfId="34504" xr:uid="{A0BF115F-35FB-4F51-93DB-CD9A00190349}"/>
    <cellStyle name="Normal 12 3 3 3 4 2 2 4" xfId="34505" xr:uid="{478D4EF8-3C6F-4320-8F9E-986286EBEDAB}"/>
    <cellStyle name="Normal 12 3 3 3 4 2 3" xfId="5035" xr:uid="{A8D2039B-CD40-42EB-9685-70241E5C5676}"/>
    <cellStyle name="Normal 12 3 3 3 4 2 3 2" xfId="10525" xr:uid="{82A5241F-BBF6-4661-AC20-9951712BF8B0}"/>
    <cellStyle name="Normal 12 3 3 3 4 2 3 2 2" xfId="23335" xr:uid="{FB069D9A-DA3F-41AD-9D51-05A842E6E88C}"/>
    <cellStyle name="Normal 12 3 3 3 4 2 3 2 2 2" xfId="34506" xr:uid="{C3368F64-08A9-42CB-AB05-06008DD106BB}"/>
    <cellStyle name="Normal 12 3 3 3 4 2 3 2 3" xfId="34507" xr:uid="{1C05F6E1-94FE-40F1-AB06-BD02BDB9FAFD}"/>
    <cellStyle name="Normal 12 3 3 3 4 2 3 3" xfId="17845" xr:uid="{9DA28264-B62F-43CD-96E2-3B679680FEC1}"/>
    <cellStyle name="Normal 12 3 3 3 4 2 3 3 2" xfId="34508" xr:uid="{CCDD91FE-01D6-4A94-B043-522011F29AD2}"/>
    <cellStyle name="Normal 12 3 3 3 4 2 3 4" xfId="34509" xr:uid="{AF39B57E-C161-4D9F-A29D-B1A6BA6289C4}"/>
    <cellStyle name="Normal 12 3 3 3 4 2 4" xfId="12355" xr:uid="{DDF24BCE-76BD-40DA-B16E-3A2F10C37068}"/>
    <cellStyle name="Normal 12 3 3 3 4 2 4 2" xfId="25165" xr:uid="{238B0FE1-87A5-47B7-B0D6-A2ACECA7AC6E}"/>
    <cellStyle name="Normal 12 3 3 3 4 2 4 2 2" xfId="34510" xr:uid="{BFF3A637-B4AB-4D46-B604-9F6ABCC91EB5}"/>
    <cellStyle name="Normal 12 3 3 3 4 2 4 3" xfId="34511" xr:uid="{313067F1-3C80-4552-9E3A-6BD34FE1D469}"/>
    <cellStyle name="Normal 12 3 3 3 4 2 5" xfId="6865" xr:uid="{4E6F39F5-2976-4807-81B9-58CE64FBD8F1}"/>
    <cellStyle name="Normal 12 3 3 3 4 2 5 2" xfId="19675" xr:uid="{0BEF14CC-782C-4077-A939-309ADE231002}"/>
    <cellStyle name="Normal 12 3 3 3 4 2 5 2 2" xfId="34512" xr:uid="{47EC37F2-7A3A-4303-8EE6-C42C1006FECE}"/>
    <cellStyle name="Normal 12 3 3 3 4 2 5 3" xfId="34513" xr:uid="{F81C9BD2-93F5-49A3-9F92-7DC6B6547628}"/>
    <cellStyle name="Normal 12 3 3 3 4 2 6" xfId="14185" xr:uid="{1697D0CE-E4AA-4C8E-BE5C-1DBAFBF81EF6}"/>
    <cellStyle name="Normal 12 3 3 3 4 2 6 2" xfId="34514" xr:uid="{F8B9960C-8817-4DC3-8E61-8D50A0B2D486}"/>
    <cellStyle name="Normal 12 3 3 3 4 2 7" xfId="34515" xr:uid="{B4B0ED95-EA68-45AF-A1B5-AC08B25F20D9}"/>
    <cellStyle name="Normal 12 3 3 3 4 3" xfId="2311" xr:uid="{150CF7DD-6BCF-4DD3-B670-E2EA26FFF81C}"/>
    <cellStyle name="Normal 12 3 3 3 4 3 2" xfId="7801" xr:uid="{036BEA82-0476-4EA1-851E-A213E8F40C98}"/>
    <cellStyle name="Normal 12 3 3 3 4 3 2 2" xfId="20611" xr:uid="{312BF427-CB07-440D-872C-02E4FC0133A8}"/>
    <cellStyle name="Normal 12 3 3 3 4 3 2 2 2" xfId="34516" xr:uid="{CBF51787-4607-45BB-86BF-67F913CF2A93}"/>
    <cellStyle name="Normal 12 3 3 3 4 3 2 3" xfId="34517" xr:uid="{864A956A-456A-4691-A0D2-5B8349755174}"/>
    <cellStyle name="Normal 12 3 3 3 4 3 3" xfId="15121" xr:uid="{473D23C8-DE39-4B2E-AC6E-246A6A10DDD1}"/>
    <cellStyle name="Normal 12 3 3 3 4 3 3 2" xfId="34518" xr:uid="{B570F587-CDF5-40C8-A4DE-B30F7BC9923E}"/>
    <cellStyle name="Normal 12 3 3 3 4 3 4" xfId="34519" xr:uid="{BF169973-FCBD-4807-8FF0-D311E39384AE}"/>
    <cellStyle name="Normal 12 3 3 3 4 4" xfId="4141" xr:uid="{2D21BD01-DB26-4C3D-8144-3BD18DEA6A60}"/>
    <cellStyle name="Normal 12 3 3 3 4 4 2" xfId="9631" xr:uid="{E497E2FA-FE88-4B48-81C9-1A8243C07FE7}"/>
    <cellStyle name="Normal 12 3 3 3 4 4 2 2" xfId="22441" xr:uid="{04F59BC6-58C6-4ABD-A647-13B6CBF215DC}"/>
    <cellStyle name="Normal 12 3 3 3 4 4 2 2 2" xfId="34520" xr:uid="{631A28C8-CA23-4FC3-BC16-B961740E6BDE}"/>
    <cellStyle name="Normal 12 3 3 3 4 4 2 3" xfId="34521" xr:uid="{791C3441-35B9-4B31-8803-522940D60983}"/>
    <cellStyle name="Normal 12 3 3 3 4 4 3" xfId="16951" xr:uid="{3C487C27-4B7A-4FBC-A505-BBABFA8712AB}"/>
    <cellStyle name="Normal 12 3 3 3 4 4 3 2" xfId="34522" xr:uid="{FF010B04-48BC-48AD-BD74-B75A12FAE2E1}"/>
    <cellStyle name="Normal 12 3 3 3 4 4 4" xfId="34523" xr:uid="{C9199355-5625-498A-B4D5-509DD24414B5}"/>
    <cellStyle name="Normal 12 3 3 3 4 5" xfId="11461" xr:uid="{09AD5237-3693-4F9E-92D7-047E69F67B7F}"/>
    <cellStyle name="Normal 12 3 3 3 4 5 2" xfId="24271" xr:uid="{F8A2B06E-3A6C-450E-A5D0-29328843EA9A}"/>
    <cellStyle name="Normal 12 3 3 3 4 5 2 2" xfId="34524" xr:uid="{2CD3B354-619B-4447-A3E6-D6B4A673D590}"/>
    <cellStyle name="Normal 12 3 3 3 4 5 3" xfId="34525" xr:uid="{B2E1B73C-5E77-4216-8D82-51C4E2C5A17E}"/>
    <cellStyle name="Normal 12 3 3 3 4 6" xfId="5971" xr:uid="{711FD9EB-D0EF-4011-BE54-FC9098F1E262}"/>
    <cellStyle name="Normal 12 3 3 3 4 6 2" xfId="18781" xr:uid="{A8E7DE23-BAF7-4694-88F4-9482501A4E08}"/>
    <cellStyle name="Normal 12 3 3 3 4 6 2 2" xfId="34526" xr:uid="{7C24AB70-C946-49B0-9277-67B6963F19EF}"/>
    <cellStyle name="Normal 12 3 3 3 4 6 3" xfId="34527" xr:uid="{638A453D-E3B5-4688-912D-683AFC49E3B4}"/>
    <cellStyle name="Normal 12 3 3 3 4 7" xfId="13291" xr:uid="{758A402D-A03C-4A82-8F7C-5024F41EB76D}"/>
    <cellStyle name="Normal 12 3 3 3 4 7 2" xfId="34528" xr:uid="{127CAADE-6DDC-4800-B926-9B2D1A6A7003}"/>
    <cellStyle name="Normal 12 3 3 3 4 8" xfId="34529" xr:uid="{58F1E94F-812D-4322-8D61-BF7F18301EE0}"/>
    <cellStyle name="Normal 12 3 3 3 5" xfId="839" xr:uid="{A818E3BC-7ED5-4136-9F35-AB1E60D24F5D}"/>
    <cellStyle name="Normal 12 3 3 3 5 2" xfId="1734" xr:uid="{5B1C7934-8F6F-4C1E-B557-0E6056D71E79}"/>
    <cellStyle name="Normal 12 3 3 3 5 2 2" xfId="3564" xr:uid="{456A9644-DD85-43C8-BA6C-D2CF4A3A667B}"/>
    <cellStyle name="Normal 12 3 3 3 5 2 2 2" xfId="9054" xr:uid="{CDD7CC6A-3D6A-4035-A734-E103007D7636}"/>
    <cellStyle name="Normal 12 3 3 3 5 2 2 2 2" xfId="21864" xr:uid="{6DD3D7F0-B573-4FD8-ADF5-368F7B2C4144}"/>
    <cellStyle name="Normal 12 3 3 3 5 2 2 2 2 2" xfId="34530" xr:uid="{E11C33E3-F57D-46A2-B539-089B5B7DCE2F}"/>
    <cellStyle name="Normal 12 3 3 3 5 2 2 2 3" xfId="34531" xr:uid="{A74A29BA-165B-42AA-9BE7-84EA44226EA1}"/>
    <cellStyle name="Normal 12 3 3 3 5 2 2 3" xfId="16374" xr:uid="{E292CEAD-2437-4B3B-9FB3-FDC71DDC6F73}"/>
    <cellStyle name="Normal 12 3 3 3 5 2 2 3 2" xfId="34532" xr:uid="{CEFB04DC-5266-4D8F-98E3-2AC070B29C3D}"/>
    <cellStyle name="Normal 12 3 3 3 5 2 2 4" xfId="34533" xr:uid="{065BA06D-1185-4645-A4DF-A275F38AF4EF}"/>
    <cellStyle name="Normal 12 3 3 3 5 2 3" xfId="5394" xr:uid="{8258DEEA-8782-4C4F-BD39-8618625759E9}"/>
    <cellStyle name="Normal 12 3 3 3 5 2 3 2" xfId="10884" xr:uid="{247FED87-562A-47B3-96E9-6B41E68D6117}"/>
    <cellStyle name="Normal 12 3 3 3 5 2 3 2 2" xfId="23694" xr:uid="{9C0D249D-1950-4F98-A912-56CFB27B8B84}"/>
    <cellStyle name="Normal 12 3 3 3 5 2 3 2 2 2" xfId="34534" xr:uid="{463C9F1A-A968-493C-9047-758182DE7DA8}"/>
    <cellStyle name="Normal 12 3 3 3 5 2 3 2 3" xfId="34535" xr:uid="{EA72E5EB-1EE0-45A2-A085-D4C48C41A518}"/>
    <cellStyle name="Normal 12 3 3 3 5 2 3 3" xfId="18204" xr:uid="{0FAE95A8-28E7-4309-A16C-E853CC9A6805}"/>
    <cellStyle name="Normal 12 3 3 3 5 2 3 3 2" xfId="34536" xr:uid="{DA7B0378-81F4-488D-94CF-18DD4DB005CF}"/>
    <cellStyle name="Normal 12 3 3 3 5 2 3 4" xfId="34537" xr:uid="{FD7C7379-06AF-4AC5-A969-DACBFD14BB52}"/>
    <cellStyle name="Normal 12 3 3 3 5 2 4" xfId="12714" xr:uid="{DC9449A9-E691-493E-B229-5F27E2F8F6B2}"/>
    <cellStyle name="Normal 12 3 3 3 5 2 4 2" xfId="25524" xr:uid="{3F1B9593-F409-4DF6-B208-D20193AFCDB4}"/>
    <cellStyle name="Normal 12 3 3 3 5 2 4 2 2" xfId="34538" xr:uid="{5A795477-EF63-4E8F-8344-7B0F8010EDE7}"/>
    <cellStyle name="Normal 12 3 3 3 5 2 4 3" xfId="34539" xr:uid="{9ED0F0CF-6C1C-4647-8A3F-E22A03418E50}"/>
    <cellStyle name="Normal 12 3 3 3 5 2 5" xfId="7224" xr:uid="{D1327576-7D66-4A98-8C2F-447C5945B3E4}"/>
    <cellStyle name="Normal 12 3 3 3 5 2 5 2" xfId="20034" xr:uid="{839C90DA-498D-4C4B-98D2-39CDF634779C}"/>
    <cellStyle name="Normal 12 3 3 3 5 2 5 2 2" xfId="34540" xr:uid="{E057706C-9BA4-47B8-AFE3-9CA840DFE6E7}"/>
    <cellStyle name="Normal 12 3 3 3 5 2 5 3" xfId="34541" xr:uid="{A75E1F2D-618B-461E-A464-EAB98C1F5B7D}"/>
    <cellStyle name="Normal 12 3 3 3 5 2 6" xfId="14544" xr:uid="{A2EE9365-C883-4F57-B03A-7C849142A74E}"/>
    <cellStyle name="Normal 12 3 3 3 5 2 6 2" xfId="34542" xr:uid="{9DBE6D22-CDDC-40BC-AFF7-C18D13707F28}"/>
    <cellStyle name="Normal 12 3 3 3 5 2 7" xfId="34543" xr:uid="{F5D8EC93-AE6F-4949-A331-503DC4209355}"/>
    <cellStyle name="Normal 12 3 3 3 5 3" xfId="2670" xr:uid="{A2ED5FAA-DD0D-4B89-B16F-05B9758BC17A}"/>
    <cellStyle name="Normal 12 3 3 3 5 3 2" xfId="8160" xr:uid="{9323634C-9CC8-473E-8943-EF64B8631C48}"/>
    <cellStyle name="Normal 12 3 3 3 5 3 2 2" xfId="20970" xr:uid="{D7C92F61-573C-4DB3-9B4C-2B68FDAF3E9A}"/>
    <cellStyle name="Normal 12 3 3 3 5 3 2 2 2" xfId="34544" xr:uid="{27484C46-58E8-4FBE-8D7E-64051588749E}"/>
    <cellStyle name="Normal 12 3 3 3 5 3 2 3" xfId="34545" xr:uid="{A6F729B6-7022-4A3F-95FE-71819B3ABCBA}"/>
    <cellStyle name="Normal 12 3 3 3 5 3 3" xfId="15480" xr:uid="{6CA36DC1-8531-406C-92B3-8F4367204E4B}"/>
    <cellStyle name="Normal 12 3 3 3 5 3 3 2" xfId="34546" xr:uid="{7057E5EC-B8B9-4E96-8637-E5ADF19D5A46}"/>
    <cellStyle name="Normal 12 3 3 3 5 3 4" xfId="34547" xr:uid="{DDE95158-1A7C-4E3E-AFD2-E5D6AC248029}"/>
    <cellStyle name="Normal 12 3 3 3 5 4" xfId="4500" xr:uid="{898052DD-B58A-401C-ACAC-D7FB9881E690}"/>
    <cellStyle name="Normal 12 3 3 3 5 4 2" xfId="9990" xr:uid="{DF126ACF-7108-452A-BBD8-C2A7AB21524F}"/>
    <cellStyle name="Normal 12 3 3 3 5 4 2 2" xfId="22800" xr:uid="{108481E3-7025-4622-9ACE-0ED7F0EF698A}"/>
    <cellStyle name="Normal 12 3 3 3 5 4 2 2 2" xfId="34548" xr:uid="{022CE28D-D0B0-475C-B429-B8D00BEACBB4}"/>
    <cellStyle name="Normal 12 3 3 3 5 4 2 3" xfId="34549" xr:uid="{7422A89B-D7E7-47DE-9DC7-99152906CADE}"/>
    <cellStyle name="Normal 12 3 3 3 5 4 3" xfId="17310" xr:uid="{0FD25798-FEFE-45E7-BA5B-9FAA9F96C2E5}"/>
    <cellStyle name="Normal 12 3 3 3 5 4 3 2" xfId="34550" xr:uid="{FB058421-141C-4A6A-83BF-0AD965A587D8}"/>
    <cellStyle name="Normal 12 3 3 3 5 4 4" xfId="34551" xr:uid="{768D34C5-72F2-41DE-9178-65558BDC4C96}"/>
    <cellStyle name="Normal 12 3 3 3 5 5" xfId="11820" xr:uid="{152EA9DB-BEAB-491F-A0FC-74FB501BE53A}"/>
    <cellStyle name="Normal 12 3 3 3 5 5 2" xfId="24630" xr:uid="{2F1EDC49-6BDA-4A3F-B34D-39F450B75254}"/>
    <cellStyle name="Normal 12 3 3 3 5 5 2 2" xfId="34552" xr:uid="{2DBB4C08-6DDA-4756-9E5B-39BCE1AE1DAB}"/>
    <cellStyle name="Normal 12 3 3 3 5 5 3" xfId="34553" xr:uid="{1F2110F9-92BD-436E-8A13-0B039470AC76}"/>
    <cellStyle name="Normal 12 3 3 3 5 6" xfId="6330" xr:uid="{F04AC759-551E-45E4-8DC7-B1169D1555AF}"/>
    <cellStyle name="Normal 12 3 3 3 5 6 2" xfId="19140" xr:uid="{C2FACD00-E0CF-4DE2-8C21-C590299D2D84}"/>
    <cellStyle name="Normal 12 3 3 3 5 6 2 2" xfId="34554" xr:uid="{65C1F85A-D010-43E5-BEE8-C69198FC4CA3}"/>
    <cellStyle name="Normal 12 3 3 3 5 6 3" xfId="34555" xr:uid="{9AFBBF61-8AE3-45C7-8985-865574F6CFD7}"/>
    <cellStyle name="Normal 12 3 3 3 5 7" xfId="13650" xr:uid="{A03C3382-92E7-48C1-A0E1-A142502EDC4B}"/>
    <cellStyle name="Normal 12 3 3 3 5 7 2" xfId="34556" xr:uid="{F3B2FE6E-4D17-4525-9A0B-395DC411257D}"/>
    <cellStyle name="Normal 12 3 3 3 5 8" xfId="34557" xr:uid="{B0D2AE89-7C7D-4B8E-9733-3501724AE8C7}"/>
    <cellStyle name="Normal 12 3 3 3 6" xfId="1240" xr:uid="{1954885C-3C7E-484F-BAE0-6BD819237724}"/>
    <cellStyle name="Normal 12 3 3 3 6 2" xfId="3070" xr:uid="{7CF69A71-F0FC-4DF9-9067-B729C4941653}"/>
    <cellStyle name="Normal 12 3 3 3 6 2 2" xfId="8560" xr:uid="{92EE44C7-6A40-4390-94AA-45F90F5FFBE0}"/>
    <cellStyle name="Normal 12 3 3 3 6 2 2 2" xfId="21370" xr:uid="{DF99B04C-7F47-4301-90E0-AC44490343A9}"/>
    <cellStyle name="Normal 12 3 3 3 6 2 2 2 2" xfId="34558" xr:uid="{59F19347-99E4-441C-B59B-96113699477B}"/>
    <cellStyle name="Normal 12 3 3 3 6 2 2 3" xfId="34559" xr:uid="{05AE8A3F-C872-4210-96AA-5EF6AE5EA272}"/>
    <cellStyle name="Normal 12 3 3 3 6 2 3" xfId="15880" xr:uid="{963B768B-2BD8-4221-B085-0B2C0F42F44C}"/>
    <cellStyle name="Normal 12 3 3 3 6 2 3 2" xfId="34560" xr:uid="{BE1CFB6B-97DF-42F6-B463-4F7D4EF794BC}"/>
    <cellStyle name="Normal 12 3 3 3 6 2 4" xfId="34561" xr:uid="{B0EF5ED7-496F-426D-BFE5-34A35F84F6DB}"/>
    <cellStyle name="Normal 12 3 3 3 6 3" xfId="4900" xr:uid="{B0611581-3708-439B-91FB-4B6030980899}"/>
    <cellStyle name="Normal 12 3 3 3 6 3 2" xfId="10390" xr:uid="{E27F3F46-5243-4FD7-AD72-89BF5D7EC8CB}"/>
    <cellStyle name="Normal 12 3 3 3 6 3 2 2" xfId="23200" xr:uid="{C6A66F92-2326-40CF-BE7E-AFF70485200C}"/>
    <cellStyle name="Normal 12 3 3 3 6 3 2 2 2" xfId="34562" xr:uid="{A3DE2FC3-7E54-4A25-B832-44DE7070FA88}"/>
    <cellStyle name="Normal 12 3 3 3 6 3 2 3" xfId="34563" xr:uid="{0DA76CC1-531F-44E3-A60E-14ADC24F8C47}"/>
    <cellStyle name="Normal 12 3 3 3 6 3 3" xfId="17710" xr:uid="{BD212A34-DB4A-4724-AB25-18244D377568}"/>
    <cellStyle name="Normal 12 3 3 3 6 3 3 2" xfId="34564" xr:uid="{0D792966-81E3-4120-90D5-5CCCEC2360D9}"/>
    <cellStyle name="Normal 12 3 3 3 6 3 4" xfId="34565" xr:uid="{C90D33F9-9FE2-41E8-98B2-3151EFF11C67}"/>
    <cellStyle name="Normal 12 3 3 3 6 4" xfId="12220" xr:uid="{66285EDC-62BB-4E41-AB4A-CCB2C19D7CDE}"/>
    <cellStyle name="Normal 12 3 3 3 6 4 2" xfId="25030" xr:uid="{06E2B5B5-F0DD-4E90-B8B0-87B87981C147}"/>
    <cellStyle name="Normal 12 3 3 3 6 4 2 2" xfId="34566" xr:uid="{146CB7BE-D633-4C1D-945C-E17091A2BF2B}"/>
    <cellStyle name="Normal 12 3 3 3 6 4 3" xfId="34567" xr:uid="{FDC0547E-8AD2-4FED-94B7-69991FD0A834}"/>
    <cellStyle name="Normal 12 3 3 3 6 5" xfId="6730" xr:uid="{C52BA9D6-FB7F-473C-A5A9-4CB79D2BBE94}"/>
    <cellStyle name="Normal 12 3 3 3 6 5 2" xfId="19540" xr:uid="{C728A28A-DBDD-4226-AA29-5CC1D3B650F9}"/>
    <cellStyle name="Normal 12 3 3 3 6 5 2 2" xfId="34568" xr:uid="{0A1D0A1D-B76E-4821-B8A7-244CCCF191C7}"/>
    <cellStyle name="Normal 12 3 3 3 6 5 3" xfId="34569" xr:uid="{B40C40DC-43C2-4E28-9667-6C94A7F527F1}"/>
    <cellStyle name="Normal 12 3 3 3 6 6" xfId="14050" xr:uid="{A4A5F3B7-04FE-435F-A6E6-96CC8831F3EB}"/>
    <cellStyle name="Normal 12 3 3 3 6 6 2" xfId="34570" xr:uid="{E3E23685-E6D9-4D95-9508-C1CDEF022412}"/>
    <cellStyle name="Normal 12 3 3 3 6 7" xfId="34571" xr:uid="{F6D9E03D-372D-4E46-AF73-BFE4D6C5E8B9}"/>
    <cellStyle name="Normal 12 3 3 3 7" xfId="2176" xr:uid="{341807DB-30E9-4EAE-B6D6-B14372B6FA8A}"/>
    <cellStyle name="Normal 12 3 3 3 7 2" xfId="7666" xr:uid="{BCA37581-2F27-47FB-AFD5-6CF9B151195E}"/>
    <cellStyle name="Normal 12 3 3 3 7 2 2" xfId="20476" xr:uid="{78A8A5A2-0019-44C2-B63D-909B8E40693E}"/>
    <cellStyle name="Normal 12 3 3 3 7 2 2 2" xfId="34572" xr:uid="{5B067F2F-5A04-4F51-90C8-518FDDB52DE7}"/>
    <cellStyle name="Normal 12 3 3 3 7 2 3" xfId="34573" xr:uid="{42592119-37F4-42F1-82FC-7ED569CBBE06}"/>
    <cellStyle name="Normal 12 3 3 3 7 3" xfId="14986" xr:uid="{5D16B0FE-80F2-4A34-8288-233B7D200BF3}"/>
    <cellStyle name="Normal 12 3 3 3 7 3 2" xfId="34574" xr:uid="{008A7977-2539-4260-9216-684B0FE0975F}"/>
    <cellStyle name="Normal 12 3 3 3 7 4" xfId="34575" xr:uid="{19E8CE4B-66B7-42BB-B99F-1ACF88C4EF74}"/>
    <cellStyle name="Normal 12 3 3 3 8" xfId="4006" xr:uid="{FF5A2EEF-B0DE-4DD8-8955-72AEF843D5BF}"/>
    <cellStyle name="Normal 12 3 3 3 8 2" xfId="9496" xr:uid="{F1161373-3060-4F01-9AD5-27C23E251391}"/>
    <cellStyle name="Normal 12 3 3 3 8 2 2" xfId="22306" xr:uid="{6462CFF8-7E53-457F-B941-03F4EF6A0BF4}"/>
    <cellStyle name="Normal 12 3 3 3 8 2 2 2" xfId="34576" xr:uid="{F2C6182C-D22A-4752-9E06-D52FF8453AB1}"/>
    <cellStyle name="Normal 12 3 3 3 8 2 3" xfId="34577" xr:uid="{79A1F94A-5FBB-4B87-94AD-E7D7252D7CDE}"/>
    <cellStyle name="Normal 12 3 3 3 8 3" xfId="16816" xr:uid="{8CD8E1A8-8D6F-408A-8D64-7E8832A1954B}"/>
    <cellStyle name="Normal 12 3 3 3 8 3 2" xfId="34578" xr:uid="{48086EC9-AAE4-4E49-A260-54AED9E1A1BC}"/>
    <cellStyle name="Normal 12 3 3 3 8 4" xfId="34579" xr:uid="{17F25A6B-387D-4B8F-962A-8DE81147A722}"/>
    <cellStyle name="Normal 12 3 3 3 9" xfId="11326" xr:uid="{A44FCD61-3D3A-422B-9D57-21E085A214A9}"/>
    <cellStyle name="Normal 12 3 3 3 9 2" xfId="24136" xr:uid="{C574C767-EC86-4BFC-BEA7-7EE405057B24}"/>
    <cellStyle name="Normal 12 3 3 3 9 2 2" xfId="34580" xr:uid="{AC87E66C-20F9-4AC3-BD5B-2010ACAB70DB}"/>
    <cellStyle name="Normal 12 3 3 3 9 3" xfId="34581" xr:uid="{6A623224-7775-4439-8588-5EC8447BB088}"/>
    <cellStyle name="Normal 12 3 3 4" xfId="395" xr:uid="{E27931B6-61D7-45A4-AD09-435FA749F096}"/>
    <cellStyle name="Normal 12 3 3 4 10" xfId="5887" xr:uid="{920089B4-04F7-40BD-A89A-F37D8C827FA7}"/>
    <cellStyle name="Normal 12 3 3 4 10 2" xfId="18697" xr:uid="{B1EDB876-158D-4CA8-87BF-3D4AC4DCA6D4}"/>
    <cellStyle name="Normal 12 3 3 4 10 2 2" xfId="34582" xr:uid="{9FD63917-1DA5-48A6-81E1-F0875DC146A6}"/>
    <cellStyle name="Normal 12 3 3 4 10 3" xfId="34583" xr:uid="{A5B7CF8F-44CA-4E04-8205-703A56A98F35}"/>
    <cellStyle name="Normal 12 3 3 4 11" xfId="13207" xr:uid="{0D00F600-6211-4922-9002-1A53510F5CFA}"/>
    <cellStyle name="Normal 12 3 3 4 11 2" xfId="34584" xr:uid="{A5A386B0-21E1-404A-A232-2A487E9C0CA3}"/>
    <cellStyle name="Normal 12 3 3 4 12" xfId="34585" xr:uid="{20E5AFD2-585D-4900-B9CB-FA1C4332147B}"/>
    <cellStyle name="Normal 12 3 3 4 2" xfId="624" xr:uid="{6381A913-E5E5-4838-82A4-16FD353A3B39}"/>
    <cellStyle name="Normal 12 3 3 4 2 2" xfId="1023" xr:uid="{9F744B59-F8A2-47F6-AD56-59436AAB66D3}"/>
    <cellStyle name="Normal 12 3 3 4 2 2 2" xfId="1918" xr:uid="{405EF728-DB54-4FEC-8AC9-AB2F782DD8BB}"/>
    <cellStyle name="Normal 12 3 3 4 2 2 2 2" xfId="3748" xr:uid="{BC56BCF9-BDE9-403E-9BAB-F17E44ED8086}"/>
    <cellStyle name="Normal 12 3 3 4 2 2 2 2 2" xfId="9238" xr:uid="{774107EA-A610-4E75-B176-054215A52BF0}"/>
    <cellStyle name="Normal 12 3 3 4 2 2 2 2 2 2" xfId="22048" xr:uid="{CA28065A-3393-46BF-BAC6-CF549BFB76B9}"/>
    <cellStyle name="Normal 12 3 3 4 2 2 2 2 2 2 2" xfId="34586" xr:uid="{7E0D16D3-C357-433E-AD54-4F42585CE17C}"/>
    <cellStyle name="Normal 12 3 3 4 2 2 2 2 2 3" xfId="34587" xr:uid="{216034E3-DA03-4426-A087-F23B3AD7AD02}"/>
    <cellStyle name="Normal 12 3 3 4 2 2 2 2 3" xfId="16558" xr:uid="{215DA2A6-B846-4660-8E5A-DC8D5132A891}"/>
    <cellStyle name="Normal 12 3 3 4 2 2 2 2 3 2" xfId="34588" xr:uid="{FB66B3ED-D856-4C27-9E8C-1A16514CC8B9}"/>
    <cellStyle name="Normal 12 3 3 4 2 2 2 2 4" xfId="34589" xr:uid="{971EEC8C-9E11-4E17-8447-6C43CBAA6DF4}"/>
    <cellStyle name="Normal 12 3 3 4 2 2 2 3" xfId="5578" xr:uid="{D6BFD194-15F5-4C70-9134-9A73FA851EC5}"/>
    <cellStyle name="Normal 12 3 3 4 2 2 2 3 2" xfId="11068" xr:uid="{657B857B-E39D-42D5-8527-40497B0FFA00}"/>
    <cellStyle name="Normal 12 3 3 4 2 2 2 3 2 2" xfId="23878" xr:uid="{DCB67167-091E-4B9F-9494-8A941BF1F8C3}"/>
    <cellStyle name="Normal 12 3 3 4 2 2 2 3 2 2 2" xfId="34590" xr:uid="{0DBC4D6A-225E-4D0D-84DB-5F9930E584A5}"/>
    <cellStyle name="Normal 12 3 3 4 2 2 2 3 2 3" xfId="34591" xr:uid="{C8EAF7C8-37D5-4742-A73E-1ADD8D07B6EC}"/>
    <cellStyle name="Normal 12 3 3 4 2 2 2 3 3" xfId="18388" xr:uid="{8F2C0798-5E4C-479C-BD02-1AFDD7502908}"/>
    <cellStyle name="Normal 12 3 3 4 2 2 2 3 3 2" xfId="34592" xr:uid="{D3B65546-EC1C-477A-B778-42C9863E5F5D}"/>
    <cellStyle name="Normal 12 3 3 4 2 2 2 3 4" xfId="34593" xr:uid="{D54844C3-7A40-483D-BB24-A5A78AFE62D7}"/>
    <cellStyle name="Normal 12 3 3 4 2 2 2 4" xfId="12898" xr:uid="{2591BB1D-406C-42E7-AD77-0BF87F6A5BEA}"/>
    <cellStyle name="Normal 12 3 3 4 2 2 2 4 2" xfId="25708" xr:uid="{134B673E-63AB-4C06-84B0-5BDEA6FC877E}"/>
    <cellStyle name="Normal 12 3 3 4 2 2 2 4 2 2" xfId="34594" xr:uid="{2A149E64-C78E-4CCA-947D-08B8B82F4F95}"/>
    <cellStyle name="Normal 12 3 3 4 2 2 2 4 3" xfId="34595" xr:uid="{4352CFB2-C55D-4188-B7C9-D82B56F6EC9A}"/>
    <cellStyle name="Normal 12 3 3 4 2 2 2 5" xfId="7408" xr:uid="{6CA9C1E1-20B9-402D-8AD6-F1735968C4CB}"/>
    <cellStyle name="Normal 12 3 3 4 2 2 2 5 2" xfId="20218" xr:uid="{3B364793-D4C2-42C0-B053-7E3DDDAFAE66}"/>
    <cellStyle name="Normal 12 3 3 4 2 2 2 5 2 2" xfId="34596" xr:uid="{95DD8ECD-3D70-4040-A145-1417215BFEBD}"/>
    <cellStyle name="Normal 12 3 3 4 2 2 2 5 3" xfId="34597" xr:uid="{8A637334-B69F-4447-884C-B4D0D9D903E2}"/>
    <cellStyle name="Normal 12 3 3 4 2 2 2 6" xfId="14728" xr:uid="{2CC06C5D-9B4A-4B1F-93B9-843C084F8ACB}"/>
    <cellStyle name="Normal 12 3 3 4 2 2 2 6 2" xfId="34598" xr:uid="{227344AC-D141-4BEF-8F7A-54DE97ACAFC7}"/>
    <cellStyle name="Normal 12 3 3 4 2 2 2 7" xfId="34599" xr:uid="{0F727EFC-963A-4F48-97E4-5461A1D5B423}"/>
    <cellStyle name="Normal 12 3 3 4 2 2 3" xfId="2854" xr:uid="{138F44A3-143F-4E5F-A2FE-83617E24E695}"/>
    <cellStyle name="Normal 12 3 3 4 2 2 3 2" xfId="8344" xr:uid="{6E5B0FE5-1EFA-4B61-8DFD-0F7C8F8ED9EB}"/>
    <cellStyle name="Normal 12 3 3 4 2 2 3 2 2" xfId="21154" xr:uid="{978BA885-8CA0-48BC-8EA0-5C21D2C6FCB3}"/>
    <cellStyle name="Normal 12 3 3 4 2 2 3 2 2 2" xfId="34600" xr:uid="{CE0980BC-3A16-4CC4-8D3A-8B1CBABEFFB2}"/>
    <cellStyle name="Normal 12 3 3 4 2 2 3 2 3" xfId="34601" xr:uid="{8A98C3AE-7399-4D6B-9967-C2467D0354C4}"/>
    <cellStyle name="Normal 12 3 3 4 2 2 3 3" xfId="15664" xr:uid="{4603C208-F401-4C86-92F1-E06EF61F35B8}"/>
    <cellStyle name="Normal 12 3 3 4 2 2 3 3 2" xfId="34602" xr:uid="{391EC625-1737-411A-86B5-448807D9584B}"/>
    <cellStyle name="Normal 12 3 3 4 2 2 3 4" xfId="34603" xr:uid="{27400979-0A93-46E6-93BE-714AB62F6BC6}"/>
    <cellStyle name="Normal 12 3 3 4 2 2 4" xfId="4684" xr:uid="{B304D60E-1A3D-44DF-8132-A4EA77C695CA}"/>
    <cellStyle name="Normal 12 3 3 4 2 2 4 2" xfId="10174" xr:uid="{288F3FE0-FD97-4493-8A45-74B5911CFFA3}"/>
    <cellStyle name="Normal 12 3 3 4 2 2 4 2 2" xfId="22984" xr:uid="{1EE3EBEF-3705-4CDF-9600-8AEEE7EAFE9A}"/>
    <cellStyle name="Normal 12 3 3 4 2 2 4 2 2 2" xfId="34604" xr:uid="{C8809B2E-0296-4CC3-92F5-4BBC5C06298E}"/>
    <cellStyle name="Normal 12 3 3 4 2 2 4 2 3" xfId="34605" xr:uid="{CC9D909A-3F3A-4D7C-92E5-CD4497D6B227}"/>
    <cellStyle name="Normal 12 3 3 4 2 2 4 3" xfId="17494" xr:uid="{FFF86686-5B20-4647-9FAE-5EEDD613419C}"/>
    <cellStyle name="Normal 12 3 3 4 2 2 4 3 2" xfId="34606" xr:uid="{52291BA9-546A-4357-9773-7C28291605D3}"/>
    <cellStyle name="Normal 12 3 3 4 2 2 4 4" xfId="34607" xr:uid="{F8E9A892-FE52-4585-B197-434E58437307}"/>
    <cellStyle name="Normal 12 3 3 4 2 2 5" xfId="12004" xr:uid="{261CBCFE-0446-4AA8-8FD3-EFFB69BC828C}"/>
    <cellStyle name="Normal 12 3 3 4 2 2 5 2" xfId="24814" xr:uid="{18C4CEB2-105F-4FA8-A075-35112A002325}"/>
    <cellStyle name="Normal 12 3 3 4 2 2 5 2 2" xfId="34608" xr:uid="{43D27A66-6CEA-4571-BC6B-3242C1FC8955}"/>
    <cellStyle name="Normal 12 3 3 4 2 2 5 3" xfId="34609" xr:uid="{FD7F177C-CFB8-42E5-AA8C-B3360F1B524F}"/>
    <cellStyle name="Normal 12 3 3 4 2 2 6" xfId="6514" xr:uid="{E05A2FD5-33A6-4CED-B1D5-089590CDEC88}"/>
    <cellStyle name="Normal 12 3 3 4 2 2 6 2" xfId="19324" xr:uid="{EA3E6BF6-C9F8-47D7-BF84-702122328B78}"/>
    <cellStyle name="Normal 12 3 3 4 2 2 6 2 2" xfId="34610" xr:uid="{0FF40751-1A11-44F7-9547-CB51B690EC4C}"/>
    <cellStyle name="Normal 12 3 3 4 2 2 6 3" xfId="34611" xr:uid="{2AE3BBEE-1483-4674-B368-5536D1DA829E}"/>
    <cellStyle name="Normal 12 3 3 4 2 2 7" xfId="13834" xr:uid="{AE4EB1E2-8413-48AA-AE1F-40FB3212AE85}"/>
    <cellStyle name="Normal 12 3 3 4 2 2 7 2" xfId="34612" xr:uid="{800D80BC-C6A5-4DB5-A6D8-6B7BBA236BFC}"/>
    <cellStyle name="Normal 12 3 3 4 2 2 8" xfId="34613" xr:uid="{6265C1A4-E6B4-43BD-A8CE-8E394B8B207B}"/>
    <cellStyle name="Normal 12 3 3 4 2 3" xfId="1519" xr:uid="{C3A263DD-7DAC-47DE-9EEB-CBE3654A9575}"/>
    <cellStyle name="Normal 12 3 3 4 2 3 2" xfId="3349" xr:uid="{25784FE3-E809-4C95-BE35-C3382478EF5B}"/>
    <cellStyle name="Normal 12 3 3 4 2 3 2 2" xfId="8839" xr:uid="{0C702067-37AE-412C-9536-26F8EDD8CD95}"/>
    <cellStyle name="Normal 12 3 3 4 2 3 2 2 2" xfId="21649" xr:uid="{CEA13FAB-12B9-41F0-800C-C9933D3C93E1}"/>
    <cellStyle name="Normal 12 3 3 4 2 3 2 2 2 2" xfId="34614" xr:uid="{DFDAF2BA-A16A-41FA-A20E-5137185549BF}"/>
    <cellStyle name="Normal 12 3 3 4 2 3 2 2 3" xfId="34615" xr:uid="{B23218AC-4B41-4BEE-9D58-690D4B772949}"/>
    <cellStyle name="Normal 12 3 3 4 2 3 2 3" xfId="16159" xr:uid="{0337CC28-7B40-4B38-9875-205082EB96FB}"/>
    <cellStyle name="Normal 12 3 3 4 2 3 2 3 2" xfId="34616" xr:uid="{BBC7DD5D-F02B-44A2-BE74-3217D874E629}"/>
    <cellStyle name="Normal 12 3 3 4 2 3 2 4" xfId="34617" xr:uid="{237E514A-C3C6-41E0-B722-3D074A06F40E}"/>
    <cellStyle name="Normal 12 3 3 4 2 3 3" xfId="5179" xr:uid="{CE08D284-F42E-4E3E-93A2-A3BA1D33C1AA}"/>
    <cellStyle name="Normal 12 3 3 4 2 3 3 2" xfId="10669" xr:uid="{6F8043D4-92BC-4A94-B0E5-4507BB004BFF}"/>
    <cellStyle name="Normal 12 3 3 4 2 3 3 2 2" xfId="23479" xr:uid="{DC0C002F-E85A-47BB-B1B2-C0C0D55800DC}"/>
    <cellStyle name="Normal 12 3 3 4 2 3 3 2 2 2" xfId="34618" xr:uid="{ADACCB03-99BE-4375-BB25-9176F1D88570}"/>
    <cellStyle name="Normal 12 3 3 4 2 3 3 2 3" xfId="34619" xr:uid="{B0778E0E-B12B-4660-A93B-E586E9649D82}"/>
    <cellStyle name="Normal 12 3 3 4 2 3 3 3" xfId="17989" xr:uid="{8430575A-5875-4EB9-AE7D-37B46EE346EA}"/>
    <cellStyle name="Normal 12 3 3 4 2 3 3 3 2" xfId="34620" xr:uid="{3E771518-CA6F-4F52-B1C4-D06ECE168819}"/>
    <cellStyle name="Normal 12 3 3 4 2 3 3 4" xfId="34621" xr:uid="{75B27EED-6010-4B33-8927-0363FCD20FBF}"/>
    <cellStyle name="Normal 12 3 3 4 2 3 4" xfId="12499" xr:uid="{A25A3440-380D-46AA-89F7-D4E4B6550787}"/>
    <cellStyle name="Normal 12 3 3 4 2 3 4 2" xfId="25309" xr:uid="{3B446F3F-11EF-46A4-811B-10033F78019B}"/>
    <cellStyle name="Normal 12 3 3 4 2 3 4 2 2" xfId="34622" xr:uid="{2C2296A0-3AF1-43CD-A6C9-C2A59951EBE6}"/>
    <cellStyle name="Normal 12 3 3 4 2 3 4 3" xfId="34623" xr:uid="{CC653A6A-72F8-4B15-ADCA-F2B0AEEFA8F2}"/>
    <cellStyle name="Normal 12 3 3 4 2 3 5" xfId="7009" xr:uid="{00D53178-B71B-422D-A6A0-40A628323030}"/>
    <cellStyle name="Normal 12 3 3 4 2 3 5 2" xfId="19819" xr:uid="{4DF04936-AB7D-4FCE-A3E6-203392AD957C}"/>
    <cellStyle name="Normal 12 3 3 4 2 3 5 2 2" xfId="34624" xr:uid="{C3FD99A8-BE33-41AF-ADAD-4E42F62F5E21}"/>
    <cellStyle name="Normal 12 3 3 4 2 3 5 3" xfId="34625" xr:uid="{2566899F-210D-46E5-A428-0BD619AADD00}"/>
    <cellStyle name="Normal 12 3 3 4 2 3 6" xfId="14329" xr:uid="{A84ED4EE-03BE-46A9-B7FE-48BB4AC3B7AC}"/>
    <cellStyle name="Normal 12 3 3 4 2 3 6 2" xfId="34626" xr:uid="{219FF27A-8C29-43DE-AFE7-29974ECD7D19}"/>
    <cellStyle name="Normal 12 3 3 4 2 3 7" xfId="34627" xr:uid="{67071093-B449-48DB-9FE5-2D880E5D3699}"/>
    <cellStyle name="Normal 12 3 3 4 2 4" xfId="2455" xr:uid="{6C0692C9-A20B-4A45-B39F-44548EA60570}"/>
    <cellStyle name="Normal 12 3 3 4 2 4 2" xfId="7945" xr:uid="{A0A5C391-9DAB-4F1E-9A5B-666B737E3923}"/>
    <cellStyle name="Normal 12 3 3 4 2 4 2 2" xfId="20755" xr:uid="{4F2CA066-4BCB-488D-82C0-DA8035285965}"/>
    <cellStyle name="Normal 12 3 3 4 2 4 2 2 2" xfId="34628" xr:uid="{5DEE6502-3D2A-46D2-8BD9-BCEA524BB4F8}"/>
    <cellStyle name="Normal 12 3 3 4 2 4 2 3" xfId="34629" xr:uid="{8CF40078-07F1-4623-999B-554D427A477B}"/>
    <cellStyle name="Normal 12 3 3 4 2 4 3" xfId="15265" xr:uid="{5359DA7B-417F-47CF-8486-B653A30026B2}"/>
    <cellStyle name="Normal 12 3 3 4 2 4 3 2" xfId="34630" xr:uid="{7154E52C-7EDF-4B17-A0C4-606E30D8CFDC}"/>
    <cellStyle name="Normal 12 3 3 4 2 4 4" xfId="34631" xr:uid="{70CDA7FF-79B6-4F4D-ADA3-E62038D45109}"/>
    <cellStyle name="Normal 12 3 3 4 2 5" xfId="4285" xr:uid="{1BB496BF-B756-4A6A-93EF-6748B81C8204}"/>
    <cellStyle name="Normal 12 3 3 4 2 5 2" xfId="9775" xr:uid="{7E038555-9997-40BC-94EE-8098ECF73D35}"/>
    <cellStyle name="Normal 12 3 3 4 2 5 2 2" xfId="22585" xr:uid="{CD53D08F-15A4-4388-9D65-CE0E5C03A6E1}"/>
    <cellStyle name="Normal 12 3 3 4 2 5 2 2 2" xfId="34632" xr:uid="{E0DB9E5F-762B-4CAC-8267-E79C5C47A212}"/>
    <cellStyle name="Normal 12 3 3 4 2 5 2 3" xfId="34633" xr:uid="{69CD9B85-65C4-448D-ABA5-87C6461B7C20}"/>
    <cellStyle name="Normal 12 3 3 4 2 5 3" xfId="17095" xr:uid="{98F9B5A2-E63E-4593-A2DC-27F0D4511E36}"/>
    <cellStyle name="Normal 12 3 3 4 2 5 3 2" xfId="34634" xr:uid="{87D8724C-AAA6-4BA1-ABEB-85385EBA73A8}"/>
    <cellStyle name="Normal 12 3 3 4 2 5 4" xfId="34635" xr:uid="{D80E8A3D-5BD9-4C4D-9FEB-DD109DA070C7}"/>
    <cellStyle name="Normal 12 3 3 4 2 6" xfId="11605" xr:uid="{552DC98D-7C48-44F0-AC52-3BE9C1CE2E50}"/>
    <cellStyle name="Normal 12 3 3 4 2 6 2" xfId="24415" xr:uid="{99F91CC4-AE35-4D2C-A5AF-487754DCCC62}"/>
    <cellStyle name="Normal 12 3 3 4 2 6 2 2" xfId="34636" xr:uid="{CB2B10AC-4D97-4B7A-A2D7-1052BB9282FE}"/>
    <cellStyle name="Normal 12 3 3 4 2 6 3" xfId="34637" xr:uid="{8D8D3227-F715-441F-8902-3E4D4E110548}"/>
    <cellStyle name="Normal 12 3 3 4 2 7" xfId="6115" xr:uid="{51454EA4-34A5-4F68-8C20-4B3DE9226AA4}"/>
    <cellStyle name="Normal 12 3 3 4 2 7 2" xfId="18925" xr:uid="{05B490E4-4DA6-4A72-ADCB-E0F7E815A85D}"/>
    <cellStyle name="Normal 12 3 3 4 2 7 2 2" xfId="34638" xr:uid="{29415EA4-C0B2-4DC1-BFEF-7310A8B6DA4F}"/>
    <cellStyle name="Normal 12 3 3 4 2 7 3" xfId="34639" xr:uid="{B2ECB122-2EEF-417F-80F8-656F69B207B2}"/>
    <cellStyle name="Normal 12 3 3 4 2 8" xfId="13435" xr:uid="{C4EB2C93-D390-432F-9F8B-ADE4521891B1}"/>
    <cellStyle name="Normal 12 3 3 4 2 8 2" xfId="34640" xr:uid="{EE6410D7-FF9F-472E-A959-1699A418FA08}"/>
    <cellStyle name="Normal 12 3 3 4 2 9" xfId="34641" xr:uid="{FA1EA27E-67EF-42C6-94FA-ABDD5FBE7046}"/>
    <cellStyle name="Normal 12 3 3 4 3" xfId="756" xr:uid="{A07BACF5-46F0-4896-838C-BB16451B05A3}"/>
    <cellStyle name="Normal 12 3 3 4 3 2" xfId="1156" xr:uid="{8E4385A2-740B-4B63-ACC9-59441E3885EF}"/>
    <cellStyle name="Normal 12 3 3 4 3 2 2" xfId="2051" xr:uid="{567D2AA7-BC07-438C-A643-D22878542C06}"/>
    <cellStyle name="Normal 12 3 3 4 3 2 2 2" xfId="3881" xr:uid="{10AE1874-BB67-440A-96D4-F80B630D582E}"/>
    <cellStyle name="Normal 12 3 3 4 3 2 2 2 2" xfId="9371" xr:uid="{1DC9726C-0E64-4B09-BFE8-9663385F4CF6}"/>
    <cellStyle name="Normal 12 3 3 4 3 2 2 2 2 2" xfId="22181" xr:uid="{8EC8041E-EE8C-4E9C-A720-E6C547EBFE78}"/>
    <cellStyle name="Normal 12 3 3 4 3 2 2 2 2 2 2" xfId="34642" xr:uid="{81A7E0CB-C798-4451-8324-81CCC3A2FE89}"/>
    <cellStyle name="Normal 12 3 3 4 3 2 2 2 2 3" xfId="34643" xr:uid="{F9DED635-53FA-47F3-95AE-C2619D306C66}"/>
    <cellStyle name="Normal 12 3 3 4 3 2 2 2 3" xfId="16691" xr:uid="{FFA90C55-C4E1-4FA9-8686-9B505785518E}"/>
    <cellStyle name="Normal 12 3 3 4 3 2 2 2 3 2" xfId="34644" xr:uid="{4CC70DA0-3BEB-4E67-A2F3-7FA03C761038}"/>
    <cellStyle name="Normal 12 3 3 4 3 2 2 2 4" xfId="34645" xr:uid="{88DC517C-4F4E-4D4C-BCF5-E67AF4D86EFE}"/>
    <cellStyle name="Normal 12 3 3 4 3 2 2 3" xfId="5711" xr:uid="{EFC6448E-E0A6-4338-AEA7-EC034EAA7CA7}"/>
    <cellStyle name="Normal 12 3 3 4 3 2 2 3 2" xfId="11201" xr:uid="{86E22471-7440-4ABD-8C54-6C5D7555AA05}"/>
    <cellStyle name="Normal 12 3 3 4 3 2 2 3 2 2" xfId="24011" xr:uid="{35AD775A-46EB-4E6F-A98C-C54BDDEC1241}"/>
    <cellStyle name="Normal 12 3 3 4 3 2 2 3 2 2 2" xfId="34646" xr:uid="{4D90E2CE-B2F4-4F8E-B06D-8D17C03DE663}"/>
    <cellStyle name="Normal 12 3 3 4 3 2 2 3 2 3" xfId="34647" xr:uid="{A549CDCA-C4D4-4CE1-9F3A-585D956E9A1A}"/>
    <cellStyle name="Normal 12 3 3 4 3 2 2 3 3" xfId="18521" xr:uid="{B825C9DB-CFD0-4B59-BF1B-5AFC84C74E19}"/>
    <cellStyle name="Normal 12 3 3 4 3 2 2 3 3 2" xfId="34648" xr:uid="{91D0283A-53D0-42BE-8FDB-D775C1811F28}"/>
    <cellStyle name="Normal 12 3 3 4 3 2 2 3 4" xfId="34649" xr:uid="{06802A48-0B2D-4ABA-A4BE-EBDADD0890FC}"/>
    <cellStyle name="Normal 12 3 3 4 3 2 2 4" xfId="13031" xr:uid="{6104E600-2303-4AB2-8396-4B36645FE28B}"/>
    <cellStyle name="Normal 12 3 3 4 3 2 2 4 2" xfId="25841" xr:uid="{48840C0D-A51E-4EA5-8DBA-285E2CE61DE3}"/>
    <cellStyle name="Normal 12 3 3 4 3 2 2 4 2 2" xfId="34650" xr:uid="{894B87E5-8A39-427C-B30E-9A5D5FB1C738}"/>
    <cellStyle name="Normal 12 3 3 4 3 2 2 4 3" xfId="34651" xr:uid="{A49FFA64-ED18-4A0A-857B-636BF7EF753D}"/>
    <cellStyle name="Normal 12 3 3 4 3 2 2 5" xfId="7541" xr:uid="{C4E93E3D-8E1A-4B2C-8548-E681DAF71FB4}"/>
    <cellStyle name="Normal 12 3 3 4 3 2 2 5 2" xfId="20351" xr:uid="{E08CF75A-271B-48AF-AAC6-1E3B26919DB5}"/>
    <cellStyle name="Normal 12 3 3 4 3 2 2 5 2 2" xfId="34652" xr:uid="{C447BAC6-2D36-4DDB-B859-FF215EC47A40}"/>
    <cellStyle name="Normal 12 3 3 4 3 2 2 5 3" xfId="34653" xr:uid="{9E911615-B69B-4083-B68F-AF734A49D81E}"/>
    <cellStyle name="Normal 12 3 3 4 3 2 2 6" xfId="14861" xr:uid="{6B95A33C-009E-4274-9C76-2CF7149D5037}"/>
    <cellStyle name="Normal 12 3 3 4 3 2 2 6 2" xfId="34654" xr:uid="{050BB16D-9F8B-489B-A322-8D44FB3F59E3}"/>
    <cellStyle name="Normal 12 3 3 4 3 2 2 7" xfId="34655" xr:uid="{5F69AF88-C1C8-4A65-BE9D-C034911A6177}"/>
    <cellStyle name="Normal 12 3 3 4 3 2 3" xfId="2987" xr:uid="{E343291F-B3A5-4B5A-8F15-41FA327FD322}"/>
    <cellStyle name="Normal 12 3 3 4 3 2 3 2" xfId="8477" xr:uid="{726AFC31-36AB-4DFA-8D3D-A0CD97A77907}"/>
    <cellStyle name="Normal 12 3 3 4 3 2 3 2 2" xfId="21287" xr:uid="{1DB1D17A-6433-4C99-8EC9-F70D6E926569}"/>
    <cellStyle name="Normal 12 3 3 4 3 2 3 2 2 2" xfId="34656" xr:uid="{D698FC06-3A51-4D2F-9530-ED4DA6D4F58A}"/>
    <cellStyle name="Normal 12 3 3 4 3 2 3 2 3" xfId="34657" xr:uid="{D5C26F32-FD52-45F0-BDA3-E1D01B723A0A}"/>
    <cellStyle name="Normal 12 3 3 4 3 2 3 3" xfId="15797" xr:uid="{D5DE83AB-DA82-4DCA-8B5C-5AB5F659BA37}"/>
    <cellStyle name="Normal 12 3 3 4 3 2 3 3 2" xfId="34658" xr:uid="{A28CB08E-215F-40D5-AF4B-572DCF458D56}"/>
    <cellStyle name="Normal 12 3 3 4 3 2 3 4" xfId="34659" xr:uid="{A8B3093D-4052-497B-A726-803C960191AB}"/>
    <cellStyle name="Normal 12 3 3 4 3 2 4" xfId="4817" xr:uid="{D2681480-5C85-456A-911E-147B36A913AA}"/>
    <cellStyle name="Normal 12 3 3 4 3 2 4 2" xfId="10307" xr:uid="{30ED58CF-1C5F-4A99-8E40-BC8B756DD765}"/>
    <cellStyle name="Normal 12 3 3 4 3 2 4 2 2" xfId="23117" xr:uid="{B52FA875-3751-4B31-AD78-C9A198EFF998}"/>
    <cellStyle name="Normal 12 3 3 4 3 2 4 2 2 2" xfId="34660" xr:uid="{73EE47D5-F548-4C4D-A58A-D44C33BD0EC2}"/>
    <cellStyle name="Normal 12 3 3 4 3 2 4 2 3" xfId="34661" xr:uid="{F78F847C-DB7C-4788-9470-1D5757DC94AF}"/>
    <cellStyle name="Normal 12 3 3 4 3 2 4 3" xfId="17627" xr:uid="{0D8608A0-9DC0-4EA7-8CDB-7B58A4444B58}"/>
    <cellStyle name="Normal 12 3 3 4 3 2 4 3 2" xfId="34662" xr:uid="{4EC4E0E7-04AF-4998-A5F9-36F756E0C4A9}"/>
    <cellStyle name="Normal 12 3 3 4 3 2 4 4" xfId="34663" xr:uid="{CD8824F5-5362-437A-A762-B9815106941F}"/>
    <cellStyle name="Normal 12 3 3 4 3 2 5" xfId="12137" xr:uid="{0D05713C-E393-4E82-8D45-071415F945F0}"/>
    <cellStyle name="Normal 12 3 3 4 3 2 5 2" xfId="24947" xr:uid="{CA2DAB03-2E30-4CFD-97D4-786DBE6B33E6}"/>
    <cellStyle name="Normal 12 3 3 4 3 2 5 2 2" xfId="34664" xr:uid="{5084F237-D55F-40CA-B2D6-CA84F0794954}"/>
    <cellStyle name="Normal 12 3 3 4 3 2 5 3" xfId="34665" xr:uid="{3F315E31-EBD9-4A02-B34A-E2C1E4280992}"/>
    <cellStyle name="Normal 12 3 3 4 3 2 6" xfId="6647" xr:uid="{E60678B9-E0DD-4ED7-9D5D-D0ECC83E36AE}"/>
    <cellStyle name="Normal 12 3 3 4 3 2 6 2" xfId="19457" xr:uid="{B25637CB-CC5B-420E-828D-DDA4A07AC347}"/>
    <cellStyle name="Normal 12 3 3 4 3 2 6 2 2" xfId="34666" xr:uid="{EAB075F0-8788-4A6A-B078-37B2F06207A5}"/>
    <cellStyle name="Normal 12 3 3 4 3 2 6 3" xfId="34667" xr:uid="{A348255A-ABAE-425D-A75D-64FCA0A9DCDF}"/>
    <cellStyle name="Normal 12 3 3 4 3 2 7" xfId="13967" xr:uid="{1A1AD36A-DCB8-4EE5-9DCD-8019021D6A88}"/>
    <cellStyle name="Normal 12 3 3 4 3 2 7 2" xfId="34668" xr:uid="{29B99DEA-39F4-4313-863D-5860BA87698B}"/>
    <cellStyle name="Normal 12 3 3 4 3 2 8" xfId="34669" xr:uid="{544E6576-1533-4F5A-90DC-5DF5CDD2C3B7}"/>
    <cellStyle name="Normal 12 3 3 4 3 3" xfId="1651" xr:uid="{A5B695FE-C09D-4842-94E9-0C6725174C2E}"/>
    <cellStyle name="Normal 12 3 3 4 3 3 2" xfId="3481" xr:uid="{71A9F877-063E-49A5-9AB2-C50081D4411E}"/>
    <cellStyle name="Normal 12 3 3 4 3 3 2 2" xfId="8971" xr:uid="{9C10E078-663A-4EFC-BC07-F2BC94C68943}"/>
    <cellStyle name="Normal 12 3 3 4 3 3 2 2 2" xfId="21781" xr:uid="{4ACCB5AA-626F-48B2-83FD-D83D3E832AAC}"/>
    <cellStyle name="Normal 12 3 3 4 3 3 2 2 2 2" xfId="34670" xr:uid="{8385A329-A958-48D6-A7D2-D463E7FE0CFB}"/>
    <cellStyle name="Normal 12 3 3 4 3 3 2 2 3" xfId="34671" xr:uid="{B60C0168-FBED-4DC2-B495-6EBF1D6C6F14}"/>
    <cellStyle name="Normal 12 3 3 4 3 3 2 3" xfId="16291" xr:uid="{44185485-9B27-4CD5-9F7D-3CF2763E6EE6}"/>
    <cellStyle name="Normal 12 3 3 4 3 3 2 3 2" xfId="34672" xr:uid="{6F7E9D5E-1C8E-4871-90DF-F87D7A3B3AA0}"/>
    <cellStyle name="Normal 12 3 3 4 3 3 2 4" xfId="34673" xr:uid="{3079E9D1-7C51-412D-A7A9-86011621C8D8}"/>
    <cellStyle name="Normal 12 3 3 4 3 3 3" xfId="5311" xr:uid="{FC4B04D0-A162-489D-8BD5-55C31C24B1F6}"/>
    <cellStyle name="Normal 12 3 3 4 3 3 3 2" xfId="10801" xr:uid="{1732E049-CC10-4DA8-8B1C-A6B4FF621C25}"/>
    <cellStyle name="Normal 12 3 3 4 3 3 3 2 2" xfId="23611" xr:uid="{44EDD7B5-15E2-4012-A173-70FE51430E16}"/>
    <cellStyle name="Normal 12 3 3 4 3 3 3 2 2 2" xfId="34674" xr:uid="{98B3D14E-E930-4808-BE1D-D58976B102DB}"/>
    <cellStyle name="Normal 12 3 3 4 3 3 3 2 3" xfId="34675" xr:uid="{BAE27998-F4E9-401F-896B-3AC2DDEB3BE8}"/>
    <cellStyle name="Normal 12 3 3 4 3 3 3 3" xfId="18121" xr:uid="{7DEFFEF4-4043-4F0F-928F-CA7F4491F63E}"/>
    <cellStyle name="Normal 12 3 3 4 3 3 3 3 2" xfId="34676" xr:uid="{C8333110-E267-49FB-B505-5614F9BA811B}"/>
    <cellStyle name="Normal 12 3 3 4 3 3 3 4" xfId="34677" xr:uid="{67A87691-79FA-400E-8C56-42F82FDC345F}"/>
    <cellStyle name="Normal 12 3 3 4 3 3 4" xfId="12631" xr:uid="{5646DA23-ADF6-4E69-B215-AEF836233648}"/>
    <cellStyle name="Normal 12 3 3 4 3 3 4 2" xfId="25441" xr:uid="{DF97D314-1D8F-4E4E-A1B7-3256FE59C8AC}"/>
    <cellStyle name="Normal 12 3 3 4 3 3 4 2 2" xfId="34678" xr:uid="{B4EF6157-5B56-4A45-9FB4-3957A50C9EC3}"/>
    <cellStyle name="Normal 12 3 3 4 3 3 4 3" xfId="34679" xr:uid="{BD457760-CA90-40E7-A512-303EEB608F63}"/>
    <cellStyle name="Normal 12 3 3 4 3 3 5" xfId="7141" xr:uid="{A7E287BC-F9AE-4E33-893B-5D75B34588E6}"/>
    <cellStyle name="Normal 12 3 3 4 3 3 5 2" xfId="19951" xr:uid="{B5BCF2CE-86CB-4E06-A5A6-3E0D34E98C4D}"/>
    <cellStyle name="Normal 12 3 3 4 3 3 5 2 2" xfId="34680" xr:uid="{88BB655F-444E-4ADE-8186-F42652461922}"/>
    <cellStyle name="Normal 12 3 3 4 3 3 5 3" xfId="34681" xr:uid="{CAC2BF29-F003-4CCE-8567-F0D651AE808E}"/>
    <cellStyle name="Normal 12 3 3 4 3 3 6" xfId="14461" xr:uid="{E32F6E7F-6B29-4E00-BA99-7E924EBF4D2C}"/>
    <cellStyle name="Normal 12 3 3 4 3 3 6 2" xfId="34682" xr:uid="{2329821C-DF12-49B2-9CAF-53D2E41E0BA6}"/>
    <cellStyle name="Normal 12 3 3 4 3 3 7" xfId="34683" xr:uid="{1DF73484-409C-41DE-9829-96ABCF8E2830}"/>
    <cellStyle name="Normal 12 3 3 4 3 4" xfId="2587" xr:uid="{ED3AC037-3A81-42E6-B339-4C4B664F74A4}"/>
    <cellStyle name="Normal 12 3 3 4 3 4 2" xfId="8077" xr:uid="{2169751E-DB08-4233-BF18-60B7AC3D1689}"/>
    <cellStyle name="Normal 12 3 3 4 3 4 2 2" xfId="20887" xr:uid="{57E5A273-FC0A-406F-B261-E9F159EBF736}"/>
    <cellStyle name="Normal 12 3 3 4 3 4 2 2 2" xfId="34684" xr:uid="{65BD64F5-F456-4149-B989-3EF544ACD223}"/>
    <cellStyle name="Normal 12 3 3 4 3 4 2 3" xfId="34685" xr:uid="{8D06C377-23F1-4A3C-95A8-3B517E306B4B}"/>
    <cellStyle name="Normal 12 3 3 4 3 4 3" xfId="15397" xr:uid="{6A9FDB6E-040C-45FA-8E1A-F4FA504A3834}"/>
    <cellStyle name="Normal 12 3 3 4 3 4 3 2" xfId="34686" xr:uid="{8F59BCD1-41D1-4B2F-A7B4-FED18140F63A}"/>
    <cellStyle name="Normal 12 3 3 4 3 4 4" xfId="34687" xr:uid="{44318263-F037-4D90-8603-D2D0BD1F0AE7}"/>
    <cellStyle name="Normal 12 3 3 4 3 5" xfId="4417" xr:uid="{60643045-12C0-4BAE-AA7B-A8BCA7942933}"/>
    <cellStyle name="Normal 12 3 3 4 3 5 2" xfId="9907" xr:uid="{CCF5C504-AC1B-4D28-9529-6D87FC975140}"/>
    <cellStyle name="Normal 12 3 3 4 3 5 2 2" xfId="22717" xr:uid="{D90D0043-B855-41CE-B6B7-3434D8C541EF}"/>
    <cellStyle name="Normal 12 3 3 4 3 5 2 2 2" xfId="34688" xr:uid="{8C937E6B-5F6D-499F-A064-9D95CFE10D02}"/>
    <cellStyle name="Normal 12 3 3 4 3 5 2 3" xfId="34689" xr:uid="{6A1B586E-D75F-432E-AD13-EBF5E5FE8EA8}"/>
    <cellStyle name="Normal 12 3 3 4 3 5 3" xfId="17227" xr:uid="{2B1DD827-B03D-408E-97EE-0AA8A934C45B}"/>
    <cellStyle name="Normal 12 3 3 4 3 5 3 2" xfId="34690" xr:uid="{0ED093E1-A4E5-4EC5-A458-C2CAF52215D3}"/>
    <cellStyle name="Normal 12 3 3 4 3 5 4" xfId="34691" xr:uid="{95E5C401-DDA8-4B15-A316-929BFF75D5FE}"/>
    <cellStyle name="Normal 12 3 3 4 3 6" xfId="11737" xr:uid="{945D3E03-DECA-44AA-A6AE-9328BA729CDB}"/>
    <cellStyle name="Normal 12 3 3 4 3 6 2" xfId="24547" xr:uid="{0072311F-7D40-411F-84BD-20219D9907F7}"/>
    <cellStyle name="Normal 12 3 3 4 3 6 2 2" xfId="34692" xr:uid="{349F7567-2490-448F-9056-64604EEA546F}"/>
    <cellStyle name="Normal 12 3 3 4 3 6 3" xfId="34693" xr:uid="{876EE9E3-FF6A-4FED-A2D4-B11E65917D19}"/>
    <cellStyle name="Normal 12 3 3 4 3 7" xfId="6247" xr:uid="{0D01EA5D-F177-499C-99C6-A69AA37CCCF7}"/>
    <cellStyle name="Normal 12 3 3 4 3 7 2" xfId="19057" xr:uid="{FA7DFF63-7C30-441E-BD74-55593F97C1A7}"/>
    <cellStyle name="Normal 12 3 3 4 3 7 2 2" xfId="34694" xr:uid="{3A2CFCF5-745B-4BDC-8EA1-6A6AABBA179B}"/>
    <cellStyle name="Normal 12 3 3 4 3 7 3" xfId="34695" xr:uid="{C9F7502A-4E61-4F13-AF90-03835DB78E28}"/>
    <cellStyle name="Normal 12 3 3 4 3 8" xfId="13567" xr:uid="{856244D9-4623-4FD6-802C-336901B6C037}"/>
    <cellStyle name="Normal 12 3 3 4 3 8 2" xfId="34696" xr:uid="{9DF99F3C-2A3F-4E42-8707-EE578F71FF39}"/>
    <cellStyle name="Normal 12 3 3 4 3 9" xfId="34697" xr:uid="{68137256-A47F-40BA-BD43-DD7ADEE8DD36}"/>
    <cellStyle name="Normal 12 3 3 4 4" xfId="531" xr:uid="{2FC45577-FC56-42D5-82B6-4306BBD67525}"/>
    <cellStyle name="Normal 12 3 3 4 4 2" xfId="1426" xr:uid="{C2A58B23-F141-418C-8843-9E1244F75BDB}"/>
    <cellStyle name="Normal 12 3 3 4 4 2 2" xfId="3256" xr:uid="{680A1E96-B9B6-445D-9C8F-07504E49120E}"/>
    <cellStyle name="Normal 12 3 3 4 4 2 2 2" xfId="8746" xr:uid="{CF7E51E6-BC22-4F1F-9C1D-B2365B574A0F}"/>
    <cellStyle name="Normal 12 3 3 4 4 2 2 2 2" xfId="21556" xr:uid="{2D0F74AF-44F9-4815-9A58-2B565EB1C99F}"/>
    <cellStyle name="Normal 12 3 3 4 4 2 2 2 2 2" xfId="34698" xr:uid="{1770ADC3-D736-4696-819A-614CE2BC9423}"/>
    <cellStyle name="Normal 12 3 3 4 4 2 2 2 3" xfId="34699" xr:uid="{F11EB286-51EB-45B7-8E9D-CD6DD0434D5E}"/>
    <cellStyle name="Normal 12 3 3 4 4 2 2 3" xfId="16066" xr:uid="{353C5856-E137-4449-8847-C9E6C5B130BB}"/>
    <cellStyle name="Normal 12 3 3 4 4 2 2 3 2" xfId="34700" xr:uid="{D8016062-5FD9-48BF-BB93-527779B65621}"/>
    <cellStyle name="Normal 12 3 3 4 4 2 2 4" xfId="34701" xr:uid="{B01A2C73-3B09-4E8B-A967-9E0928688C57}"/>
    <cellStyle name="Normal 12 3 3 4 4 2 3" xfId="5086" xr:uid="{BE31E89B-FBED-43D3-A1C2-0AFCBDD80D93}"/>
    <cellStyle name="Normal 12 3 3 4 4 2 3 2" xfId="10576" xr:uid="{6A6C27A3-90D8-44A8-9E65-743D96CF41AD}"/>
    <cellStyle name="Normal 12 3 3 4 4 2 3 2 2" xfId="23386" xr:uid="{C0567EF0-C134-4E62-84BD-E4D719F5B900}"/>
    <cellStyle name="Normal 12 3 3 4 4 2 3 2 2 2" xfId="34702" xr:uid="{25B04B4F-9874-42EF-BA80-18D0D490300A}"/>
    <cellStyle name="Normal 12 3 3 4 4 2 3 2 3" xfId="34703" xr:uid="{F9CE3284-BDB9-4A40-A8AE-620A9A78B827}"/>
    <cellStyle name="Normal 12 3 3 4 4 2 3 3" xfId="17896" xr:uid="{09CE4BC9-3DF3-4A51-9B3A-09F335156E6A}"/>
    <cellStyle name="Normal 12 3 3 4 4 2 3 3 2" xfId="34704" xr:uid="{DD01AE45-3525-4100-B109-9739943F94F3}"/>
    <cellStyle name="Normal 12 3 3 4 4 2 3 4" xfId="34705" xr:uid="{24423DBB-25C3-458D-A817-444B6D04556A}"/>
    <cellStyle name="Normal 12 3 3 4 4 2 4" xfId="12406" xr:uid="{68E0C153-9710-4890-B1FA-014F638F9821}"/>
    <cellStyle name="Normal 12 3 3 4 4 2 4 2" xfId="25216" xr:uid="{CD65D763-9201-43E5-894B-426D0CBB5108}"/>
    <cellStyle name="Normal 12 3 3 4 4 2 4 2 2" xfId="34706" xr:uid="{F68BD4C3-3BC2-4241-9086-5D1E8D7605DC}"/>
    <cellStyle name="Normal 12 3 3 4 4 2 4 3" xfId="34707" xr:uid="{012195D1-7022-4A72-BCF5-CB8818A2FCCD}"/>
    <cellStyle name="Normal 12 3 3 4 4 2 5" xfId="6916" xr:uid="{7B33EE16-C3D2-42DC-B268-8262C7FACD1A}"/>
    <cellStyle name="Normal 12 3 3 4 4 2 5 2" xfId="19726" xr:uid="{6BD7D200-4020-46D9-ACB6-D715A8C032C0}"/>
    <cellStyle name="Normal 12 3 3 4 4 2 5 2 2" xfId="34708" xr:uid="{C77756FD-ADD0-42E0-BFB2-13783488662F}"/>
    <cellStyle name="Normal 12 3 3 4 4 2 5 3" xfId="34709" xr:uid="{9DCE166E-DD30-4EF0-B8EA-C1C2A103949B}"/>
    <cellStyle name="Normal 12 3 3 4 4 2 6" xfId="14236" xr:uid="{16924626-7B69-4FF4-B2EF-72484DD67CD2}"/>
    <cellStyle name="Normal 12 3 3 4 4 2 6 2" xfId="34710" xr:uid="{9C3B552A-35DB-41BA-8992-340DB45AB72B}"/>
    <cellStyle name="Normal 12 3 3 4 4 2 7" xfId="34711" xr:uid="{7C2AFA2C-A07E-4683-8806-D60CC34E38E1}"/>
    <cellStyle name="Normal 12 3 3 4 4 3" xfId="2362" xr:uid="{17155AD4-015A-404C-A2BA-6B1A8E504820}"/>
    <cellStyle name="Normal 12 3 3 4 4 3 2" xfId="7852" xr:uid="{65831605-A426-4BAB-BDF5-0886F501EA46}"/>
    <cellStyle name="Normal 12 3 3 4 4 3 2 2" xfId="20662" xr:uid="{D72B875D-BB3C-4B40-838B-5FA193A1AEC0}"/>
    <cellStyle name="Normal 12 3 3 4 4 3 2 2 2" xfId="34712" xr:uid="{176BF984-BAC8-4ABE-B32F-1EAC639092CA}"/>
    <cellStyle name="Normal 12 3 3 4 4 3 2 3" xfId="34713" xr:uid="{59ECF3AC-9170-47C7-8DA1-446DFB64D558}"/>
    <cellStyle name="Normal 12 3 3 4 4 3 3" xfId="15172" xr:uid="{EAB17BCD-B906-4DFC-BB8C-CDB3D4F110A2}"/>
    <cellStyle name="Normal 12 3 3 4 4 3 3 2" xfId="34714" xr:uid="{51D1420A-B2AA-4EC7-9AD0-E968AEECF06F}"/>
    <cellStyle name="Normal 12 3 3 4 4 3 4" xfId="34715" xr:uid="{19D1F84F-0CFF-41FE-9B75-DA6CD0FD7B57}"/>
    <cellStyle name="Normal 12 3 3 4 4 4" xfId="4192" xr:uid="{1592DF32-8070-4260-BCA6-C449A5A9E646}"/>
    <cellStyle name="Normal 12 3 3 4 4 4 2" xfId="9682" xr:uid="{D2DC3E36-2639-49AB-AFEF-C3BFB6A32060}"/>
    <cellStyle name="Normal 12 3 3 4 4 4 2 2" xfId="22492" xr:uid="{9333D969-8950-4F54-84AC-02E126ABF902}"/>
    <cellStyle name="Normal 12 3 3 4 4 4 2 2 2" xfId="34716" xr:uid="{0FEF384E-1B07-4242-9382-0F43AE9FE3C5}"/>
    <cellStyle name="Normal 12 3 3 4 4 4 2 3" xfId="34717" xr:uid="{F6612F09-5B38-482A-A5EB-51688353F66E}"/>
    <cellStyle name="Normal 12 3 3 4 4 4 3" xfId="17002" xr:uid="{6433BD60-576C-4130-A3AE-687A2132F34F}"/>
    <cellStyle name="Normal 12 3 3 4 4 4 3 2" xfId="34718" xr:uid="{CBDA8DE9-2253-43E2-9890-98E341A7EC10}"/>
    <cellStyle name="Normal 12 3 3 4 4 4 4" xfId="34719" xr:uid="{584E1577-BDF4-468F-81F7-17AACD069583}"/>
    <cellStyle name="Normal 12 3 3 4 4 5" xfId="11512" xr:uid="{0F9B3259-2ECD-4844-B5BB-F47CAFE38EFB}"/>
    <cellStyle name="Normal 12 3 3 4 4 5 2" xfId="24322" xr:uid="{4F9B14C5-BF37-4D71-940B-BF63573E009E}"/>
    <cellStyle name="Normal 12 3 3 4 4 5 2 2" xfId="34720" xr:uid="{9BE83749-A808-4C8A-9A68-DC77DFFA7220}"/>
    <cellStyle name="Normal 12 3 3 4 4 5 3" xfId="34721" xr:uid="{F357CCBA-1EF5-4658-8317-A2E5C659290B}"/>
    <cellStyle name="Normal 12 3 3 4 4 6" xfId="6022" xr:uid="{ACF84670-80AD-4F01-BF05-973677AC468B}"/>
    <cellStyle name="Normal 12 3 3 4 4 6 2" xfId="18832" xr:uid="{40624A65-33E3-4D24-AE5A-6728BC5C3D0F}"/>
    <cellStyle name="Normal 12 3 3 4 4 6 2 2" xfId="34722" xr:uid="{924B1DE4-465A-454D-9C72-F290324C7265}"/>
    <cellStyle name="Normal 12 3 3 4 4 6 3" xfId="34723" xr:uid="{39450D13-92DF-4724-8271-CC40F5D6D040}"/>
    <cellStyle name="Normal 12 3 3 4 4 7" xfId="13342" xr:uid="{30AE7291-8E66-4DC8-8D9F-BE8204DDACEA}"/>
    <cellStyle name="Normal 12 3 3 4 4 7 2" xfId="34724" xr:uid="{525F0254-0731-4778-BDB8-3A43C7331E3B}"/>
    <cellStyle name="Normal 12 3 3 4 4 8" xfId="34725" xr:uid="{9DB0AC0C-6BFB-4AB6-B742-052FF395CC67}"/>
    <cellStyle name="Normal 12 3 3 4 5" xfId="890" xr:uid="{4C72AC7F-DFA7-4947-86C8-2AA201CCF7AE}"/>
    <cellStyle name="Normal 12 3 3 4 5 2" xfId="1785" xr:uid="{F285D11E-E654-482D-BDF7-47241FEE58B8}"/>
    <cellStyle name="Normal 12 3 3 4 5 2 2" xfId="3615" xr:uid="{AAB1DEC6-6DAB-49EB-998D-634578D76774}"/>
    <cellStyle name="Normal 12 3 3 4 5 2 2 2" xfId="9105" xr:uid="{8A67F535-E6D9-460D-926B-1DB155D64647}"/>
    <cellStyle name="Normal 12 3 3 4 5 2 2 2 2" xfId="21915" xr:uid="{466A8AF1-DA65-4CA2-86C5-B0E9FEC5D856}"/>
    <cellStyle name="Normal 12 3 3 4 5 2 2 2 2 2" xfId="34726" xr:uid="{9423C461-8A59-4E1A-82E7-E042047CB4EA}"/>
    <cellStyle name="Normal 12 3 3 4 5 2 2 2 3" xfId="34727" xr:uid="{9AC2BFD6-9952-4737-BE22-89556BAB1AB4}"/>
    <cellStyle name="Normal 12 3 3 4 5 2 2 3" xfId="16425" xr:uid="{0AF4E97B-DF74-492A-89A9-3DD41CD39AC9}"/>
    <cellStyle name="Normal 12 3 3 4 5 2 2 3 2" xfId="34728" xr:uid="{557EA8A4-6361-48CF-B4DA-2A62B8BC5B7E}"/>
    <cellStyle name="Normal 12 3 3 4 5 2 2 4" xfId="34729" xr:uid="{B93982E8-A113-4475-B6B0-0FDC1A475D93}"/>
    <cellStyle name="Normal 12 3 3 4 5 2 3" xfId="5445" xr:uid="{A980E5EB-DCEB-4BC4-A19E-C22D8A9DE173}"/>
    <cellStyle name="Normal 12 3 3 4 5 2 3 2" xfId="10935" xr:uid="{9D178609-6905-4393-8BD5-DA8219AEDD96}"/>
    <cellStyle name="Normal 12 3 3 4 5 2 3 2 2" xfId="23745" xr:uid="{CDB9635F-46BE-4F93-ABBD-4AD0B024C23B}"/>
    <cellStyle name="Normal 12 3 3 4 5 2 3 2 2 2" xfId="34730" xr:uid="{4CEFD809-E555-44EA-8C03-E4696DD99191}"/>
    <cellStyle name="Normal 12 3 3 4 5 2 3 2 3" xfId="34731" xr:uid="{0427FB6F-29CC-426C-B55B-00849DF6E3F4}"/>
    <cellStyle name="Normal 12 3 3 4 5 2 3 3" xfId="18255" xr:uid="{279FC07C-865C-4309-936C-400487EE4505}"/>
    <cellStyle name="Normal 12 3 3 4 5 2 3 3 2" xfId="34732" xr:uid="{B71F25DA-1C2C-454B-8E53-A32247A15859}"/>
    <cellStyle name="Normal 12 3 3 4 5 2 3 4" xfId="34733" xr:uid="{5735F36A-13BA-4E35-ADAF-C022B9746779}"/>
    <cellStyle name="Normal 12 3 3 4 5 2 4" xfId="12765" xr:uid="{A1A40ED5-D1F8-4DC5-9194-5EEBB0DFB946}"/>
    <cellStyle name="Normal 12 3 3 4 5 2 4 2" xfId="25575" xr:uid="{6B99DE0B-E277-4C4A-89B5-2A34F2459284}"/>
    <cellStyle name="Normal 12 3 3 4 5 2 4 2 2" xfId="34734" xr:uid="{51ADCE6D-16F8-4231-B175-5D1F891C094D}"/>
    <cellStyle name="Normal 12 3 3 4 5 2 4 3" xfId="34735" xr:uid="{02AB31D9-3582-42B3-9451-32F4766B5978}"/>
    <cellStyle name="Normal 12 3 3 4 5 2 5" xfId="7275" xr:uid="{8CD9D4B6-64FF-4B4E-B2D2-D02C08EAA20C}"/>
    <cellStyle name="Normal 12 3 3 4 5 2 5 2" xfId="20085" xr:uid="{2B016F39-C533-4E42-A961-F86128E42590}"/>
    <cellStyle name="Normal 12 3 3 4 5 2 5 2 2" xfId="34736" xr:uid="{0958B960-7809-4424-AA0A-4255AB5E5D1A}"/>
    <cellStyle name="Normal 12 3 3 4 5 2 5 3" xfId="34737" xr:uid="{769A49CC-4118-4522-9DCD-690B0CB1FA03}"/>
    <cellStyle name="Normal 12 3 3 4 5 2 6" xfId="14595" xr:uid="{B9A614E7-FD2A-4DA1-93A5-254C0D8D9C73}"/>
    <cellStyle name="Normal 12 3 3 4 5 2 6 2" xfId="34738" xr:uid="{381F4324-0DD0-469D-87F9-88AD7FE80305}"/>
    <cellStyle name="Normal 12 3 3 4 5 2 7" xfId="34739" xr:uid="{160C8912-CD31-42DA-BE0E-95B4099039FF}"/>
    <cellStyle name="Normal 12 3 3 4 5 3" xfId="2721" xr:uid="{72612497-68E1-4BE5-8608-8EF065D60C2E}"/>
    <cellStyle name="Normal 12 3 3 4 5 3 2" xfId="8211" xr:uid="{B3BFA4A2-825D-48C4-BF08-977289778891}"/>
    <cellStyle name="Normal 12 3 3 4 5 3 2 2" xfId="21021" xr:uid="{0D382023-8C4D-450B-AA67-8C0AF0893246}"/>
    <cellStyle name="Normal 12 3 3 4 5 3 2 2 2" xfId="34740" xr:uid="{2F5A53A1-4512-4C7B-8D42-20D148580F07}"/>
    <cellStyle name="Normal 12 3 3 4 5 3 2 3" xfId="34741" xr:uid="{D0E98411-7CDC-42C4-860C-DF72F05162D3}"/>
    <cellStyle name="Normal 12 3 3 4 5 3 3" xfId="15531" xr:uid="{925CACCB-8653-45BA-BF69-7AFE56231829}"/>
    <cellStyle name="Normal 12 3 3 4 5 3 3 2" xfId="34742" xr:uid="{F67830AA-5261-4F7B-BE4E-C8E6E09B47E8}"/>
    <cellStyle name="Normal 12 3 3 4 5 3 4" xfId="34743" xr:uid="{E09BDD92-35A7-44B7-AC6E-37A871A3F1CB}"/>
    <cellStyle name="Normal 12 3 3 4 5 4" xfId="4551" xr:uid="{97240B22-3ECB-4864-9529-00C5E0E4479B}"/>
    <cellStyle name="Normal 12 3 3 4 5 4 2" xfId="10041" xr:uid="{5442219A-1B3D-4011-9763-6A4680395916}"/>
    <cellStyle name="Normal 12 3 3 4 5 4 2 2" xfId="22851" xr:uid="{0B70FBC7-D764-4E98-ABC5-80FB89FAA4D4}"/>
    <cellStyle name="Normal 12 3 3 4 5 4 2 2 2" xfId="34744" xr:uid="{CCDE00A6-53A8-447D-90B7-9CE58B665E87}"/>
    <cellStyle name="Normal 12 3 3 4 5 4 2 3" xfId="34745" xr:uid="{3B6D7649-A1E1-4680-AB06-A3B23FE6ED26}"/>
    <cellStyle name="Normal 12 3 3 4 5 4 3" xfId="17361" xr:uid="{A78F3BFD-58C0-488E-B2F4-41788D1CA9EF}"/>
    <cellStyle name="Normal 12 3 3 4 5 4 3 2" xfId="34746" xr:uid="{639D35F8-4D92-4D16-9A3E-76415F620ACB}"/>
    <cellStyle name="Normal 12 3 3 4 5 4 4" xfId="34747" xr:uid="{FD73288F-7A4C-4640-B983-A6050F42996D}"/>
    <cellStyle name="Normal 12 3 3 4 5 5" xfId="11871" xr:uid="{27983D9B-CFF7-4845-858F-940A5545B282}"/>
    <cellStyle name="Normal 12 3 3 4 5 5 2" xfId="24681" xr:uid="{37D07F06-FDAB-45B6-98CE-0A69D5ABC76B}"/>
    <cellStyle name="Normal 12 3 3 4 5 5 2 2" xfId="34748" xr:uid="{E81159E1-28CB-46EB-9D19-E86FDF2F5F42}"/>
    <cellStyle name="Normal 12 3 3 4 5 5 3" xfId="34749" xr:uid="{BFF1E9CE-319D-4920-8740-4374FF3B51C6}"/>
    <cellStyle name="Normal 12 3 3 4 5 6" xfId="6381" xr:uid="{B64DCB4F-FC58-4EAE-9204-64587000DD08}"/>
    <cellStyle name="Normal 12 3 3 4 5 6 2" xfId="19191" xr:uid="{1124635C-C75F-4078-A200-055A701A1176}"/>
    <cellStyle name="Normal 12 3 3 4 5 6 2 2" xfId="34750" xr:uid="{7AB498E3-1B13-4554-9691-ECFBB577354A}"/>
    <cellStyle name="Normal 12 3 3 4 5 6 3" xfId="34751" xr:uid="{E95D7640-E5AA-40D1-A214-04A8BF419B75}"/>
    <cellStyle name="Normal 12 3 3 4 5 7" xfId="13701" xr:uid="{75B0D341-965B-4D55-B5DB-239AE46158FD}"/>
    <cellStyle name="Normal 12 3 3 4 5 7 2" xfId="34752" xr:uid="{C12F7F7A-2A87-4970-B835-354502B9DC39}"/>
    <cellStyle name="Normal 12 3 3 4 5 8" xfId="34753" xr:uid="{C268390E-F0B1-403A-9638-7CC18D84B7C7}"/>
    <cellStyle name="Normal 12 3 3 4 6" xfId="1291" xr:uid="{3F07F88B-8EB4-489D-A99E-A1775E9639E0}"/>
    <cellStyle name="Normal 12 3 3 4 6 2" xfId="3121" xr:uid="{BE894B50-4FDE-4551-9050-EAFD0C480B20}"/>
    <cellStyle name="Normal 12 3 3 4 6 2 2" xfId="8611" xr:uid="{90538AF1-097E-440B-A823-B988BE4F5433}"/>
    <cellStyle name="Normal 12 3 3 4 6 2 2 2" xfId="21421" xr:uid="{92DE7039-701F-49F6-B638-0AADDF5967EC}"/>
    <cellStyle name="Normal 12 3 3 4 6 2 2 2 2" xfId="34754" xr:uid="{E7D66F6B-DCF7-4778-A6BE-10642FF508E1}"/>
    <cellStyle name="Normal 12 3 3 4 6 2 2 3" xfId="34755" xr:uid="{B453F440-AAE2-4490-8555-EBB05C043F37}"/>
    <cellStyle name="Normal 12 3 3 4 6 2 3" xfId="15931" xr:uid="{59652541-C89C-4BDF-921E-10450FB1ACFC}"/>
    <cellStyle name="Normal 12 3 3 4 6 2 3 2" xfId="34756" xr:uid="{C77D3AC9-61EB-492E-A0E0-077B81557098}"/>
    <cellStyle name="Normal 12 3 3 4 6 2 4" xfId="34757" xr:uid="{BAFBF6FA-672D-4B65-AF0C-5ECE1A440D29}"/>
    <cellStyle name="Normal 12 3 3 4 6 3" xfId="4951" xr:uid="{B610C67A-24D3-4A5C-A30C-474A483A6D56}"/>
    <cellStyle name="Normal 12 3 3 4 6 3 2" xfId="10441" xr:uid="{184126BE-56A1-4C64-BC69-BE760A76F48E}"/>
    <cellStyle name="Normal 12 3 3 4 6 3 2 2" xfId="23251" xr:uid="{1C70038D-F6A8-4F5B-AB5A-A23292F30330}"/>
    <cellStyle name="Normal 12 3 3 4 6 3 2 2 2" xfId="34758" xr:uid="{EF32D754-3345-46F1-9011-5815B85418CF}"/>
    <cellStyle name="Normal 12 3 3 4 6 3 2 3" xfId="34759" xr:uid="{D91A4FCD-278C-44FD-921B-E4BBE875EDEF}"/>
    <cellStyle name="Normal 12 3 3 4 6 3 3" xfId="17761" xr:uid="{1884B614-2130-472F-B2CD-D3E33912DDBF}"/>
    <cellStyle name="Normal 12 3 3 4 6 3 3 2" xfId="34760" xr:uid="{B2AE4ECC-A171-42DB-B5B9-453F74273DE3}"/>
    <cellStyle name="Normal 12 3 3 4 6 3 4" xfId="34761" xr:uid="{61B61362-7C6E-4170-942C-FEF2A222D4DF}"/>
    <cellStyle name="Normal 12 3 3 4 6 4" xfId="12271" xr:uid="{92029737-C3DB-417A-9EA3-5CBD1A13C0A6}"/>
    <cellStyle name="Normal 12 3 3 4 6 4 2" xfId="25081" xr:uid="{C818B967-7E77-481B-AF49-41047CDCF34F}"/>
    <cellStyle name="Normal 12 3 3 4 6 4 2 2" xfId="34762" xr:uid="{B835DD4A-F2FB-4236-A709-DAF429F96241}"/>
    <cellStyle name="Normal 12 3 3 4 6 4 3" xfId="34763" xr:uid="{7F73D971-F5FF-4A81-953C-D7D813725ACA}"/>
    <cellStyle name="Normal 12 3 3 4 6 5" xfId="6781" xr:uid="{C3BBF4DB-7F41-40D6-9AB5-1164C62116C1}"/>
    <cellStyle name="Normal 12 3 3 4 6 5 2" xfId="19591" xr:uid="{4769AAE7-A700-4A13-80EE-731D04430C81}"/>
    <cellStyle name="Normal 12 3 3 4 6 5 2 2" xfId="34764" xr:uid="{EC474B04-F047-465A-8DD0-A0593C161EA5}"/>
    <cellStyle name="Normal 12 3 3 4 6 5 3" xfId="34765" xr:uid="{6AEFBE16-4174-4110-A017-11636A4103C8}"/>
    <cellStyle name="Normal 12 3 3 4 6 6" xfId="14101" xr:uid="{75DE7C59-EB44-4983-A8FD-0CE4CC92B2DF}"/>
    <cellStyle name="Normal 12 3 3 4 6 6 2" xfId="34766" xr:uid="{B09DC035-F34E-4782-B9A0-07DB12DFC472}"/>
    <cellStyle name="Normal 12 3 3 4 6 7" xfId="34767" xr:uid="{660514DB-A5A4-49C7-A304-90351772ABB2}"/>
    <cellStyle name="Normal 12 3 3 4 7" xfId="2227" xr:uid="{AF2DD430-A093-4EBA-A0E1-42AF082CA883}"/>
    <cellStyle name="Normal 12 3 3 4 7 2" xfId="7717" xr:uid="{EA6F19A2-A2AB-4366-9CE3-A66FC30642A5}"/>
    <cellStyle name="Normal 12 3 3 4 7 2 2" xfId="20527" xr:uid="{9A2698F4-122C-47D5-B04E-789986735F6B}"/>
    <cellStyle name="Normal 12 3 3 4 7 2 2 2" xfId="34768" xr:uid="{931E734C-D383-4CFD-B07E-F26D331A08C8}"/>
    <cellStyle name="Normal 12 3 3 4 7 2 3" xfId="34769" xr:uid="{874C5543-37CB-484F-9D35-88848BABB343}"/>
    <cellStyle name="Normal 12 3 3 4 7 3" xfId="15037" xr:uid="{C32D1D55-AC4A-4584-834F-E2E4B0CBC3D8}"/>
    <cellStyle name="Normal 12 3 3 4 7 3 2" xfId="34770" xr:uid="{36DF2605-935E-4864-9DE9-FC22C5258F6E}"/>
    <cellStyle name="Normal 12 3 3 4 7 4" xfId="34771" xr:uid="{3E63C430-3E76-49D5-AE0E-058A20559EFE}"/>
    <cellStyle name="Normal 12 3 3 4 8" xfId="4057" xr:uid="{5E0B1A2D-2C64-4CDD-9D0A-6AE4060B4A64}"/>
    <cellStyle name="Normal 12 3 3 4 8 2" xfId="9547" xr:uid="{F15988BC-59A4-4DB2-8466-87271D2698D4}"/>
    <cellStyle name="Normal 12 3 3 4 8 2 2" xfId="22357" xr:uid="{C6F1BF73-C6EA-4A12-AB11-4AEED346179D}"/>
    <cellStyle name="Normal 12 3 3 4 8 2 2 2" xfId="34772" xr:uid="{6243FF27-0D12-4BA7-8EFE-2477A2152E48}"/>
    <cellStyle name="Normal 12 3 3 4 8 2 3" xfId="34773" xr:uid="{0DE5F03A-7DC9-411C-AC7A-9F4D8344E891}"/>
    <cellStyle name="Normal 12 3 3 4 8 3" xfId="16867" xr:uid="{A103A618-3CF7-46B2-A052-1A96C9ECCCF3}"/>
    <cellStyle name="Normal 12 3 3 4 8 3 2" xfId="34774" xr:uid="{835E6117-D2B9-4DB0-8E10-1301A5E87288}"/>
    <cellStyle name="Normal 12 3 3 4 8 4" xfId="34775" xr:uid="{4182F0FA-464A-43A8-BCB4-34C9970DB5F9}"/>
    <cellStyle name="Normal 12 3 3 4 9" xfId="11377" xr:uid="{4373D8CA-54F5-4678-BE3C-F61E710A1F4F}"/>
    <cellStyle name="Normal 12 3 3 4 9 2" xfId="24187" xr:uid="{183128F6-F208-47AB-97D9-3AFF2B91BE1A}"/>
    <cellStyle name="Normal 12 3 3 4 9 2 2" xfId="34776" xr:uid="{A90397FC-946E-46E7-BB29-63F766756282}"/>
    <cellStyle name="Normal 12 3 3 4 9 3" xfId="34777" xr:uid="{7C618BE7-E408-4D21-A0A3-AE9C710934B8}"/>
    <cellStyle name="Normal 12 3 3 5" xfId="440" xr:uid="{52AEFF19-BC55-4256-B91C-3E9B477397AC}"/>
    <cellStyle name="Normal 12 3 3 5 2" xfId="931" xr:uid="{14FE5F5E-9516-4A13-974A-70B8EA1B9062}"/>
    <cellStyle name="Normal 12 3 3 5 2 2" xfId="1826" xr:uid="{729A7E25-978F-4D3D-BE3A-095751152C8C}"/>
    <cellStyle name="Normal 12 3 3 5 2 2 2" xfId="3656" xr:uid="{C8B9150A-B72A-47D4-A13F-C246B7E72A25}"/>
    <cellStyle name="Normal 12 3 3 5 2 2 2 2" xfId="9146" xr:uid="{F5510A25-CB14-434F-B7F5-AC3F4DE07F2A}"/>
    <cellStyle name="Normal 12 3 3 5 2 2 2 2 2" xfId="21956" xr:uid="{C7AB7E5F-2815-4A41-97EF-B8454D7D5061}"/>
    <cellStyle name="Normal 12 3 3 5 2 2 2 2 2 2" xfId="34778" xr:uid="{DA9134A0-8585-4C9E-966E-AB39A25534CD}"/>
    <cellStyle name="Normal 12 3 3 5 2 2 2 2 3" xfId="34779" xr:uid="{03E2A8C3-6BAE-46FF-B332-E96F5B9F5F5F}"/>
    <cellStyle name="Normal 12 3 3 5 2 2 2 3" xfId="16466" xr:uid="{6807F165-921D-40D4-81D3-5E1B561BFBB1}"/>
    <cellStyle name="Normal 12 3 3 5 2 2 2 3 2" xfId="34780" xr:uid="{AEF341F2-DF23-4E97-BE93-5E4D4097F917}"/>
    <cellStyle name="Normal 12 3 3 5 2 2 2 4" xfId="34781" xr:uid="{7F8A971B-5554-4A03-886B-CB0BD6B910D7}"/>
    <cellStyle name="Normal 12 3 3 5 2 2 3" xfId="5486" xr:uid="{43484D6E-F1B5-4546-BA4F-974759A1DAE0}"/>
    <cellStyle name="Normal 12 3 3 5 2 2 3 2" xfId="10976" xr:uid="{1300BBC6-828A-41D0-B0DD-2379E3E6917B}"/>
    <cellStyle name="Normal 12 3 3 5 2 2 3 2 2" xfId="23786" xr:uid="{DBA79BED-4737-4C71-A9F6-B6F1E6711F28}"/>
    <cellStyle name="Normal 12 3 3 5 2 2 3 2 2 2" xfId="34782" xr:uid="{D298A97F-5EEA-419D-A515-45E7DF63B651}"/>
    <cellStyle name="Normal 12 3 3 5 2 2 3 2 3" xfId="34783" xr:uid="{9D419903-145C-4285-9252-EF19E38BC1C4}"/>
    <cellStyle name="Normal 12 3 3 5 2 2 3 3" xfId="18296" xr:uid="{3CBD7480-556C-40D0-BD9F-18BAFC4A996B}"/>
    <cellStyle name="Normal 12 3 3 5 2 2 3 3 2" xfId="34784" xr:uid="{46CC922B-4F98-44C4-82CF-8376097BB406}"/>
    <cellStyle name="Normal 12 3 3 5 2 2 3 4" xfId="34785" xr:uid="{53A2AAB4-B3FD-4D59-BFBF-8D02F67328D7}"/>
    <cellStyle name="Normal 12 3 3 5 2 2 4" xfId="12806" xr:uid="{DF6F8A24-3E0B-4AA1-A2C8-9F829AA68703}"/>
    <cellStyle name="Normal 12 3 3 5 2 2 4 2" xfId="25616" xr:uid="{13F05DD4-1D2F-4DFF-A99B-C7A188A02C42}"/>
    <cellStyle name="Normal 12 3 3 5 2 2 4 2 2" xfId="34786" xr:uid="{B0297B35-7EAA-434C-8EC7-6A7236689EAF}"/>
    <cellStyle name="Normal 12 3 3 5 2 2 4 3" xfId="34787" xr:uid="{6A2555E6-90C4-42A3-955B-8526918E5719}"/>
    <cellStyle name="Normal 12 3 3 5 2 2 5" xfId="7316" xr:uid="{FBDF6DD9-12FF-448A-AAFB-7A1B1B09C8AA}"/>
    <cellStyle name="Normal 12 3 3 5 2 2 5 2" xfId="20126" xr:uid="{87A9A3A1-3A41-4687-8D3F-0AEBE6BA2C31}"/>
    <cellStyle name="Normal 12 3 3 5 2 2 5 2 2" xfId="34788" xr:uid="{0A7A69A4-243E-40FE-A1A7-7833A26A4398}"/>
    <cellStyle name="Normal 12 3 3 5 2 2 5 3" xfId="34789" xr:uid="{7004F981-4916-4C45-BCA8-D3D63407527B}"/>
    <cellStyle name="Normal 12 3 3 5 2 2 6" xfId="14636" xr:uid="{0A1A73E8-48A2-4FAC-B838-6CBA22140259}"/>
    <cellStyle name="Normal 12 3 3 5 2 2 6 2" xfId="34790" xr:uid="{BD0ACA95-5A5B-46FB-93A5-D58BC750C8B4}"/>
    <cellStyle name="Normal 12 3 3 5 2 2 7" xfId="34791" xr:uid="{D3F94C7C-3737-4D07-8671-BCC92860543F}"/>
    <cellStyle name="Normal 12 3 3 5 2 3" xfId="2762" xr:uid="{7A8D4B12-5E74-44C6-8EA3-7011674734D7}"/>
    <cellStyle name="Normal 12 3 3 5 2 3 2" xfId="8252" xr:uid="{108B204C-4F99-4E6E-8291-F8D832DC28FC}"/>
    <cellStyle name="Normal 12 3 3 5 2 3 2 2" xfId="21062" xr:uid="{3884935E-95E5-4DF9-BE9B-F928513E17B0}"/>
    <cellStyle name="Normal 12 3 3 5 2 3 2 2 2" xfId="34792" xr:uid="{1349B18F-1266-4F4F-BBFD-97CDADF86FEF}"/>
    <cellStyle name="Normal 12 3 3 5 2 3 2 3" xfId="34793" xr:uid="{C0615EF1-59CD-4EB1-ACF7-1EFB3E4502E5}"/>
    <cellStyle name="Normal 12 3 3 5 2 3 3" xfId="15572" xr:uid="{68C9D2B4-02AF-44CA-91A8-F9627741E2CF}"/>
    <cellStyle name="Normal 12 3 3 5 2 3 3 2" xfId="34794" xr:uid="{65E4A9B0-6C69-4EFA-B2B7-70FBF026262D}"/>
    <cellStyle name="Normal 12 3 3 5 2 3 4" xfId="34795" xr:uid="{D6AD9274-8984-4ED2-A496-D9266193C49E}"/>
    <cellStyle name="Normal 12 3 3 5 2 4" xfId="4592" xr:uid="{94B2DDA0-727B-4334-B63A-EB617C716869}"/>
    <cellStyle name="Normal 12 3 3 5 2 4 2" xfId="10082" xr:uid="{30EA491B-BBAC-44D9-85D7-93BE4D0E0F53}"/>
    <cellStyle name="Normal 12 3 3 5 2 4 2 2" xfId="22892" xr:uid="{141B2207-DB52-472E-B039-201FDF9BF85F}"/>
    <cellStyle name="Normal 12 3 3 5 2 4 2 2 2" xfId="34796" xr:uid="{8F462204-06B1-4EC8-9198-F1BCDE91B2AA}"/>
    <cellStyle name="Normal 12 3 3 5 2 4 2 3" xfId="34797" xr:uid="{8858E9BA-3DBA-46D2-B211-786494F90DBB}"/>
    <cellStyle name="Normal 12 3 3 5 2 4 3" xfId="17402" xr:uid="{699CB3D6-37F2-4387-9778-7D825AFC3A14}"/>
    <cellStyle name="Normal 12 3 3 5 2 4 3 2" xfId="34798" xr:uid="{E5C5A569-0AA1-4E8D-95EF-6D22E3C3D9BB}"/>
    <cellStyle name="Normal 12 3 3 5 2 4 4" xfId="34799" xr:uid="{D5ECB06D-15D0-4568-8E3D-F59DDC22FC5E}"/>
    <cellStyle name="Normal 12 3 3 5 2 5" xfId="11912" xr:uid="{51F73077-8CA3-4D50-96B9-E4F309346A06}"/>
    <cellStyle name="Normal 12 3 3 5 2 5 2" xfId="24722" xr:uid="{89F64593-0BB9-40A4-A72E-5B11B8E49A9F}"/>
    <cellStyle name="Normal 12 3 3 5 2 5 2 2" xfId="34800" xr:uid="{760BD2EE-73BF-4454-85DB-F9765ABD97DC}"/>
    <cellStyle name="Normal 12 3 3 5 2 5 3" xfId="34801" xr:uid="{F4B024FC-1A19-42D8-9F8E-90DFC431E0E2}"/>
    <cellStyle name="Normal 12 3 3 5 2 6" xfId="6422" xr:uid="{D0672F5E-93C5-433A-9229-797B961B6FDF}"/>
    <cellStyle name="Normal 12 3 3 5 2 6 2" xfId="19232" xr:uid="{B8BC05A7-9232-4795-BAA8-955BAF3274D8}"/>
    <cellStyle name="Normal 12 3 3 5 2 6 2 2" xfId="34802" xr:uid="{545CEA07-64E4-44CA-8E68-6E62F86F641A}"/>
    <cellStyle name="Normal 12 3 3 5 2 6 3" xfId="34803" xr:uid="{981643DF-94D5-46C7-AF18-668732D4EB39}"/>
    <cellStyle name="Normal 12 3 3 5 2 7" xfId="13742" xr:uid="{2E75FD9F-4766-4DFB-AA15-B2ED268979D9}"/>
    <cellStyle name="Normal 12 3 3 5 2 7 2" xfId="34804" xr:uid="{CBA8955A-B2D6-45ED-8790-F197D8713288}"/>
    <cellStyle name="Normal 12 3 3 5 2 8" xfId="34805" xr:uid="{6FB2F15C-FC7C-4F56-8CE9-63E3F0AF6B16}"/>
    <cellStyle name="Normal 12 3 3 5 3" xfId="1335" xr:uid="{1A5AFB4E-8F14-44FE-8254-696B50A0638D}"/>
    <cellStyle name="Normal 12 3 3 5 3 2" xfId="3165" xr:uid="{9448EF15-130C-4AED-BF79-76F9B5040062}"/>
    <cellStyle name="Normal 12 3 3 5 3 2 2" xfId="8655" xr:uid="{A44B434A-88F0-43CC-8FBA-826229619434}"/>
    <cellStyle name="Normal 12 3 3 5 3 2 2 2" xfId="21465" xr:uid="{07920F06-1DED-434E-B1FB-EC176405A850}"/>
    <cellStyle name="Normal 12 3 3 5 3 2 2 2 2" xfId="34806" xr:uid="{D9C094ED-ACA9-4E8D-9817-CB7735C17E65}"/>
    <cellStyle name="Normal 12 3 3 5 3 2 2 3" xfId="34807" xr:uid="{C66478A3-0E57-427E-B24E-003B1567C068}"/>
    <cellStyle name="Normal 12 3 3 5 3 2 3" xfId="15975" xr:uid="{22BCD6C0-2A31-46BA-B99A-C6FB115CF56B}"/>
    <cellStyle name="Normal 12 3 3 5 3 2 3 2" xfId="34808" xr:uid="{7ADC3C2A-112B-4C1E-B714-3B71F78D2658}"/>
    <cellStyle name="Normal 12 3 3 5 3 2 4" xfId="34809" xr:uid="{841E4EAD-B3C1-4C9E-AB7D-3E922A84E775}"/>
    <cellStyle name="Normal 12 3 3 5 3 3" xfId="4995" xr:uid="{80888E96-D0D0-46C2-878E-286C997BD81D}"/>
    <cellStyle name="Normal 12 3 3 5 3 3 2" xfId="10485" xr:uid="{78F6B521-05C1-4052-B1CA-0969B7DF22FF}"/>
    <cellStyle name="Normal 12 3 3 5 3 3 2 2" xfId="23295" xr:uid="{84181EEA-62BF-452E-B4A2-ABA942F36707}"/>
    <cellStyle name="Normal 12 3 3 5 3 3 2 2 2" xfId="34810" xr:uid="{071DD5D9-B614-40BB-8B55-6122E19CC684}"/>
    <cellStyle name="Normal 12 3 3 5 3 3 2 3" xfId="34811" xr:uid="{D7539715-A8CB-4FCD-A09D-DCFA05BA79AE}"/>
    <cellStyle name="Normal 12 3 3 5 3 3 3" xfId="17805" xr:uid="{48FEA9D2-4B6E-4209-AFE8-53FD18C05007}"/>
    <cellStyle name="Normal 12 3 3 5 3 3 3 2" xfId="34812" xr:uid="{B147F4F8-2A8C-4E9D-8BF8-31DDD75A1661}"/>
    <cellStyle name="Normal 12 3 3 5 3 3 4" xfId="34813" xr:uid="{AD21E980-8660-4522-B6E5-6ABE7C6800EE}"/>
    <cellStyle name="Normal 12 3 3 5 3 4" xfId="12315" xr:uid="{037ED6E5-0890-44CD-B3FD-25533F507A60}"/>
    <cellStyle name="Normal 12 3 3 5 3 4 2" xfId="25125" xr:uid="{84C85EAB-AC72-4A7B-99FA-B10316E3FD3E}"/>
    <cellStyle name="Normal 12 3 3 5 3 4 2 2" xfId="34814" xr:uid="{C5E86815-1306-414A-8F11-01D6718102B3}"/>
    <cellStyle name="Normal 12 3 3 5 3 4 3" xfId="34815" xr:uid="{BD32E245-672F-45D8-BCB1-E2687F35D2CD}"/>
    <cellStyle name="Normal 12 3 3 5 3 5" xfId="6825" xr:uid="{7BE9A351-3F08-4090-995F-BD966A9B25E0}"/>
    <cellStyle name="Normal 12 3 3 5 3 5 2" xfId="19635" xr:uid="{88D3512B-CD3E-4EB3-9EFB-D7E066EC3926}"/>
    <cellStyle name="Normal 12 3 3 5 3 5 2 2" xfId="34816" xr:uid="{DC256DD1-93BD-4439-B87F-F1F8FE2298AD}"/>
    <cellStyle name="Normal 12 3 3 5 3 5 3" xfId="34817" xr:uid="{7F21670D-E843-41EE-A913-EF144379C336}"/>
    <cellStyle name="Normal 12 3 3 5 3 6" xfId="14145" xr:uid="{55B37F2A-D1C8-45E8-AAD1-B764F8C3F2D3}"/>
    <cellStyle name="Normal 12 3 3 5 3 6 2" xfId="34818" xr:uid="{9DD55052-1111-40CE-981F-C2316F85A2E7}"/>
    <cellStyle name="Normal 12 3 3 5 3 7" xfId="34819" xr:uid="{134CA67E-C420-4239-9ACF-7AA826AB176E}"/>
    <cellStyle name="Normal 12 3 3 5 4" xfId="2271" xr:uid="{1E4D09B4-CC60-4D52-A71B-19C2B1281280}"/>
    <cellStyle name="Normal 12 3 3 5 4 2" xfId="7761" xr:uid="{F76E6158-9E84-48B5-AD51-B404BA560CDF}"/>
    <cellStyle name="Normal 12 3 3 5 4 2 2" xfId="20571" xr:uid="{065CA75A-F667-44A8-B414-1B7C925B1966}"/>
    <cellStyle name="Normal 12 3 3 5 4 2 2 2" xfId="34820" xr:uid="{44B52C04-4BA1-478B-9C07-9A6E87BAD506}"/>
    <cellStyle name="Normal 12 3 3 5 4 2 3" xfId="34821" xr:uid="{CC8B5894-4698-41AA-A733-CC7DDF6DACE2}"/>
    <cellStyle name="Normal 12 3 3 5 4 3" xfId="15081" xr:uid="{298A17F8-DEA6-40D0-94D8-3B359E0EFAF2}"/>
    <cellStyle name="Normal 12 3 3 5 4 3 2" xfId="34822" xr:uid="{292958BF-0504-4286-BCE6-088354138AC5}"/>
    <cellStyle name="Normal 12 3 3 5 4 4" xfId="34823" xr:uid="{6855BE18-C1F9-4D3D-8C1F-5C15AEB65152}"/>
    <cellStyle name="Normal 12 3 3 5 5" xfId="4101" xr:uid="{BB75A206-D16A-4D01-8B90-B87C88016837}"/>
    <cellStyle name="Normal 12 3 3 5 5 2" xfId="9591" xr:uid="{C81841F1-465B-4AF4-A460-2386F77A034A}"/>
    <cellStyle name="Normal 12 3 3 5 5 2 2" xfId="22401" xr:uid="{3220CFFC-2EEE-40B3-BD9D-BDA2CD1CA5FC}"/>
    <cellStyle name="Normal 12 3 3 5 5 2 2 2" xfId="34824" xr:uid="{43BF1CC2-9DA0-4FD1-BB13-5D48E5DF5AC9}"/>
    <cellStyle name="Normal 12 3 3 5 5 2 3" xfId="34825" xr:uid="{F930C183-09A8-4D09-8A74-CB0498693745}"/>
    <cellStyle name="Normal 12 3 3 5 5 3" xfId="16911" xr:uid="{9127ED96-BF22-45E9-9239-1B210D40CFC5}"/>
    <cellStyle name="Normal 12 3 3 5 5 3 2" xfId="34826" xr:uid="{23C7001E-5F2A-4BB5-9E7B-D86E0484EBF1}"/>
    <cellStyle name="Normal 12 3 3 5 5 4" xfId="34827" xr:uid="{054D7F59-2681-4AA9-9804-A5929B954193}"/>
    <cellStyle name="Normal 12 3 3 5 6" xfId="11421" xr:uid="{AB5274EF-7E76-4E16-B08C-9DB7A862BBE5}"/>
    <cellStyle name="Normal 12 3 3 5 6 2" xfId="24231" xr:uid="{2CB9A4A0-9003-463B-8A67-434D8BA7DEC2}"/>
    <cellStyle name="Normal 12 3 3 5 6 2 2" xfId="34828" xr:uid="{DC993D04-10D8-48E5-B559-396CC3EA265C}"/>
    <cellStyle name="Normal 12 3 3 5 6 3" xfId="34829" xr:uid="{F9FA1760-45C3-4664-8C24-3655604AA53B}"/>
    <cellStyle name="Normal 12 3 3 5 7" xfId="5931" xr:uid="{D4AEAA18-D3CE-455E-8860-66F96DA19AF0}"/>
    <cellStyle name="Normal 12 3 3 5 7 2" xfId="18741" xr:uid="{424C327E-B6EE-4381-991E-AA113465C6F3}"/>
    <cellStyle name="Normal 12 3 3 5 7 2 2" xfId="34830" xr:uid="{3F9BA039-FA3F-4159-92C5-C6053FDDBC37}"/>
    <cellStyle name="Normal 12 3 3 5 7 3" xfId="34831" xr:uid="{6449CBFC-56E7-4B87-A0C3-A30ECE2E02D8}"/>
    <cellStyle name="Normal 12 3 3 5 8" xfId="13251" xr:uid="{6B91F3F6-1333-4022-8BB1-B2C7891D0F81}"/>
    <cellStyle name="Normal 12 3 3 5 8 2" xfId="34832" xr:uid="{122D240E-06EA-44F6-AF50-2AFEB835B000}"/>
    <cellStyle name="Normal 12 3 3 5 9" xfId="34833" xr:uid="{08E9C47C-3DCF-401A-9D55-EAE68F308AB2}"/>
    <cellStyle name="Normal 12 3 3 6" xfId="664" xr:uid="{6852BC06-8E26-4327-AB25-FF2BB5F8AA5D}"/>
    <cellStyle name="Normal 12 3 3 6 2" xfId="1064" xr:uid="{90B015D1-CB40-4D4D-8221-862DAF4BA690}"/>
    <cellStyle name="Normal 12 3 3 6 2 2" xfId="1959" xr:uid="{1F9541E1-C88B-489D-8EEC-6D4A4685774E}"/>
    <cellStyle name="Normal 12 3 3 6 2 2 2" xfId="3789" xr:uid="{752258BA-6E89-4E8C-A186-DF76572C0A31}"/>
    <cellStyle name="Normal 12 3 3 6 2 2 2 2" xfId="9279" xr:uid="{06BAA826-2081-49F1-A0D5-C4F642CDFFD4}"/>
    <cellStyle name="Normal 12 3 3 6 2 2 2 2 2" xfId="22089" xr:uid="{25D8DBDE-DA13-4674-B5A8-15153D467C5D}"/>
    <cellStyle name="Normal 12 3 3 6 2 2 2 2 2 2" xfId="34834" xr:uid="{3722D487-6317-46FD-A391-D18D30B5EF7F}"/>
    <cellStyle name="Normal 12 3 3 6 2 2 2 2 3" xfId="34835" xr:uid="{ED7A8138-784D-45E9-AC97-DAC6D19BBE6F}"/>
    <cellStyle name="Normal 12 3 3 6 2 2 2 3" xfId="16599" xr:uid="{FAB95D79-5FB5-46F3-8945-3653212B5096}"/>
    <cellStyle name="Normal 12 3 3 6 2 2 2 3 2" xfId="34836" xr:uid="{EE3B2AC8-30D1-4651-B6B2-FC8D87D564DD}"/>
    <cellStyle name="Normal 12 3 3 6 2 2 2 4" xfId="34837" xr:uid="{9FB6B4E8-B0B3-4027-97A2-79659A80B4DA}"/>
    <cellStyle name="Normal 12 3 3 6 2 2 3" xfId="5619" xr:uid="{74D5B9D1-3293-44BA-9AD4-6D96CD320F7A}"/>
    <cellStyle name="Normal 12 3 3 6 2 2 3 2" xfId="11109" xr:uid="{AAB53E31-9889-4AB7-A613-59C6C66ADEC3}"/>
    <cellStyle name="Normal 12 3 3 6 2 2 3 2 2" xfId="23919" xr:uid="{E96DEAD4-C418-41CD-A030-F4C0A07A0427}"/>
    <cellStyle name="Normal 12 3 3 6 2 2 3 2 2 2" xfId="34838" xr:uid="{76BB1566-9F62-40F2-8DA4-5B97ECC620BC}"/>
    <cellStyle name="Normal 12 3 3 6 2 2 3 2 3" xfId="34839" xr:uid="{7F496770-CB8C-44C5-ACDB-94AB508D5918}"/>
    <cellStyle name="Normal 12 3 3 6 2 2 3 3" xfId="18429" xr:uid="{49B8406E-4070-454D-BF6F-F5CB02223746}"/>
    <cellStyle name="Normal 12 3 3 6 2 2 3 3 2" xfId="34840" xr:uid="{23DE3099-B88B-44FE-BE63-B6FD3F01BE85}"/>
    <cellStyle name="Normal 12 3 3 6 2 2 3 4" xfId="34841" xr:uid="{F0E27408-446F-4A37-B522-234087DE2BA5}"/>
    <cellStyle name="Normal 12 3 3 6 2 2 4" xfId="12939" xr:uid="{D8CD0C9C-2581-4FD0-A040-59ADA0E995EF}"/>
    <cellStyle name="Normal 12 3 3 6 2 2 4 2" xfId="25749" xr:uid="{B7F13CBC-24AC-4A45-A880-F6B5721B8A2D}"/>
    <cellStyle name="Normal 12 3 3 6 2 2 4 2 2" xfId="34842" xr:uid="{53B10A37-3B9C-492B-8789-4B0EF0428091}"/>
    <cellStyle name="Normal 12 3 3 6 2 2 4 3" xfId="34843" xr:uid="{00CC7E38-F9DD-48CC-87F8-A201AB31D271}"/>
    <cellStyle name="Normal 12 3 3 6 2 2 5" xfId="7449" xr:uid="{5B7F0243-BCC1-4FCC-B019-C6E8A585D621}"/>
    <cellStyle name="Normal 12 3 3 6 2 2 5 2" xfId="20259" xr:uid="{F91CE6FB-D3B4-468E-8DCE-A8D4E2693B24}"/>
    <cellStyle name="Normal 12 3 3 6 2 2 5 2 2" xfId="34844" xr:uid="{7BA9C863-FAE0-4890-8AF1-B3192C66A2C2}"/>
    <cellStyle name="Normal 12 3 3 6 2 2 5 3" xfId="34845" xr:uid="{ABE39FD5-B0B3-4A7C-B5D9-B7DF90065606}"/>
    <cellStyle name="Normal 12 3 3 6 2 2 6" xfId="14769" xr:uid="{6A891B50-0F78-41AC-8DB5-01F9F06DF5EA}"/>
    <cellStyle name="Normal 12 3 3 6 2 2 6 2" xfId="34846" xr:uid="{A6CB33A6-816A-405D-A215-A314B9059BB1}"/>
    <cellStyle name="Normal 12 3 3 6 2 2 7" xfId="34847" xr:uid="{DAE90FDF-2B84-4D0A-9364-577AD3E9E562}"/>
    <cellStyle name="Normal 12 3 3 6 2 3" xfId="2895" xr:uid="{1CC7E730-E779-4FC7-A5BD-E4575D2AB8A1}"/>
    <cellStyle name="Normal 12 3 3 6 2 3 2" xfId="8385" xr:uid="{BAE2B3F3-9CD0-4CAC-9ECB-3D83A018AD94}"/>
    <cellStyle name="Normal 12 3 3 6 2 3 2 2" xfId="21195" xr:uid="{DC5D89A3-4021-4614-9BE5-5A557CC072A0}"/>
    <cellStyle name="Normal 12 3 3 6 2 3 2 2 2" xfId="34848" xr:uid="{88419374-2957-44EF-9010-7E1D5A8E3826}"/>
    <cellStyle name="Normal 12 3 3 6 2 3 2 3" xfId="34849" xr:uid="{4D3B8AD3-4E4D-4D31-98F8-8C1A6934EB03}"/>
    <cellStyle name="Normal 12 3 3 6 2 3 3" xfId="15705" xr:uid="{3D295A29-C0DC-49F8-9781-94A30299F855}"/>
    <cellStyle name="Normal 12 3 3 6 2 3 3 2" xfId="34850" xr:uid="{DE3E11AA-F11F-4549-BC3B-E0F04C18BB20}"/>
    <cellStyle name="Normal 12 3 3 6 2 3 4" xfId="34851" xr:uid="{4CBA2688-E1D0-4CB6-8168-18B3885887E3}"/>
    <cellStyle name="Normal 12 3 3 6 2 4" xfId="4725" xr:uid="{F0074B20-6F9D-4BFC-B57F-2E620B11B00A}"/>
    <cellStyle name="Normal 12 3 3 6 2 4 2" xfId="10215" xr:uid="{27B469D1-8D49-4FD4-8B17-79A873831F59}"/>
    <cellStyle name="Normal 12 3 3 6 2 4 2 2" xfId="23025" xr:uid="{B45B97F2-1161-43E5-B02C-6B220BFCE936}"/>
    <cellStyle name="Normal 12 3 3 6 2 4 2 2 2" xfId="34852" xr:uid="{4249A1A8-2F9B-460C-95BC-043C5C5AC6A3}"/>
    <cellStyle name="Normal 12 3 3 6 2 4 2 3" xfId="34853" xr:uid="{C0AF53BA-0E0E-4B31-B520-F5D72D406496}"/>
    <cellStyle name="Normal 12 3 3 6 2 4 3" xfId="17535" xr:uid="{0D836A92-52B9-45B8-B471-CA91E7F2B435}"/>
    <cellStyle name="Normal 12 3 3 6 2 4 3 2" xfId="34854" xr:uid="{02B265BB-EDDB-4327-BE0F-DFEB989F2C5E}"/>
    <cellStyle name="Normal 12 3 3 6 2 4 4" xfId="34855" xr:uid="{4284761E-1A8A-4461-B50A-7A71AE3CDE73}"/>
    <cellStyle name="Normal 12 3 3 6 2 5" xfId="12045" xr:uid="{F5AE9D0A-B977-4E7D-AD55-8603FFD662A5}"/>
    <cellStyle name="Normal 12 3 3 6 2 5 2" xfId="24855" xr:uid="{7F86A562-30DA-4768-8F9A-04C3D3D442E7}"/>
    <cellStyle name="Normal 12 3 3 6 2 5 2 2" xfId="34856" xr:uid="{85221D05-E72F-4A77-BDDB-1CF8EA4FE3EA}"/>
    <cellStyle name="Normal 12 3 3 6 2 5 3" xfId="34857" xr:uid="{00321207-D385-4988-AADB-6C5AF1CA122D}"/>
    <cellStyle name="Normal 12 3 3 6 2 6" xfId="6555" xr:uid="{E86BBBD9-BA43-4704-854A-142DB1FC9F3C}"/>
    <cellStyle name="Normal 12 3 3 6 2 6 2" xfId="19365" xr:uid="{DA334188-175F-4653-9DC3-02421F5F9793}"/>
    <cellStyle name="Normal 12 3 3 6 2 6 2 2" xfId="34858" xr:uid="{320BFEB5-53B2-49F6-B66C-165BD44EA02B}"/>
    <cellStyle name="Normal 12 3 3 6 2 6 3" xfId="34859" xr:uid="{438EACC0-B98B-4816-9823-D6A66A2981C8}"/>
    <cellStyle name="Normal 12 3 3 6 2 7" xfId="13875" xr:uid="{79F28AB6-7FB2-42D3-A6DA-77CCD3232DD2}"/>
    <cellStyle name="Normal 12 3 3 6 2 7 2" xfId="34860" xr:uid="{E18C8B36-972C-4B22-AD7E-8D9E1B130CBA}"/>
    <cellStyle name="Normal 12 3 3 6 2 8" xfId="34861" xr:uid="{381B7375-232C-4FD1-92C5-A4B54D57559C}"/>
    <cellStyle name="Normal 12 3 3 6 3" xfId="1559" xr:uid="{5EE0B80D-7DAA-4F6A-B5E2-29A9D3D46234}"/>
    <cellStyle name="Normal 12 3 3 6 3 2" xfId="3389" xr:uid="{2EA91DA7-80FA-445B-B058-EC3B5FB69F94}"/>
    <cellStyle name="Normal 12 3 3 6 3 2 2" xfId="8879" xr:uid="{FD4890D9-0973-41EE-9169-C43AE206E0D8}"/>
    <cellStyle name="Normal 12 3 3 6 3 2 2 2" xfId="21689" xr:uid="{243FF05F-80D7-42D0-AE6C-7325E8ABD5FD}"/>
    <cellStyle name="Normal 12 3 3 6 3 2 2 2 2" xfId="34862" xr:uid="{8B5062EF-14DA-4B9E-A745-00DBB0AAAE2D}"/>
    <cellStyle name="Normal 12 3 3 6 3 2 2 3" xfId="34863" xr:uid="{74AD5CED-9545-47F4-80DE-D9AF01233B92}"/>
    <cellStyle name="Normal 12 3 3 6 3 2 3" xfId="16199" xr:uid="{623AAF71-E09A-40CF-98B0-DF167939D412}"/>
    <cellStyle name="Normal 12 3 3 6 3 2 3 2" xfId="34864" xr:uid="{05D15739-B45C-47F3-940A-05572FFC7BCB}"/>
    <cellStyle name="Normal 12 3 3 6 3 2 4" xfId="34865" xr:uid="{03939C12-E40F-41FB-93B9-C8B341EA0F67}"/>
    <cellStyle name="Normal 12 3 3 6 3 3" xfId="5219" xr:uid="{17D5A41F-1ED7-4916-B927-026CCF493CB5}"/>
    <cellStyle name="Normal 12 3 3 6 3 3 2" xfId="10709" xr:uid="{EE8CB5FC-75F1-4E8B-A7A6-B8D68EE4DA90}"/>
    <cellStyle name="Normal 12 3 3 6 3 3 2 2" xfId="23519" xr:uid="{9B65B240-4D46-442F-A90D-5DBC1B3F8EF0}"/>
    <cellStyle name="Normal 12 3 3 6 3 3 2 2 2" xfId="34866" xr:uid="{3CA7047E-A4CA-4146-BEF1-2D83B10BE78F}"/>
    <cellStyle name="Normal 12 3 3 6 3 3 2 3" xfId="34867" xr:uid="{E57C6D40-F31E-437B-BEDB-2655828CCC12}"/>
    <cellStyle name="Normal 12 3 3 6 3 3 3" xfId="18029" xr:uid="{76F0B0BA-592B-4710-980F-49E48D070EB4}"/>
    <cellStyle name="Normal 12 3 3 6 3 3 3 2" xfId="34868" xr:uid="{BAEB3822-19B1-4AB3-9339-78E08586F3DC}"/>
    <cellStyle name="Normal 12 3 3 6 3 3 4" xfId="34869" xr:uid="{3A3B4929-9E3A-41B4-929E-1FE589C844FF}"/>
    <cellStyle name="Normal 12 3 3 6 3 4" xfId="12539" xr:uid="{AB1F44A6-9023-487E-8724-003266A085F4}"/>
    <cellStyle name="Normal 12 3 3 6 3 4 2" xfId="25349" xr:uid="{2856E4E0-690D-4429-B990-4AF8F00E0E15}"/>
    <cellStyle name="Normal 12 3 3 6 3 4 2 2" xfId="34870" xr:uid="{3F35699B-F593-432F-83EE-50316E332734}"/>
    <cellStyle name="Normal 12 3 3 6 3 4 3" xfId="34871" xr:uid="{E296112D-5645-4850-9461-9610E0F82A75}"/>
    <cellStyle name="Normal 12 3 3 6 3 5" xfId="7049" xr:uid="{A70CB4EB-13E6-4396-9EDF-2207F6A77E42}"/>
    <cellStyle name="Normal 12 3 3 6 3 5 2" xfId="19859" xr:uid="{BFCE562E-C7ED-4E03-870B-283417A72AC7}"/>
    <cellStyle name="Normal 12 3 3 6 3 5 2 2" xfId="34872" xr:uid="{88FAE4D8-5537-46D6-8EB1-767EA019C58E}"/>
    <cellStyle name="Normal 12 3 3 6 3 5 3" xfId="34873" xr:uid="{B604CD53-28CF-4A51-99BD-36E7806E29F6}"/>
    <cellStyle name="Normal 12 3 3 6 3 6" xfId="14369" xr:uid="{2F2D1CEC-3D96-4854-BE0D-8223655A91A4}"/>
    <cellStyle name="Normal 12 3 3 6 3 6 2" xfId="34874" xr:uid="{17CD5B5D-E4BC-4502-AF47-B093FF2957BD}"/>
    <cellStyle name="Normal 12 3 3 6 3 7" xfId="34875" xr:uid="{4E8AA5B3-40EE-4C9E-8AF4-A3214A76516D}"/>
    <cellStyle name="Normal 12 3 3 6 4" xfId="2495" xr:uid="{C7466672-CE64-4E53-AD1D-2F1A69B4AE5E}"/>
    <cellStyle name="Normal 12 3 3 6 4 2" xfId="7985" xr:uid="{8C63C8A6-BD52-472A-B734-E904FDA0F585}"/>
    <cellStyle name="Normal 12 3 3 6 4 2 2" xfId="20795" xr:uid="{FC239FBC-5F0A-445F-9416-6A45A6D6EE1D}"/>
    <cellStyle name="Normal 12 3 3 6 4 2 2 2" xfId="34876" xr:uid="{49530F2A-16A3-4B3F-AADC-0A7413D90DA7}"/>
    <cellStyle name="Normal 12 3 3 6 4 2 3" xfId="34877" xr:uid="{C60C5A23-2A1E-4C18-8B9C-C765698E49E1}"/>
    <cellStyle name="Normal 12 3 3 6 4 3" xfId="15305" xr:uid="{AF6E6CB3-6420-46FA-A599-E29092E33E27}"/>
    <cellStyle name="Normal 12 3 3 6 4 3 2" xfId="34878" xr:uid="{D5E5EF76-8CAB-4334-95A9-D5FC55D8981C}"/>
    <cellStyle name="Normal 12 3 3 6 4 4" xfId="34879" xr:uid="{AFBD2693-B7C7-48EB-8C44-DFDEFE74BBAE}"/>
    <cellStyle name="Normal 12 3 3 6 5" xfId="4325" xr:uid="{C58FC134-EE78-4F2F-9DDB-B6D056D79705}"/>
    <cellStyle name="Normal 12 3 3 6 5 2" xfId="9815" xr:uid="{9A3DE781-768D-439E-BC64-4DEC04A4787E}"/>
    <cellStyle name="Normal 12 3 3 6 5 2 2" xfId="22625" xr:uid="{48711AB3-7BB4-4D5C-8B1E-A0C2CCD1077E}"/>
    <cellStyle name="Normal 12 3 3 6 5 2 2 2" xfId="34880" xr:uid="{E6316CD0-AFBA-438E-8042-64E26C9B41E3}"/>
    <cellStyle name="Normal 12 3 3 6 5 2 3" xfId="34881" xr:uid="{2DB36A65-E317-400D-8B25-1761BD42142D}"/>
    <cellStyle name="Normal 12 3 3 6 5 3" xfId="17135" xr:uid="{4D8AB854-782D-4AF8-839E-228040D992F2}"/>
    <cellStyle name="Normal 12 3 3 6 5 3 2" xfId="34882" xr:uid="{732218CB-D17F-42F9-81F6-F8E1B99F7631}"/>
    <cellStyle name="Normal 12 3 3 6 5 4" xfId="34883" xr:uid="{DEF34E52-3DDE-47FE-8E5B-17921C02D309}"/>
    <cellStyle name="Normal 12 3 3 6 6" xfId="11645" xr:uid="{5E757767-3BED-4D54-93D9-8121B8F32C06}"/>
    <cellStyle name="Normal 12 3 3 6 6 2" xfId="24455" xr:uid="{D1BAB478-8C1E-47A9-80BC-8E18DF3ABA23}"/>
    <cellStyle name="Normal 12 3 3 6 6 2 2" xfId="34884" xr:uid="{8412DCD2-F94F-4CF0-8A3B-617C6228451E}"/>
    <cellStyle name="Normal 12 3 3 6 6 3" xfId="34885" xr:uid="{3C9D8956-59CB-4A78-A605-D838D19D3A97}"/>
    <cellStyle name="Normal 12 3 3 6 7" xfId="6155" xr:uid="{F3384FE3-37FB-47B3-A0D7-EE7CBBC29466}"/>
    <cellStyle name="Normal 12 3 3 6 7 2" xfId="18965" xr:uid="{6FB2B5F3-B595-4151-A1C2-23BD33BA27BD}"/>
    <cellStyle name="Normal 12 3 3 6 7 2 2" xfId="34886" xr:uid="{FD3BEFB8-D35A-40C4-AF15-2D1437797C54}"/>
    <cellStyle name="Normal 12 3 3 6 7 3" xfId="34887" xr:uid="{4C25070A-AB76-4600-A4C0-E4FF07309B42}"/>
    <cellStyle name="Normal 12 3 3 6 8" xfId="13475" xr:uid="{7B2B35F9-CAE6-44BD-A328-653E7F28DE83}"/>
    <cellStyle name="Normal 12 3 3 6 8 2" xfId="34888" xr:uid="{2634826A-883F-4697-9C50-FDE77106BB93}"/>
    <cellStyle name="Normal 12 3 3 6 9" xfId="34889" xr:uid="{1FF4AAB1-8A30-47DA-AF81-EA51B4562EAF}"/>
    <cellStyle name="Normal 12 3 3 7" xfId="798" xr:uid="{950CE417-2A02-4A3D-A074-CB52C5146A74}"/>
    <cellStyle name="Normal 12 3 3 7 2" xfId="1693" xr:uid="{FE165357-7156-4323-B584-AC176EED1815}"/>
    <cellStyle name="Normal 12 3 3 7 2 2" xfId="3523" xr:uid="{C5A51883-1233-49ED-8D36-6DCA5713F760}"/>
    <cellStyle name="Normal 12 3 3 7 2 2 2" xfId="9013" xr:uid="{CDBBF2DE-C6AE-45DC-BE48-80B29CC6C33C}"/>
    <cellStyle name="Normal 12 3 3 7 2 2 2 2" xfId="21823" xr:uid="{5EAE3F83-EABD-47AF-BFFF-4F548EB250B1}"/>
    <cellStyle name="Normal 12 3 3 7 2 2 2 2 2" xfId="34890" xr:uid="{94040096-0C9D-4828-9C65-94FC9BF48C36}"/>
    <cellStyle name="Normal 12 3 3 7 2 2 2 3" xfId="34891" xr:uid="{52C6C2D8-69ED-478D-B80A-7CF1296966ED}"/>
    <cellStyle name="Normal 12 3 3 7 2 2 3" xfId="16333" xr:uid="{32F75F42-3685-4CC6-917A-718EE63F64D4}"/>
    <cellStyle name="Normal 12 3 3 7 2 2 3 2" xfId="34892" xr:uid="{BC3D0119-DAD2-4399-A7BE-C62F6035A0F3}"/>
    <cellStyle name="Normal 12 3 3 7 2 2 4" xfId="34893" xr:uid="{39B16A32-0E48-4807-88AC-6B4154E393AA}"/>
    <cellStyle name="Normal 12 3 3 7 2 3" xfId="5353" xr:uid="{17B23597-77AE-4800-8076-9852DCFC32B5}"/>
    <cellStyle name="Normal 12 3 3 7 2 3 2" xfId="10843" xr:uid="{CF1CD5EA-A546-4CB6-9D51-A15C6F83CF5D}"/>
    <cellStyle name="Normal 12 3 3 7 2 3 2 2" xfId="23653" xr:uid="{D4FFC290-CB70-41C7-884B-EEFF535DEC31}"/>
    <cellStyle name="Normal 12 3 3 7 2 3 2 2 2" xfId="34894" xr:uid="{09EEDAA9-1D70-44F5-8D77-452E1E65C9B7}"/>
    <cellStyle name="Normal 12 3 3 7 2 3 2 3" xfId="34895" xr:uid="{F7A9113F-C901-4F11-B7F5-3DCA3F55D15E}"/>
    <cellStyle name="Normal 12 3 3 7 2 3 3" xfId="18163" xr:uid="{002118D6-F4BD-4692-8EF5-D824DB52C202}"/>
    <cellStyle name="Normal 12 3 3 7 2 3 3 2" xfId="34896" xr:uid="{6FCB596B-31E6-40A4-9A75-4BA713DC9467}"/>
    <cellStyle name="Normal 12 3 3 7 2 3 4" xfId="34897" xr:uid="{3F871ED0-5AA0-4D56-B8E2-4BC5532154D4}"/>
    <cellStyle name="Normal 12 3 3 7 2 4" xfId="12673" xr:uid="{F6060417-9108-424F-8471-7EAE01A3D5B2}"/>
    <cellStyle name="Normal 12 3 3 7 2 4 2" xfId="25483" xr:uid="{06FD27EF-FB77-4301-9F7E-A0A56F0571D2}"/>
    <cellStyle name="Normal 12 3 3 7 2 4 2 2" xfId="34898" xr:uid="{4D7B1F78-A358-4F60-8F93-31AB3C751A11}"/>
    <cellStyle name="Normal 12 3 3 7 2 4 3" xfId="34899" xr:uid="{4661648C-B0E7-4059-AD69-494E46D2DA26}"/>
    <cellStyle name="Normal 12 3 3 7 2 5" xfId="7183" xr:uid="{EE21E75B-4958-47B1-AF0E-33A3985F3E7D}"/>
    <cellStyle name="Normal 12 3 3 7 2 5 2" xfId="19993" xr:uid="{6411B283-9DD1-454F-B58D-F500714E9B61}"/>
    <cellStyle name="Normal 12 3 3 7 2 5 2 2" xfId="34900" xr:uid="{E6F3F9B8-1E64-4334-BDAC-1C38BDFB1350}"/>
    <cellStyle name="Normal 12 3 3 7 2 5 3" xfId="34901" xr:uid="{A88A13BE-7528-47A0-9FA6-2B5AE29D5979}"/>
    <cellStyle name="Normal 12 3 3 7 2 6" xfId="14503" xr:uid="{DDFF0538-EFFC-4DD0-9007-E05CEB459278}"/>
    <cellStyle name="Normal 12 3 3 7 2 6 2" xfId="34902" xr:uid="{519EB6A9-5597-46FB-884A-0E20C94825AA}"/>
    <cellStyle name="Normal 12 3 3 7 2 7" xfId="34903" xr:uid="{36981DB0-0646-4BD0-99C2-4C7780803DF0}"/>
    <cellStyle name="Normal 12 3 3 7 3" xfId="2629" xr:uid="{AFA688CD-6EC3-4E25-ABBD-31094835CC18}"/>
    <cellStyle name="Normal 12 3 3 7 3 2" xfId="8119" xr:uid="{676B02E2-0AE0-43C3-B9D3-2FBF369C3F33}"/>
    <cellStyle name="Normal 12 3 3 7 3 2 2" xfId="20929" xr:uid="{EA8CA682-D6E6-4C59-8A2D-7E6B03569EF5}"/>
    <cellStyle name="Normal 12 3 3 7 3 2 2 2" xfId="34904" xr:uid="{3988560E-B8E7-462D-B1F5-52F956376777}"/>
    <cellStyle name="Normal 12 3 3 7 3 2 3" xfId="34905" xr:uid="{10D89705-1618-4D1E-AAD8-C41CD5F53886}"/>
    <cellStyle name="Normal 12 3 3 7 3 3" xfId="15439" xr:uid="{6AD80E18-30B7-4D87-B7AD-AD0E0682CDCF}"/>
    <cellStyle name="Normal 12 3 3 7 3 3 2" xfId="34906" xr:uid="{58B62F50-92B1-4435-9146-386E4059B1E4}"/>
    <cellStyle name="Normal 12 3 3 7 3 4" xfId="34907" xr:uid="{E7A26522-03EA-43FE-97DF-85BBB7EE4D5D}"/>
    <cellStyle name="Normal 12 3 3 7 4" xfId="4459" xr:uid="{455126A5-733B-4638-928B-C0472160DF94}"/>
    <cellStyle name="Normal 12 3 3 7 4 2" xfId="9949" xr:uid="{6679EB5D-3704-49F6-9C91-0210F1CAFED6}"/>
    <cellStyle name="Normal 12 3 3 7 4 2 2" xfId="22759" xr:uid="{36749C7B-CF21-49CF-943D-AAB3B2996E2F}"/>
    <cellStyle name="Normal 12 3 3 7 4 2 2 2" xfId="34908" xr:uid="{72CC9551-ACF3-4359-9BE3-262FA5AB6098}"/>
    <cellStyle name="Normal 12 3 3 7 4 2 3" xfId="34909" xr:uid="{A464F455-30D8-4C37-B3A4-CDCB2C27AA1A}"/>
    <cellStyle name="Normal 12 3 3 7 4 3" xfId="17269" xr:uid="{4CD00E2E-B5ED-4BE8-841A-B3BCF2F8F031}"/>
    <cellStyle name="Normal 12 3 3 7 4 3 2" xfId="34910" xr:uid="{65B5BC7E-263A-4D53-BA22-3A5A0AEFE6F6}"/>
    <cellStyle name="Normal 12 3 3 7 4 4" xfId="34911" xr:uid="{1679B016-AA7A-42AF-88FA-0DA2AFB6687E}"/>
    <cellStyle name="Normal 12 3 3 7 5" xfId="11779" xr:uid="{2AE64436-A50D-402B-BF9E-05342189094E}"/>
    <cellStyle name="Normal 12 3 3 7 5 2" xfId="24589" xr:uid="{4510F009-1724-445A-A897-65E2C808D22F}"/>
    <cellStyle name="Normal 12 3 3 7 5 2 2" xfId="34912" xr:uid="{54B0BD08-0E68-4024-86A6-03981BA36288}"/>
    <cellStyle name="Normal 12 3 3 7 5 3" xfId="34913" xr:uid="{B0928AEC-182D-47BD-A627-DBDFA1E11359}"/>
    <cellStyle name="Normal 12 3 3 7 6" xfId="6289" xr:uid="{2D135B5F-9007-4CDF-B950-BA49E6DBBD9A}"/>
    <cellStyle name="Normal 12 3 3 7 6 2" xfId="19099" xr:uid="{B31F526B-0EB1-4139-BA90-784840B60E01}"/>
    <cellStyle name="Normal 12 3 3 7 6 2 2" xfId="34914" xr:uid="{0BF20DE8-F2D7-432B-8421-474276456306}"/>
    <cellStyle name="Normal 12 3 3 7 6 3" xfId="34915" xr:uid="{851136C5-97BB-43C7-8E7D-3CA8169F981D}"/>
    <cellStyle name="Normal 12 3 3 7 7" xfId="13609" xr:uid="{2962D11A-BCD6-46ED-8DB2-2881361A8A5F}"/>
    <cellStyle name="Normal 12 3 3 7 7 2" xfId="34916" xr:uid="{E873FA04-9BBD-4E93-8FD2-5B0D0D3D3324}"/>
    <cellStyle name="Normal 12 3 3 7 8" xfId="34917" xr:uid="{40962F59-5B24-4CAD-8A6D-5D0CDE22DA90}"/>
    <cellStyle name="Normal 12 3 3 8" xfId="1199" xr:uid="{C6E43A63-70F5-47DE-A5D4-3FB3833B7442}"/>
    <cellStyle name="Normal 12 3 3 8 2" xfId="3029" xr:uid="{DD407216-D792-4AA3-9E1F-D802D316474F}"/>
    <cellStyle name="Normal 12 3 3 8 2 2" xfId="8519" xr:uid="{376C3B63-499C-4FA6-9D59-7A7E1B24C68F}"/>
    <cellStyle name="Normal 12 3 3 8 2 2 2" xfId="21329" xr:uid="{27B90F80-8C46-468E-8A96-9274ABBD9D3F}"/>
    <cellStyle name="Normal 12 3 3 8 2 2 2 2" xfId="34918" xr:uid="{03EE926B-028F-4B98-8E54-40C56171CAF3}"/>
    <cellStyle name="Normal 12 3 3 8 2 2 3" xfId="34919" xr:uid="{15ECECC8-7607-4CA9-80E8-ACF98527EFCF}"/>
    <cellStyle name="Normal 12 3 3 8 2 3" xfId="15839" xr:uid="{4CF63EEA-5DA2-40B1-9F0C-5704293B8016}"/>
    <cellStyle name="Normal 12 3 3 8 2 3 2" xfId="34920" xr:uid="{3624151D-716A-4B7A-BD1D-4E984356F6DD}"/>
    <cellStyle name="Normal 12 3 3 8 2 4" xfId="34921" xr:uid="{7A4F020D-79A9-476F-92FF-72942FDF89B7}"/>
    <cellStyle name="Normal 12 3 3 8 3" xfId="4859" xr:uid="{267297E0-390D-4AAD-AE52-90AC2BBF4EEC}"/>
    <cellStyle name="Normal 12 3 3 8 3 2" xfId="10349" xr:uid="{15482A66-0C00-4A2C-9059-6FC545FE9CF7}"/>
    <cellStyle name="Normal 12 3 3 8 3 2 2" xfId="23159" xr:uid="{A7D9C204-3E35-4ACF-A39A-84B83BFF7905}"/>
    <cellStyle name="Normal 12 3 3 8 3 2 2 2" xfId="34922" xr:uid="{608AFF20-3BB0-4D29-B28E-BB931A802F0E}"/>
    <cellStyle name="Normal 12 3 3 8 3 2 3" xfId="34923" xr:uid="{D7B38721-05F5-4F9A-91A5-A80917874364}"/>
    <cellStyle name="Normal 12 3 3 8 3 3" xfId="17669" xr:uid="{384C3649-4304-4220-A66B-DD54ED8332DF}"/>
    <cellStyle name="Normal 12 3 3 8 3 3 2" xfId="34924" xr:uid="{9DD5C53C-AAFA-410F-BB51-5F7272B47846}"/>
    <cellStyle name="Normal 12 3 3 8 3 4" xfId="34925" xr:uid="{871E5815-68CC-4D6A-A3E7-350368824719}"/>
    <cellStyle name="Normal 12 3 3 8 4" xfId="12179" xr:uid="{D943FEAB-CE89-4420-BA95-358A156CC109}"/>
    <cellStyle name="Normal 12 3 3 8 4 2" xfId="24989" xr:uid="{56AFE4C7-9B6D-464F-9579-3A4969DFD802}"/>
    <cellStyle name="Normal 12 3 3 8 4 2 2" xfId="34926" xr:uid="{4D3D7DA3-B4DD-4805-B6A5-D7F8A947F51A}"/>
    <cellStyle name="Normal 12 3 3 8 4 3" xfId="34927" xr:uid="{DD5D5123-1CCC-4C02-90C8-89100C7DCB04}"/>
    <cellStyle name="Normal 12 3 3 8 5" xfId="6689" xr:uid="{A2D532F5-34D3-444B-8395-24E4F04243CF}"/>
    <cellStyle name="Normal 12 3 3 8 5 2" xfId="19499" xr:uid="{3A093D38-ED18-4B0C-A918-83819890934F}"/>
    <cellStyle name="Normal 12 3 3 8 5 2 2" xfId="34928" xr:uid="{4B51C139-528A-4A29-84C5-9D9D0E7456F0}"/>
    <cellStyle name="Normal 12 3 3 8 5 3" xfId="34929" xr:uid="{4097C4DF-36B8-4786-84BA-628BC0BA08B9}"/>
    <cellStyle name="Normal 12 3 3 8 6" xfId="14009" xr:uid="{467DFC7F-D1C8-41CC-B575-D36FB81D3C05}"/>
    <cellStyle name="Normal 12 3 3 8 6 2" xfId="34930" xr:uid="{8C8FF73B-BBEB-4948-986A-E74408483069}"/>
    <cellStyle name="Normal 12 3 3 8 7" xfId="34931" xr:uid="{984411DC-2A23-4700-8B98-576CB0C02CCE}"/>
    <cellStyle name="Normal 12 3 3 9" xfId="2094" xr:uid="{1217B029-8B14-467E-A85E-291545B19688}"/>
    <cellStyle name="Normal 12 3 3 9 2" xfId="3924" xr:uid="{7BA2BE2A-0786-474F-9322-1D867418B693}"/>
    <cellStyle name="Normal 12 3 3 9 2 2" xfId="9414" xr:uid="{EE2300BC-21D0-48C0-9F34-F449E19E42C5}"/>
    <cellStyle name="Normal 12 3 3 9 2 2 2" xfId="22224" xr:uid="{B54AFAFA-3E42-4D46-8B29-17BD2554093E}"/>
    <cellStyle name="Normal 12 3 3 9 2 2 2 2" xfId="34932" xr:uid="{ECC847FC-5B5C-4C9B-B97D-B141B048724C}"/>
    <cellStyle name="Normal 12 3 3 9 2 2 3" xfId="34933" xr:uid="{6639D7B2-73D1-4D43-81E2-89E347F75D4C}"/>
    <cellStyle name="Normal 12 3 3 9 2 3" xfId="16734" xr:uid="{5F729F97-65EA-470F-8B3A-C3C2E033E2B2}"/>
    <cellStyle name="Normal 12 3 3 9 2 3 2" xfId="34934" xr:uid="{2691217C-D56E-4029-81BB-25CF5FEE4570}"/>
    <cellStyle name="Normal 12 3 3 9 2 4" xfId="34935" xr:uid="{E8FC5CEE-46F5-4C7F-906A-17989E532484}"/>
    <cellStyle name="Normal 12 3 3 9 3" xfId="5754" xr:uid="{F5412B73-7955-4087-983F-E32C209285B1}"/>
    <cellStyle name="Normal 12 3 3 9 3 2" xfId="11244" xr:uid="{C05893EF-3F4F-4315-B3B4-76A7363F34A0}"/>
    <cellStyle name="Normal 12 3 3 9 3 2 2" xfId="24054" xr:uid="{3DEB185C-CFA8-4CF3-B680-9EA2D6001A6E}"/>
    <cellStyle name="Normal 12 3 3 9 3 2 2 2" xfId="34936" xr:uid="{701287AE-EBC6-4B92-AF20-42927E52741C}"/>
    <cellStyle name="Normal 12 3 3 9 3 2 3" xfId="34937" xr:uid="{F40BE325-CBF5-44CF-8F90-180DE162D201}"/>
    <cellStyle name="Normal 12 3 3 9 3 3" xfId="18564" xr:uid="{D4EFE87C-2275-4CD5-B431-5EC079B6E437}"/>
    <cellStyle name="Normal 12 3 3 9 3 3 2" xfId="34938" xr:uid="{2A3FC8C2-215B-45D8-BF4D-4F9F8EC8A3AC}"/>
    <cellStyle name="Normal 12 3 3 9 3 4" xfId="34939" xr:uid="{AFCCC499-5F1E-4D80-8342-863A95D036BD}"/>
    <cellStyle name="Normal 12 3 3 9 4" xfId="13074" xr:uid="{1AB499B7-EAE9-4316-8E56-CD8FCB26F407}"/>
    <cellStyle name="Normal 12 3 3 9 4 2" xfId="25884" xr:uid="{B8ABD39A-1691-41D1-AF83-CE8AD8038ADC}"/>
    <cellStyle name="Normal 12 3 3 9 4 2 2" xfId="34940" xr:uid="{E81B90DE-29E2-40E5-AE36-3C1881275510}"/>
    <cellStyle name="Normal 12 3 3 9 4 3" xfId="34941" xr:uid="{1087D65B-05F3-4B08-83C1-19D613ACBB9B}"/>
    <cellStyle name="Normal 12 3 3 9 5" xfId="7584" xr:uid="{FAD642AF-2BA9-4EC0-B379-7F006DF5C2A6}"/>
    <cellStyle name="Normal 12 3 3 9 5 2" xfId="20394" xr:uid="{C04322FA-FA32-4C18-B5D4-DB5EA857A22B}"/>
    <cellStyle name="Normal 12 3 3 9 5 2 2" xfId="34942" xr:uid="{24B86BF2-2DF8-43E9-93AE-8867512130AD}"/>
    <cellStyle name="Normal 12 3 3 9 5 3" xfId="34943" xr:uid="{0B754371-B3F4-41FD-899D-494F8C33E770}"/>
    <cellStyle name="Normal 12 3 3 9 6" xfId="14904" xr:uid="{F0F979B5-6A34-4E57-BCE3-84CF054F0355}"/>
    <cellStyle name="Normal 12 3 3 9 6 2" xfId="34944" xr:uid="{B1653A2D-4DB3-4DE2-ADB2-C574AB7DF849}"/>
    <cellStyle name="Normal 12 3 3 9 7" xfId="34945" xr:uid="{6A8F55CF-68AD-4BC9-9F84-1449DD1EE480}"/>
    <cellStyle name="Normal 12 3 4" xfId="262" xr:uid="{79758AAE-D83D-4274-B574-4D0F51ED8822}"/>
    <cellStyle name="Normal 12 3 4 10" xfId="2140" xr:uid="{22970E83-02CE-4AC7-8F18-0351501EEE6A}"/>
    <cellStyle name="Normal 12 3 4 10 2" xfId="7630" xr:uid="{CBD90A60-BF70-4AC8-893F-D2D2DE06372F}"/>
    <cellStyle name="Normal 12 3 4 10 2 2" xfId="20440" xr:uid="{F0319FCD-D0BE-4703-AF90-5CD3FCA8709A}"/>
    <cellStyle name="Normal 12 3 4 10 2 2 2" xfId="34946" xr:uid="{659FCF42-06C0-45FD-889B-F8EB2D8B4AAD}"/>
    <cellStyle name="Normal 12 3 4 10 2 3" xfId="34947" xr:uid="{3A8D5DF4-3380-46B9-AC0F-8D02DD65C522}"/>
    <cellStyle name="Normal 12 3 4 10 3" xfId="14950" xr:uid="{8BB192B3-CF9B-474A-A7F6-81EFA6429F25}"/>
    <cellStyle name="Normal 12 3 4 10 3 2" xfId="34948" xr:uid="{05A9E3A0-6F46-43CF-A24F-506D91C4DDFE}"/>
    <cellStyle name="Normal 12 3 4 10 4" xfId="34949" xr:uid="{69EF8EEE-8026-4E30-80AF-1FD1FD2BE87B}"/>
    <cellStyle name="Normal 12 3 4 11" xfId="3970" xr:uid="{A9E88D5C-EE36-4851-BB44-F994F3713762}"/>
    <cellStyle name="Normal 12 3 4 11 2" xfId="9460" xr:uid="{D43F3061-9EEA-4B57-BAFA-58A245369B09}"/>
    <cellStyle name="Normal 12 3 4 11 2 2" xfId="22270" xr:uid="{CCE13274-1596-41E7-A502-C4E05909ACFC}"/>
    <cellStyle name="Normal 12 3 4 11 2 2 2" xfId="34950" xr:uid="{A5122B57-25C5-4796-AADF-B6680E1D18C0}"/>
    <cellStyle name="Normal 12 3 4 11 2 3" xfId="34951" xr:uid="{2DACC0F6-DE5D-4FC0-BB37-ED9FCEDB5439}"/>
    <cellStyle name="Normal 12 3 4 11 3" xfId="16780" xr:uid="{62157A2B-AFAC-479B-9809-CF52D0F3EB2A}"/>
    <cellStyle name="Normal 12 3 4 11 3 2" xfId="34952" xr:uid="{DAF92127-A476-4EF8-B43F-AD46463CC6E0}"/>
    <cellStyle name="Normal 12 3 4 11 4" xfId="34953" xr:uid="{B34845CE-BEE0-4A50-88BC-72C6FF771B07}"/>
    <cellStyle name="Normal 12 3 4 12" xfId="11290" xr:uid="{7645B932-243C-4D37-9FC3-402E23363970}"/>
    <cellStyle name="Normal 12 3 4 12 2" xfId="24100" xr:uid="{A29E6F25-50D8-4B9A-8BDE-02B0A23E5F9D}"/>
    <cellStyle name="Normal 12 3 4 12 2 2" xfId="34954" xr:uid="{D5735C38-89EC-4C26-8EF9-1DA9B68DD8FA}"/>
    <cellStyle name="Normal 12 3 4 12 3" xfId="34955" xr:uid="{D52E8F2A-C730-44A0-A917-D8F6FE7218AA}"/>
    <cellStyle name="Normal 12 3 4 13" xfId="5800" xr:uid="{AA57E287-A7CD-49C0-BCF7-E3A35C33DE9D}"/>
    <cellStyle name="Normal 12 3 4 13 2" xfId="18610" xr:uid="{E8055260-11B0-4539-BC0E-E0CC6CC011EF}"/>
    <cellStyle name="Normal 12 3 4 13 2 2" xfId="34956" xr:uid="{40DB7F0C-88C8-424F-B419-EE06434AFA18}"/>
    <cellStyle name="Normal 12 3 4 13 3" xfId="34957" xr:uid="{2D35CEB4-E007-4EAC-A1D5-6B7078CB0F76}"/>
    <cellStyle name="Normal 12 3 4 14" xfId="13120" xr:uid="{DCAF72FB-CC1B-480B-AE15-E2187A712103}"/>
    <cellStyle name="Normal 12 3 4 14 2" xfId="34958" xr:uid="{C101199E-5B56-40E7-8F0E-B6F3F21CB164}"/>
    <cellStyle name="Normal 12 3 4 15" xfId="34959" xr:uid="{22AEA07E-4DCD-4C67-832F-9C6D8A12276B}"/>
    <cellStyle name="Normal 12 3 4 2" xfId="282" xr:uid="{E0D84408-0136-4E83-BF15-98A6E14E5CD2}"/>
    <cellStyle name="Normal 12 3 4 2 10" xfId="3990" xr:uid="{03FBAA1F-0BCC-41B1-B651-825D01AED666}"/>
    <cellStyle name="Normal 12 3 4 2 10 2" xfId="9480" xr:uid="{B6AC690D-2415-4481-83BD-CAE30A13C0D1}"/>
    <cellStyle name="Normal 12 3 4 2 10 2 2" xfId="22290" xr:uid="{EA0C82A1-665E-4793-8022-4CA617E25103}"/>
    <cellStyle name="Normal 12 3 4 2 10 2 2 2" xfId="34960" xr:uid="{20C1913F-1D40-4DA5-91A9-4A79FC68DD76}"/>
    <cellStyle name="Normal 12 3 4 2 10 2 3" xfId="34961" xr:uid="{57D15FA0-38A9-4F01-81B8-728E6FACB594}"/>
    <cellStyle name="Normal 12 3 4 2 10 3" xfId="16800" xr:uid="{F3C847E4-4C76-458A-80F9-4225A31FC1A9}"/>
    <cellStyle name="Normal 12 3 4 2 10 3 2" xfId="34962" xr:uid="{941281C4-A047-4363-9169-7B26D4ADEAE4}"/>
    <cellStyle name="Normal 12 3 4 2 10 4" xfId="34963" xr:uid="{C242EF02-500B-4355-8F24-BB84329B321B}"/>
    <cellStyle name="Normal 12 3 4 2 11" xfId="11310" xr:uid="{230542D6-D2DA-4307-BC3F-3D182733B960}"/>
    <cellStyle name="Normal 12 3 4 2 11 2" xfId="24120" xr:uid="{79D7CE3E-FC18-420F-8989-594581940E83}"/>
    <cellStyle name="Normal 12 3 4 2 11 2 2" xfId="34964" xr:uid="{ECD74C4E-1519-42F4-815F-C44D9FD5D567}"/>
    <cellStyle name="Normal 12 3 4 2 11 3" xfId="34965" xr:uid="{EFFC7A4C-2F8E-4D27-98C3-02CF04C23651}"/>
    <cellStyle name="Normal 12 3 4 2 12" xfId="5820" xr:uid="{2422CED4-E393-4FC8-8394-C1193D92BA3B}"/>
    <cellStyle name="Normal 12 3 4 2 12 2" xfId="18630" xr:uid="{35934BDF-B068-4F88-B99C-E6C8D17935FD}"/>
    <cellStyle name="Normal 12 3 4 2 12 2 2" xfId="34966" xr:uid="{FAEAF209-92B4-491A-B528-27C57DFD108D}"/>
    <cellStyle name="Normal 12 3 4 2 12 3" xfId="34967" xr:uid="{01469EFF-980D-41F1-BF6B-CFA1B0FC9151}"/>
    <cellStyle name="Normal 12 3 4 2 13" xfId="13140" xr:uid="{6A3D7B95-3F95-453C-8DD7-531289C1D7C2}"/>
    <cellStyle name="Normal 12 3 4 2 13 2" xfId="34968" xr:uid="{4A598D76-A3C4-4B15-9C00-6F58A9D6FB56}"/>
    <cellStyle name="Normal 12 3 4 2 14" xfId="34969" xr:uid="{2F7B6F79-24C5-4C74-9BF0-B8C910C4D768}"/>
    <cellStyle name="Normal 12 3 4 2 2" xfId="369" xr:uid="{DBBD0B77-AD8A-47A5-B049-18A5117E59C3}"/>
    <cellStyle name="Normal 12 3 4 2 2 10" xfId="5861" xr:uid="{507F4B2D-D3F4-4836-95CA-165FAD3991E9}"/>
    <cellStyle name="Normal 12 3 4 2 2 10 2" xfId="18671" xr:uid="{341F15E6-EB78-407D-B435-558F2387E82F}"/>
    <cellStyle name="Normal 12 3 4 2 2 10 2 2" xfId="34970" xr:uid="{8920EC54-F7FF-41CD-A958-C030331C0B7C}"/>
    <cellStyle name="Normal 12 3 4 2 2 10 3" xfId="34971" xr:uid="{932D73BD-8154-45D0-BF78-C8976E450131}"/>
    <cellStyle name="Normal 12 3 4 2 2 11" xfId="13181" xr:uid="{EA1FF109-CACF-4FA6-A92A-88F75AA1C8CF}"/>
    <cellStyle name="Normal 12 3 4 2 2 11 2" xfId="34972" xr:uid="{16BB1722-E6A6-492C-8A66-FE43BE03C13A}"/>
    <cellStyle name="Normal 12 3 4 2 2 12" xfId="34973" xr:uid="{3EC33342-296D-4DDE-93F7-563EB6C5DE77}"/>
    <cellStyle name="Normal 12 3 4 2 2 2" xfId="598" xr:uid="{AB2B2A8C-9C3A-43F4-A8B3-2B8F0E009345}"/>
    <cellStyle name="Normal 12 3 4 2 2 2 2" xfId="997" xr:uid="{87778D77-BB82-4C69-A01C-6C76EAE12242}"/>
    <cellStyle name="Normal 12 3 4 2 2 2 2 2" xfId="1892" xr:uid="{2F54B4AF-4DA3-4F1D-8F4B-6D648573B1EE}"/>
    <cellStyle name="Normal 12 3 4 2 2 2 2 2 2" xfId="3722" xr:uid="{43C964DD-25C2-4399-AE75-6CA1CF7AE5D6}"/>
    <cellStyle name="Normal 12 3 4 2 2 2 2 2 2 2" xfId="9212" xr:uid="{30DD9014-A225-4B42-A95F-83BBFFBEB6FA}"/>
    <cellStyle name="Normal 12 3 4 2 2 2 2 2 2 2 2" xfId="22022" xr:uid="{53C0356C-D1FA-410E-90B6-BA3F3E434AAE}"/>
    <cellStyle name="Normal 12 3 4 2 2 2 2 2 2 2 2 2" xfId="34974" xr:uid="{A328D86F-15E9-4DFC-A261-771DF264A079}"/>
    <cellStyle name="Normal 12 3 4 2 2 2 2 2 2 2 3" xfId="34975" xr:uid="{AE0A32AD-FE30-418B-BEED-D24B6E16F0C2}"/>
    <cellStyle name="Normal 12 3 4 2 2 2 2 2 2 3" xfId="16532" xr:uid="{5444BAE5-C59B-4224-AE4B-30DD3329200C}"/>
    <cellStyle name="Normal 12 3 4 2 2 2 2 2 2 3 2" xfId="34976" xr:uid="{CA409977-50B2-497A-9619-885E070AA9C4}"/>
    <cellStyle name="Normal 12 3 4 2 2 2 2 2 2 4" xfId="34977" xr:uid="{2F97E7F8-291D-4CA4-90F6-4DE960116B37}"/>
    <cellStyle name="Normal 12 3 4 2 2 2 2 2 3" xfId="5552" xr:uid="{5FA122CF-2E8F-4AED-952E-75EEF9FB1F59}"/>
    <cellStyle name="Normal 12 3 4 2 2 2 2 2 3 2" xfId="11042" xr:uid="{1346F985-2AFC-438B-A5C3-7C9A6E07A293}"/>
    <cellStyle name="Normal 12 3 4 2 2 2 2 2 3 2 2" xfId="23852" xr:uid="{56868B0C-E602-4BEA-A45B-00FD8F1BD0B5}"/>
    <cellStyle name="Normal 12 3 4 2 2 2 2 2 3 2 2 2" xfId="34978" xr:uid="{C47FB944-0D76-47C7-9881-362EA35D7430}"/>
    <cellStyle name="Normal 12 3 4 2 2 2 2 2 3 2 3" xfId="34979" xr:uid="{6BB9F224-79DE-49A3-AF79-B613320272F6}"/>
    <cellStyle name="Normal 12 3 4 2 2 2 2 2 3 3" xfId="18362" xr:uid="{AA8D865C-0B24-464D-B47E-704A19EF95D9}"/>
    <cellStyle name="Normal 12 3 4 2 2 2 2 2 3 3 2" xfId="34980" xr:uid="{8B9FFB7E-28DE-490C-8D48-E791178CC65E}"/>
    <cellStyle name="Normal 12 3 4 2 2 2 2 2 3 4" xfId="34981" xr:uid="{BDCA8E3A-16E0-4C4C-A6E6-5F035F441F44}"/>
    <cellStyle name="Normal 12 3 4 2 2 2 2 2 4" xfId="12872" xr:uid="{B3208C88-41DF-43AB-B25E-E4E2EC8787B9}"/>
    <cellStyle name="Normal 12 3 4 2 2 2 2 2 4 2" xfId="25682" xr:uid="{3AAAD517-E26C-42DF-9605-55EC577F3247}"/>
    <cellStyle name="Normal 12 3 4 2 2 2 2 2 4 2 2" xfId="34982" xr:uid="{4DFD9010-C782-4C43-9A12-CDFBC375A511}"/>
    <cellStyle name="Normal 12 3 4 2 2 2 2 2 4 3" xfId="34983" xr:uid="{E219947C-7AF4-41D3-BBEC-5AC1FDADFFCC}"/>
    <cellStyle name="Normal 12 3 4 2 2 2 2 2 5" xfId="7382" xr:uid="{98385333-705C-4650-A7A9-1D05214F4398}"/>
    <cellStyle name="Normal 12 3 4 2 2 2 2 2 5 2" xfId="20192" xr:uid="{2C79EBBA-6E24-4BFF-895B-3E51FC367D22}"/>
    <cellStyle name="Normal 12 3 4 2 2 2 2 2 5 2 2" xfId="34984" xr:uid="{B16FE8A3-9C12-476F-A2B6-9B9FDF6D52DA}"/>
    <cellStyle name="Normal 12 3 4 2 2 2 2 2 5 3" xfId="34985" xr:uid="{57DBA3E3-243C-4890-94CA-6BDB2BDC3B36}"/>
    <cellStyle name="Normal 12 3 4 2 2 2 2 2 6" xfId="14702" xr:uid="{87E8068B-9B3B-4703-9B7D-B57AC822C95F}"/>
    <cellStyle name="Normal 12 3 4 2 2 2 2 2 6 2" xfId="34986" xr:uid="{DC65C033-8156-4669-9733-5C88F877C745}"/>
    <cellStyle name="Normal 12 3 4 2 2 2 2 2 7" xfId="34987" xr:uid="{3C6A048E-60AC-4D73-8AD4-A51D4A80FE42}"/>
    <cellStyle name="Normal 12 3 4 2 2 2 2 3" xfId="2828" xr:uid="{A30D23BB-40B2-4F03-8010-75C4DA39990D}"/>
    <cellStyle name="Normal 12 3 4 2 2 2 2 3 2" xfId="8318" xr:uid="{C439BEDA-CADA-4D01-BBB3-7ABE695DA653}"/>
    <cellStyle name="Normal 12 3 4 2 2 2 2 3 2 2" xfId="21128" xr:uid="{F487CD37-1156-43BE-A27C-F94F6F2423CF}"/>
    <cellStyle name="Normal 12 3 4 2 2 2 2 3 2 2 2" xfId="34988" xr:uid="{E38099DC-B115-4551-B1E7-7C528D2BDC2D}"/>
    <cellStyle name="Normal 12 3 4 2 2 2 2 3 2 3" xfId="34989" xr:uid="{9F68E362-B252-4599-8F96-7C81A70320E9}"/>
    <cellStyle name="Normal 12 3 4 2 2 2 2 3 3" xfId="15638" xr:uid="{2C29A56D-4E96-4981-A7A2-784337FC8319}"/>
    <cellStyle name="Normal 12 3 4 2 2 2 2 3 3 2" xfId="34990" xr:uid="{F5482053-44FD-4A6B-B6B6-3983ADF6C34C}"/>
    <cellStyle name="Normal 12 3 4 2 2 2 2 3 4" xfId="34991" xr:uid="{E6E16FC8-4E11-49C8-B934-65491E454ABF}"/>
    <cellStyle name="Normal 12 3 4 2 2 2 2 4" xfId="4658" xr:uid="{2D861419-FE60-4A7B-B5C7-04C215265817}"/>
    <cellStyle name="Normal 12 3 4 2 2 2 2 4 2" xfId="10148" xr:uid="{DC6FAA49-31E8-432D-9A9F-8762EA265B6B}"/>
    <cellStyle name="Normal 12 3 4 2 2 2 2 4 2 2" xfId="22958" xr:uid="{A7757A23-A20C-4621-B020-DD0356246F06}"/>
    <cellStyle name="Normal 12 3 4 2 2 2 2 4 2 2 2" xfId="34992" xr:uid="{1036827C-F7B5-456C-9D42-515ECAF2DCB1}"/>
    <cellStyle name="Normal 12 3 4 2 2 2 2 4 2 3" xfId="34993" xr:uid="{83D379A4-3BB6-46D0-AA5D-BA2C1FACA720}"/>
    <cellStyle name="Normal 12 3 4 2 2 2 2 4 3" xfId="17468" xr:uid="{A8B73B21-1D09-4500-8C75-D2F020BBD417}"/>
    <cellStyle name="Normal 12 3 4 2 2 2 2 4 3 2" xfId="34994" xr:uid="{4E61B50E-693F-4632-9FAE-36EBB0908CFD}"/>
    <cellStyle name="Normal 12 3 4 2 2 2 2 4 4" xfId="34995" xr:uid="{4916591E-0EBC-4BA4-AEA7-508C5C8594AC}"/>
    <cellStyle name="Normal 12 3 4 2 2 2 2 5" xfId="11978" xr:uid="{02179EE4-5201-4081-9F36-6DB107FD92BF}"/>
    <cellStyle name="Normal 12 3 4 2 2 2 2 5 2" xfId="24788" xr:uid="{FAC99978-D9DA-4DE5-A4F9-BF31DE751EF0}"/>
    <cellStyle name="Normal 12 3 4 2 2 2 2 5 2 2" xfId="34996" xr:uid="{F09A569E-A4CA-4B03-AE42-77998EF73D96}"/>
    <cellStyle name="Normal 12 3 4 2 2 2 2 5 3" xfId="34997" xr:uid="{C6504660-CCF9-4820-98E7-69480AA0D70B}"/>
    <cellStyle name="Normal 12 3 4 2 2 2 2 6" xfId="6488" xr:uid="{2A518EEB-581F-4ED4-8B34-AB7CF769976D}"/>
    <cellStyle name="Normal 12 3 4 2 2 2 2 6 2" xfId="19298" xr:uid="{DB362185-0F78-46D3-919C-A50711D896AC}"/>
    <cellStyle name="Normal 12 3 4 2 2 2 2 6 2 2" xfId="34998" xr:uid="{24F3FEB1-3422-422B-BF75-925918F40305}"/>
    <cellStyle name="Normal 12 3 4 2 2 2 2 6 3" xfId="34999" xr:uid="{7875DADA-0E2A-450D-B33F-9AE24B9D57DB}"/>
    <cellStyle name="Normal 12 3 4 2 2 2 2 7" xfId="13808" xr:uid="{019FCCB6-2E28-4751-A7AC-5D5C7222443F}"/>
    <cellStyle name="Normal 12 3 4 2 2 2 2 7 2" xfId="35000" xr:uid="{B44C5AB6-6845-432F-ACF1-21CBCA4A2BD8}"/>
    <cellStyle name="Normal 12 3 4 2 2 2 2 8" xfId="35001" xr:uid="{093E7213-9079-4DF4-A7AE-AEA6A3F57D26}"/>
    <cellStyle name="Normal 12 3 4 2 2 2 3" xfId="1493" xr:uid="{F1DFFDAE-9442-4ACD-88C1-1A0CF0DFE45F}"/>
    <cellStyle name="Normal 12 3 4 2 2 2 3 2" xfId="3323" xr:uid="{A10BB2FA-6EC1-42C9-8F34-6524DA0C3AD3}"/>
    <cellStyle name="Normal 12 3 4 2 2 2 3 2 2" xfId="8813" xr:uid="{6A461997-7F11-4DD2-92DF-333BDFADE96E}"/>
    <cellStyle name="Normal 12 3 4 2 2 2 3 2 2 2" xfId="21623" xr:uid="{2F3A1606-0978-4471-9FDC-567A14FA615A}"/>
    <cellStyle name="Normal 12 3 4 2 2 2 3 2 2 2 2" xfId="35002" xr:uid="{1C8579E1-C2B4-47FE-A40B-D88B2A08BD97}"/>
    <cellStyle name="Normal 12 3 4 2 2 2 3 2 2 3" xfId="35003" xr:uid="{06914733-0AB4-4F5F-B382-0867D9E0A127}"/>
    <cellStyle name="Normal 12 3 4 2 2 2 3 2 3" xfId="16133" xr:uid="{CF72F897-69E5-4411-BF9D-63598ED8425C}"/>
    <cellStyle name="Normal 12 3 4 2 2 2 3 2 3 2" xfId="35004" xr:uid="{707FF675-2AF0-4FA6-BF78-AD109DC6EED1}"/>
    <cellStyle name="Normal 12 3 4 2 2 2 3 2 4" xfId="35005" xr:uid="{0E6FC46B-C756-4847-891B-75C1F244185C}"/>
    <cellStyle name="Normal 12 3 4 2 2 2 3 3" xfId="5153" xr:uid="{2F6319E0-0181-4694-A97E-94EEFD4E5740}"/>
    <cellStyle name="Normal 12 3 4 2 2 2 3 3 2" xfId="10643" xr:uid="{0D0CEA32-9E8C-4DB8-B4AD-E4EB219CECA4}"/>
    <cellStyle name="Normal 12 3 4 2 2 2 3 3 2 2" xfId="23453" xr:uid="{0FC863D7-BE8C-41DE-A5E2-2422DA8A364E}"/>
    <cellStyle name="Normal 12 3 4 2 2 2 3 3 2 2 2" xfId="35006" xr:uid="{AE6038AA-4F49-4359-BC18-60132FE517FE}"/>
    <cellStyle name="Normal 12 3 4 2 2 2 3 3 2 3" xfId="35007" xr:uid="{61D8D4BA-C790-4FD1-B31F-350E7258BA3A}"/>
    <cellStyle name="Normal 12 3 4 2 2 2 3 3 3" xfId="17963" xr:uid="{96DB5E1D-8A8E-4B4E-AD55-3A3E4C70FB98}"/>
    <cellStyle name="Normal 12 3 4 2 2 2 3 3 3 2" xfId="35008" xr:uid="{4B9D56DD-976C-4DA5-9576-CB707D716968}"/>
    <cellStyle name="Normal 12 3 4 2 2 2 3 3 4" xfId="35009" xr:uid="{234E6997-DDA8-465D-9685-0BDF5F904AD9}"/>
    <cellStyle name="Normal 12 3 4 2 2 2 3 4" xfId="12473" xr:uid="{10FB730E-A9D7-40B3-8ADE-1D8056C5622E}"/>
    <cellStyle name="Normal 12 3 4 2 2 2 3 4 2" xfId="25283" xr:uid="{7D432E8F-109A-42AF-80B0-3CB500983130}"/>
    <cellStyle name="Normal 12 3 4 2 2 2 3 4 2 2" xfId="35010" xr:uid="{9C696A8B-EE8F-49C3-8A82-66036023B9C5}"/>
    <cellStyle name="Normal 12 3 4 2 2 2 3 4 3" xfId="35011" xr:uid="{A0885058-2F82-4CF2-A8F5-9B08790E9C9F}"/>
    <cellStyle name="Normal 12 3 4 2 2 2 3 5" xfId="6983" xr:uid="{F4FC8ED5-772D-47C1-B1E2-0DAFEC194D27}"/>
    <cellStyle name="Normal 12 3 4 2 2 2 3 5 2" xfId="19793" xr:uid="{08726807-8068-4AA3-9F78-B6C37C23BC91}"/>
    <cellStyle name="Normal 12 3 4 2 2 2 3 5 2 2" xfId="35012" xr:uid="{6530F8BD-A743-4E11-BFB7-4CEAF23E0B5A}"/>
    <cellStyle name="Normal 12 3 4 2 2 2 3 5 3" xfId="35013" xr:uid="{8CA7564A-EA43-410A-B06B-1C3B221CAF61}"/>
    <cellStyle name="Normal 12 3 4 2 2 2 3 6" xfId="14303" xr:uid="{7E053DD5-A926-4558-854C-6D4883B05F33}"/>
    <cellStyle name="Normal 12 3 4 2 2 2 3 6 2" xfId="35014" xr:uid="{024D0E0C-3061-4504-A543-99733A1478FE}"/>
    <cellStyle name="Normal 12 3 4 2 2 2 3 7" xfId="35015" xr:uid="{966ACECE-737A-4BF0-9D7B-45EBA6266F82}"/>
    <cellStyle name="Normal 12 3 4 2 2 2 4" xfId="2429" xr:uid="{4385946F-2642-4FC0-AA0F-2BD835155767}"/>
    <cellStyle name="Normal 12 3 4 2 2 2 4 2" xfId="7919" xr:uid="{74B5415F-5658-4E87-A335-4DAC8684523F}"/>
    <cellStyle name="Normal 12 3 4 2 2 2 4 2 2" xfId="20729" xr:uid="{A02AFB05-47E4-4637-9F6D-654165DD84D7}"/>
    <cellStyle name="Normal 12 3 4 2 2 2 4 2 2 2" xfId="35016" xr:uid="{9521B911-D5C1-48CC-B3BB-6D9FC032C5F5}"/>
    <cellStyle name="Normal 12 3 4 2 2 2 4 2 3" xfId="35017" xr:uid="{584C3739-51C0-4EE8-A285-8E4BC30606C8}"/>
    <cellStyle name="Normal 12 3 4 2 2 2 4 3" xfId="15239" xr:uid="{3F86CA53-BA4F-4D4F-9326-CADE03DAFF53}"/>
    <cellStyle name="Normal 12 3 4 2 2 2 4 3 2" xfId="35018" xr:uid="{0321B25F-EFA4-4B55-985B-809ED5A6C370}"/>
    <cellStyle name="Normal 12 3 4 2 2 2 4 4" xfId="35019" xr:uid="{1E36CDE0-3B4A-4F13-AF59-17FA3E1BE04E}"/>
    <cellStyle name="Normal 12 3 4 2 2 2 5" xfId="4259" xr:uid="{F1AC7448-C3FA-4B7E-9A6B-CD696B533599}"/>
    <cellStyle name="Normal 12 3 4 2 2 2 5 2" xfId="9749" xr:uid="{9BE8FABC-08FD-4356-9222-3AF69C84E2C6}"/>
    <cellStyle name="Normal 12 3 4 2 2 2 5 2 2" xfId="22559" xr:uid="{D06F3A5B-A781-409F-9841-D2D5F848E403}"/>
    <cellStyle name="Normal 12 3 4 2 2 2 5 2 2 2" xfId="35020" xr:uid="{B7D78AC6-4975-44EA-B7E4-308C5FDA4BD6}"/>
    <cellStyle name="Normal 12 3 4 2 2 2 5 2 3" xfId="35021" xr:uid="{6D2A2F56-9711-45AF-95FF-F17AE195176F}"/>
    <cellStyle name="Normal 12 3 4 2 2 2 5 3" xfId="17069" xr:uid="{4142613F-4E13-4DCB-9373-5EC5C2984372}"/>
    <cellStyle name="Normal 12 3 4 2 2 2 5 3 2" xfId="35022" xr:uid="{28E25835-EF9D-43F7-8196-D390BA09D5F4}"/>
    <cellStyle name="Normal 12 3 4 2 2 2 5 4" xfId="35023" xr:uid="{AE9274AC-D8AC-4B36-A9BB-E82F369B20D6}"/>
    <cellStyle name="Normal 12 3 4 2 2 2 6" xfId="11579" xr:uid="{F8F741FC-C67A-45AE-816F-FD88295B535F}"/>
    <cellStyle name="Normal 12 3 4 2 2 2 6 2" xfId="24389" xr:uid="{7C2536F7-EE1A-414E-B30A-8F9DEA9B9C83}"/>
    <cellStyle name="Normal 12 3 4 2 2 2 6 2 2" xfId="35024" xr:uid="{784DEF09-F7D8-44BB-B239-CE0D5C4ACCAC}"/>
    <cellStyle name="Normal 12 3 4 2 2 2 6 3" xfId="35025" xr:uid="{852247CA-8F5C-4AE4-9C19-E66D98CDDEF5}"/>
    <cellStyle name="Normal 12 3 4 2 2 2 7" xfId="6089" xr:uid="{E71E2F2E-AD3C-46B5-BD8F-78D99D1DCFF3}"/>
    <cellStyle name="Normal 12 3 4 2 2 2 7 2" xfId="18899" xr:uid="{A2F14371-1143-4D1F-9DE5-5FF6F9FE9476}"/>
    <cellStyle name="Normal 12 3 4 2 2 2 7 2 2" xfId="35026" xr:uid="{5D55E069-BAE4-4ADD-8BAB-6387149CB06E}"/>
    <cellStyle name="Normal 12 3 4 2 2 2 7 3" xfId="35027" xr:uid="{6769B775-FBFE-4159-9338-5F756263BC3A}"/>
    <cellStyle name="Normal 12 3 4 2 2 2 8" xfId="13409" xr:uid="{C119D2C8-09B2-4448-BE0C-6F8089547600}"/>
    <cellStyle name="Normal 12 3 4 2 2 2 8 2" xfId="35028" xr:uid="{31D79378-5243-4023-9DD2-A20FE05FDAFF}"/>
    <cellStyle name="Normal 12 3 4 2 2 2 9" xfId="35029" xr:uid="{2D6E89FB-DBE5-4099-96AB-D2665BE41B8C}"/>
    <cellStyle name="Normal 12 3 4 2 2 3" xfId="730" xr:uid="{3D3E4772-37BC-4041-870B-D5970CA4FAA7}"/>
    <cellStyle name="Normal 12 3 4 2 2 3 2" xfId="1130" xr:uid="{C9823653-E76C-4F73-8392-8121B23477AC}"/>
    <cellStyle name="Normal 12 3 4 2 2 3 2 2" xfId="2025" xr:uid="{78F8C716-AD99-4412-B559-CC69A346AA1E}"/>
    <cellStyle name="Normal 12 3 4 2 2 3 2 2 2" xfId="3855" xr:uid="{70D89FC3-12BB-4421-9D20-C22AC3A1F7EF}"/>
    <cellStyle name="Normal 12 3 4 2 2 3 2 2 2 2" xfId="9345" xr:uid="{64DEEF53-9FB0-4DAC-ABCB-C87155319A40}"/>
    <cellStyle name="Normal 12 3 4 2 2 3 2 2 2 2 2" xfId="22155" xr:uid="{2A51B5AE-7BC8-4E23-AE29-8791FC2C22A0}"/>
    <cellStyle name="Normal 12 3 4 2 2 3 2 2 2 2 2 2" xfId="35030" xr:uid="{3A9AC143-11A1-41BD-864B-F15AFA924A08}"/>
    <cellStyle name="Normal 12 3 4 2 2 3 2 2 2 2 3" xfId="35031" xr:uid="{3FF5126F-4E69-488D-A8F9-8614D241CD66}"/>
    <cellStyle name="Normal 12 3 4 2 2 3 2 2 2 3" xfId="16665" xr:uid="{78601FE0-ACB9-41A3-8139-ED5760D6070E}"/>
    <cellStyle name="Normal 12 3 4 2 2 3 2 2 2 3 2" xfId="35032" xr:uid="{95B67A68-D4A1-4A54-B6A9-100FDE70CAC5}"/>
    <cellStyle name="Normal 12 3 4 2 2 3 2 2 2 4" xfId="35033" xr:uid="{5280813E-E060-40F8-B832-85D53AA247F5}"/>
    <cellStyle name="Normal 12 3 4 2 2 3 2 2 3" xfId="5685" xr:uid="{9A76DCB2-DD2F-4F15-B2ED-48A7EFB02C71}"/>
    <cellStyle name="Normal 12 3 4 2 2 3 2 2 3 2" xfId="11175" xr:uid="{DFC4FCFD-937F-42A8-8969-C7FC0C65589F}"/>
    <cellStyle name="Normal 12 3 4 2 2 3 2 2 3 2 2" xfId="23985" xr:uid="{811DDFDA-0F6C-4FD3-A016-D722C93BC749}"/>
    <cellStyle name="Normal 12 3 4 2 2 3 2 2 3 2 2 2" xfId="35034" xr:uid="{86D18149-61AD-4DBF-ADAB-0815032885DF}"/>
    <cellStyle name="Normal 12 3 4 2 2 3 2 2 3 2 3" xfId="35035" xr:uid="{87F5E062-1ECE-4D6C-B116-FC7BCE2EA584}"/>
    <cellStyle name="Normal 12 3 4 2 2 3 2 2 3 3" xfId="18495" xr:uid="{3A499A5B-1BCC-4B8B-AE44-41AD1C006BB0}"/>
    <cellStyle name="Normal 12 3 4 2 2 3 2 2 3 3 2" xfId="35036" xr:uid="{A825C629-34B1-4221-BAC9-07633D98E86C}"/>
    <cellStyle name="Normal 12 3 4 2 2 3 2 2 3 4" xfId="35037" xr:uid="{3D33D3F3-2C08-481A-9426-D1149BB6930F}"/>
    <cellStyle name="Normal 12 3 4 2 2 3 2 2 4" xfId="13005" xr:uid="{BC56E72A-9E06-444B-8D87-4CB83A215623}"/>
    <cellStyle name="Normal 12 3 4 2 2 3 2 2 4 2" xfId="25815" xr:uid="{3F23C555-F3D0-4BA1-8315-FC6B4FA6DCD3}"/>
    <cellStyle name="Normal 12 3 4 2 2 3 2 2 4 2 2" xfId="35038" xr:uid="{4405304E-CD25-4923-8D31-3ABA7EC9569B}"/>
    <cellStyle name="Normal 12 3 4 2 2 3 2 2 4 3" xfId="35039" xr:uid="{11F4EAB4-89D4-40C1-B9DC-850161A5BEC9}"/>
    <cellStyle name="Normal 12 3 4 2 2 3 2 2 5" xfId="7515" xr:uid="{F57E8296-BCEE-46AD-82D0-028556B48E40}"/>
    <cellStyle name="Normal 12 3 4 2 2 3 2 2 5 2" xfId="20325" xr:uid="{EAC83F00-4563-4078-B9E6-76D83E6EDA42}"/>
    <cellStyle name="Normal 12 3 4 2 2 3 2 2 5 2 2" xfId="35040" xr:uid="{09482DC9-0BEE-4725-8D37-E56DCED07CBE}"/>
    <cellStyle name="Normal 12 3 4 2 2 3 2 2 5 3" xfId="35041" xr:uid="{8B8583FC-96A2-4D84-BBE3-AC53B05E93FA}"/>
    <cellStyle name="Normal 12 3 4 2 2 3 2 2 6" xfId="14835" xr:uid="{360FE41C-26FF-44AB-903E-21B2B6D747CD}"/>
    <cellStyle name="Normal 12 3 4 2 2 3 2 2 6 2" xfId="35042" xr:uid="{63B61082-BA60-4AC0-B1D6-7F5B9FCDE564}"/>
    <cellStyle name="Normal 12 3 4 2 2 3 2 2 7" xfId="35043" xr:uid="{24212EB6-8334-41AC-9D0A-505F2E0F14ED}"/>
    <cellStyle name="Normal 12 3 4 2 2 3 2 3" xfId="2961" xr:uid="{E05B5E7D-120D-4F45-AB82-9C7A98F12BEC}"/>
    <cellStyle name="Normal 12 3 4 2 2 3 2 3 2" xfId="8451" xr:uid="{6EA91C94-31D2-4CE0-8302-68A06069A6FA}"/>
    <cellStyle name="Normal 12 3 4 2 2 3 2 3 2 2" xfId="21261" xr:uid="{99BCB304-96B9-4DF1-B01E-EF68684A26DC}"/>
    <cellStyle name="Normal 12 3 4 2 2 3 2 3 2 2 2" xfId="35044" xr:uid="{6EE3C10E-E3D6-4841-A661-2216EFF43086}"/>
    <cellStyle name="Normal 12 3 4 2 2 3 2 3 2 3" xfId="35045" xr:uid="{E46C5DF2-4A73-4445-B564-81E6F8EA7FBC}"/>
    <cellStyle name="Normal 12 3 4 2 2 3 2 3 3" xfId="15771" xr:uid="{D0B70FC5-B218-4014-AD5C-AC15ADA8EA83}"/>
    <cellStyle name="Normal 12 3 4 2 2 3 2 3 3 2" xfId="35046" xr:uid="{768DD1F1-2FB7-4A73-AB4A-622B8151201B}"/>
    <cellStyle name="Normal 12 3 4 2 2 3 2 3 4" xfId="35047" xr:uid="{54836DD6-797B-44EB-B8B8-00FA0F5EBFC9}"/>
    <cellStyle name="Normal 12 3 4 2 2 3 2 4" xfId="4791" xr:uid="{17E4DAB9-E22A-4862-82CE-30757D7A8576}"/>
    <cellStyle name="Normal 12 3 4 2 2 3 2 4 2" xfId="10281" xr:uid="{4D66DE8D-97E1-43D4-AE7B-B9B5990D2808}"/>
    <cellStyle name="Normal 12 3 4 2 2 3 2 4 2 2" xfId="23091" xr:uid="{FF43348B-F2A3-42A6-8B8F-D59BC3402FF1}"/>
    <cellStyle name="Normal 12 3 4 2 2 3 2 4 2 2 2" xfId="35048" xr:uid="{DACF4BBC-ACF5-4745-89D8-C8F6B08DF1E3}"/>
    <cellStyle name="Normal 12 3 4 2 2 3 2 4 2 3" xfId="35049" xr:uid="{0768F7C4-B2FB-4276-9D47-26907E14D10E}"/>
    <cellStyle name="Normal 12 3 4 2 2 3 2 4 3" xfId="17601" xr:uid="{914489F7-2915-4128-ADF1-813EDC08005C}"/>
    <cellStyle name="Normal 12 3 4 2 2 3 2 4 3 2" xfId="35050" xr:uid="{584A3134-B05B-43E4-8BDA-50D316E5F0C3}"/>
    <cellStyle name="Normal 12 3 4 2 2 3 2 4 4" xfId="35051" xr:uid="{8421C755-8FE4-43D4-B731-AC21ECCA072F}"/>
    <cellStyle name="Normal 12 3 4 2 2 3 2 5" xfId="12111" xr:uid="{5787721A-52B6-488E-896D-9EF63A82DEF0}"/>
    <cellStyle name="Normal 12 3 4 2 2 3 2 5 2" xfId="24921" xr:uid="{41E67D67-D6BD-4412-B095-2BF533F04364}"/>
    <cellStyle name="Normal 12 3 4 2 2 3 2 5 2 2" xfId="35052" xr:uid="{E90ABDF1-3D7A-4C4A-96D1-499777B4A1F0}"/>
    <cellStyle name="Normal 12 3 4 2 2 3 2 5 3" xfId="35053" xr:uid="{3010AE40-34E4-4228-8385-D774A55D8537}"/>
    <cellStyle name="Normal 12 3 4 2 2 3 2 6" xfId="6621" xr:uid="{90DCA8A5-A744-4E58-8C96-686CA952CFE6}"/>
    <cellStyle name="Normal 12 3 4 2 2 3 2 6 2" xfId="19431" xr:uid="{75E61B7B-5A21-4AA8-B9CB-D469BE5290CC}"/>
    <cellStyle name="Normal 12 3 4 2 2 3 2 6 2 2" xfId="35054" xr:uid="{778694D2-6FCC-4B6B-81C7-26C8568FD705}"/>
    <cellStyle name="Normal 12 3 4 2 2 3 2 6 3" xfId="35055" xr:uid="{317D706A-CF6E-4CBB-B139-3C1CD8AFCFA1}"/>
    <cellStyle name="Normal 12 3 4 2 2 3 2 7" xfId="13941" xr:uid="{3FE81B98-26E5-499C-974A-9C255894A9F3}"/>
    <cellStyle name="Normal 12 3 4 2 2 3 2 7 2" xfId="35056" xr:uid="{5ADF1140-D8D9-4834-AC38-82C05862B002}"/>
    <cellStyle name="Normal 12 3 4 2 2 3 2 8" xfId="35057" xr:uid="{1DDEC0CE-1D27-4727-8F4D-21D29E270781}"/>
    <cellStyle name="Normal 12 3 4 2 2 3 3" xfId="1625" xr:uid="{D516107C-846D-490A-B79F-AAFF4D462AE5}"/>
    <cellStyle name="Normal 12 3 4 2 2 3 3 2" xfId="3455" xr:uid="{B36A8E2D-6A95-4A72-A98C-09AAFBC4069D}"/>
    <cellStyle name="Normal 12 3 4 2 2 3 3 2 2" xfId="8945" xr:uid="{4FFD0A25-B2E9-4F48-9261-57D61AC5C3DA}"/>
    <cellStyle name="Normal 12 3 4 2 2 3 3 2 2 2" xfId="21755" xr:uid="{EC12D877-220E-479C-899C-A04166F78401}"/>
    <cellStyle name="Normal 12 3 4 2 2 3 3 2 2 2 2" xfId="35058" xr:uid="{856BBC80-A12A-4536-955A-97F262794FFA}"/>
    <cellStyle name="Normal 12 3 4 2 2 3 3 2 2 3" xfId="35059" xr:uid="{7596B0C1-EB5E-481D-B31B-D8FA54A3E9D0}"/>
    <cellStyle name="Normal 12 3 4 2 2 3 3 2 3" xfId="16265" xr:uid="{E409934E-E650-4E78-B355-4BD312DF3992}"/>
    <cellStyle name="Normal 12 3 4 2 2 3 3 2 3 2" xfId="35060" xr:uid="{C16EE3B0-8E33-46DD-AE2D-D2F2AA0F55F0}"/>
    <cellStyle name="Normal 12 3 4 2 2 3 3 2 4" xfId="35061" xr:uid="{7A10C368-143C-440F-A81B-0DBD71BC6792}"/>
    <cellStyle name="Normal 12 3 4 2 2 3 3 3" xfId="5285" xr:uid="{50E07E98-2EAF-448A-B8CD-C1D1983B29CD}"/>
    <cellStyle name="Normal 12 3 4 2 2 3 3 3 2" xfId="10775" xr:uid="{0CA98541-4232-4BAC-8367-C284528E5D09}"/>
    <cellStyle name="Normal 12 3 4 2 2 3 3 3 2 2" xfId="23585" xr:uid="{BA8E9414-1DD2-4FA6-882B-5C0FE57B5A82}"/>
    <cellStyle name="Normal 12 3 4 2 2 3 3 3 2 2 2" xfId="35062" xr:uid="{81CD5B69-D54A-4BD1-B8EA-046A66C45B85}"/>
    <cellStyle name="Normal 12 3 4 2 2 3 3 3 2 3" xfId="35063" xr:uid="{0717B6AD-552E-4710-83D2-363D718F9225}"/>
    <cellStyle name="Normal 12 3 4 2 2 3 3 3 3" xfId="18095" xr:uid="{8062D189-2C72-419A-9063-0FB975E7A0DE}"/>
    <cellStyle name="Normal 12 3 4 2 2 3 3 3 3 2" xfId="35064" xr:uid="{A5279F39-8D04-477C-B673-F9E05B4B169D}"/>
    <cellStyle name="Normal 12 3 4 2 2 3 3 3 4" xfId="35065" xr:uid="{7BDCB994-A531-497B-AC28-6526B93D57F9}"/>
    <cellStyle name="Normal 12 3 4 2 2 3 3 4" xfId="12605" xr:uid="{3AE1CD91-4E06-4E86-930F-2B497ED9BBA1}"/>
    <cellStyle name="Normal 12 3 4 2 2 3 3 4 2" xfId="25415" xr:uid="{BDC2624D-1E4F-4060-A799-98FE08F66D7C}"/>
    <cellStyle name="Normal 12 3 4 2 2 3 3 4 2 2" xfId="35066" xr:uid="{D9DDB987-A359-4E65-8910-5C572ED06F92}"/>
    <cellStyle name="Normal 12 3 4 2 2 3 3 4 3" xfId="35067" xr:uid="{5F08B400-42C9-49F5-9A34-E1AC1BE7DD31}"/>
    <cellStyle name="Normal 12 3 4 2 2 3 3 5" xfId="7115" xr:uid="{0A15661A-1228-475B-9995-2121D5480C69}"/>
    <cellStyle name="Normal 12 3 4 2 2 3 3 5 2" xfId="19925" xr:uid="{B84248EE-26A1-41EF-9192-3977A824EED0}"/>
    <cellStyle name="Normal 12 3 4 2 2 3 3 5 2 2" xfId="35068" xr:uid="{DB6F6AAB-E788-4FDB-8550-1172C95F80FE}"/>
    <cellStyle name="Normal 12 3 4 2 2 3 3 5 3" xfId="35069" xr:uid="{50FF8167-050B-4F44-8A37-141777BB9C6E}"/>
    <cellStyle name="Normal 12 3 4 2 2 3 3 6" xfId="14435" xr:uid="{4F29BFB7-213C-48BC-8B84-D01EA372B1B4}"/>
    <cellStyle name="Normal 12 3 4 2 2 3 3 6 2" xfId="35070" xr:uid="{DCFC27C5-06FF-43FF-86C0-38FDB26BCF50}"/>
    <cellStyle name="Normal 12 3 4 2 2 3 3 7" xfId="35071" xr:uid="{EB162E51-4D56-4588-893B-242B8CB5FCAD}"/>
    <cellStyle name="Normal 12 3 4 2 2 3 4" xfId="2561" xr:uid="{096E2389-AB70-4AD5-AC2C-C8E4DE17F972}"/>
    <cellStyle name="Normal 12 3 4 2 2 3 4 2" xfId="8051" xr:uid="{1B8E1839-F5BD-4312-A72C-FA5B838F4670}"/>
    <cellStyle name="Normal 12 3 4 2 2 3 4 2 2" xfId="20861" xr:uid="{72C69539-C753-4485-B66B-5298B1EC1E2F}"/>
    <cellStyle name="Normal 12 3 4 2 2 3 4 2 2 2" xfId="35072" xr:uid="{047E060B-A8BF-4A5C-91B6-80CC992B3EEA}"/>
    <cellStyle name="Normal 12 3 4 2 2 3 4 2 3" xfId="35073" xr:uid="{88480823-A771-44F7-9C61-D189A2651262}"/>
    <cellStyle name="Normal 12 3 4 2 2 3 4 3" xfId="15371" xr:uid="{E92AA2B9-26EA-43AC-A9FB-1ADBD4F0ADE7}"/>
    <cellStyle name="Normal 12 3 4 2 2 3 4 3 2" xfId="35074" xr:uid="{324FAEB3-BC39-4277-8A98-FD502512A1F6}"/>
    <cellStyle name="Normal 12 3 4 2 2 3 4 4" xfId="35075" xr:uid="{7E291D5D-81CA-448E-B1A7-D35D68E86A03}"/>
    <cellStyle name="Normal 12 3 4 2 2 3 5" xfId="4391" xr:uid="{3148EED2-A983-48A3-90AF-2280BEF37F21}"/>
    <cellStyle name="Normal 12 3 4 2 2 3 5 2" xfId="9881" xr:uid="{A958E8C8-CBEC-4E95-9257-506777E1C8AD}"/>
    <cellStyle name="Normal 12 3 4 2 2 3 5 2 2" xfId="22691" xr:uid="{46AE3CDC-CC72-4162-821C-62260E93B925}"/>
    <cellStyle name="Normal 12 3 4 2 2 3 5 2 2 2" xfId="35076" xr:uid="{E4A87E56-76D9-4697-A458-06419DAF26C3}"/>
    <cellStyle name="Normal 12 3 4 2 2 3 5 2 3" xfId="35077" xr:uid="{CE5EF957-8FCF-4A11-A811-D644B0EAA9FB}"/>
    <cellStyle name="Normal 12 3 4 2 2 3 5 3" xfId="17201" xr:uid="{262D8193-9113-419C-818C-C516247645A7}"/>
    <cellStyle name="Normal 12 3 4 2 2 3 5 3 2" xfId="35078" xr:uid="{89369A22-63EB-4618-B3CC-3658436974C6}"/>
    <cellStyle name="Normal 12 3 4 2 2 3 5 4" xfId="35079" xr:uid="{7631D425-3B76-4363-8625-087D23B9D392}"/>
    <cellStyle name="Normal 12 3 4 2 2 3 6" xfId="11711" xr:uid="{A62D3C72-0E11-47FE-B047-767070EC7CDF}"/>
    <cellStyle name="Normal 12 3 4 2 2 3 6 2" xfId="24521" xr:uid="{10675E7A-57FA-4EBE-9201-AAFE179AA762}"/>
    <cellStyle name="Normal 12 3 4 2 2 3 6 2 2" xfId="35080" xr:uid="{B657C870-2324-4D3A-A2CE-49FC0030666E}"/>
    <cellStyle name="Normal 12 3 4 2 2 3 6 3" xfId="35081" xr:uid="{226F4EC5-0643-4E7D-88FE-5D45EC5AC9ED}"/>
    <cellStyle name="Normal 12 3 4 2 2 3 7" xfId="6221" xr:uid="{CF9C910B-7C3D-48E8-8ED5-EFC0DD9F0A26}"/>
    <cellStyle name="Normal 12 3 4 2 2 3 7 2" xfId="19031" xr:uid="{7A538D08-4C3F-45A8-BD89-E1ED2350552C}"/>
    <cellStyle name="Normal 12 3 4 2 2 3 7 2 2" xfId="35082" xr:uid="{45EEAD86-61A6-47C1-8230-69A3F8FFCDD6}"/>
    <cellStyle name="Normal 12 3 4 2 2 3 7 3" xfId="35083" xr:uid="{87D4BC8E-209A-46E1-9328-237CD20B28C4}"/>
    <cellStyle name="Normal 12 3 4 2 2 3 8" xfId="13541" xr:uid="{6586E643-75A6-4CA7-B667-D794DCC7AD4C}"/>
    <cellStyle name="Normal 12 3 4 2 2 3 8 2" xfId="35084" xr:uid="{6F55ACE5-814D-4B2D-BBF3-E065C4BD0A14}"/>
    <cellStyle name="Normal 12 3 4 2 2 3 9" xfId="35085" xr:uid="{CEEA457F-2F53-4F50-B957-BCCD9553EF44}"/>
    <cellStyle name="Normal 12 3 4 2 2 4" xfId="505" xr:uid="{A490B37D-3D6F-491A-8018-1EB66A9A1A54}"/>
    <cellStyle name="Normal 12 3 4 2 2 4 2" xfId="1400" xr:uid="{D2861BEA-3620-4EB7-919A-9DD1AA4F08EA}"/>
    <cellStyle name="Normal 12 3 4 2 2 4 2 2" xfId="3230" xr:uid="{A567FAED-E529-4251-8C94-6516FDB53E9B}"/>
    <cellStyle name="Normal 12 3 4 2 2 4 2 2 2" xfId="8720" xr:uid="{AF850ED5-3613-4432-A653-CD5E09FEB822}"/>
    <cellStyle name="Normal 12 3 4 2 2 4 2 2 2 2" xfId="21530" xr:uid="{AC370FF5-06E0-4DCE-B6E2-102865C35C84}"/>
    <cellStyle name="Normal 12 3 4 2 2 4 2 2 2 2 2" xfId="35086" xr:uid="{FEFFD3A4-E388-40B4-9310-10E3BA5B0A8C}"/>
    <cellStyle name="Normal 12 3 4 2 2 4 2 2 2 3" xfId="35087" xr:uid="{7AE10568-8380-456D-8A16-A15529F6CC59}"/>
    <cellStyle name="Normal 12 3 4 2 2 4 2 2 3" xfId="16040" xr:uid="{6AF8B326-CF80-4D80-87CB-53E708739365}"/>
    <cellStyle name="Normal 12 3 4 2 2 4 2 2 3 2" xfId="35088" xr:uid="{107E4801-F3D6-4F9D-AC8C-4DADED3394AA}"/>
    <cellStyle name="Normal 12 3 4 2 2 4 2 2 4" xfId="35089" xr:uid="{A49F6050-C1FA-4926-8029-59483C9A6CAC}"/>
    <cellStyle name="Normal 12 3 4 2 2 4 2 3" xfId="5060" xr:uid="{FBA6DE6C-94A9-4D88-BC58-3F37D5E7C38F}"/>
    <cellStyle name="Normal 12 3 4 2 2 4 2 3 2" xfId="10550" xr:uid="{2502FCA4-F787-4717-8ED8-2A6668B41CAD}"/>
    <cellStyle name="Normal 12 3 4 2 2 4 2 3 2 2" xfId="23360" xr:uid="{1A9DE0C0-E7D5-4A88-851D-A151BCB80977}"/>
    <cellStyle name="Normal 12 3 4 2 2 4 2 3 2 2 2" xfId="35090" xr:uid="{75C9EE89-C78B-46C7-A0D6-833FE55338CC}"/>
    <cellStyle name="Normal 12 3 4 2 2 4 2 3 2 3" xfId="35091" xr:uid="{5E7425C6-982F-4F85-BB13-5FA7D4703A8E}"/>
    <cellStyle name="Normal 12 3 4 2 2 4 2 3 3" xfId="17870" xr:uid="{13D697FB-1C3E-46DA-90D5-A507F49FDA08}"/>
    <cellStyle name="Normal 12 3 4 2 2 4 2 3 3 2" xfId="35092" xr:uid="{9FFA30E0-72F6-4FBD-8BF1-5A594EBFD6ED}"/>
    <cellStyle name="Normal 12 3 4 2 2 4 2 3 4" xfId="35093" xr:uid="{5E29E62C-01C8-4088-8AE5-321D89C9F92C}"/>
    <cellStyle name="Normal 12 3 4 2 2 4 2 4" xfId="12380" xr:uid="{48E3C63D-84DE-4C25-9A92-693DC85C40C7}"/>
    <cellStyle name="Normal 12 3 4 2 2 4 2 4 2" xfId="25190" xr:uid="{86392F56-60F1-4DC1-A92D-A0A4BC7DEBB1}"/>
    <cellStyle name="Normal 12 3 4 2 2 4 2 4 2 2" xfId="35094" xr:uid="{CACC9827-DE44-4097-A27D-C1BC7E3B7DBA}"/>
    <cellStyle name="Normal 12 3 4 2 2 4 2 4 3" xfId="35095" xr:uid="{96CF50F0-4FEB-41F6-8653-051B58F7E4C4}"/>
    <cellStyle name="Normal 12 3 4 2 2 4 2 5" xfId="6890" xr:uid="{068DA48F-A7DB-4DA2-83EF-CDBDB94BA3A8}"/>
    <cellStyle name="Normal 12 3 4 2 2 4 2 5 2" xfId="19700" xr:uid="{256E737F-7AC3-4D49-84DA-A933A98D5EBA}"/>
    <cellStyle name="Normal 12 3 4 2 2 4 2 5 2 2" xfId="35096" xr:uid="{2A0F51E5-5CD9-4729-B625-9904FDB5827A}"/>
    <cellStyle name="Normal 12 3 4 2 2 4 2 5 3" xfId="35097" xr:uid="{1FC86949-1BE8-46E9-9D94-E64EA1EDCB1C}"/>
    <cellStyle name="Normal 12 3 4 2 2 4 2 6" xfId="14210" xr:uid="{A5DA27FE-D3B1-458D-A857-BFE51D13E4B8}"/>
    <cellStyle name="Normal 12 3 4 2 2 4 2 6 2" xfId="35098" xr:uid="{0D3F7402-48D5-4A79-BC6C-507445BBBFAC}"/>
    <cellStyle name="Normal 12 3 4 2 2 4 2 7" xfId="35099" xr:uid="{69B7487D-8109-409D-AA1E-B1AD16F11708}"/>
    <cellStyle name="Normal 12 3 4 2 2 4 3" xfId="2336" xr:uid="{03B8A77E-3D14-41EF-93EF-31EE6C81754C}"/>
    <cellStyle name="Normal 12 3 4 2 2 4 3 2" xfId="7826" xr:uid="{2688CED0-F3CF-4A67-8134-0EEF8647B920}"/>
    <cellStyle name="Normal 12 3 4 2 2 4 3 2 2" xfId="20636" xr:uid="{6A9990FB-4A44-48B8-B425-B28F01B8A217}"/>
    <cellStyle name="Normal 12 3 4 2 2 4 3 2 2 2" xfId="35100" xr:uid="{F5D35E40-0E60-43F1-B89F-4F90EEC8BE22}"/>
    <cellStyle name="Normal 12 3 4 2 2 4 3 2 3" xfId="35101" xr:uid="{C047DF54-B8BC-4D70-A1FB-2AD8E673A191}"/>
    <cellStyle name="Normal 12 3 4 2 2 4 3 3" xfId="15146" xr:uid="{AD1713BB-A7E1-4795-8402-46CCFEFCC16E}"/>
    <cellStyle name="Normal 12 3 4 2 2 4 3 3 2" xfId="35102" xr:uid="{F7407B85-E982-4D19-84E8-367C3A621D86}"/>
    <cellStyle name="Normal 12 3 4 2 2 4 3 4" xfId="35103" xr:uid="{917D8014-FC68-40BE-9987-4CF3D53DCFC8}"/>
    <cellStyle name="Normal 12 3 4 2 2 4 4" xfId="4166" xr:uid="{F4CE4DB3-3FA5-4E45-B983-35BB0AACCFC8}"/>
    <cellStyle name="Normal 12 3 4 2 2 4 4 2" xfId="9656" xr:uid="{C0BADDFC-C9A0-48AE-9083-D4926BB704BB}"/>
    <cellStyle name="Normal 12 3 4 2 2 4 4 2 2" xfId="22466" xr:uid="{20A376DD-9155-451D-977C-5EB24F911B31}"/>
    <cellStyle name="Normal 12 3 4 2 2 4 4 2 2 2" xfId="35104" xr:uid="{8FD3F58F-942E-454D-BE96-3BB2CC5F4265}"/>
    <cellStyle name="Normal 12 3 4 2 2 4 4 2 3" xfId="35105" xr:uid="{4AF4E2C7-A9E1-4A80-82AF-677199184D31}"/>
    <cellStyle name="Normal 12 3 4 2 2 4 4 3" xfId="16976" xr:uid="{923AD274-F6FE-4371-9493-FFFB3C0F79CF}"/>
    <cellStyle name="Normal 12 3 4 2 2 4 4 3 2" xfId="35106" xr:uid="{A6F713F1-555B-4E11-8548-C813220BEE99}"/>
    <cellStyle name="Normal 12 3 4 2 2 4 4 4" xfId="35107" xr:uid="{0AC5E0A0-8C8D-4E7C-AF8A-46F162285C56}"/>
    <cellStyle name="Normal 12 3 4 2 2 4 5" xfId="11486" xr:uid="{A29FE19C-74A2-4AD1-A49B-42BD7526A0E0}"/>
    <cellStyle name="Normal 12 3 4 2 2 4 5 2" xfId="24296" xr:uid="{B6C7547C-FB0C-4E49-A067-CE4005FD289F}"/>
    <cellStyle name="Normal 12 3 4 2 2 4 5 2 2" xfId="35108" xr:uid="{4E473D0D-8633-4DD2-A2CA-590089CAEEB1}"/>
    <cellStyle name="Normal 12 3 4 2 2 4 5 3" xfId="35109" xr:uid="{41702B5A-2CBD-4C0C-A66E-2DC200ABF82F}"/>
    <cellStyle name="Normal 12 3 4 2 2 4 6" xfId="5996" xr:uid="{E2233B95-D280-4302-9A53-BEEAAF61DA1C}"/>
    <cellStyle name="Normal 12 3 4 2 2 4 6 2" xfId="18806" xr:uid="{F0F679C8-2C33-474E-926F-6B8C53D5696D}"/>
    <cellStyle name="Normal 12 3 4 2 2 4 6 2 2" xfId="35110" xr:uid="{C75AB38C-6C9C-4BB6-BD83-F0CBB9E764AC}"/>
    <cellStyle name="Normal 12 3 4 2 2 4 6 3" xfId="35111" xr:uid="{55A35195-6C92-4BB2-9EB9-1B38CB8030C5}"/>
    <cellStyle name="Normal 12 3 4 2 2 4 7" xfId="13316" xr:uid="{0926D7B0-4E01-448E-A495-D57E205FA44C}"/>
    <cellStyle name="Normal 12 3 4 2 2 4 7 2" xfId="35112" xr:uid="{2EA6954D-77A0-473C-BE0B-D9FDE07F89A7}"/>
    <cellStyle name="Normal 12 3 4 2 2 4 8" xfId="35113" xr:uid="{64F30751-BF35-46BE-8DA7-14923D8807EA}"/>
    <cellStyle name="Normal 12 3 4 2 2 5" xfId="864" xr:uid="{51C89E27-0433-4443-9993-4E47ECBC32FB}"/>
    <cellStyle name="Normal 12 3 4 2 2 5 2" xfId="1759" xr:uid="{CF1757CE-09EA-4030-8901-2186BCFDDADE}"/>
    <cellStyle name="Normal 12 3 4 2 2 5 2 2" xfId="3589" xr:uid="{E713BCB7-4AA3-4F4B-B7F3-E63A01E30F83}"/>
    <cellStyle name="Normal 12 3 4 2 2 5 2 2 2" xfId="9079" xr:uid="{6F5FFD95-4CAE-43CD-B894-04F4C7011645}"/>
    <cellStyle name="Normal 12 3 4 2 2 5 2 2 2 2" xfId="21889" xr:uid="{50AD7F4A-7FB0-4E32-9073-E5E910819F49}"/>
    <cellStyle name="Normal 12 3 4 2 2 5 2 2 2 2 2" xfId="35114" xr:uid="{479C3756-A4FA-44B6-B97D-430DE415D11F}"/>
    <cellStyle name="Normal 12 3 4 2 2 5 2 2 2 3" xfId="35115" xr:uid="{7F718C68-D0D9-47A7-9B38-7C617EAC4CD5}"/>
    <cellStyle name="Normal 12 3 4 2 2 5 2 2 3" xfId="16399" xr:uid="{34EF6EF7-D025-471A-B746-B868355DBFA6}"/>
    <cellStyle name="Normal 12 3 4 2 2 5 2 2 3 2" xfId="35116" xr:uid="{A9F6A4CE-B3C8-47C5-9FB2-8DB76D1FE0E1}"/>
    <cellStyle name="Normal 12 3 4 2 2 5 2 2 4" xfId="35117" xr:uid="{74D5A2F8-7E17-4CC3-ABC6-20D5C46AEE03}"/>
    <cellStyle name="Normal 12 3 4 2 2 5 2 3" xfId="5419" xr:uid="{4CA44810-160B-42F3-963C-E738926982C3}"/>
    <cellStyle name="Normal 12 3 4 2 2 5 2 3 2" xfId="10909" xr:uid="{2EEA1570-4907-4F41-A608-D9DD7C989E35}"/>
    <cellStyle name="Normal 12 3 4 2 2 5 2 3 2 2" xfId="23719" xr:uid="{ED70A638-D350-4A30-B245-4BBC474E02D3}"/>
    <cellStyle name="Normal 12 3 4 2 2 5 2 3 2 2 2" xfId="35118" xr:uid="{C4905B1F-9CD3-474F-A61D-0C992887BD2F}"/>
    <cellStyle name="Normal 12 3 4 2 2 5 2 3 2 3" xfId="35119" xr:uid="{91B84E4B-C70C-4062-B4B3-A466CED2CC5D}"/>
    <cellStyle name="Normal 12 3 4 2 2 5 2 3 3" xfId="18229" xr:uid="{606F166A-5F4A-403B-BD53-1D955B91920C}"/>
    <cellStyle name="Normal 12 3 4 2 2 5 2 3 3 2" xfId="35120" xr:uid="{1A4DC1B4-134D-4781-930D-A39E13C73883}"/>
    <cellStyle name="Normal 12 3 4 2 2 5 2 3 4" xfId="35121" xr:uid="{C613918F-939F-4EBE-9F22-C320098E7948}"/>
    <cellStyle name="Normal 12 3 4 2 2 5 2 4" xfId="12739" xr:uid="{D6D4DC62-EB3C-4788-BC5F-1E704099B6E7}"/>
    <cellStyle name="Normal 12 3 4 2 2 5 2 4 2" xfId="25549" xr:uid="{21CAAEA5-FB23-4DD8-ABDF-DA8398915B22}"/>
    <cellStyle name="Normal 12 3 4 2 2 5 2 4 2 2" xfId="35122" xr:uid="{D6F2E55C-2B53-4F1F-B099-C79E31843E79}"/>
    <cellStyle name="Normal 12 3 4 2 2 5 2 4 3" xfId="35123" xr:uid="{03A70FA1-A8B2-4DBC-8AAB-02B2B0FD6DBA}"/>
    <cellStyle name="Normal 12 3 4 2 2 5 2 5" xfId="7249" xr:uid="{5FEF30AC-49EF-4359-A033-3884F6E19C44}"/>
    <cellStyle name="Normal 12 3 4 2 2 5 2 5 2" xfId="20059" xr:uid="{7BBC389E-BFC0-4AFA-8B7E-A2237288E480}"/>
    <cellStyle name="Normal 12 3 4 2 2 5 2 5 2 2" xfId="35124" xr:uid="{3D20FE37-8696-4211-838B-BD8E2C559267}"/>
    <cellStyle name="Normal 12 3 4 2 2 5 2 5 3" xfId="35125" xr:uid="{7E0495C1-806E-419A-9046-22EF9BFBDB91}"/>
    <cellStyle name="Normal 12 3 4 2 2 5 2 6" xfId="14569" xr:uid="{4A57962A-CFE2-4301-9DD8-0093D6F54DBF}"/>
    <cellStyle name="Normal 12 3 4 2 2 5 2 6 2" xfId="35126" xr:uid="{5AF7E817-FE96-4EA7-A083-9320A44B9BE2}"/>
    <cellStyle name="Normal 12 3 4 2 2 5 2 7" xfId="35127" xr:uid="{BC881045-88C2-4757-9701-BC2A88BC194C}"/>
    <cellStyle name="Normal 12 3 4 2 2 5 3" xfId="2695" xr:uid="{252C455A-F344-4AFE-B01A-960DD682AA4C}"/>
    <cellStyle name="Normal 12 3 4 2 2 5 3 2" xfId="8185" xr:uid="{8C4B00F5-F73E-481F-8E6C-5967A7DCF575}"/>
    <cellStyle name="Normal 12 3 4 2 2 5 3 2 2" xfId="20995" xr:uid="{2A2E0B88-54BE-4BB9-AEAE-D635C7D80349}"/>
    <cellStyle name="Normal 12 3 4 2 2 5 3 2 2 2" xfId="35128" xr:uid="{0B3B73CF-3963-4124-9FD2-430A21BF2611}"/>
    <cellStyle name="Normal 12 3 4 2 2 5 3 2 3" xfId="35129" xr:uid="{AEF39316-707B-4EA4-916F-7352CBC11A30}"/>
    <cellStyle name="Normal 12 3 4 2 2 5 3 3" xfId="15505" xr:uid="{C04413EF-EF42-483B-8935-14C804DF65E7}"/>
    <cellStyle name="Normal 12 3 4 2 2 5 3 3 2" xfId="35130" xr:uid="{DFAEE7A2-59B7-4011-AB71-644B7B9EB5B0}"/>
    <cellStyle name="Normal 12 3 4 2 2 5 3 4" xfId="35131" xr:uid="{8D774D27-02E5-48C5-A7F7-9991436F13F3}"/>
    <cellStyle name="Normal 12 3 4 2 2 5 4" xfId="4525" xr:uid="{2293CC85-BD79-4CDB-A41E-96DCBBE92D14}"/>
    <cellStyle name="Normal 12 3 4 2 2 5 4 2" xfId="10015" xr:uid="{EB04C9EE-4163-432C-8C3E-38CBDCB8FF27}"/>
    <cellStyle name="Normal 12 3 4 2 2 5 4 2 2" xfId="22825" xr:uid="{734F4881-5DBD-47AF-8713-A07DCEC8F66A}"/>
    <cellStyle name="Normal 12 3 4 2 2 5 4 2 2 2" xfId="35132" xr:uid="{74660E49-ABF3-4601-AC36-1707A29E7550}"/>
    <cellStyle name="Normal 12 3 4 2 2 5 4 2 3" xfId="35133" xr:uid="{D42A9E0C-BA1C-4656-A202-6DEAD1F22E50}"/>
    <cellStyle name="Normal 12 3 4 2 2 5 4 3" xfId="17335" xr:uid="{FB50DD67-113A-4EB5-BC15-932BE0C802B7}"/>
    <cellStyle name="Normal 12 3 4 2 2 5 4 3 2" xfId="35134" xr:uid="{BDE5CA53-A951-464F-A07C-81EB745DC0AE}"/>
    <cellStyle name="Normal 12 3 4 2 2 5 4 4" xfId="35135" xr:uid="{4A0891BE-386C-419F-AC3F-062125832290}"/>
    <cellStyle name="Normal 12 3 4 2 2 5 5" xfId="11845" xr:uid="{96EFBBE8-6E50-42AD-AEA7-620143F018D5}"/>
    <cellStyle name="Normal 12 3 4 2 2 5 5 2" xfId="24655" xr:uid="{13EEFE91-E7DD-4E89-9AF0-C260A254CD37}"/>
    <cellStyle name="Normal 12 3 4 2 2 5 5 2 2" xfId="35136" xr:uid="{16F6AACC-7B83-4AE9-B82D-EBB387F152DC}"/>
    <cellStyle name="Normal 12 3 4 2 2 5 5 3" xfId="35137" xr:uid="{A4263D5B-7194-4316-9A91-50A67CAC40FA}"/>
    <cellStyle name="Normal 12 3 4 2 2 5 6" xfId="6355" xr:uid="{2C533A06-8CCF-407C-B708-D6C7DB7089FF}"/>
    <cellStyle name="Normal 12 3 4 2 2 5 6 2" xfId="19165" xr:uid="{ABD3ABE7-7558-497A-9993-310C6D176BB5}"/>
    <cellStyle name="Normal 12 3 4 2 2 5 6 2 2" xfId="35138" xr:uid="{66A889BA-4C19-4E59-9A3D-B6320B7C10DF}"/>
    <cellStyle name="Normal 12 3 4 2 2 5 6 3" xfId="35139" xr:uid="{938EA31E-C48F-4B56-8D63-C88C96963B57}"/>
    <cellStyle name="Normal 12 3 4 2 2 5 7" xfId="13675" xr:uid="{2D8B220A-45C7-4D00-BF65-B93BD55FCD1F}"/>
    <cellStyle name="Normal 12 3 4 2 2 5 7 2" xfId="35140" xr:uid="{0759E9AF-A2B9-4C16-85EC-35F334211FE3}"/>
    <cellStyle name="Normal 12 3 4 2 2 5 8" xfId="35141" xr:uid="{77FF0854-81E9-4389-A07B-99246441A0CC}"/>
    <cellStyle name="Normal 12 3 4 2 2 6" xfId="1265" xr:uid="{4CF334BE-3C7B-4A53-B965-AA774C5D9F4E}"/>
    <cellStyle name="Normal 12 3 4 2 2 6 2" xfId="3095" xr:uid="{7F7A3DF9-115A-414C-A234-CEA658C22AD3}"/>
    <cellStyle name="Normal 12 3 4 2 2 6 2 2" xfId="8585" xr:uid="{8D75218D-D2AB-443D-BFC2-A582B1E340DD}"/>
    <cellStyle name="Normal 12 3 4 2 2 6 2 2 2" xfId="21395" xr:uid="{5CD210EE-5FE5-4FCA-BA72-4B110CBCBFE1}"/>
    <cellStyle name="Normal 12 3 4 2 2 6 2 2 2 2" xfId="35142" xr:uid="{63A254ED-C3C8-4B1E-8FAE-7FB1C000AC3A}"/>
    <cellStyle name="Normal 12 3 4 2 2 6 2 2 3" xfId="35143" xr:uid="{5BCB3A35-5CEA-49EB-9BDD-AED73FE214CF}"/>
    <cellStyle name="Normal 12 3 4 2 2 6 2 3" xfId="15905" xr:uid="{DA1C4AF6-F858-4C8B-AD00-5252CBFA212D}"/>
    <cellStyle name="Normal 12 3 4 2 2 6 2 3 2" xfId="35144" xr:uid="{6794E862-F1DA-4FFA-90DD-7F20C3E224B1}"/>
    <cellStyle name="Normal 12 3 4 2 2 6 2 4" xfId="35145" xr:uid="{7ED39A5D-78F9-4623-B538-79F9C727038B}"/>
    <cellStyle name="Normal 12 3 4 2 2 6 3" xfId="4925" xr:uid="{9D1D82BD-E9AE-4D50-BBF7-8C8A8FAC3465}"/>
    <cellStyle name="Normal 12 3 4 2 2 6 3 2" xfId="10415" xr:uid="{5C6DE7AC-0EF6-4AB0-B9C0-54A9B38AD68D}"/>
    <cellStyle name="Normal 12 3 4 2 2 6 3 2 2" xfId="23225" xr:uid="{2CDEDE45-6642-4036-959E-F0145A1FA105}"/>
    <cellStyle name="Normal 12 3 4 2 2 6 3 2 2 2" xfId="35146" xr:uid="{BDA7D8A9-A9DA-4FF9-9785-F721AA5E2131}"/>
    <cellStyle name="Normal 12 3 4 2 2 6 3 2 3" xfId="35147" xr:uid="{64167199-3DFE-435A-B092-C1D89D68A1FA}"/>
    <cellStyle name="Normal 12 3 4 2 2 6 3 3" xfId="17735" xr:uid="{AE44514A-09FD-4231-8030-E342EF68141D}"/>
    <cellStyle name="Normal 12 3 4 2 2 6 3 3 2" xfId="35148" xr:uid="{5B9CA491-0A14-45D1-B96C-449D5225621C}"/>
    <cellStyle name="Normal 12 3 4 2 2 6 3 4" xfId="35149" xr:uid="{A252BA1A-B0C9-4864-955D-9ED71BC045C0}"/>
    <cellStyle name="Normal 12 3 4 2 2 6 4" xfId="12245" xr:uid="{C572E372-06EF-4670-A2AA-77F5584599B4}"/>
    <cellStyle name="Normal 12 3 4 2 2 6 4 2" xfId="25055" xr:uid="{35D1D278-016B-40F6-B100-FEC072B92CD6}"/>
    <cellStyle name="Normal 12 3 4 2 2 6 4 2 2" xfId="35150" xr:uid="{166B38A0-843B-4491-ACB9-3985378ED3D5}"/>
    <cellStyle name="Normal 12 3 4 2 2 6 4 3" xfId="35151" xr:uid="{54A0203C-BF95-4871-AC58-CFF87385587A}"/>
    <cellStyle name="Normal 12 3 4 2 2 6 5" xfId="6755" xr:uid="{F521C3F8-0BA4-4560-BB71-B9EAE7959791}"/>
    <cellStyle name="Normal 12 3 4 2 2 6 5 2" xfId="19565" xr:uid="{2CFBABAE-9D68-4C42-9B32-C9FC2951405A}"/>
    <cellStyle name="Normal 12 3 4 2 2 6 5 2 2" xfId="35152" xr:uid="{A40A1AE9-A817-4B02-98FC-294E6EF910F8}"/>
    <cellStyle name="Normal 12 3 4 2 2 6 5 3" xfId="35153" xr:uid="{5019A974-539F-4C7E-95AF-C98E77A2CBAF}"/>
    <cellStyle name="Normal 12 3 4 2 2 6 6" xfId="14075" xr:uid="{E5058068-CE00-45E3-88E7-C20BACB9E8F5}"/>
    <cellStyle name="Normal 12 3 4 2 2 6 6 2" xfId="35154" xr:uid="{EC79D7EC-78F4-4DA3-A50B-3D26DA96B05B}"/>
    <cellStyle name="Normal 12 3 4 2 2 6 7" xfId="35155" xr:uid="{E5B9002D-C209-4241-B18F-EC8940E994AF}"/>
    <cellStyle name="Normal 12 3 4 2 2 7" xfId="2201" xr:uid="{16F2158B-7FFA-47F7-9F10-6A8DC7962C5D}"/>
    <cellStyle name="Normal 12 3 4 2 2 7 2" xfId="7691" xr:uid="{691E41C2-F343-41A2-8825-DFC5755B82C9}"/>
    <cellStyle name="Normal 12 3 4 2 2 7 2 2" xfId="20501" xr:uid="{B04ADB92-49A9-4068-AD09-6C83963F9DDD}"/>
    <cellStyle name="Normal 12 3 4 2 2 7 2 2 2" xfId="35156" xr:uid="{AC26F67C-03E4-483F-A1F8-7FC03C258B78}"/>
    <cellStyle name="Normal 12 3 4 2 2 7 2 3" xfId="35157" xr:uid="{A5809F6F-2AE7-48B1-9B16-85CA3B2DC8F2}"/>
    <cellStyle name="Normal 12 3 4 2 2 7 3" xfId="15011" xr:uid="{17C979CC-7291-415A-838A-C492E41945F4}"/>
    <cellStyle name="Normal 12 3 4 2 2 7 3 2" xfId="35158" xr:uid="{C6013C7F-3287-4618-8AEF-1FDCD0B59CC1}"/>
    <cellStyle name="Normal 12 3 4 2 2 7 4" xfId="35159" xr:uid="{54186F47-075E-49BB-9AB9-F63779E41A98}"/>
    <cellStyle name="Normal 12 3 4 2 2 8" xfId="4031" xr:uid="{864D052E-E039-4487-A259-05D17E480DA3}"/>
    <cellStyle name="Normal 12 3 4 2 2 8 2" xfId="9521" xr:uid="{9AA96B86-355B-462A-9685-97EF63E030DA}"/>
    <cellStyle name="Normal 12 3 4 2 2 8 2 2" xfId="22331" xr:uid="{C4BB7B9D-1B65-499E-92D6-8C489DA37F40}"/>
    <cellStyle name="Normal 12 3 4 2 2 8 2 2 2" xfId="35160" xr:uid="{B1D59243-FEE1-4570-954C-73215647FBA4}"/>
    <cellStyle name="Normal 12 3 4 2 2 8 2 3" xfId="35161" xr:uid="{38F51A21-2357-4E27-9C5C-560914793335}"/>
    <cellStyle name="Normal 12 3 4 2 2 8 3" xfId="16841" xr:uid="{535F3974-5678-4F70-A925-9A86F9C15C7A}"/>
    <cellStyle name="Normal 12 3 4 2 2 8 3 2" xfId="35162" xr:uid="{155FA1DC-468F-43E4-8269-8740EDD0BF1F}"/>
    <cellStyle name="Normal 12 3 4 2 2 8 4" xfId="35163" xr:uid="{F3D3CBD9-6786-4E4A-B2C6-4585328CE7BD}"/>
    <cellStyle name="Normal 12 3 4 2 2 9" xfId="11351" xr:uid="{98051848-DA13-4608-AFA8-11DD9CE018DA}"/>
    <cellStyle name="Normal 12 3 4 2 2 9 2" xfId="24161" xr:uid="{9A03634F-29CC-4794-826B-D692EF59421D}"/>
    <cellStyle name="Normal 12 3 4 2 2 9 2 2" xfId="35164" xr:uid="{55467787-C18C-4AC9-9AD9-01A5859EC1BB}"/>
    <cellStyle name="Normal 12 3 4 2 2 9 3" xfId="35165" xr:uid="{B542AA02-0BAA-460F-A826-888DEE872309}"/>
    <cellStyle name="Normal 12 3 4 2 3" xfId="420" xr:uid="{218B9754-EB7A-4694-93AE-1E37295A81C9}"/>
    <cellStyle name="Normal 12 3 4 2 3 10" xfId="5912" xr:uid="{1B29AC20-C32D-45F8-9A10-A2A50F175951}"/>
    <cellStyle name="Normal 12 3 4 2 3 10 2" xfId="18722" xr:uid="{D349341A-D72E-44DE-AF66-541BDBA6C65F}"/>
    <cellStyle name="Normal 12 3 4 2 3 10 2 2" xfId="35166" xr:uid="{591A9C82-4096-460D-9E28-1E173BF3D84B}"/>
    <cellStyle name="Normal 12 3 4 2 3 10 3" xfId="35167" xr:uid="{9DA2A8CC-BDED-4190-A522-5869FE8EB90E}"/>
    <cellStyle name="Normal 12 3 4 2 3 11" xfId="13232" xr:uid="{B284028F-F0C4-4FD1-9389-E64A079A72BB}"/>
    <cellStyle name="Normal 12 3 4 2 3 11 2" xfId="35168" xr:uid="{75F256FF-5BF9-4CAF-B46A-BF70FF7FB5C4}"/>
    <cellStyle name="Normal 12 3 4 2 3 12" xfId="35169" xr:uid="{EBA61F11-B0E5-4951-883D-C29FC6FA0EF1}"/>
    <cellStyle name="Normal 12 3 4 2 3 2" xfId="649" xr:uid="{F191E339-A922-4BCC-BEE9-7671B2907B79}"/>
    <cellStyle name="Normal 12 3 4 2 3 2 2" xfId="1048" xr:uid="{215DBABE-89F4-471D-8BC8-69EAA3982B5B}"/>
    <cellStyle name="Normal 12 3 4 2 3 2 2 2" xfId="1943" xr:uid="{36392F0F-7AC4-49F8-8391-C29A9C059A27}"/>
    <cellStyle name="Normal 12 3 4 2 3 2 2 2 2" xfId="3773" xr:uid="{E7EE23B3-84F2-4642-B357-E4004CB86C18}"/>
    <cellStyle name="Normal 12 3 4 2 3 2 2 2 2 2" xfId="9263" xr:uid="{E7B1A1AA-6F6D-4B04-88F1-EA3E4272734F}"/>
    <cellStyle name="Normal 12 3 4 2 3 2 2 2 2 2 2" xfId="22073" xr:uid="{9A52BAF0-33F0-4B3D-93C5-37FBC9BFE953}"/>
    <cellStyle name="Normal 12 3 4 2 3 2 2 2 2 2 2 2" xfId="35170" xr:uid="{CFC9CD12-9FB3-47FA-B7ED-8708004115BF}"/>
    <cellStyle name="Normal 12 3 4 2 3 2 2 2 2 2 3" xfId="35171" xr:uid="{44926F59-3726-445D-BAB9-7E91418B2872}"/>
    <cellStyle name="Normal 12 3 4 2 3 2 2 2 2 3" xfId="16583" xr:uid="{0D7A3243-057D-4884-BA47-4F88FCAA7E73}"/>
    <cellStyle name="Normal 12 3 4 2 3 2 2 2 2 3 2" xfId="35172" xr:uid="{FBC6D04D-8A2D-4A12-9C43-3CF1007F6AAC}"/>
    <cellStyle name="Normal 12 3 4 2 3 2 2 2 2 4" xfId="35173" xr:uid="{7911B646-C3DD-4C42-9832-A51F2C205431}"/>
    <cellStyle name="Normal 12 3 4 2 3 2 2 2 3" xfId="5603" xr:uid="{26A3B2EA-9E39-4134-83D5-0BE3E8162253}"/>
    <cellStyle name="Normal 12 3 4 2 3 2 2 2 3 2" xfId="11093" xr:uid="{E03CACBA-11AA-4F89-AB65-D9C0562ED92F}"/>
    <cellStyle name="Normal 12 3 4 2 3 2 2 2 3 2 2" xfId="23903" xr:uid="{6B22739D-7EBC-4973-8B32-2845AD5EFDE9}"/>
    <cellStyle name="Normal 12 3 4 2 3 2 2 2 3 2 2 2" xfId="35174" xr:uid="{96037D62-9B2C-412A-9782-22ED826508A7}"/>
    <cellStyle name="Normal 12 3 4 2 3 2 2 2 3 2 3" xfId="35175" xr:uid="{6AE5937A-F395-4089-B538-F7B7895B8DE3}"/>
    <cellStyle name="Normal 12 3 4 2 3 2 2 2 3 3" xfId="18413" xr:uid="{0B7BF8B7-E7BC-4B29-89B1-106839A366C1}"/>
    <cellStyle name="Normal 12 3 4 2 3 2 2 2 3 3 2" xfId="35176" xr:uid="{24BB8F98-8E55-4A82-8455-8E21E2274663}"/>
    <cellStyle name="Normal 12 3 4 2 3 2 2 2 3 4" xfId="35177" xr:uid="{12C7CA99-C525-4451-9CB5-670BA9100265}"/>
    <cellStyle name="Normal 12 3 4 2 3 2 2 2 4" xfId="12923" xr:uid="{AE056D7A-CF28-4D3D-BBB3-02088172883B}"/>
    <cellStyle name="Normal 12 3 4 2 3 2 2 2 4 2" xfId="25733" xr:uid="{7F11D861-693C-424B-B15D-07D90BB0C3F8}"/>
    <cellStyle name="Normal 12 3 4 2 3 2 2 2 4 2 2" xfId="35178" xr:uid="{E674453E-21D4-4E03-A566-C7742AD8E513}"/>
    <cellStyle name="Normal 12 3 4 2 3 2 2 2 4 3" xfId="35179" xr:uid="{930A6108-42BF-4BF1-8A7F-E3766AB5E019}"/>
    <cellStyle name="Normal 12 3 4 2 3 2 2 2 5" xfId="7433" xr:uid="{DC4F9AE1-B416-4708-8145-C95D941D3645}"/>
    <cellStyle name="Normal 12 3 4 2 3 2 2 2 5 2" xfId="20243" xr:uid="{46DE5A80-F893-4333-8D3A-88F0879F8FE5}"/>
    <cellStyle name="Normal 12 3 4 2 3 2 2 2 5 2 2" xfId="35180" xr:uid="{AD00FBAA-10DF-4490-8F08-2417BF0A510D}"/>
    <cellStyle name="Normal 12 3 4 2 3 2 2 2 5 3" xfId="35181" xr:uid="{568B21E0-9C85-4D65-8F55-CA1FC454A623}"/>
    <cellStyle name="Normal 12 3 4 2 3 2 2 2 6" xfId="14753" xr:uid="{01C7F4AC-7F80-4A24-8338-C00A2700685E}"/>
    <cellStyle name="Normal 12 3 4 2 3 2 2 2 6 2" xfId="35182" xr:uid="{492839CA-25E9-4BA6-8048-07CB7C468177}"/>
    <cellStyle name="Normal 12 3 4 2 3 2 2 2 7" xfId="35183" xr:uid="{03E767CF-A78A-4D6E-AA29-9315153AAFA7}"/>
    <cellStyle name="Normal 12 3 4 2 3 2 2 3" xfId="2879" xr:uid="{9CD27B90-C66C-46B8-854D-70B4903086C2}"/>
    <cellStyle name="Normal 12 3 4 2 3 2 2 3 2" xfId="8369" xr:uid="{55FF07FD-E761-45BD-A1EC-D20EEAF34FD5}"/>
    <cellStyle name="Normal 12 3 4 2 3 2 2 3 2 2" xfId="21179" xr:uid="{3E531AF1-7809-4072-9970-40FF7B7068B0}"/>
    <cellStyle name="Normal 12 3 4 2 3 2 2 3 2 2 2" xfId="35184" xr:uid="{551326EC-F078-4691-8B0C-3E04E1D9ED97}"/>
    <cellStyle name="Normal 12 3 4 2 3 2 2 3 2 3" xfId="35185" xr:uid="{7C74C102-08A1-46C0-9C23-5A0320AE09EE}"/>
    <cellStyle name="Normal 12 3 4 2 3 2 2 3 3" xfId="15689" xr:uid="{B01695BD-31FB-4B8E-A6DE-C0D1B7D248C1}"/>
    <cellStyle name="Normal 12 3 4 2 3 2 2 3 3 2" xfId="35186" xr:uid="{9ADDE3FE-0A51-4E0E-BD30-B9187A4326DA}"/>
    <cellStyle name="Normal 12 3 4 2 3 2 2 3 4" xfId="35187" xr:uid="{F2534220-50B0-49EA-9A63-A71B1FEBDA14}"/>
    <cellStyle name="Normal 12 3 4 2 3 2 2 4" xfId="4709" xr:uid="{6DB46212-CA1B-47A0-BCB1-B5AC8F8E6B2A}"/>
    <cellStyle name="Normal 12 3 4 2 3 2 2 4 2" xfId="10199" xr:uid="{9D1BD038-EBC6-443D-8CCB-12F6A330EFC3}"/>
    <cellStyle name="Normal 12 3 4 2 3 2 2 4 2 2" xfId="23009" xr:uid="{99BFEA24-76B9-4998-8331-8D013B1FB1AB}"/>
    <cellStyle name="Normal 12 3 4 2 3 2 2 4 2 2 2" xfId="35188" xr:uid="{3AB876FB-A850-4547-AAC5-6F76813EEEE7}"/>
    <cellStyle name="Normal 12 3 4 2 3 2 2 4 2 3" xfId="35189" xr:uid="{98524079-C509-4690-87BE-1071D0958FBD}"/>
    <cellStyle name="Normal 12 3 4 2 3 2 2 4 3" xfId="17519" xr:uid="{FD20956A-0FAF-41AB-A083-A4337AF59D5E}"/>
    <cellStyle name="Normal 12 3 4 2 3 2 2 4 3 2" xfId="35190" xr:uid="{A467A12B-A60C-4677-9A52-1878483B4C55}"/>
    <cellStyle name="Normal 12 3 4 2 3 2 2 4 4" xfId="35191" xr:uid="{E47320D2-BEEF-4984-84D9-2024A002C1B3}"/>
    <cellStyle name="Normal 12 3 4 2 3 2 2 5" xfId="12029" xr:uid="{97CEC26B-43D0-4EE0-8053-0169F1D89EEC}"/>
    <cellStyle name="Normal 12 3 4 2 3 2 2 5 2" xfId="24839" xr:uid="{446862F8-75FA-4277-AE4B-326D75575D18}"/>
    <cellStyle name="Normal 12 3 4 2 3 2 2 5 2 2" xfId="35192" xr:uid="{3F9E9957-4DFC-4D4F-B393-270CB99AC3D5}"/>
    <cellStyle name="Normal 12 3 4 2 3 2 2 5 3" xfId="35193" xr:uid="{F042BD1B-ADD6-47C7-932D-1AC7E11FA42B}"/>
    <cellStyle name="Normal 12 3 4 2 3 2 2 6" xfId="6539" xr:uid="{7601EE70-7BE2-4497-BA24-31417FFCF8B7}"/>
    <cellStyle name="Normal 12 3 4 2 3 2 2 6 2" xfId="19349" xr:uid="{A1E3CCF1-D30F-43A6-A628-6BA7586901DF}"/>
    <cellStyle name="Normal 12 3 4 2 3 2 2 6 2 2" xfId="35194" xr:uid="{F1C0D17F-BDFF-47ED-B8F3-70EC8FB74D11}"/>
    <cellStyle name="Normal 12 3 4 2 3 2 2 6 3" xfId="35195" xr:uid="{D20C5C43-70B1-4D09-AC8C-6113ED7649E8}"/>
    <cellStyle name="Normal 12 3 4 2 3 2 2 7" xfId="13859" xr:uid="{09547E17-E02A-4920-8B14-98518901847E}"/>
    <cellStyle name="Normal 12 3 4 2 3 2 2 7 2" xfId="35196" xr:uid="{32889B0E-B645-4FA8-823E-2CE283C484CA}"/>
    <cellStyle name="Normal 12 3 4 2 3 2 2 8" xfId="35197" xr:uid="{96A79E65-FBD9-4FD9-8213-E834611B5433}"/>
    <cellStyle name="Normal 12 3 4 2 3 2 3" xfId="1544" xr:uid="{CD93A628-C4E6-462F-852E-FA8017D63E33}"/>
    <cellStyle name="Normal 12 3 4 2 3 2 3 2" xfId="3374" xr:uid="{AF8DD72F-4F2A-43E2-BF79-8CA875DA4AAB}"/>
    <cellStyle name="Normal 12 3 4 2 3 2 3 2 2" xfId="8864" xr:uid="{3DE32127-FC3D-4A88-B9E2-EFC03D170CE7}"/>
    <cellStyle name="Normal 12 3 4 2 3 2 3 2 2 2" xfId="21674" xr:uid="{48D9A653-7218-48ED-9FBA-3C793FDFAFD6}"/>
    <cellStyle name="Normal 12 3 4 2 3 2 3 2 2 2 2" xfId="35198" xr:uid="{7E8138B3-FF00-4A37-9EBA-40DFC6B2A297}"/>
    <cellStyle name="Normal 12 3 4 2 3 2 3 2 2 3" xfId="35199" xr:uid="{9399D057-9F4F-4DB9-8D0D-A30BEFDA63FF}"/>
    <cellStyle name="Normal 12 3 4 2 3 2 3 2 3" xfId="16184" xr:uid="{70C1753C-02E6-4FBB-BC84-D0A714BB1A9E}"/>
    <cellStyle name="Normal 12 3 4 2 3 2 3 2 3 2" xfId="35200" xr:uid="{52F33EB7-C9B3-4150-ABFD-5CF052A9BF0E}"/>
    <cellStyle name="Normal 12 3 4 2 3 2 3 2 4" xfId="35201" xr:uid="{B14B3D7C-9249-40B8-83C7-E6569B6CCC41}"/>
    <cellStyle name="Normal 12 3 4 2 3 2 3 3" xfId="5204" xr:uid="{5384D8EF-6286-40CE-8707-90DF3A2C6ADC}"/>
    <cellStyle name="Normal 12 3 4 2 3 2 3 3 2" xfId="10694" xr:uid="{F72F25C3-7B39-4AC6-885D-4D5364E85064}"/>
    <cellStyle name="Normal 12 3 4 2 3 2 3 3 2 2" xfId="23504" xr:uid="{AD3E3249-B0DB-410F-A47C-2843B5CA9013}"/>
    <cellStyle name="Normal 12 3 4 2 3 2 3 3 2 2 2" xfId="35202" xr:uid="{D0460924-F74B-4660-AF96-9B6A70133B6F}"/>
    <cellStyle name="Normal 12 3 4 2 3 2 3 3 2 3" xfId="35203" xr:uid="{EFECB237-8EBC-4CEC-9728-2493075B335D}"/>
    <cellStyle name="Normal 12 3 4 2 3 2 3 3 3" xfId="18014" xr:uid="{A3318324-A005-4986-AB08-5226A1B72E8F}"/>
    <cellStyle name="Normal 12 3 4 2 3 2 3 3 3 2" xfId="35204" xr:uid="{185F46BE-559C-4CC2-8849-70BF2D4BC639}"/>
    <cellStyle name="Normal 12 3 4 2 3 2 3 3 4" xfId="35205" xr:uid="{0D221119-8A30-4232-B370-FE5ACAA0BDA3}"/>
    <cellStyle name="Normal 12 3 4 2 3 2 3 4" xfId="12524" xr:uid="{7FB54BEF-5382-4634-918C-B52D1A10465A}"/>
    <cellStyle name="Normal 12 3 4 2 3 2 3 4 2" xfId="25334" xr:uid="{790B5922-8F92-4144-AB3D-16074B909C92}"/>
    <cellStyle name="Normal 12 3 4 2 3 2 3 4 2 2" xfId="35206" xr:uid="{228ED79A-A6C4-4D08-B024-49ED24D9179B}"/>
    <cellStyle name="Normal 12 3 4 2 3 2 3 4 3" xfId="35207" xr:uid="{2C482DBC-269F-466B-9BB4-9909B130F79F}"/>
    <cellStyle name="Normal 12 3 4 2 3 2 3 5" xfId="7034" xr:uid="{0E02824A-41FA-4C96-AF0D-5E76FC27459F}"/>
    <cellStyle name="Normal 12 3 4 2 3 2 3 5 2" xfId="19844" xr:uid="{5300B0BE-C860-4381-A9F8-0AD4F8A235F8}"/>
    <cellStyle name="Normal 12 3 4 2 3 2 3 5 2 2" xfId="35208" xr:uid="{B0F06343-F644-4738-9828-97677FEA58D2}"/>
    <cellStyle name="Normal 12 3 4 2 3 2 3 5 3" xfId="35209" xr:uid="{2D28D288-D06B-4420-8F0A-CDDB7925B407}"/>
    <cellStyle name="Normal 12 3 4 2 3 2 3 6" xfId="14354" xr:uid="{D889DB0E-069D-4F5A-9B42-5EFB48C2CC58}"/>
    <cellStyle name="Normal 12 3 4 2 3 2 3 6 2" xfId="35210" xr:uid="{F5BB77A6-0A82-406B-9FE9-2D4D873A3CB4}"/>
    <cellStyle name="Normal 12 3 4 2 3 2 3 7" xfId="35211" xr:uid="{41E118E6-21FA-43F3-BA8C-95D6C3D1BC17}"/>
    <cellStyle name="Normal 12 3 4 2 3 2 4" xfId="2480" xr:uid="{E546531E-8387-4C74-9334-5461BE888F93}"/>
    <cellStyle name="Normal 12 3 4 2 3 2 4 2" xfId="7970" xr:uid="{9E5AAAE6-4E52-449E-BB74-324E10299FEC}"/>
    <cellStyle name="Normal 12 3 4 2 3 2 4 2 2" xfId="20780" xr:uid="{05FAC583-8596-4915-81CE-944E1DFD0FFA}"/>
    <cellStyle name="Normal 12 3 4 2 3 2 4 2 2 2" xfId="35212" xr:uid="{139F36A3-E4A5-4501-AFA0-64435FFC2322}"/>
    <cellStyle name="Normal 12 3 4 2 3 2 4 2 3" xfId="35213" xr:uid="{CDBBE75E-B0ED-40BA-9710-2683F712C44E}"/>
    <cellStyle name="Normal 12 3 4 2 3 2 4 3" xfId="15290" xr:uid="{C257AA10-107B-408F-880D-FA6EEFCD1B57}"/>
    <cellStyle name="Normal 12 3 4 2 3 2 4 3 2" xfId="35214" xr:uid="{C1D5F43F-48B2-416B-8BD1-5D3E6FE6B0EA}"/>
    <cellStyle name="Normal 12 3 4 2 3 2 4 4" xfId="35215" xr:uid="{EBD6B95F-6513-4EF7-A7BF-608ACB9E7CF6}"/>
    <cellStyle name="Normal 12 3 4 2 3 2 5" xfId="4310" xr:uid="{EF7F5359-B4BF-4006-8638-2D0DCDCDF0B2}"/>
    <cellStyle name="Normal 12 3 4 2 3 2 5 2" xfId="9800" xr:uid="{0B5794DC-1972-40A3-B120-7EBBAE174774}"/>
    <cellStyle name="Normal 12 3 4 2 3 2 5 2 2" xfId="22610" xr:uid="{816711C1-239B-4076-AE1C-C0C4B3BFB4ED}"/>
    <cellStyle name="Normal 12 3 4 2 3 2 5 2 2 2" xfId="35216" xr:uid="{475B3A72-701D-4C0B-9DE4-00107F1BDEFA}"/>
    <cellStyle name="Normal 12 3 4 2 3 2 5 2 3" xfId="35217" xr:uid="{3C4A3766-187D-4663-AA28-748518D86DF2}"/>
    <cellStyle name="Normal 12 3 4 2 3 2 5 3" xfId="17120" xr:uid="{A3EAE852-3A34-479C-916D-5AD31D3054AA}"/>
    <cellStyle name="Normal 12 3 4 2 3 2 5 3 2" xfId="35218" xr:uid="{42C986A6-57FB-4109-B652-422510EAE642}"/>
    <cellStyle name="Normal 12 3 4 2 3 2 5 4" xfId="35219" xr:uid="{D63CB158-7BC9-4B46-93F1-05BFBD0803CE}"/>
    <cellStyle name="Normal 12 3 4 2 3 2 6" xfId="11630" xr:uid="{DC21D000-54CD-4204-B3EE-5F45CB984CE1}"/>
    <cellStyle name="Normal 12 3 4 2 3 2 6 2" xfId="24440" xr:uid="{8B86ADE9-AA41-4ABB-BA56-E4EA4AB9974C}"/>
    <cellStyle name="Normal 12 3 4 2 3 2 6 2 2" xfId="35220" xr:uid="{5F2D4286-70E6-468C-80A2-0528434E99D1}"/>
    <cellStyle name="Normal 12 3 4 2 3 2 6 3" xfId="35221" xr:uid="{856301CA-123A-487F-941A-C9C1BDA3F131}"/>
    <cellStyle name="Normal 12 3 4 2 3 2 7" xfId="6140" xr:uid="{6E6E6A3B-961A-45FF-B807-09ED6A15E3F0}"/>
    <cellStyle name="Normal 12 3 4 2 3 2 7 2" xfId="18950" xr:uid="{EC63E5E1-FC39-4C5E-8364-9F1BBE43A11E}"/>
    <cellStyle name="Normal 12 3 4 2 3 2 7 2 2" xfId="35222" xr:uid="{578E7F55-FD5B-4762-B594-D6B3A7586563}"/>
    <cellStyle name="Normal 12 3 4 2 3 2 7 3" xfId="35223" xr:uid="{EE7C9352-4988-4E71-8E44-2E9111AF16CE}"/>
    <cellStyle name="Normal 12 3 4 2 3 2 8" xfId="13460" xr:uid="{E0709B87-46FD-49A5-9FE3-8648428F2B85}"/>
    <cellStyle name="Normal 12 3 4 2 3 2 8 2" xfId="35224" xr:uid="{1AF07112-6EF7-4DB4-A13F-D70AB8EACEA0}"/>
    <cellStyle name="Normal 12 3 4 2 3 2 9" xfId="35225" xr:uid="{C923F39E-5EE0-4A9E-89AE-F6E81A2C316C}"/>
    <cellStyle name="Normal 12 3 4 2 3 3" xfId="781" xr:uid="{4C9C9D8B-3AF0-4568-92F6-F5D012C9DC49}"/>
    <cellStyle name="Normal 12 3 4 2 3 3 2" xfId="1181" xr:uid="{D051E924-26A2-4CF0-A1A8-EB94B24672A5}"/>
    <cellStyle name="Normal 12 3 4 2 3 3 2 2" xfId="2076" xr:uid="{3DE064DC-6CE2-40E2-9A25-09912B9DC12F}"/>
    <cellStyle name="Normal 12 3 4 2 3 3 2 2 2" xfId="3906" xr:uid="{8DBF3FF5-404C-4A76-8387-DDA064A949A2}"/>
    <cellStyle name="Normal 12 3 4 2 3 3 2 2 2 2" xfId="9396" xr:uid="{4E7B55B7-E6FF-490F-8648-CCC8D2A980C9}"/>
    <cellStyle name="Normal 12 3 4 2 3 3 2 2 2 2 2" xfId="22206" xr:uid="{B44E67D3-7E20-4E3A-8C60-AA02FD9AB9BB}"/>
    <cellStyle name="Normal 12 3 4 2 3 3 2 2 2 2 2 2" xfId="35226" xr:uid="{0A7B85E5-14FB-4F36-8FEF-668E5A482FDC}"/>
    <cellStyle name="Normal 12 3 4 2 3 3 2 2 2 2 3" xfId="35227" xr:uid="{F2E4E8AC-C3AA-4499-B8D7-D217BAF99C99}"/>
    <cellStyle name="Normal 12 3 4 2 3 3 2 2 2 3" xfId="16716" xr:uid="{5FA98916-99F2-4BDA-AA7F-9AD29F2DFE0B}"/>
    <cellStyle name="Normal 12 3 4 2 3 3 2 2 2 3 2" xfId="35228" xr:uid="{4B453825-9BC7-443C-B5B6-63A174BAF1FC}"/>
    <cellStyle name="Normal 12 3 4 2 3 3 2 2 2 4" xfId="35229" xr:uid="{903112C6-D60B-4AFF-81ED-EE625C2382EC}"/>
    <cellStyle name="Normal 12 3 4 2 3 3 2 2 3" xfId="5736" xr:uid="{E3C1EA4D-2A89-4291-99E0-087062A3CC1F}"/>
    <cellStyle name="Normal 12 3 4 2 3 3 2 2 3 2" xfId="11226" xr:uid="{644A3725-E83C-4899-8670-A02B94440D81}"/>
    <cellStyle name="Normal 12 3 4 2 3 3 2 2 3 2 2" xfId="24036" xr:uid="{1E5BE100-4A04-4B54-A44D-3EE3FB9CA020}"/>
    <cellStyle name="Normal 12 3 4 2 3 3 2 2 3 2 2 2" xfId="35230" xr:uid="{B31E10A6-E941-4A3D-9DE5-F7A109E25B5A}"/>
    <cellStyle name="Normal 12 3 4 2 3 3 2 2 3 2 3" xfId="35231" xr:uid="{6D8114B0-8E1C-47F6-8FFB-823EA16021C4}"/>
    <cellStyle name="Normal 12 3 4 2 3 3 2 2 3 3" xfId="18546" xr:uid="{BA4BB267-76C9-4559-8292-65C2211D0CE7}"/>
    <cellStyle name="Normal 12 3 4 2 3 3 2 2 3 3 2" xfId="35232" xr:uid="{43D06C45-7050-4336-A7C5-C57173C3207D}"/>
    <cellStyle name="Normal 12 3 4 2 3 3 2 2 3 4" xfId="35233" xr:uid="{22F15C27-603E-4AE8-A23C-1BD6198077CC}"/>
    <cellStyle name="Normal 12 3 4 2 3 3 2 2 4" xfId="13056" xr:uid="{2EB86F3F-49B7-4F14-AF95-920965792F13}"/>
    <cellStyle name="Normal 12 3 4 2 3 3 2 2 4 2" xfId="25866" xr:uid="{07ED2F3F-770F-45F7-BCE3-D46C51F13517}"/>
    <cellStyle name="Normal 12 3 4 2 3 3 2 2 4 2 2" xfId="35234" xr:uid="{19A29ADE-0B84-4E11-BF80-7D22D84DEF8A}"/>
    <cellStyle name="Normal 12 3 4 2 3 3 2 2 4 3" xfId="35235" xr:uid="{1199BE41-8404-4F21-B273-3A7C2B5DCF3D}"/>
    <cellStyle name="Normal 12 3 4 2 3 3 2 2 5" xfId="7566" xr:uid="{66A5DEBE-F55A-469C-910C-B65ADE182538}"/>
    <cellStyle name="Normal 12 3 4 2 3 3 2 2 5 2" xfId="20376" xr:uid="{12601489-E6E3-4683-84BC-24FA14CCF181}"/>
    <cellStyle name="Normal 12 3 4 2 3 3 2 2 5 2 2" xfId="35236" xr:uid="{1C9917AE-FA59-40E1-894B-884C73DFCF04}"/>
    <cellStyle name="Normal 12 3 4 2 3 3 2 2 5 3" xfId="35237" xr:uid="{42FBC9EF-CF78-4E6C-8A31-E4C41CF347AD}"/>
    <cellStyle name="Normal 12 3 4 2 3 3 2 2 6" xfId="14886" xr:uid="{E6F3357F-7CE9-4638-B092-F1872BF787CB}"/>
    <cellStyle name="Normal 12 3 4 2 3 3 2 2 6 2" xfId="35238" xr:uid="{D71ED12D-94EA-4DF8-8EDB-35AA8E36CDD3}"/>
    <cellStyle name="Normal 12 3 4 2 3 3 2 2 7" xfId="35239" xr:uid="{26C4C33C-2087-4373-8425-443BB936FF5A}"/>
    <cellStyle name="Normal 12 3 4 2 3 3 2 3" xfId="3012" xr:uid="{7F62E1E6-949A-4C22-8786-6DE56191C6DD}"/>
    <cellStyle name="Normal 12 3 4 2 3 3 2 3 2" xfId="8502" xr:uid="{530A7E4E-8927-4F18-ADA5-385B6D8E8E2C}"/>
    <cellStyle name="Normal 12 3 4 2 3 3 2 3 2 2" xfId="21312" xr:uid="{24EA5E2E-948D-448B-8507-1BA4189AB69D}"/>
    <cellStyle name="Normal 12 3 4 2 3 3 2 3 2 2 2" xfId="35240" xr:uid="{D4E840F9-252E-4457-BAD3-4A4532D56F1F}"/>
    <cellStyle name="Normal 12 3 4 2 3 3 2 3 2 3" xfId="35241" xr:uid="{485DF7B7-5B02-4A8E-B7A2-D9F089ED8082}"/>
    <cellStyle name="Normal 12 3 4 2 3 3 2 3 3" xfId="15822" xr:uid="{E327EDD2-EF2F-4A6A-AC62-8C8247DD25E5}"/>
    <cellStyle name="Normal 12 3 4 2 3 3 2 3 3 2" xfId="35242" xr:uid="{0B3F02A3-8DB6-40E6-9D50-C9166707F552}"/>
    <cellStyle name="Normal 12 3 4 2 3 3 2 3 4" xfId="35243" xr:uid="{A8D86871-E0D1-4CF9-AA92-F46B453B74E8}"/>
    <cellStyle name="Normal 12 3 4 2 3 3 2 4" xfId="4842" xr:uid="{8F839259-1A54-4D62-9991-EE9269F030C5}"/>
    <cellStyle name="Normal 12 3 4 2 3 3 2 4 2" xfId="10332" xr:uid="{271EC5A7-6A12-4E6D-AAC3-2163863CE6D1}"/>
    <cellStyle name="Normal 12 3 4 2 3 3 2 4 2 2" xfId="23142" xr:uid="{F26355AA-C7CC-410B-A94B-20984D63C475}"/>
    <cellStyle name="Normal 12 3 4 2 3 3 2 4 2 2 2" xfId="35244" xr:uid="{1BB34076-F4BF-4C88-869E-920BEDC0EC7C}"/>
    <cellStyle name="Normal 12 3 4 2 3 3 2 4 2 3" xfId="35245" xr:uid="{FEA62CAF-F1F9-4D96-8C0F-5767FA0A55E0}"/>
    <cellStyle name="Normal 12 3 4 2 3 3 2 4 3" xfId="17652" xr:uid="{222409AE-A426-4A85-AFB7-3E2DF9F6247B}"/>
    <cellStyle name="Normal 12 3 4 2 3 3 2 4 3 2" xfId="35246" xr:uid="{38C4001B-0BD4-4F2F-8D6D-50D63BFC26E6}"/>
    <cellStyle name="Normal 12 3 4 2 3 3 2 4 4" xfId="35247" xr:uid="{60B4DE86-6E08-42A6-B985-3C11AE7946A0}"/>
    <cellStyle name="Normal 12 3 4 2 3 3 2 5" xfId="12162" xr:uid="{82120922-F5A4-41BC-BE21-A119011D9E85}"/>
    <cellStyle name="Normal 12 3 4 2 3 3 2 5 2" xfId="24972" xr:uid="{80608C55-D651-4880-AED6-8FAA1F4E3E23}"/>
    <cellStyle name="Normal 12 3 4 2 3 3 2 5 2 2" xfId="35248" xr:uid="{9BDF6649-0F49-4712-8569-FFAFCBFD017E}"/>
    <cellStyle name="Normal 12 3 4 2 3 3 2 5 3" xfId="35249" xr:uid="{2DC45EA4-EFF8-4E98-9283-488F5B267D9F}"/>
    <cellStyle name="Normal 12 3 4 2 3 3 2 6" xfId="6672" xr:uid="{EADE0C85-24D9-4D49-8159-4A6CC6932CF2}"/>
    <cellStyle name="Normal 12 3 4 2 3 3 2 6 2" xfId="19482" xr:uid="{3CF32965-34F9-440B-B223-EC30DC5E9A6E}"/>
    <cellStyle name="Normal 12 3 4 2 3 3 2 6 2 2" xfId="35250" xr:uid="{B4DD4B06-11CF-4B16-A33A-09563017A019}"/>
    <cellStyle name="Normal 12 3 4 2 3 3 2 6 3" xfId="35251" xr:uid="{722FEB30-2D11-491F-9A3F-0A5D68049AA1}"/>
    <cellStyle name="Normal 12 3 4 2 3 3 2 7" xfId="13992" xr:uid="{30E3BD3C-711A-4E57-BBDB-AC954220D371}"/>
    <cellStyle name="Normal 12 3 4 2 3 3 2 7 2" xfId="35252" xr:uid="{3FE59058-EEFB-4B2E-8FD5-EB47614DA65E}"/>
    <cellStyle name="Normal 12 3 4 2 3 3 2 8" xfId="35253" xr:uid="{95ED50FE-0E6D-4EBF-A031-080B050C4960}"/>
    <cellStyle name="Normal 12 3 4 2 3 3 3" xfId="1676" xr:uid="{7F3F3371-3473-4573-BC1C-CE5548CD9C61}"/>
    <cellStyle name="Normal 12 3 4 2 3 3 3 2" xfId="3506" xr:uid="{D40536D5-C5A6-404E-8522-712DE729947F}"/>
    <cellStyle name="Normal 12 3 4 2 3 3 3 2 2" xfId="8996" xr:uid="{46746798-3650-4A3A-A03E-A59BBAE04C07}"/>
    <cellStyle name="Normal 12 3 4 2 3 3 3 2 2 2" xfId="21806" xr:uid="{FC2360D3-4B51-4EF6-B493-8701338C330C}"/>
    <cellStyle name="Normal 12 3 4 2 3 3 3 2 2 2 2" xfId="35254" xr:uid="{0B677ED7-6C72-4DE3-BC44-34A513A9A9ED}"/>
    <cellStyle name="Normal 12 3 4 2 3 3 3 2 2 3" xfId="35255" xr:uid="{FA0A40FB-66CF-4727-A64A-97248C0B82B7}"/>
    <cellStyle name="Normal 12 3 4 2 3 3 3 2 3" xfId="16316" xr:uid="{6AA520FD-FC46-40AF-A606-6E2A9A5B5023}"/>
    <cellStyle name="Normal 12 3 4 2 3 3 3 2 3 2" xfId="35256" xr:uid="{B89FB538-2075-4354-B35E-7F4F91AC427A}"/>
    <cellStyle name="Normal 12 3 4 2 3 3 3 2 4" xfId="35257" xr:uid="{472E78AF-3CD3-458D-B431-B8B189024882}"/>
    <cellStyle name="Normal 12 3 4 2 3 3 3 3" xfId="5336" xr:uid="{9CA52154-DCF9-4769-9A0E-9E14240E9F03}"/>
    <cellStyle name="Normal 12 3 4 2 3 3 3 3 2" xfId="10826" xr:uid="{87D6E06B-6C37-43EF-9D96-E32B69E82760}"/>
    <cellStyle name="Normal 12 3 4 2 3 3 3 3 2 2" xfId="23636" xr:uid="{F75831E9-4855-4ECF-984A-BDF704BCD9A9}"/>
    <cellStyle name="Normal 12 3 4 2 3 3 3 3 2 2 2" xfId="35258" xr:uid="{12EC2432-02BA-4996-A088-E25A15EF5046}"/>
    <cellStyle name="Normal 12 3 4 2 3 3 3 3 2 3" xfId="35259" xr:uid="{D10701C9-7D12-464E-8790-9C816AE759A1}"/>
    <cellStyle name="Normal 12 3 4 2 3 3 3 3 3" xfId="18146" xr:uid="{C77602A6-1A16-4B7C-948C-A52AE53ABBCB}"/>
    <cellStyle name="Normal 12 3 4 2 3 3 3 3 3 2" xfId="35260" xr:uid="{F92187CC-46CF-41AE-A7E9-D9BF095FB390}"/>
    <cellStyle name="Normal 12 3 4 2 3 3 3 3 4" xfId="35261" xr:uid="{6428739B-0CD0-4A67-9305-466C78BF55E0}"/>
    <cellStyle name="Normal 12 3 4 2 3 3 3 4" xfId="12656" xr:uid="{6A22DF6E-B537-4DDB-86AB-1C025E43C232}"/>
    <cellStyle name="Normal 12 3 4 2 3 3 3 4 2" xfId="25466" xr:uid="{A311D717-5BD3-4F1E-8BAE-B0BDFE8A8511}"/>
    <cellStyle name="Normal 12 3 4 2 3 3 3 4 2 2" xfId="35262" xr:uid="{5C0F6B6A-0292-4E18-9F7C-DFE8BB5E69A2}"/>
    <cellStyle name="Normal 12 3 4 2 3 3 3 4 3" xfId="35263" xr:uid="{24AC877F-E338-4345-9A17-AC4E7A4BE25D}"/>
    <cellStyle name="Normal 12 3 4 2 3 3 3 5" xfId="7166" xr:uid="{5494337F-6F02-411B-B36D-4B4DFA7B065E}"/>
    <cellStyle name="Normal 12 3 4 2 3 3 3 5 2" xfId="19976" xr:uid="{31575560-AD60-47AA-8BDE-D8A72A8BCBAF}"/>
    <cellStyle name="Normal 12 3 4 2 3 3 3 5 2 2" xfId="35264" xr:uid="{6D997474-29B1-436F-87A6-1BA3FBF51AD0}"/>
    <cellStyle name="Normal 12 3 4 2 3 3 3 5 3" xfId="35265" xr:uid="{944DB600-A81E-421C-9D32-26EFC704ABCD}"/>
    <cellStyle name="Normal 12 3 4 2 3 3 3 6" xfId="14486" xr:uid="{4B9729AC-8C14-44B8-8767-E20E6DB991E8}"/>
    <cellStyle name="Normal 12 3 4 2 3 3 3 6 2" xfId="35266" xr:uid="{EB22153E-B655-420C-90DB-0FD97590D844}"/>
    <cellStyle name="Normal 12 3 4 2 3 3 3 7" xfId="35267" xr:uid="{5BC5FC89-D3D9-401D-943B-69C0B089BC5B}"/>
    <cellStyle name="Normal 12 3 4 2 3 3 4" xfId="2612" xr:uid="{0FB39874-239E-4E68-AD71-6F94F624A48F}"/>
    <cellStyle name="Normal 12 3 4 2 3 3 4 2" xfId="8102" xr:uid="{BD1C4DCB-9135-4A17-87BB-4F9EADC3A62A}"/>
    <cellStyle name="Normal 12 3 4 2 3 3 4 2 2" xfId="20912" xr:uid="{87F096B9-3076-45B9-B9D8-EE83C316902E}"/>
    <cellStyle name="Normal 12 3 4 2 3 3 4 2 2 2" xfId="35268" xr:uid="{2900888D-E6DF-4BFB-AB06-78B80E4BA671}"/>
    <cellStyle name="Normal 12 3 4 2 3 3 4 2 3" xfId="35269" xr:uid="{B404B837-E443-402C-8A1D-1B938410C27A}"/>
    <cellStyle name="Normal 12 3 4 2 3 3 4 3" xfId="15422" xr:uid="{FD22A565-A8AB-475D-8E4F-ECC357FC12E0}"/>
    <cellStyle name="Normal 12 3 4 2 3 3 4 3 2" xfId="35270" xr:uid="{E158D240-F848-4E1D-B7C8-B0A0122E5B5D}"/>
    <cellStyle name="Normal 12 3 4 2 3 3 4 4" xfId="35271" xr:uid="{FA593ED4-09C0-4C47-8C0D-904FEAD0A834}"/>
    <cellStyle name="Normal 12 3 4 2 3 3 5" xfId="4442" xr:uid="{FD168CD6-5447-4BB5-BB21-F8E85FB85D40}"/>
    <cellStyle name="Normal 12 3 4 2 3 3 5 2" xfId="9932" xr:uid="{2D6EF445-1DE6-4190-B65E-196B1F197CA5}"/>
    <cellStyle name="Normal 12 3 4 2 3 3 5 2 2" xfId="22742" xr:uid="{0DE70F8A-2DAC-4538-8270-7FE33F7801CE}"/>
    <cellStyle name="Normal 12 3 4 2 3 3 5 2 2 2" xfId="35272" xr:uid="{52D48123-1856-4753-A92B-DAF9E0C12963}"/>
    <cellStyle name="Normal 12 3 4 2 3 3 5 2 3" xfId="35273" xr:uid="{CBE454E3-92B9-4897-8DD9-225388A49588}"/>
    <cellStyle name="Normal 12 3 4 2 3 3 5 3" xfId="17252" xr:uid="{1ACE9050-6D16-4AA2-97C5-37C8FAC0CDFC}"/>
    <cellStyle name="Normal 12 3 4 2 3 3 5 3 2" xfId="35274" xr:uid="{C08C4CA6-7F03-4740-9A8F-EBE08F3C3D4A}"/>
    <cellStyle name="Normal 12 3 4 2 3 3 5 4" xfId="35275" xr:uid="{127DB066-4B62-4C49-8F41-B4BCEBFB28A8}"/>
    <cellStyle name="Normal 12 3 4 2 3 3 6" xfId="11762" xr:uid="{12B712DF-D24E-48CB-BDAC-F35FEF8E2DBD}"/>
    <cellStyle name="Normal 12 3 4 2 3 3 6 2" xfId="24572" xr:uid="{73BFC829-07B8-4F8B-B992-83D85839A1CC}"/>
    <cellStyle name="Normal 12 3 4 2 3 3 6 2 2" xfId="35276" xr:uid="{3EFF5034-A9D2-45A1-BCCE-30718BDE65C4}"/>
    <cellStyle name="Normal 12 3 4 2 3 3 6 3" xfId="35277" xr:uid="{C9A023B7-8B36-497B-9133-B77C06713569}"/>
    <cellStyle name="Normal 12 3 4 2 3 3 7" xfId="6272" xr:uid="{E0267463-B5F5-41DE-B02A-2AABEA845896}"/>
    <cellStyle name="Normal 12 3 4 2 3 3 7 2" xfId="19082" xr:uid="{D32B3DCA-FB1B-48CD-82EC-A2AC54D76701}"/>
    <cellStyle name="Normal 12 3 4 2 3 3 7 2 2" xfId="35278" xr:uid="{7435C1BE-EC2D-4EDB-8704-4C312942965A}"/>
    <cellStyle name="Normal 12 3 4 2 3 3 7 3" xfId="35279" xr:uid="{7FC1A5D4-ECA8-4530-87CF-53CA0C6A0A1D}"/>
    <cellStyle name="Normal 12 3 4 2 3 3 8" xfId="13592" xr:uid="{A9307B17-3A58-4088-A2CD-8FC54DFF7B41}"/>
    <cellStyle name="Normal 12 3 4 2 3 3 8 2" xfId="35280" xr:uid="{230D60E4-0DEF-445C-A8D9-7C26BBFFB7A6}"/>
    <cellStyle name="Normal 12 3 4 2 3 3 9" xfId="35281" xr:uid="{80B8DA76-E03E-4B72-9C63-64D80DD7F0E0}"/>
    <cellStyle name="Normal 12 3 4 2 3 4" xfId="556" xr:uid="{47C07B97-B9E8-460F-A8F9-B7DE391FD35A}"/>
    <cellStyle name="Normal 12 3 4 2 3 4 2" xfId="1451" xr:uid="{429E1518-4BEA-4F18-9DAE-CFE6BF981691}"/>
    <cellStyle name="Normal 12 3 4 2 3 4 2 2" xfId="3281" xr:uid="{A4E55AD2-851E-4DD9-85F7-C523EC7FBBD0}"/>
    <cellStyle name="Normal 12 3 4 2 3 4 2 2 2" xfId="8771" xr:uid="{1A2099CF-2787-49A4-8CF7-E75A76ADD027}"/>
    <cellStyle name="Normal 12 3 4 2 3 4 2 2 2 2" xfId="21581" xr:uid="{3057153F-8359-4EFA-947D-BF92329796D1}"/>
    <cellStyle name="Normal 12 3 4 2 3 4 2 2 2 2 2" xfId="35282" xr:uid="{FE0C4E5D-67A8-4C57-9E4A-0EC437CD37D8}"/>
    <cellStyle name="Normal 12 3 4 2 3 4 2 2 2 3" xfId="35283" xr:uid="{8D2A3018-89DB-41E9-9F7C-68EBE45C2149}"/>
    <cellStyle name="Normal 12 3 4 2 3 4 2 2 3" xfId="16091" xr:uid="{D482BA03-E466-4674-AC11-4BDA91C8949B}"/>
    <cellStyle name="Normal 12 3 4 2 3 4 2 2 3 2" xfId="35284" xr:uid="{FEC2EEAD-EE37-4E23-81BE-6B1CC9E930E7}"/>
    <cellStyle name="Normal 12 3 4 2 3 4 2 2 4" xfId="35285" xr:uid="{4AB4917F-A750-4D20-A705-3A79712713E5}"/>
    <cellStyle name="Normal 12 3 4 2 3 4 2 3" xfId="5111" xr:uid="{15DCFEE4-D8BE-4764-8CDF-54B36AF20E36}"/>
    <cellStyle name="Normal 12 3 4 2 3 4 2 3 2" xfId="10601" xr:uid="{B068016A-3F1E-4B87-AD53-E820B56475F6}"/>
    <cellStyle name="Normal 12 3 4 2 3 4 2 3 2 2" xfId="23411" xr:uid="{942C7FD5-3EAF-442D-822A-47AFB1D5386B}"/>
    <cellStyle name="Normal 12 3 4 2 3 4 2 3 2 2 2" xfId="35286" xr:uid="{04185CB0-01AD-4915-989A-15576C924882}"/>
    <cellStyle name="Normal 12 3 4 2 3 4 2 3 2 3" xfId="35287" xr:uid="{7D411BA9-65AF-4231-B4A1-4900EA324498}"/>
    <cellStyle name="Normal 12 3 4 2 3 4 2 3 3" xfId="17921" xr:uid="{17C8218B-CAB9-4A3C-B014-CAF4F82146B8}"/>
    <cellStyle name="Normal 12 3 4 2 3 4 2 3 3 2" xfId="35288" xr:uid="{B76351E5-4183-4340-8206-471AD80CD01E}"/>
    <cellStyle name="Normal 12 3 4 2 3 4 2 3 4" xfId="35289" xr:uid="{1C6F3192-6690-4301-BDA3-C71EB78A317D}"/>
    <cellStyle name="Normal 12 3 4 2 3 4 2 4" xfId="12431" xr:uid="{E7CBD7EA-8428-4B70-8BE6-66DC1AE8009E}"/>
    <cellStyle name="Normal 12 3 4 2 3 4 2 4 2" xfId="25241" xr:uid="{14E3CC0B-0FF2-4570-B2B9-4799D7A8070E}"/>
    <cellStyle name="Normal 12 3 4 2 3 4 2 4 2 2" xfId="35290" xr:uid="{D7496DEF-6C6E-4F12-ACD4-9A6DACB38740}"/>
    <cellStyle name="Normal 12 3 4 2 3 4 2 4 3" xfId="35291" xr:uid="{3DF615C3-C874-4BB1-BB6B-F27BE182B1B3}"/>
    <cellStyle name="Normal 12 3 4 2 3 4 2 5" xfId="6941" xr:uid="{0208E593-AE1A-4080-823C-5373F61E26AB}"/>
    <cellStyle name="Normal 12 3 4 2 3 4 2 5 2" xfId="19751" xr:uid="{B9EF77D3-896C-4A3A-94AA-EA1FE4CE9389}"/>
    <cellStyle name="Normal 12 3 4 2 3 4 2 5 2 2" xfId="35292" xr:uid="{D678039D-92E7-4C74-B40A-44DB821CF232}"/>
    <cellStyle name="Normal 12 3 4 2 3 4 2 5 3" xfId="35293" xr:uid="{FFDB679E-3AB4-4997-A915-52DA0460B716}"/>
    <cellStyle name="Normal 12 3 4 2 3 4 2 6" xfId="14261" xr:uid="{86092072-5B62-4714-814B-D3F2465FC5BC}"/>
    <cellStyle name="Normal 12 3 4 2 3 4 2 6 2" xfId="35294" xr:uid="{9BDF6CDE-D5D5-4259-B544-DEEEE27AD6D4}"/>
    <cellStyle name="Normal 12 3 4 2 3 4 2 7" xfId="35295" xr:uid="{7A41BA8F-052D-4D2A-B99C-8653CC30C902}"/>
    <cellStyle name="Normal 12 3 4 2 3 4 3" xfId="2387" xr:uid="{F5FE5D62-8AAC-4702-9BA2-FA1FDF645570}"/>
    <cellStyle name="Normal 12 3 4 2 3 4 3 2" xfId="7877" xr:uid="{A5871335-8048-4289-8C20-576608D8CD99}"/>
    <cellStyle name="Normal 12 3 4 2 3 4 3 2 2" xfId="20687" xr:uid="{862893EC-20C8-4BD9-9CFC-DB6696C994B6}"/>
    <cellStyle name="Normal 12 3 4 2 3 4 3 2 2 2" xfId="35296" xr:uid="{C8F987DA-A463-4BA5-BAE4-BEEA598A902F}"/>
    <cellStyle name="Normal 12 3 4 2 3 4 3 2 3" xfId="35297" xr:uid="{06AE6BAA-352B-4A54-935B-EA506F35E8F6}"/>
    <cellStyle name="Normal 12 3 4 2 3 4 3 3" xfId="15197" xr:uid="{966160C4-0B22-4E23-AD99-8DC5C33F5EC3}"/>
    <cellStyle name="Normal 12 3 4 2 3 4 3 3 2" xfId="35298" xr:uid="{BCC0BF7A-03AA-45A3-89B0-D35DA84669A9}"/>
    <cellStyle name="Normal 12 3 4 2 3 4 3 4" xfId="35299" xr:uid="{713B68A6-2E2B-4BF4-AF3D-E4A6A47E0E30}"/>
    <cellStyle name="Normal 12 3 4 2 3 4 4" xfId="4217" xr:uid="{4F011642-1151-4979-9055-16045AC1AE70}"/>
    <cellStyle name="Normal 12 3 4 2 3 4 4 2" xfId="9707" xr:uid="{0B96DBD7-85C4-4A4B-A73C-8092EC7C345C}"/>
    <cellStyle name="Normal 12 3 4 2 3 4 4 2 2" xfId="22517" xr:uid="{915278E3-8F45-4D7B-AD43-B6310C8D97F4}"/>
    <cellStyle name="Normal 12 3 4 2 3 4 4 2 2 2" xfId="35300" xr:uid="{1EC77349-2236-4E28-B286-92BA7DDFF98E}"/>
    <cellStyle name="Normal 12 3 4 2 3 4 4 2 3" xfId="35301" xr:uid="{18060D60-6427-4371-BBDA-22F3CDDE2DB4}"/>
    <cellStyle name="Normal 12 3 4 2 3 4 4 3" xfId="17027" xr:uid="{09CD9091-AEDD-426D-90A7-5A79A0760985}"/>
    <cellStyle name="Normal 12 3 4 2 3 4 4 3 2" xfId="35302" xr:uid="{4A7936A6-58F8-448A-BBAE-F9F099342D5B}"/>
    <cellStyle name="Normal 12 3 4 2 3 4 4 4" xfId="35303" xr:uid="{2E317920-0790-46C7-B30F-8AF75C43105E}"/>
    <cellStyle name="Normal 12 3 4 2 3 4 5" xfId="11537" xr:uid="{042221D7-E07A-4B5B-886A-BDB5454C4953}"/>
    <cellStyle name="Normal 12 3 4 2 3 4 5 2" xfId="24347" xr:uid="{9E5F34C5-9A23-4C02-96E9-4C0CF13775FC}"/>
    <cellStyle name="Normal 12 3 4 2 3 4 5 2 2" xfId="35304" xr:uid="{F4329F43-73CD-40D3-A3B3-1CD2C3479BE0}"/>
    <cellStyle name="Normal 12 3 4 2 3 4 5 3" xfId="35305" xr:uid="{4F2500A1-A0E1-48C0-8DEF-157DCEE1B6E4}"/>
    <cellStyle name="Normal 12 3 4 2 3 4 6" xfId="6047" xr:uid="{5EFE1122-2ACD-447E-A1F6-F0878F52191F}"/>
    <cellStyle name="Normal 12 3 4 2 3 4 6 2" xfId="18857" xr:uid="{E8E7678A-A930-40FC-AF80-CB913CD52EC0}"/>
    <cellStyle name="Normal 12 3 4 2 3 4 6 2 2" xfId="35306" xr:uid="{1464B4AC-6346-4883-A656-4D70A0A47F55}"/>
    <cellStyle name="Normal 12 3 4 2 3 4 6 3" xfId="35307" xr:uid="{BEBFF871-9CC6-4C8B-BE75-11FE8C277E03}"/>
    <cellStyle name="Normal 12 3 4 2 3 4 7" xfId="13367" xr:uid="{88643386-4369-4B73-A9D5-32C1017ABD9E}"/>
    <cellStyle name="Normal 12 3 4 2 3 4 7 2" xfId="35308" xr:uid="{062E644A-92D3-4C9F-BDF9-FDE3539F6455}"/>
    <cellStyle name="Normal 12 3 4 2 3 4 8" xfId="35309" xr:uid="{6EBA654B-F86F-40D9-9D1F-69315097CD4E}"/>
    <cellStyle name="Normal 12 3 4 2 3 5" xfId="915" xr:uid="{C4595CC9-1B1B-4510-9EA3-15DD04D101EF}"/>
    <cellStyle name="Normal 12 3 4 2 3 5 2" xfId="1810" xr:uid="{DC6E5DE8-4920-4930-9515-2AF0B35B09F1}"/>
    <cellStyle name="Normal 12 3 4 2 3 5 2 2" xfId="3640" xr:uid="{484C6CE5-3073-4320-9351-A52AC988A2C0}"/>
    <cellStyle name="Normal 12 3 4 2 3 5 2 2 2" xfId="9130" xr:uid="{050AA914-377B-4BF5-9CDF-35B678926C10}"/>
    <cellStyle name="Normal 12 3 4 2 3 5 2 2 2 2" xfId="21940" xr:uid="{718C8526-E592-4CA5-8280-FC210B011162}"/>
    <cellStyle name="Normal 12 3 4 2 3 5 2 2 2 2 2" xfId="35310" xr:uid="{F2FCEC19-0800-4E12-A1A9-196A34BFA545}"/>
    <cellStyle name="Normal 12 3 4 2 3 5 2 2 2 3" xfId="35311" xr:uid="{F5275DE4-072C-4F52-BE0D-74A40F2A37E9}"/>
    <cellStyle name="Normal 12 3 4 2 3 5 2 2 3" xfId="16450" xr:uid="{D3B40945-098D-4C0B-8E07-B82F991FCA2E}"/>
    <cellStyle name="Normal 12 3 4 2 3 5 2 2 3 2" xfId="35312" xr:uid="{E6100CB7-C925-4A0F-8580-C999D681830E}"/>
    <cellStyle name="Normal 12 3 4 2 3 5 2 2 4" xfId="35313" xr:uid="{E6362E7B-FBD4-4AD9-91E3-355D863CE40E}"/>
    <cellStyle name="Normal 12 3 4 2 3 5 2 3" xfId="5470" xr:uid="{CCC6A313-7EE4-4B3F-AB4D-1CAB2184EC8B}"/>
    <cellStyle name="Normal 12 3 4 2 3 5 2 3 2" xfId="10960" xr:uid="{1C6D7D8F-8D14-4603-8C9A-37B95CE3A916}"/>
    <cellStyle name="Normal 12 3 4 2 3 5 2 3 2 2" xfId="23770" xr:uid="{2A023F79-A387-41BF-B34C-917E0E284E26}"/>
    <cellStyle name="Normal 12 3 4 2 3 5 2 3 2 2 2" xfId="35314" xr:uid="{874CCDFC-F4FC-4F21-8903-960B1CEDCCB5}"/>
    <cellStyle name="Normal 12 3 4 2 3 5 2 3 2 3" xfId="35315" xr:uid="{AD8B0A1D-D564-4F16-832E-4FEBD0698A9F}"/>
    <cellStyle name="Normal 12 3 4 2 3 5 2 3 3" xfId="18280" xr:uid="{38E2EA0E-0174-4181-B979-639E168A8A68}"/>
    <cellStyle name="Normal 12 3 4 2 3 5 2 3 3 2" xfId="35316" xr:uid="{4C35BCA4-5446-4A71-8D2F-70C6644A8E96}"/>
    <cellStyle name="Normal 12 3 4 2 3 5 2 3 4" xfId="35317" xr:uid="{087FDE4A-9E52-4B64-9E52-C1FBB98287BB}"/>
    <cellStyle name="Normal 12 3 4 2 3 5 2 4" xfId="12790" xr:uid="{8B9EA893-3579-4C9B-8EDA-1FA5E7B1E44D}"/>
    <cellStyle name="Normal 12 3 4 2 3 5 2 4 2" xfId="25600" xr:uid="{26233829-88BC-4078-A4A1-75D017E9FA3B}"/>
    <cellStyle name="Normal 12 3 4 2 3 5 2 4 2 2" xfId="35318" xr:uid="{319625B9-F087-4C88-A341-9D67F369AA5F}"/>
    <cellStyle name="Normal 12 3 4 2 3 5 2 4 3" xfId="35319" xr:uid="{A80A7A9D-72A5-4870-957A-00EC25EB45C4}"/>
    <cellStyle name="Normal 12 3 4 2 3 5 2 5" xfId="7300" xr:uid="{5E5D3CD4-785F-4FFB-AD04-DF252849BC35}"/>
    <cellStyle name="Normal 12 3 4 2 3 5 2 5 2" xfId="20110" xr:uid="{EF7DEE30-1D18-48F0-ACAF-1E3EBA7F3D90}"/>
    <cellStyle name="Normal 12 3 4 2 3 5 2 5 2 2" xfId="35320" xr:uid="{63FCF5A5-C4BF-4AB9-81AA-9D001E53A6B0}"/>
    <cellStyle name="Normal 12 3 4 2 3 5 2 5 3" xfId="35321" xr:uid="{50CE8A6C-11D1-4B5B-9310-C1BFD5BE1E2B}"/>
    <cellStyle name="Normal 12 3 4 2 3 5 2 6" xfId="14620" xr:uid="{0878824D-416B-4DA7-9813-B59E4CADD83A}"/>
    <cellStyle name="Normal 12 3 4 2 3 5 2 6 2" xfId="35322" xr:uid="{08481100-0DF5-44D3-8C48-1BDD21BDF6F7}"/>
    <cellStyle name="Normal 12 3 4 2 3 5 2 7" xfId="35323" xr:uid="{B7B70CC8-1844-4F65-B8A9-360CBD9510FE}"/>
    <cellStyle name="Normal 12 3 4 2 3 5 3" xfId="2746" xr:uid="{DB112325-80B4-4D6C-A960-628E8F1750D6}"/>
    <cellStyle name="Normal 12 3 4 2 3 5 3 2" xfId="8236" xr:uid="{DBC6A0B8-4048-4640-B983-D61C173C8B2C}"/>
    <cellStyle name="Normal 12 3 4 2 3 5 3 2 2" xfId="21046" xr:uid="{26D9132C-AFF4-486E-B743-28707EF41AC0}"/>
    <cellStyle name="Normal 12 3 4 2 3 5 3 2 2 2" xfId="35324" xr:uid="{CBAB45D3-5528-4FF8-BDB7-91DD9ED4BA0C}"/>
    <cellStyle name="Normal 12 3 4 2 3 5 3 2 3" xfId="35325" xr:uid="{850FF885-2748-4D5B-9423-6BB7E105D156}"/>
    <cellStyle name="Normal 12 3 4 2 3 5 3 3" xfId="15556" xr:uid="{C78D738F-14E7-47E0-A042-D7210151E14F}"/>
    <cellStyle name="Normal 12 3 4 2 3 5 3 3 2" xfId="35326" xr:uid="{A65CD0CE-C109-4185-91DC-FFB8001BACDB}"/>
    <cellStyle name="Normal 12 3 4 2 3 5 3 4" xfId="35327" xr:uid="{F3583F8C-51F6-4959-9BBC-BFAA0D7C0D48}"/>
    <cellStyle name="Normal 12 3 4 2 3 5 4" xfId="4576" xr:uid="{D5281D7B-AB2F-4FEB-BF26-1160BAB0BCD0}"/>
    <cellStyle name="Normal 12 3 4 2 3 5 4 2" xfId="10066" xr:uid="{AC70853B-B8A8-4F85-9D8E-B5BA3F965727}"/>
    <cellStyle name="Normal 12 3 4 2 3 5 4 2 2" xfId="22876" xr:uid="{5D5030AC-2D4A-4F68-84C2-788C7AE5E34C}"/>
    <cellStyle name="Normal 12 3 4 2 3 5 4 2 2 2" xfId="35328" xr:uid="{9225D3B2-9533-42BA-9B30-04C30A7596CD}"/>
    <cellStyle name="Normal 12 3 4 2 3 5 4 2 3" xfId="35329" xr:uid="{A3ECDEB2-3742-41AA-9F00-A7492829410A}"/>
    <cellStyle name="Normal 12 3 4 2 3 5 4 3" xfId="17386" xr:uid="{7F1FEC12-CE0A-4D5A-AE5B-8CE495450DF7}"/>
    <cellStyle name="Normal 12 3 4 2 3 5 4 3 2" xfId="35330" xr:uid="{9631A2E0-7AE9-4248-9F5E-F77AE876634F}"/>
    <cellStyle name="Normal 12 3 4 2 3 5 4 4" xfId="35331" xr:uid="{2B2A6E70-857E-44B9-892E-B227F28BAD96}"/>
    <cellStyle name="Normal 12 3 4 2 3 5 5" xfId="11896" xr:uid="{626D5A46-B2FE-49BF-959A-E1AFE6E536AE}"/>
    <cellStyle name="Normal 12 3 4 2 3 5 5 2" xfId="24706" xr:uid="{CE06F2A2-36C2-476C-B962-F0694ECFA2B9}"/>
    <cellStyle name="Normal 12 3 4 2 3 5 5 2 2" xfId="35332" xr:uid="{89E30002-AA5B-4EAD-A936-7AA5541FD079}"/>
    <cellStyle name="Normal 12 3 4 2 3 5 5 3" xfId="35333" xr:uid="{C929326A-F723-4451-AD86-B709DB0C6970}"/>
    <cellStyle name="Normal 12 3 4 2 3 5 6" xfId="6406" xr:uid="{E311177D-6DDA-401A-8724-AE42247BEC35}"/>
    <cellStyle name="Normal 12 3 4 2 3 5 6 2" xfId="19216" xr:uid="{6B811BFD-5596-4601-B502-F0443BB79491}"/>
    <cellStyle name="Normal 12 3 4 2 3 5 6 2 2" xfId="35334" xr:uid="{7D7C161B-25AF-47C0-B264-A21802047624}"/>
    <cellStyle name="Normal 12 3 4 2 3 5 6 3" xfId="35335" xr:uid="{EF5D35E6-9FD1-4F4F-A96A-C2C0F701191E}"/>
    <cellStyle name="Normal 12 3 4 2 3 5 7" xfId="13726" xr:uid="{841B493B-424E-49D2-AF2B-4F7282D486AA}"/>
    <cellStyle name="Normal 12 3 4 2 3 5 7 2" xfId="35336" xr:uid="{50345802-DC2F-48F5-A930-93BD315071D1}"/>
    <cellStyle name="Normal 12 3 4 2 3 5 8" xfId="35337" xr:uid="{977CA201-1AB9-4576-85BB-8A232B86C411}"/>
    <cellStyle name="Normal 12 3 4 2 3 6" xfId="1316" xr:uid="{BAC4E370-B35F-47AD-894F-7C7DC735E26B}"/>
    <cellStyle name="Normal 12 3 4 2 3 6 2" xfId="3146" xr:uid="{E8A9D729-0ACC-4FBE-9889-DA5FC0674936}"/>
    <cellStyle name="Normal 12 3 4 2 3 6 2 2" xfId="8636" xr:uid="{EFA0D283-6221-464C-8750-FC6A67F13D2E}"/>
    <cellStyle name="Normal 12 3 4 2 3 6 2 2 2" xfId="21446" xr:uid="{CB8E618E-C91D-4CC8-86F7-6BEE3E7E8EFF}"/>
    <cellStyle name="Normal 12 3 4 2 3 6 2 2 2 2" xfId="35338" xr:uid="{750B2EEC-FD90-431D-99BD-D7E013EF947A}"/>
    <cellStyle name="Normal 12 3 4 2 3 6 2 2 3" xfId="35339" xr:uid="{3EF0822B-D0D2-4DFD-907B-EFD6A1FE622E}"/>
    <cellStyle name="Normal 12 3 4 2 3 6 2 3" xfId="15956" xr:uid="{A47DF736-605C-485D-8582-390A3F368207}"/>
    <cellStyle name="Normal 12 3 4 2 3 6 2 3 2" xfId="35340" xr:uid="{078D73EB-2D06-4CB6-B981-476DA3B66E11}"/>
    <cellStyle name="Normal 12 3 4 2 3 6 2 4" xfId="35341" xr:uid="{2FB17769-913D-48C9-8678-FB67DD711CBC}"/>
    <cellStyle name="Normal 12 3 4 2 3 6 3" xfId="4976" xr:uid="{9FAF6152-7854-473F-A7AD-085346797C28}"/>
    <cellStyle name="Normal 12 3 4 2 3 6 3 2" xfId="10466" xr:uid="{2F7C1651-8BA0-4C8D-A631-F3575FA83F87}"/>
    <cellStyle name="Normal 12 3 4 2 3 6 3 2 2" xfId="23276" xr:uid="{5CB4EC21-75A5-4DBD-A547-422E0C2D143B}"/>
    <cellStyle name="Normal 12 3 4 2 3 6 3 2 2 2" xfId="35342" xr:uid="{02D302ED-2B40-4150-B56B-1394D559C5AD}"/>
    <cellStyle name="Normal 12 3 4 2 3 6 3 2 3" xfId="35343" xr:uid="{EE0A129A-69C9-4BA5-9AEF-FF3863C2B0E0}"/>
    <cellStyle name="Normal 12 3 4 2 3 6 3 3" xfId="17786" xr:uid="{333ED212-8F02-41E6-A9A1-385C87BA8A53}"/>
    <cellStyle name="Normal 12 3 4 2 3 6 3 3 2" xfId="35344" xr:uid="{95AFB0DF-BEA9-4B80-B964-0E749ED6B122}"/>
    <cellStyle name="Normal 12 3 4 2 3 6 3 4" xfId="35345" xr:uid="{0D0B0DF0-2336-4C06-AEB1-7FC399B8E1A0}"/>
    <cellStyle name="Normal 12 3 4 2 3 6 4" xfId="12296" xr:uid="{9BB38B8E-4A4D-4A04-BDA2-A5A3E8033E31}"/>
    <cellStyle name="Normal 12 3 4 2 3 6 4 2" xfId="25106" xr:uid="{D4D4020F-7A04-4E1C-947B-7FCFD8BBF015}"/>
    <cellStyle name="Normal 12 3 4 2 3 6 4 2 2" xfId="35346" xr:uid="{11453455-6803-4C85-9793-111232208D2A}"/>
    <cellStyle name="Normal 12 3 4 2 3 6 4 3" xfId="35347" xr:uid="{49D682C0-E91E-4EB8-82E7-66E6B412F2E6}"/>
    <cellStyle name="Normal 12 3 4 2 3 6 5" xfId="6806" xr:uid="{4B50C4E7-CF22-40DE-875B-BB4173AC46F6}"/>
    <cellStyle name="Normal 12 3 4 2 3 6 5 2" xfId="19616" xr:uid="{8455B8C1-C605-4B23-9A81-41CAFF35DB8A}"/>
    <cellStyle name="Normal 12 3 4 2 3 6 5 2 2" xfId="35348" xr:uid="{FC7D3B39-B979-4BEB-B9C8-E4F771EE96E3}"/>
    <cellStyle name="Normal 12 3 4 2 3 6 5 3" xfId="35349" xr:uid="{F8100FB7-9523-454B-B74D-9BC4EB5CCB8D}"/>
    <cellStyle name="Normal 12 3 4 2 3 6 6" xfId="14126" xr:uid="{FAB6F7E3-256C-4D97-AFAC-837CE9AB800F}"/>
    <cellStyle name="Normal 12 3 4 2 3 6 6 2" xfId="35350" xr:uid="{7CD68762-5DF1-48E0-B090-4421F4D0CADC}"/>
    <cellStyle name="Normal 12 3 4 2 3 6 7" xfId="35351" xr:uid="{DC9E527B-C75E-4BFE-A7F5-4B80B63D5043}"/>
    <cellStyle name="Normal 12 3 4 2 3 7" xfId="2252" xr:uid="{EC5A8E9B-7D4E-4C8B-9D83-38E92D05CF84}"/>
    <cellStyle name="Normal 12 3 4 2 3 7 2" xfId="7742" xr:uid="{CB5F4668-9645-4BC5-A005-E9F3A69A5485}"/>
    <cellStyle name="Normal 12 3 4 2 3 7 2 2" xfId="20552" xr:uid="{4A76AEFA-198F-4C23-A635-D89A53CCB318}"/>
    <cellStyle name="Normal 12 3 4 2 3 7 2 2 2" xfId="35352" xr:uid="{CF35F7D9-8D9A-4F25-9A87-3573AE15E1D3}"/>
    <cellStyle name="Normal 12 3 4 2 3 7 2 3" xfId="35353" xr:uid="{426BDEFA-4483-485A-BBAC-641428FD4965}"/>
    <cellStyle name="Normal 12 3 4 2 3 7 3" xfId="15062" xr:uid="{82397C07-DC91-4545-982B-0D62AB8EE66C}"/>
    <cellStyle name="Normal 12 3 4 2 3 7 3 2" xfId="35354" xr:uid="{E05ACB06-A118-4A53-B3F5-B605A94764A8}"/>
    <cellStyle name="Normal 12 3 4 2 3 7 4" xfId="35355" xr:uid="{CF0A2C2F-74C4-4353-9829-2BD61254066C}"/>
    <cellStyle name="Normal 12 3 4 2 3 8" xfId="4082" xr:uid="{C82E071C-C231-444E-A66A-A0E75140D799}"/>
    <cellStyle name="Normal 12 3 4 2 3 8 2" xfId="9572" xr:uid="{93C8223A-1BCE-4586-9E6E-0D7DE74000C8}"/>
    <cellStyle name="Normal 12 3 4 2 3 8 2 2" xfId="22382" xr:uid="{9ECB93A2-5BEE-4F88-9C7F-ABB92F52E11C}"/>
    <cellStyle name="Normal 12 3 4 2 3 8 2 2 2" xfId="35356" xr:uid="{55CE3259-474F-44D8-8492-F902176DFA46}"/>
    <cellStyle name="Normal 12 3 4 2 3 8 2 3" xfId="35357" xr:uid="{C845393A-036C-4117-98B4-0B6F78C8F934}"/>
    <cellStyle name="Normal 12 3 4 2 3 8 3" xfId="16892" xr:uid="{FC620498-EAA2-48F5-B0E0-05B0842ED357}"/>
    <cellStyle name="Normal 12 3 4 2 3 8 3 2" xfId="35358" xr:uid="{A610E689-CA36-49D5-A5D0-FC82454E282E}"/>
    <cellStyle name="Normal 12 3 4 2 3 8 4" xfId="35359" xr:uid="{EBC50CDE-5B81-4DCD-B990-94D6C115F68A}"/>
    <cellStyle name="Normal 12 3 4 2 3 9" xfId="11402" xr:uid="{5AEFFC8E-EFE3-49F0-B9A9-A71769B6BB2E}"/>
    <cellStyle name="Normal 12 3 4 2 3 9 2" xfId="24212" xr:uid="{238A2B5D-7F56-4468-AFCC-662E6EF3F6A9}"/>
    <cellStyle name="Normal 12 3 4 2 3 9 2 2" xfId="35360" xr:uid="{2C353F75-05CD-441D-BC18-5EAD61391D71}"/>
    <cellStyle name="Normal 12 3 4 2 3 9 3" xfId="35361" xr:uid="{F678BA94-BFE6-4D3B-9AE6-DC0BE18A7305}"/>
    <cellStyle name="Normal 12 3 4 2 4" xfId="443" xr:uid="{A8C7BABD-1D04-4578-9CCA-26058A99ED56}"/>
    <cellStyle name="Normal 12 3 4 2 4 2" xfId="956" xr:uid="{CE645D58-5FAB-49D1-9CDA-0D4C63907B65}"/>
    <cellStyle name="Normal 12 3 4 2 4 2 2" xfId="1851" xr:uid="{D3D5E64A-99AE-44BB-B15D-94339D090E14}"/>
    <cellStyle name="Normal 12 3 4 2 4 2 2 2" xfId="3681" xr:uid="{4314C3B7-104C-4744-BC14-8E9C8E5BB8C8}"/>
    <cellStyle name="Normal 12 3 4 2 4 2 2 2 2" xfId="9171" xr:uid="{21A407BB-9EC1-4777-9C5D-70814788D03D}"/>
    <cellStyle name="Normal 12 3 4 2 4 2 2 2 2 2" xfId="21981" xr:uid="{8A55E795-84A7-4593-A392-0BA23A27945F}"/>
    <cellStyle name="Normal 12 3 4 2 4 2 2 2 2 2 2" xfId="35362" xr:uid="{18408571-9415-4E34-BF23-CDB1EA47E269}"/>
    <cellStyle name="Normal 12 3 4 2 4 2 2 2 2 3" xfId="35363" xr:uid="{D834473F-92EC-4FFB-A58F-38BC882804F3}"/>
    <cellStyle name="Normal 12 3 4 2 4 2 2 2 3" xfId="16491" xr:uid="{89835DC8-39B4-49CC-8865-449F64613755}"/>
    <cellStyle name="Normal 12 3 4 2 4 2 2 2 3 2" xfId="35364" xr:uid="{758A37FF-4D3B-4C83-B11D-61873750392B}"/>
    <cellStyle name="Normal 12 3 4 2 4 2 2 2 4" xfId="35365" xr:uid="{A8248D02-0529-4A10-951B-B0EAC8745482}"/>
    <cellStyle name="Normal 12 3 4 2 4 2 2 3" xfId="5511" xr:uid="{F115E341-EFAC-4E6C-B9C4-3AEC2F0FCBFE}"/>
    <cellStyle name="Normal 12 3 4 2 4 2 2 3 2" xfId="11001" xr:uid="{E6F7BE1B-A285-495E-8517-C96435FAE7FD}"/>
    <cellStyle name="Normal 12 3 4 2 4 2 2 3 2 2" xfId="23811" xr:uid="{6C7AFABF-9FFD-4703-955E-DBBD3B3C9885}"/>
    <cellStyle name="Normal 12 3 4 2 4 2 2 3 2 2 2" xfId="35366" xr:uid="{B26BF094-38E8-4689-BF93-3202711D6D1A}"/>
    <cellStyle name="Normal 12 3 4 2 4 2 2 3 2 3" xfId="35367" xr:uid="{E469EE8A-4744-450C-98F8-AB15AD13805E}"/>
    <cellStyle name="Normal 12 3 4 2 4 2 2 3 3" xfId="18321" xr:uid="{9868C0E2-DFD8-4A97-B05A-6E5317BDB256}"/>
    <cellStyle name="Normal 12 3 4 2 4 2 2 3 3 2" xfId="35368" xr:uid="{C372150A-1EE9-4642-8677-21A944E44372}"/>
    <cellStyle name="Normal 12 3 4 2 4 2 2 3 4" xfId="35369" xr:uid="{F6BA80F0-70F3-4BDD-9714-7123F0A934FB}"/>
    <cellStyle name="Normal 12 3 4 2 4 2 2 4" xfId="12831" xr:uid="{1F9750FA-E9DF-4B90-8BB5-FD689868664E}"/>
    <cellStyle name="Normal 12 3 4 2 4 2 2 4 2" xfId="25641" xr:uid="{5A1C5A6F-C679-4352-BA5B-E4F78F33F1F5}"/>
    <cellStyle name="Normal 12 3 4 2 4 2 2 4 2 2" xfId="35370" xr:uid="{F2E1CAF5-5E5A-4920-925F-5C44974E9AA3}"/>
    <cellStyle name="Normal 12 3 4 2 4 2 2 4 3" xfId="35371" xr:uid="{A4D1C5D0-3AB6-4971-9160-02D117AAB36D}"/>
    <cellStyle name="Normal 12 3 4 2 4 2 2 5" xfId="7341" xr:uid="{05F67424-650F-43EF-BE71-B93DCC430BE9}"/>
    <cellStyle name="Normal 12 3 4 2 4 2 2 5 2" xfId="20151" xr:uid="{8E9E30E4-4D48-4E03-8B85-155BD64F415D}"/>
    <cellStyle name="Normal 12 3 4 2 4 2 2 5 2 2" xfId="35372" xr:uid="{32D2DC1A-5703-46E4-94EA-E1C93C9E470E}"/>
    <cellStyle name="Normal 12 3 4 2 4 2 2 5 3" xfId="35373" xr:uid="{8DF9CD67-3FED-4290-AE05-7976228A7CA7}"/>
    <cellStyle name="Normal 12 3 4 2 4 2 2 6" xfId="14661" xr:uid="{1140C45F-5974-4B42-8C52-3A0C79CB5DB4}"/>
    <cellStyle name="Normal 12 3 4 2 4 2 2 6 2" xfId="35374" xr:uid="{4F504568-24C1-43FE-9AE0-523C01C04900}"/>
    <cellStyle name="Normal 12 3 4 2 4 2 2 7" xfId="35375" xr:uid="{5B614152-FD52-4860-AF24-4FD9B6D7D700}"/>
    <cellStyle name="Normal 12 3 4 2 4 2 3" xfId="2787" xr:uid="{214A0854-35CF-450A-834F-E744D0932C6A}"/>
    <cellStyle name="Normal 12 3 4 2 4 2 3 2" xfId="8277" xr:uid="{FEFFDA2E-4996-4F35-B8DD-074EED0F545C}"/>
    <cellStyle name="Normal 12 3 4 2 4 2 3 2 2" xfId="21087" xr:uid="{F9EE415A-ABA7-42FF-BF82-5B051A148BD0}"/>
    <cellStyle name="Normal 12 3 4 2 4 2 3 2 2 2" xfId="35376" xr:uid="{9E00F48E-2B4A-4F25-B49A-55A2AADABE38}"/>
    <cellStyle name="Normal 12 3 4 2 4 2 3 2 3" xfId="35377" xr:uid="{8ED5BBF0-EC3F-4500-B5F9-038E715C4A6E}"/>
    <cellStyle name="Normal 12 3 4 2 4 2 3 3" xfId="15597" xr:uid="{8118815A-9CA3-48AA-8674-44D4AE1CD9E6}"/>
    <cellStyle name="Normal 12 3 4 2 4 2 3 3 2" xfId="35378" xr:uid="{1E6A85CA-01B5-45A5-AD10-8003E1FE90A3}"/>
    <cellStyle name="Normal 12 3 4 2 4 2 3 4" xfId="35379" xr:uid="{38FA339C-96F4-40B3-B09E-46A08708B74B}"/>
    <cellStyle name="Normal 12 3 4 2 4 2 4" xfId="4617" xr:uid="{19611CB6-B8B1-4BB4-AB85-8C3BD984E9A2}"/>
    <cellStyle name="Normal 12 3 4 2 4 2 4 2" xfId="10107" xr:uid="{60B85782-85BE-4F63-BD17-BC50B450212F}"/>
    <cellStyle name="Normal 12 3 4 2 4 2 4 2 2" xfId="22917" xr:uid="{A57FDC28-5F32-4F6F-AADF-9942D2E3C219}"/>
    <cellStyle name="Normal 12 3 4 2 4 2 4 2 2 2" xfId="35380" xr:uid="{DDD4FD24-8CA7-469C-92B3-D07A1D33E899}"/>
    <cellStyle name="Normal 12 3 4 2 4 2 4 2 3" xfId="35381" xr:uid="{58A96600-190D-4CB8-B8D8-6DAE128078A2}"/>
    <cellStyle name="Normal 12 3 4 2 4 2 4 3" xfId="17427" xr:uid="{4BD77A7B-478D-4493-95CA-4ADFF6D2439F}"/>
    <cellStyle name="Normal 12 3 4 2 4 2 4 3 2" xfId="35382" xr:uid="{B7676849-B8E9-4298-B905-DF3DB43F9784}"/>
    <cellStyle name="Normal 12 3 4 2 4 2 4 4" xfId="35383" xr:uid="{898B1945-37C9-46BD-99D2-936BC9E42948}"/>
    <cellStyle name="Normal 12 3 4 2 4 2 5" xfId="11937" xr:uid="{3D7227CC-6AD7-4224-859F-9F06687A93CF}"/>
    <cellStyle name="Normal 12 3 4 2 4 2 5 2" xfId="24747" xr:uid="{A6700CAA-23EF-4B8D-952B-D3F6E36917FE}"/>
    <cellStyle name="Normal 12 3 4 2 4 2 5 2 2" xfId="35384" xr:uid="{6CB35605-3A08-43A0-BE4A-8E7045113CC3}"/>
    <cellStyle name="Normal 12 3 4 2 4 2 5 3" xfId="35385" xr:uid="{AFAD7CFC-6F2C-44FE-A5FD-D94CEB5033A4}"/>
    <cellStyle name="Normal 12 3 4 2 4 2 6" xfId="6447" xr:uid="{EEC49E6D-B4BC-45C9-AC90-FA2264FCE801}"/>
    <cellStyle name="Normal 12 3 4 2 4 2 6 2" xfId="19257" xr:uid="{A39E2488-A052-4255-99AF-8E9EE1635C7B}"/>
    <cellStyle name="Normal 12 3 4 2 4 2 6 2 2" xfId="35386" xr:uid="{28B1BF13-531D-42F7-A2B7-A0AC96723868}"/>
    <cellStyle name="Normal 12 3 4 2 4 2 6 3" xfId="35387" xr:uid="{5B62C197-8CBE-4030-9898-6DB7FD073677}"/>
    <cellStyle name="Normal 12 3 4 2 4 2 7" xfId="13767" xr:uid="{19714955-4442-45AE-BDA3-2FE022B80CF4}"/>
    <cellStyle name="Normal 12 3 4 2 4 2 7 2" xfId="35388" xr:uid="{7820844A-60BA-4AE3-AC78-29BBBE238169}"/>
    <cellStyle name="Normal 12 3 4 2 4 2 8" xfId="35389" xr:uid="{A0FF7A77-F051-45FB-B371-64080870A304}"/>
    <cellStyle name="Normal 12 3 4 2 4 3" xfId="1338" xr:uid="{68F4604E-A19D-40D0-B1C1-30524240F0B2}"/>
    <cellStyle name="Normal 12 3 4 2 4 3 2" xfId="3168" xr:uid="{DC8BFAEC-1F29-449E-AAA7-16C0F317380B}"/>
    <cellStyle name="Normal 12 3 4 2 4 3 2 2" xfId="8658" xr:uid="{754D07B0-28AB-44BE-AEF8-505DAC781A58}"/>
    <cellStyle name="Normal 12 3 4 2 4 3 2 2 2" xfId="21468" xr:uid="{50D32F58-536E-4CE0-849E-528069F591FE}"/>
    <cellStyle name="Normal 12 3 4 2 4 3 2 2 2 2" xfId="35390" xr:uid="{09F0D894-9096-43E6-B1FF-B7BF911CD4BB}"/>
    <cellStyle name="Normal 12 3 4 2 4 3 2 2 3" xfId="35391" xr:uid="{CCDA842B-D251-4354-A09A-B854EEC5CC2E}"/>
    <cellStyle name="Normal 12 3 4 2 4 3 2 3" xfId="15978" xr:uid="{CE69BE76-D1DB-4CDD-B2FB-0262AB49D83D}"/>
    <cellStyle name="Normal 12 3 4 2 4 3 2 3 2" xfId="35392" xr:uid="{BA35F939-0AE5-4224-BD3E-5C8CE292EB4B}"/>
    <cellStyle name="Normal 12 3 4 2 4 3 2 4" xfId="35393" xr:uid="{D9A72D92-A321-4FBE-B38D-23A3937C0799}"/>
    <cellStyle name="Normal 12 3 4 2 4 3 3" xfId="4998" xr:uid="{9444EFAB-17A2-4885-B876-61BDF34C9EBE}"/>
    <cellStyle name="Normal 12 3 4 2 4 3 3 2" xfId="10488" xr:uid="{245CC289-DFC4-4574-886B-D47CE1D0CD88}"/>
    <cellStyle name="Normal 12 3 4 2 4 3 3 2 2" xfId="23298" xr:uid="{77B792E7-9C5B-433A-BF4E-7BEC9879F056}"/>
    <cellStyle name="Normal 12 3 4 2 4 3 3 2 2 2" xfId="35394" xr:uid="{519B7095-C3F5-4C98-83BA-9C689715A914}"/>
    <cellStyle name="Normal 12 3 4 2 4 3 3 2 3" xfId="35395" xr:uid="{2DC4A4D4-28BC-4275-B05A-ACBA0BF258EA}"/>
    <cellStyle name="Normal 12 3 4 2 4 3 3 3" xfId="17808" xr:uid="{60A31B78-FC5F-498B-859C-2F4338AB8865}"/>
    <cellStyle name="Normal 12 3 4 2 4 3 3 3 2" xfId="35396" xr:uid="{FB1775F7-B5BF-4A39-BC70-C5A2348BD327}"/>
    <cellStyle name="Normal 12 3 4 2 4 3 3 4" xfId="35397" xr:uid="{3283145C-D93A-48F5-98C6-00EF728733B4}"/>
    <cellStyle name="Normal 12 3 4 2 4 3 4" xfId="12318" xr:uid="{E890FB61-BC54-433F-9FDF-B7C52D5F09EA}"/>
    <cellStyle name="Normal 12 3 4 2 4 3 4 2" xfId="25128" xr:uid="{22B515A0-74F7-48B5-AF97-E03504E9941E}"/>
    <cellStyle name="Normal 12 3 4 2 4 3 4 2 2" xfId="35398" xr:uid="{1B881AC1-D50C-4437-8DE5-F41EA401F989}"/>
    <cellStyle name="Normal 12 3 4 2 4 3 4 3" xfId="35399" xr:uid="{ECE9C33D-94C4-40E0-9D93-EF844F12A320}"/>
    <cellStyle name="Normal 12 3 4 2 4 3 5" xfId="6828" xr:uid="{AE06D040-EBD2-43B9-BA23-150D05893C68}"/>
    <cellStyle name="Normal 12 3 4 2 4 3 5 2" xfId="19638" xr:uid="{CB62055E-3752-4BB8-831B-15405BE60726}"/>
    <cellStyle name="Normal 12 3 4 2 4 3 5 2 2" xfId="35400" xr:uid="{D4372D5C-59D6-4EEC-98A0-A18C0B7DA64C}"/>
    <cellStyle name="Normal 12 3 4 2 4 3 5 3" xfId="35401" xr:uid="{9DA91F5F-BDB1-4D0D-AA19-ED68EB39A1BE}"/>
    <cellStyle name="Normal 12 3 4 2 4 3 6" xfId="14148" xr:uid="{7C87932B-448F-470C-B155-0D577DDE7406}"/>
    <cellStyle name="Normal 12 3 4 2 4 3 6 2" xfId="35402" xr:uid="{75614943-601E-4143-99AC-9009B8E7AEC5}"/>
    <cellStyle name="Normal 12 3 4 2 4 3 7" xfId="35403" xr:uid="{37EE68AE-E9C0-477C-9B52-95D3496EC18B}"/>
    <cellStyle name="Normal 12 3 4 2 4 4" xfId="2274" xr:uid="{73465A88-324B-4808-9C0F-E06585DEC876}"/>
    <cellStyle name="Normal 12 3 4 2 4 4 2" xfId="7764" xr:uid="{33101A3E-3BBE-48E6-87DF-0AB9545354CE}"/>
    <cellStyle name="Normal 12 3 4 2 4 4 2 2" xfId="20574" xr:uid="{5BE344BA-24A1-4CB4-9EC8-1AC1DA0AC777}"/>
    <cellStyle name="Normal 12 3 4 2 4 4 2 2 2" xfId="35404" xr:uid="{B51AB5BE-2385-419D-9292-8422531BACA4}"/>
    <cellStyle name="Normal 12 3 4 2 4 4 2 3" xfId="35405" xr:uid="{8A72CF44-FAA5-4427-AAB9-DD4211550680}"/>
    <cellStyle name="Normal 12 3 4 2 4 4 3" xfId="15084" xr:uid="{CE20A129-D0A5-4FD0-B28A-BD3D39D92640}"/>
    <cellStyle name="Normal 12 3 4 2 4 4 3 2" xfId="35406" xr:uid="{704D9094-E91A-4C1B-B77E-008D23F70945}"/>
    <cellStyle name="Normal 12 3 4 2 4 4 4" xfId="35407" xr:uid="{07CE52E3-4403-4840-AC9A-1B50E559DF4D}"/>
    <cellStyle name="Normal 12 3 4 2 4 5" xfId="4104" xr:uid="{745A86DA-BAA5-47C3-A0A2-867F2D552B33}"/>
    <cellStyle name="Normal 12 3 4 2 4 5 2" xfId="9594" xr:uid="{B7073290-D392-43DA-A9ED-8F95CCBE481E}"/>
    <cellStyle name="Normal 12 3 4 2 4 5 2 2" xfId="22404" xr:uid="{0BEE9E25-9642-48AF-8BC5-407C0A565E9F}"/>
    <cellStyle name="Normal 12 3 4 2 4 5 2 2 2" xfId="35408" xr:uid="{58DDE909-C99A-4EE7-B6D5-0C1F8DADABDA}"/>
    <cellStyle name="Normal 12 3 4 2 4 5 2 3" xfId="35409" xr:uid="{7BF14E71-28D9-48E7-8883-3441877CEEBE}"/>
    <cellStyle name="Normal 12 3 4 2 4 5 3" xfId="16914" xr:uid="{7860A6AE-41E7-46A7-A67C-3FB77F36165E}"/>
    <cellStyle name="Normal 12 3 4 2 4 5 3 2" xfId="35410" xr:uid="{1AD0EA01-6771-41DE-9F52-783BA5A77A06}"/>
    <cellStyle name="Normal 12 3 4 2 4 5 4" xfId="35411" xr:uid="{8C570782-C458-4556-992A-AF21BA5CD3FB}"/>
    <cellStyle name="Normal 12 3 4 2 4 6" xfId="11424" xr:uid="{12A58CFB-8C96-4D7D-AE62-650E0D44C09F}"/>
    <cellStyle name="Normal 12 3 4 2 4 6 2" xfId="24234" xr:uid="{78787417-29B2-4162-8664-D840CE3F8BC3}"/>
    <cellStyle name="Normal 12 3 4 2 4 6 2 2" xfId="35412" xr:uid="{F6635615-F8FE-4145-840E-09459587CA23}"/>
    <cellStyle name="Normal 12 3 4 2 4 6 3" xfId="35413" xr:uid="{25BF902B-EDAC-487A-B8EB-BC121D8E3B20}"/>
    <cellStyle name="Normal 12 3 4 2 4 7" xfId="5934" xr:uid="{6A4C5B18-62CE-4591-816F-8A5E4305E93A}"/>
    <cellStyle name="Normal 12 3 4 2 4 7 2" xfId="18744" xr:uid="{C16DFA50-1770-4B88-B264-D262C93327EB}"/>
    <cellStyle name="Normal 12 3 4 2 4 7 2 2" xfId="35414" xr:uid="{B14304E4-47A4-4671-BD50-5E67B016967F}"/>
    <cellStyle name="Normal 12 3 4 2 4 7 3" xfId="35415" xr:uid="{DEE10FC8-84A6-4930-86BA-7CE520C1D8E2}"/>
    <cellStyle name="Normal 12 3 4 2 4 8" xfId="13254" xr:uid="{8BFEA4C4-325C-4347-A515-99A5A3A74AEC}"/>
    <cellStyle name="Normal 12 3 4 2 4 8 2" xfId="35416" xr:uid="{7723F69B-1A42-4982-8DC0-90FD978A49E0}"/>
    <cellStyle name="Normal 12 3 4 2 4 9" xfId="35417" xr:uid="{8751FD87-E73D-4407-86D8-64FD33DBC95D}"/>
    <cellStyle name="Normal 12 3 4 2 5" xfId="689" xr:uid="{F990E3BE-1DEA-40C4-984A-763CE76436BD}"/>
    <cellStyle name="Normal 12 3 4 2 5 2" xfId="1089" xr:uid="{797D98E9-9AA7-478F-B5DB-F268EB889AF1}"/>
    <cellStyle name="Normal 12 3 4 2 5 2 2" xfId="1984" xr:uid="{F569A0E6-BF02-4938-B72F-E3EDC8BA40AA}"/>
    <cellStyle name="Normal 12 3 4 2 5 2 2 2" xfId="3814" xr:uid="{D0F0B797-EBAC-4108-97A1-5069EA6CF4C0}"/>
    <cellStyle name="Normal 12 3 4 2 5 2 2 2 2" xfId="9304" xr:uid="{908A5807-0529-4F5F-9224-8ED1C14AAC9B}"/>
    <cellStyle name="Normal 12 3 4 2 5 2 2 2 2 2" xfId="22114" xr:uid="{1FDA5203-996B-42AA-A81E-96F6E941B666}"/>
    <cellStyle name="Normal 12 3 4 2 5 2 2 2 2 2 2" xfId="35418" xr:uid="{4E54DFB5-4DA9-42F6-853F-A21C707A1BD9}"/>
    <cellStyle name="Normal 12 3 4 2 5 2 2 2 2 3" xfId="35419" xr:uid="{56DC9878-D94F-423E-AFFD-D5F30BDCF890}"/>
    <cellStyle name="Normal 12 3 4 2 5 2 2 2 3" xfId="16624" xr:uid="{FD9FB9D8-78E4-4A40-94B5-892C0503FBFD}"/>
    <cellStyle name="Normal 12 3 4 2 5 2 2 2 3 2" xfId="35420" xr:uid="{FFA0349C-8629-418A-BFA5-27D93252D4BF}"/>
    <cellStyle name="Normal 12 3 4 2 5 2 2 2 4" xfId="35421" xr:uid="{1A4795AF-566D-4816-BF9F-806E29A78F49}"/>
    <cellStyle name="Normal 12 3 4 2 5 2 2 3" xfId="5644" xr:uid="{2E169EFE-10B6-439D-9739-AC38586CF6E6}"/>
    <cellStyle name="Normal 12 3 4 2 5 2 2 3 2" xfId="11134" xr:uid="{E48E17BC-936C-40B9-BF72-65BA18EFBE9D}"/>
    <cellStyle name="Normal 12 3 4 2 5 2 2 3 2 2" xfId="23944" xr:uid="{E33AA357-6700-4605-88EB-8BDA6167F31B}"/>
    <cellStyle name="Normal 12 3 4 2 5 2 2 3 2 2 2" xfId="35422" xr:uid="{E4AD3C3A-E483-42A5-8AC4-F8DD9F59BDD7}"/>
    <cellStyle name="Normal 12 3 4 2 5 2 2 3 2 3" xfId="35423" xr:uid="{7291FE7A-3B10-4BA2-876D-92771D1B9301}"/>
    <cellStyle name="Normal 12 3 4 2 5 2 2 3 3" xfId="18454" xr:uid="{14729CFC-22CF-4D31-8079-C881B23F7406}"/>
    <cellStyle name="Normal 12 3 4 2 5 2 2 3 3 2" xfId="35424" xr:uid="{239968DF-9428-407C-B593-2593B62CBB9A}"/>
    <cellStyle name="Normal 12 3 4 2 5 2 2 3 4" xfId="35425" xr:uid="{2E5B3B6B-8C0A-469F-986D-3C19E039E702}"/>
    <cellStyle name="Normal 12 3 4 2 5 2 2 4" xfId="12964" xr:uid="{9C2E09AB-6780-4EC9-9E68-D3181447DBEC}"/>
    <cellStyle name="Normal 12 3 4 2 5 2 2 4 2" xfId="25774" xr:uid="{BA1EE749-0448-4B72-958A-CFEED5E52B9B}"/>
    <cellStyle name="Normal 12 3 4 2 5 2 2 4 2 2" xfId="35426" xr:uid="{596587DC-67F3-46FF-A54A-34CF4BA75297}"/>
    <cellStyle name="Normal 12 3 4 2 5 2 2 4 3" xfId="35427" xr:uid="{584AA93E-A189-4CCE-B147-9827A6E5ED6E}"/>
    <cellStyle name="Normal 12 3 4 2 5 2 2 5" xfId="7474" xr:uid="{8819FD02-565F-45FE-829A-94A26DA0BAF2}"/>
    <cellStyle name="Normal 12 3 4 2 5 2 2 5 2" xfId="20284" xr:uid="{44C126EF-9F60-47B9-BA4D-1C2B1A3AE733}"/>
    <cellStyle name="Normal 12 3 4 2 5 2 2 5 2 2" xfId="35428" xr:uid="{0FEE147D-8448-47B4-B03D-2F3DDDEA8D60}"/>
    <cellStyle name="Normal 12 3 4 2 5 2 2 5 3" xfId="35429" xr:uid="{69C560FC-744A-4CED-AA42-B98A2417446D}"/>
    <cellStyle name="Normal 12 3 4 2 5 2 2 6" xfId="14794" xr:uid="{5E234C6A-402B-464A-A0FA-45FFDBE13F92}"/>
    <cellStyle name="Normal 12 3 4 2 5 2 2 6 2" xfId="35430" xr:uid="{3F9A5072-3771-46DF-BB9E-22FAE4C89498}"/>
    <cellStyle name="Normal 12 3 4 2 5 2 2 7" xfId="35431" xr:uid="{414E0555-2308-49C0-BA96-CC8BD76A9407}"/>
    <cellStyle name="Normal 12 3 4 2 5 2 3" xfId="2920" xr:uid="{19906C95-5196-48B3-B348-5B5EB125976C}"/>
    <cellStyle name="Normal 12 3 4 2 5 2 3 2" xfId="8410" xr:uid="{BE80F358-F49B-4E7D-BE5D-0CB1B36BEDFB}"/>
    <cellStyle name="Normal 12 3 4 2 5 2 3 2 2" xfId="21220" xr:uid="{6B15EC1F-0E5C-4B45-A1A8-D2CCB0F7D105}"/>
    <cellStyle name="Normal 12 3 4 2 5 2 3 2 2 2" xfId="35432" xr:uid="{BE715774-A169-4971-9827-CA76CF9D2C03}"/>
    <cellStyle name="Normal 12 3 4 2 5 2 3 2 3" xfId="35433" xr:uid="{9EB53D06-7981-4E04-AA86-C8613B0F7E0B}"/>
    <cellStyle name="Normal 12 3 4 2 5 2 3 3" xfId="15730" xr:uid="{72208DB0-8E83-443D-B481-FF6559D7EA51}"/>
    <cellStyle name="Normal 12 3 4 2 5 2 3 3 2" xfId="35434" xr:uid="{24363043-4671-4F64-8EC7-69309E301A65}"/>
    <cellStyle name="Normal 12 3 4 2 5 2 3 4" xfId="35435" xr:uid="{A4E1242D-42A5-4D1C-8870-24A15E2B89CF}"/>
    <cellStyle name="Normal 12 3 4 2 5 2 4" xfId="4750" xr:uid="{AB52C31A-8291-4A2A-B274-CEF5847756E2}"/>
    <cellStyle name="Normal 12 3 4 2 5 2 4 2" xfId="10240" xr:uid="{0692EB19-2D2C-4022-ABD9-9CF46E6D3D5E}"/>
    <cellStyle name="Normal 12 3 4 2 5 2 4 2 2" xfId="23050" xr:uid="{5C4BD963-8C70-4B39-A5E8-30A4FF47D556}"/>
    <cellStyle name="Normal 12 3 4 2 5 2 4 2 2 2" xfId="35436" xr:uid="{BAF9869C-D211-4727-A248-83EF21ACD9B6}"/>
    <cellStyle name="Normal 12 3 4 2 5 2 4 2 3" xfId="35437" xr:uid="{F8C40237-D6EE-40DC-9647-41EA2FB4D109}"/>
    <cellStyle name="Normal 12 3 4 2 5 2 4 3" xfId="17560" xr:uid="{30992A86-A583-4A1D-B4B7-1FA1F0272464}"/>
    <cellStyle name="Normal 12 3 4 2 5 2 4 3 2" xfId="35438" xr:uid="{A54C82CC-3DA5-45B2-BB2D-DFE93549D663}"/>
    <cellStyle name="Normal 12 3 4 2 5 2 4 4" xfId="35439" xr:uid="{6256AAA2-94BA-41C4-993F-8FEE36DBA94F}"/>
    <cellStyle name="Normal 12 3 4 2 5 2 5" xfId="12070" xr:uid="{B2FC495E-5B3B-44AE-ABC0-D3DEDF0958AC}"/>
    <cellStyle name="Normal 12 3 4 2 5 2 5 2" xfId="24880" xr:uid="{99EAF25F-92BF-4DA7-865E-5F6AA144DC23}"/>
    <cellStyle name="Normal 12 3 4 2 5 2 5 2 2" xfId="35440" xr:uid="{F69AD32C-5977-4B9B-8553-754E19459B4B}"/>
    <cellStyle name="Normal 12 3 4 2 5 2 5 3" xfId="35441" xr:uid="{79B3F680-4F8B-41F1-AED3-0C07705B760D}"/>
    <cellStyle name="Normal 12 3 4 2 5 2 6" xfId="6580" xr:uid="{749A9B09-14E8-4028-ADF0-978A60FBFDA6}"/>
    <cellStyle name="Normal 12 3 4 2 5 2 6 2" xfId="19390" xr:uid="{E8D1EF5E-E44F-4D15-B2BB-A66F972708C3}"/>
    <cellStyle name="Normal 12 3 4 2 5 2 6 2 2" xfId="35442" xr:uid="{F73DCD83-36DD-406D-AA96-30389344F3E5}"/>
    <cellStyle name="Normal 12 3 4 2 5 2 6 3" xfId="35443" xr:uid="{7138A59D-931A-4CDA-BC29-AAA8B5AE8CE1}"/>
    <cellStyle name="Normal 12 3 4 2 5 2 7" xfId="13900" xr:uid="{C1202A58-C4B0-4691-8F55-E5D8AE34A405}"/>
    <cellStyle name="Normal 12 3 4 2 5 2 7 2" xfId="35444" xr:uid="{4B20CA2B-DC29-4470-85A4-DC72CB95BADD}"/>
    <cellStyle name="Normal 12 3 4 2 5 2 8" xfId="35445" xr:uid="{2F28C151-C969-4FA4-AA8C-47B865C52C78}"/>
    <cellStyle name="Normal 12 3 4 2 5 3" xfId="1584" xr:uid="{332CC8FC-7C37-46FD-96B5-B2A64B71161A}"/>
    <cellStyle name="Normal 12 3 4 2 5 3 2" xfId="3414" xr:uid="{7062D9D0-F42D-4EBB-AC48-4275F53C2514}"/>
    <cellStyle name="Normal 12 3 4 2 5 3 2 2" xfId="8904" xr:uid="{507B4D2B-9E71-4E0B-880B-B7EEF4182D21}"/>
    <cellStyle name="Normal 12 3 4 2 5 3 2 2 2" xfId="21714" xr:uid="{7D0EAC62-DC6C-4A92-AF90-CFE47FAF5A1A}"/>
    <cellStyle name="Normal 12 3 4 2 5 3 2 2 2 2" xfId="35446" xr:uid="{8AB5E672-30EA-4A5B-9162-D760BB18A3F7}"/>
    <cellStyle name="Normal 12 3 4 2 5 3 2 2 3" xfId="35447" xr:uid="{C29916A3-A208-4001-B535-E5360DADF520}"/>
    <cellStyle name="Normal 12 3 4 2 5 3 2 3" xfId="16224" xr:uid="{A5AD88DB-43CD-446C-9AF6-7E9941CA8B29}"/>
    <cellStyle name="Normal 12 3 4 2 5 3 2 3 2" xfId="35448" xr:uid="{EDA0D29F-A157-4130-BBAF-097462C30408}"/>
    <cellStyle name="Normal 12 3 4 2 5 3 2 4" xfId="35449" xr:uid="{5249CC7D-1D22-4327-AF4E-10E9E547688F}"/>
    <cellStyle name="Normal 12 3 4 2 5 3 3" xfId="5244" xr:uid="{0D43ABEE-2F1B-4D3A-922A-2F3118CDDB5C}"/>
    <cellStyle name="Normal 12 3 4 2 5 3 3 2" xfId="10734" xr:uid="{EC21F2C8-DF6D-4A6B-8A40-62396D89A91E}"/>
    <cellStyle name="Normal 12 3 4 2 5 3 3 2 2" xfId="23544" xr:uid="{BF90EAC5-9497-4103-B67D-E2D3031C69B4}"/>
    <cellStyle name="Normal 12 3 4 2 5 3 3 2 2 2" xfId="35450" xr:uid="{948FC066-3D01-420B-98E6-E6BCF050F5E9}"/>
    <cellStyle name="Normal 12 3 4 2 5 3 3 2 3" xfId="35451" xr:uid="{F09C634E-93B9-4F39-9A7F-08CD288DF385}"/>
    <cellStyle name="Normal 12 3 4 2 5 3 3 3" xfId="18054" xr:uid="{2E160400-CE93-46CB-B4D9-1645FADBE8BB}"/>
    <cellStyle name="Normal 12 3 4 2 5 3 3 3 2" xfId="35452" xr:uid="{B233E237-243F-4FDE-90B3-1166C5B762C3}"/>
    <cellStyle name="Normal 12 3 4 2 5 3 3 4" xfId="35453" xr:uid="{F1038604-CC90-4FBA-9093-922339DEF3AD}"/>
    <cellStyle name="Normal 12 3 4 2 5 3 4" xfId="12564" xr:uid="{F85B512D-DA83-4E51-BAED-1007717819DE}"/>
    <cellStyle name="Normal 12 3 4 2 5 3 4 2" xfId="25374" xr:uid="{3A0B4550-5DE6-497E-B32A-3B25FB42BC4D}"/>
    <cellStyle name="Normal 12 3 4 2 5 3 4 2 2" xfId="35454" xr:uid="{D99E3827-1A35-4DD5-98B9-68B3656F24FF}"/>
    <cellStyle name="Normal 12 3 4 2 5 3 4 3" xfId="35455" xr:uid="{25D56114-1EFD-49BA-8EDD-597776820FFF}"/>
    <cellStyle name="Normal 12 3 4 2 5 3 5" xfId="7074" xr:uid="{00A14E51-0789-484B-A28C-41E73A52FE9D}"/>
    <cellStyle name="Normal 12 3 4 2 5 3 5 2" xfId="19884" xr:uid="{B866A780-2E72-498D-AC1A-AE44BFE71673}"/>
    <cellStyle name="Normal 12 3 4 2 5 3 5 2 2" xfId="35456" xr:uid="{66BA62ED-9180-4847-82AC-BCB0830A1555}"/>
    <cellStyle name="Normal 12 3 4 2 5 3 5 3" xfId="35457" xr:uid="{EBB2B7F2-ED04-4300-94A1-7B03D4B8594D}"/>
    <cellStyle name="Normal 12 3 4 2 5 3 6" xfId="14394" xr:uid="{CCEB760B-45E0-4804-892E-815433FFD54A}"/>
    <cellStyle name="Normal 12 3 4 2 5 3 6 2" xfId="35458" xr:uid="{E38D1CCD-2AFE-4836-970F-FDBA2AFBD738}"/>
    <cellStyle name="Normal 12 3 4 2 5 3 7" xfId="35459" xr:uid="{3A6B7084-04EE-4514-801F-ECD1ED33FC3D}"/>
    <cellStyle name="Normal 12 3 4 2 5 4" xfId="2520" xr:uid="{C4259D47-0D2F-4EDD-A0BD-16A56269E791}"/>
    <cellStyle name="Normal 12 3 4 2 5 4 2" xfId="8010" xr:uid="{55A7813A-8A87-40BE-ABB4-B81A6EF65D44}"/>
    <cellStyle name="Normal 12 3 4 2 5 4 2 2" xfId="20820" xr:uid="{1AD8B60E-780B-419D-8569-42104CB8EA60}"/>
    <cellStyle name="Normal 12 3 4 2 5 4 2 2 2" xfId="35460" xr:uid="{BC642110-F216-4152-BCC9-3052627E2417}"/>
    <cellStyle name="Normal 12 3 4 2 5 4 2 3" xfId="35461" xr:uid="{EAD86E95-69E5-4B75-BBEB-7B096854262F}"/>
    <cellStyle name="Normal 12 3 4 2 5 4 3" xfId="15330" xr:uid="{1F0AE31D-957F-4956-8986-FE4DF1327D11}"/>
    <cellStyle name="Normal 12 3 4 2 5 4 3 2" xfId="35462" xr:uid="{D525D14F-571E-45F0-87FC-41F11D8879CA}"/>
    <cellStyle name="Normal 12 3 4 2 5 4 4" xfId="35463" xr:uid="{3CCB386F-6619-46C6-ABCE-C1531B77A907}"/>
    <cellStyle name="Normal 12 3 4 2 5 5" xfId="4350" xr:uid="{FCC3ABCA-D59B-480C-AF1B-F669AAD3F491}"/>
    <cellStyle name="Normal 12 3 4 2 5 5 2" xfId="9840" xr:uid="{E6C0DB40-6E21-4A21-AF5E-397FE462B4C9}"/>
    <cellStyle name="Normal 12 3 4 2 5 5 2 2" xfId="22650" xr:uid="{7DE6605E-28A1-4E28-BD91-DD264AFA65D7}"/>
    <cellStyle name="Normal 12 3 4 2 5 5 2 2 2" xfId="35464" xr:uid="{BAE958D1-5B01-48BB-805A-DA988592CFC7}"/>
    <cellStyle name="Normal 12 3 4 2 5 5 2 3" xfId="35465" xr:uid="{B057C7AF-BCCC-4087-91EC-C27C67A9484D}"/>
    <cellStyle name="Normal 12 3 4 2 5 5 3" xfId="17160" xr:uid="{BA60E594-776C-4E5E-94DD-E0B6D714A544}"/>
    <cellStyle name="Normal 12 3 4 2 5 5 3 2" xfId="35466" xr:uid="{5250E938-421D-4B33-A322-E8B1EA1FBEEF}"/>
    <cellStyle name="Normal 12 3 4 2 5 5 4" xfId="35467" xr:uid="{20514C8C-44FA-4C4D-ADA2-D57985892D2F}"/>
    <cellStyle name="Normal 12 3 4 2 5 6" xfId="11670" xr:uid="{E1E67D07-293E-4B92-B9F4-B9F520A4A6B2}"/>
    <cellStyle name="Normal 12 3 4 2 5 6 2" xfId="24480" xr:uid="{A61A8BB2-7E35-4396-A951-8EA7B8C656DC}"/>
    <cellStyle name="Normal 12 3 4 2 5 6 2 2" xfId="35468" xr:uid="{D4DC870F-7D5A-41FD-9845-FB5F630DB11F}"/>
    <cellStyle name="Normal 12 3 4 2 5 6 3" xfId="35469" xr:uid="{0A686A8A-61CE-425D-A417-12BA2F62AC2A}"/>
    <cellStyle name="Normal 12 3 4 2 5 7" xfId="6180" xr:uid="{172045DD-294C-4785-8563-F8B68E703BF4}"/>
    <cellStyle name="Normal 12 3 4 2 5 7 2" xfId="18990" xr:uid="{9A067BE9-B39E-4246-82FB-C83A04A69279}"/>
    <cellStyle name="Normal 12 3 4 2 5 7 2 2" xfId="35470" xr:uid="{9046FDF1-0194-44A7-841E-7548B01218AD}"/>
    <cellStyle name="Normal 12 3 4 2 5 7 3" xfId="35471" xr:uid="{BEA46B29-BFED-432A-A19A-F99FF7C28F2B}"/>
    <cellStyle name="Normal 12 3 4 2 5 8" xfId="13500" xr:uid="{ADBF64A6-863B-4C8C-81CB-8DF7680FB012}"/>
    <cellStyle name="Normal 12 3 4 2 5 8 2" xfId="35472" xr:uid="{D690B020-6889-4B8E-8D89-6C56677F782E}"/>
    <cellStyle name="Normal 12 3 4 2 5 9" xfId="35473" xr:uid="{5C2ECBF7-6276-4D38-9D3E-9152A5C4DB13}"/>
    <cellStyle name="Normal 12 3 4 2 6" xfId="823" xr:uid="{481A858F-B03D-457B-A72C-067174217153}"/>
    <cellStyle name="Normal 12 3 4 2 6 2" xfId="1718" xr:uid="{30B1879B-54EE-45C4-9F30-D4F1D41C4D6E}"/>
    <cellStyle name="Normal 12 3 4 2 6 2 2" xfId="3548" xr:uid="{6A26C145-612E-488D-A7ED-5A8D71714FB7}"/>
    <cellStyle name="Normal 12 3 4 2 6 2 2 2" xfId="9038" xr:uid="{4B3B90A7-5490-42B0-899B-33124D3077B5}"/>
    <cellStyle name="Normal 12 3 4 2 6 2 2 2 2" xfId="21848" xr:uid="{67FED562-32AC-454D-B93B-6E46A06D41AF}"/>
    <cellStyle name="Normal 12 3 4 2 6 2 2 2 2 2" xfId="35474" xr:uid="{B6F795E0-0EBB-4333-8256-AC6E5EEF2C24}"/>
    <cellStyle name="Normal 12 3 4 2 6 2 2 2 3" xfId="35475" xr:uid="{42027917-6660-48CA-A8FE-99A270C20E9B}"/>
    <cellStyle name="Normal 12 3 4 2 6 2 2 3" xfId="16358" xr:uid="{A548BC7E-16D0-4ABE-8D4E-4252C7F0BBB3}"/>
    <cellStyle name="Normal 12 3 4 2 6 2 2 3 2" xfId="35476" xr:uid="{8DD632EA-CD9F-4994-87B3-D50063F25F4E}"/>
    <cellStyle name="Normal 12 3 4 2 6 2 2 4" xfId="35477" xr:uid="{C98CF80D-D35A-4B22-B26E-D0841C571677}"/>
    <cellStyle name="Normal 12 3 4 2 6 2 3" xfId="5378" xr:uid="{A42407B2-8BAB-4A29-85EB-C74A86DCC888}"/>
    <cellStyle name="Normal 12 3 4 2 6 2 3 2" xfId="10868" xr:uid="{D54B4788-E7EC-4571-8EEA-6D56EFF614EC}"/>
    <cellStyle name="Normal 12 3 4 2 6 2 3 2 2" xfId="23678" xr:uid="{AD874AD2-A001-43B9-8D16-C88B2A49CCA3}"/>
    <cellStyle name="Normal 12 3 4 2 6 2 3 2 2 2" xfId="35478" xr:uid="{58996D6C-BEE7-44DC-B522-B999F289685F}"/>
    <cellStyle name="Normal 12 3 4 2 6 2 3 2 3" xfId="35479" xr:uid="{71EFC352-9D9B-445C-8EED-DD6C6A83CB56}"/>
    <cellStyle name="Normal 12 3 4 2 6 2 3 3" xfId="18188" xr:uid="{D14D1D09-9F30-4D6A-AF6A-951E2DE00800}"/>
    <cellStyle name="Normal 12 3 4 2 6 2 3 3 2" xfId="35480" xr:uid="{9E2241F9-B73B-4441-9B48-A4BA65478E0F}"/>
    <cellStyle name="Normal 12 3 4 2 6 2 3 4" xfId="35481" xr:uid="{CBAF4834-8B13-4A68-BFD0-DECA2FC22907}"/>
    <cellStyle name="Normal 12 3 4 2 6 2 4" xfId="12698" xr:uid="{81EEDCD0-A927-4212-B5B3-EF7A1FD90962}"/>
    <cellStyle name="Normal 12 3 4 2 6 2 4 2" xfId="25508" xr:uid="{CF1D9D2A-6ED0-4F1E-9D3F-C35CBDB7A595}"/>
    <cellStyle name="Normal 12 3 4 2 6 2 4 2 2" xfId="35482" xr:uid="{5326706D-752E-442C-AD84-7E2B5B43F35D}"/>
    <cellStyle name="Normal 12 3 4 2 6 2 4 3" xfId="35483" xr:uid="{A8C42252-A2CE-454E-97E2-2A9C43B06B44}"/>
    <cellStyle name="Normal 12 3 4 2 6 2 5" xfId="7208" xr:uid="{B585CF8E-5B68-4334-AD51-AD99733EF22E}"/>
    <cellStyle name="Normal 12 3 4 2 6 2 5 2" xfId="20018" xr:uid="{4BB50C71-FFC2-4A23-A0A1-5D97F04E0DF4}"/>
    <cellStyle name="Normal 12 3 4 2 6 2 5 2 2" xfId="35484" xr:uid="{05351862-9240-4F3A-8B13-20236007573D}"/>
    <cellStyle name="Normal 12 3 4 2 6 2 5 3" xfId="35485" xr:uid="{EECD8F41-745D-4998-9CEF-A8695442B9BF}"/>
    <cellStyle name="Normal 12 3 4 2 6 2 6" xfId="14528" xr:uid="{6EC66198-BB97-4D01-AFB6-9880FA8E66CA}"/>
    <cellStyle name="Normal 12 3 4 2 6 2 6 2" xfId="35486" xr:uid="{8ECC9BCB-088A-4EFF-B83B-B29613F37598}"/>
    <cellStyle name="Normal 12 3 4 2 6 2 7" xfId="35487" xr:uid="{10342433-E523-434A-AC05-1051C1293753}"/>
    <cellStyle name="Normal 12 3 4 2 6 3" xfId="2654" xr:uid="{4A5AB402-EF98-4C49-953A-F5EEA0208975}"/>
    <cellStyle name="Normal 12 3 4 2 6 3 2" xfId="8144" xr:uid="{E03D9FF2-254B-4BE1-AD94-6B0EB14FB766}"/>
    <cellStyle name="Normal 12 3 4 2 6 3 2 2" xfId="20954" xr:uid="{7EE61023-A7A8-49F2-960F-2035E8364356}"/>
    <cellStyle name="Normal 12 3 4 2 6 3 2 2 2" xfId="35488" xr:uid="{3B131976-9F49-495A-90AD-AE0D1A5F57D2}"/>
    <cellStyle name="Normal 12 3 4 2 6 3 2 3" xfId="35489" xr:uid="{3B0C9783-CA24-4FEC-84C3-162403AABB6F}"/>
    <cellStyle name="Normal 12 3 4 2 6 3 3" xfId="15464" xr:uid="{17F7CBD4-DF65-41D0-8DA1-A1A6FED1F6BF}"/>
    <cellStyle name="Normal 12 3 4 2 6 3 3 2" xfId="35490" xr:uid="{BB459FCA-E531-4324-9621-532566116C77}"/>
    <cellStyle name="Normal 12 3 4 2 6 3 4" xfId="35491" xr:uid="{DFD14D6B-EA85-44EC-A013-E8724FE8CB96}"/>
    <cellStyle name="Normal 12 3 4 2 6 4" xfId="4484" xr:uid="{63C41FD8-5167-4311-B0A8-B5DB43978947}"/>
    <cellStyle name="Normal 12 3 4 2 6 4 2" xfId="9974" xr:uid="{21BFEA2C-4AAA-4236-9ED2-6777ECE6AAEC}"/>
    <cellStyle name="Normal 12 3 4 2 6 4 2 2" xfId="22784" xr:uid="{8CF77DAD-72AF-4732-9E24-884C513EC4E1}"/>
    <cellStyle name="Normal 12 3 4 2 6 4 2 2 2" xfId="35492" xr:uid="{A8AAADF0-8ADB-429A-9594-FB26E7E52BE1}"/>
    <cellStyle name="Normal 12 3 4 2 6 4 2 3" xfId="35493" xr:uid="{CF2B999D-B012-4C93-A7AD-A2664AECFF76}"/>
    <cellStyle name="Normal 12 3 4 2 6 4 3" xfId="17294" xr:uid="{4106CBE8-AE64-41FC-B62F-7E2766942E87}"/>
    <cellStyle name="Normal 12 3 4 2 6 4 3 2" xfId="35494" xr:uid="{D25FC203-848E-4947-9900-62B7D071EDAD}"/>
    <cellStyle name="Normal 12 3 4 2 6 4 4" xfId="35495" xr:uid="{53C7B95E-19CD-455F-80DC-5A7D4FC32F90}"/>
    <cellStyle name="Normal 12 3 4 2 6 5" xfId="11804" xr:uid="{9D11A06B-57C9-4FB5-9B82-A79E2DB74968}"/>
    <cellStyle name="Normal 12 3 4 2 6 5 2" xfId="24614" xr:uid="{D3DDFC5A-EFC2-4046-BAD3-200F722189AB}"/>
    <cellStyle name="Normal 12 3 4 2 6 5 2 2" xfId="35496" xr:uid="{87A1D4F9-2486-415E-B24A-A535E3E2A33E}"/>
    <cellStyle name="Normal 12 3 4 2 6 5 3" xfId="35497" xr:uid="{B2BC2014-B4A0-41FF-BE4B-27DCFF38F44E}"/>
    <cellStyle name="Normal 12 3 4 2 6 6" xfId="6314" xr:uid="{E4B85744-5BD1-4778-8F9C-87AF290E1CBF}"/>
    <cellStyle name="Normal 12 3 4 2 6 6 2" xfId="19124" xr:uid="{8BE8214C-F8CD-4FE1-9D89-F9F0FCAA6793}"/>
    <cellStyle name="Normal 12 3 4 2 6 6 2 2" xfId="35498" xr:uid="{CD6C2A66-19D7-4F0B-8D73-7A4C4611E008}"/>
    <cellStyle name="Normal 12 3 4 2 6 6 3" xfId="35499" xr:uid="{5A72B8AA-5D4B-4315-8186-90BEE7D5AE06}"/>
    <cellStyle name="Normal 12 3 4 2 6 7" xfId="13634" xr:uid="{49461BB1-8C13-4748-98EF-75332C90E085}"/>
    <cellStyle name="Normal 12 3 4 2 6 7 2" xfId="35500" xr:uid="{0DDDF486-6D0A-40CA-8AE6-37933636F88F}"/>
    <cellStyle name="Normal 12 3 4 2 6 8" xfId="35501" xr:uid="{1EB67EAC-D7D6-4FBB-BAA2-E64171B3025C}"/>
    <cellStyle name="Normal 12 3 4 2 7" xfId="1224" xr:uid="{77354A13-F602-4AB2-AB62-B9DABF03ABFF}"/>
    <cellStyle name="Normal 12 3 4 2 7 2" xfId="3054" xr:uid="{53422FEC-8E34-4BEB-A8D3-39C72A02546C}"/>
    <cellStyle name="Normal 12 3 4 2 7 2 2" xfId="8544" xr:uid="{2817A325-16E2-4748-B192-1DE0856F0F86}"/>
    <cellStyle name="Normal 12 3 4 2 7 2 2 2" xfId="21354" xr:uid="{DFFF1F85-9A63-4274-A092-E8B95624088C}"/>
    <cellStyle name="Normal 12 3 4 2 7 2 2 2 2" xfId="35502" xr:uid="{E2876B29-4400-465F-9119-60281116AEDA}"/>
    <cellStyle name="Normal 12 3 4 2 7 2 2 3" xfId="35503" xr:uid="{FFEBFB01-D1A8-4DB6-8796-7F3A1F3415FD}"/>
    <cellStyle name="Normal 12 3 4 2 7 2 3" xfId="15864" xr:uid="{8B73A6C6-A86D-4CC3-9682-2D8262A47600}"/>
    <cellStyle name="Normal 12 3 4 2 7 2 3 2" xfId="35504" xr:uid="{43FBEEF2-01ED-49AC-9EBB-81B55E56C43E}"/>
    <cellStyle name="Normal 12 3 4 2 7 2 4" xfId="35505" xr:uid="{D98C543C-C5B8-422D-A24D-96608DD48A4A}"/>
    <cellStyle name="Normal 12 3 4 2 7 3" xfId="4884" xr:uid="{C347E8FF-1663-488C-A7EF-18E151B3079A}"/>
    <cellStyle name="Normal 12 3 4 2 7 3 2" xfId="10374" xr:uid="{3F8274D1-28B7-433F-BF7E-E2CEC0DAD7EB}"/>
    <cellStyle name="Normal 12 3 4 2 7 3 2 2" xfId="23184" xr:uid="{647B65DD-9758-438F-BE12-A110EB132845}"/>
    <cellStyle name="Normal 12 3 4 2 7 3 2 2 2" xfId="35506" xr:uid="{7C4E12CD-69FA-43A5-8485-4FEF71D870D7}"/>
    <cellStyle name="Normal 12 3 4 2 7 3 2 3" xfId="35507" xr:uid="{A9883421-732F-457B-98B8-4A6B79394F35}"/>
    <cellStyle name="Normal 12 3 4 2 7 3 3" xfId="17694" xr:uid="{1B0805AF-23EF-49C8-B189-DA5FC34BA527}"/>
    <cellStyle name="Normal 12 3 4 2 7 3 3 2" xfId="35508" xr:uid="{01CAA8ED-2B57-4436-A86A-C952F08E6C2D}"/>
    <cellStyle name="Normal 12 3 4 2 7 3 4" xfId="35509" xr:uid="{66498BEE-0EFA-484E-A725-B69EF3CAF9A3}"/>
    <cellStyle name="Normal 12 3 4 2 7 4" xfId="12204" xr:uid="{C1AD5BF9-CD59-4270-BF6E-5C7D4EE63EEF}"/>
    <cellStyle name="Normal 12 3 4 2 7 4 2" xfId="25014" xr:uid="{BEB2A6AE-3CD4-4F63-B70F-0A854F435338}"/>
    <cellStyle name="Normal 12 3 4 2 7 4 2 2" xfId="35510" xr:uid="{4AD073CD-FD08-40D9-A549-4AE5FA588AEB}"/>
    <cellStyle name="Normal 12 3 4 2 7 4 3" xfId="35511" xr:uid="{0FBB0D4E-848F-4B7F-B851-9EE70E3CE02A}"/>
    <cellStyle name="Normal 12 3 4 2 7 5" xfId="6714" xr:uid="{E7BAEF9B-8847-469B-91B2-5CE7AC02AA92}"/>
    <cellStyle name="Normal 12 3 4 2 7 5 2" xfId="19524" xr:uid="{199B33C2-E5F9-4169-9334-4E06E0D1AF10}"/>
    <cellStyle name="Normal 12 3 4 2 7 5 2 2" xfId="35512" xr:uid="{7B3A92F3-2165-4006-BF52-135FEE9764A7}"/>
    <cellStyle name="Normal 12 3 4 2 7 5 3" xfId="35513" xr:uid="{8AF6E5C7-D2CB-4F30-BD0B-471823E3600D}"/>
    <cellStyle name="Normal 12 3 4 2 7 6" xfId="14034" xr:uid="{C72ECAA2-B930-434F-BCBF-C26211D9BD22}"/>
    <cellStyle name="Normal 12 3 4 2 7 6 2" xfId="35514" xr:uid="{48E8EA73-1CD0-4A76-9A85-7FDAF5DEA02E}"/>
    <cellStyle name="Normal 12 3 4 2 7 7" xfId="35515" xr:uid="{0E67449F-BA45-4D04-8778-58FD4111695D}"/>
    <cellStyle name="Normal 12 3 4 2 8" xfId="2119" xr:uid="{AE91F6E6-C637-4EF2-9E86-C7354071B4A0}"/>
    <cellStyle name="Normal 12 3 4 2 8 2" xfId="3949" xr:uid="{77FEB0BF-AB15-4996-9ABB-BA1FA83ED92B}"/>
    <cellStyle name="Normal 12 3 4 2 8 2 2" xfId="9439" xr:uid="{8853D36F-A84B-40F7-A5C3-967B064A833B}"/>
    <cellStyle name="Normal 12 3 4 2 8 2 2 2" xfId="22249" xr:uid="{9ADE0B20-4D1B-4FC3-84C3-DD5AA30E1448}"/>
    <cellStyle name="Normal 12 3 4 2 8 2 2 2 2" xfId="35516" xr:uid="{747EA960-5E48-411F-8EA7-CEFEBACE5CA7}"/>
    <cellStyle name="Normal 12 3 4 2 8 2 2 3" xfId="35517" xr:uid="{6D221B86-A217-458B-9793-535FA99B0150}"/>
    <cellStyle name="Normal 12 3 4 2 8 2 3" xfId="16759" xr:uid="{41C72E29-468B-4452-A320-6B7F8011AEBE}"/>
    <cellStyle name="Normal 12 3 4 2 8 2 3 2" xfId="35518" xr:uid="{30C59ECF-AA43-4ED2-BFE0-03FA92C513E7}"/>
    <cellStyle name="Normal 12 3 4 2 8 2 4" xfId="35519" xr:uid="{6705CEEA-51CA-45EF-9D93-9998136DC459}"/>
    <cellStyle name="Normal 12 3 4 2 8 3" xfId="5779" xr:uid="{D8D7D0F6-9A1D-4ED4-9EAF-EBCBDBD36089}"/>
    <cellStyle name="Normal 12 3 4 2 8 3 2" xfId="11269" xr:uid="{3F9BF48C-90F0-4AF6-9D08-792F81E2908C}"/>
    <cellStyle name="Normal 12 3 4 2 8 3 2 2" xfId="24079" xr:uid="{67846934-D9EF-4DAB-AC10-2544CF86F814}"/>
    <cellStyle name="Normal 12 3 4 2 8 3 2 2 2" xfId="35520" xr:uid="{3EE3579C-1FB6-4C89-9C0F-04DA485B74D8}"/>
    <cellStyle name="Normal 12 3 4 2 8 3 2 3" xfId="35521" xr:uid="{A9844BF1-48BF-4AB3-AF15-1E6CFCC9632C}"/>
    <cellStyle name="Normal 12 3 4 2 8 3 3" xfId="18589" xr:uid="{88EF6489-9C2B-4D8F-812C-A5B6CC708D12}"/>
    <cellStyle name="Normal 12 3 4 2 8 3 3 2" xfId="35522" xr:uid="{DEBF5D84-8204-4D32-9575-09E3F987A6E3}"/>
    <cellStyle name="Normal 12 3 4 2 8 3 4" xfId="35523" xr:uid="{C0E0EF30-2F65-490B-B373-DB3F06BC087E}"/>
    <cellStyle name="Normal 12 3 4 2 8 4" xfId="13099" xr:uid="{045B0D8C-3E7B-4ACC-BE42-0F44206A7DA6}"/>
    <cellStyle name="Normal 12 3 4 2 8 4 2" xfId="25909" xr:uid="{309D849E-6170-471E-9E92-996D7AF9435C}"/>
    <cellStyle name="Normal 12 3 4 2 8 4 2 2" xfId="35524" xr:uid="{1B6FB258-8677-4143-8A39-9177A9CB1180}"/>
    <cellStyle name="Normal 12 3 4 2 8 4 3" xfId="35525" xr:uid="{F0DCD222-AB7B-4674-B018-51AD3D08258A}"/>
    <cellStyle name="Normal 12 3 4 2 8 5" xfId="7609" xr:uid="{819EDF64-E154-4713-AF9B-F508F3CC17E1}"/>
    <cellStyle name="Normal 12 3 4 2 8 5 2" xfId="20419" xr:uid="{974E46E7-87A7-4372-81CC-4A6F16A9BF23}"/>
    <cellStyle name="Normal 12 3 4 2 8 5 2 2" xfId="35526" xr:uid="{55271D43-8BD9-4A7F-A700-E2978E6AE0E6}"/>
    <cellStyle name="Normal 12 3 4 2 8 5 3" xfId="35527" xr:uid="{A7F875B9-3CCE-4A41-B987-090A07714DAA}"/>
    <cellStyle name="Normal 12 3 4 2 8 6" xfId="14929" xr:uid="{E998AD1C-C1C1-473C-871A-476C9D8F8BFD}"/>
    <cellStyle name="Normal 12 3 4 2 8 6 2" xfId="35528" xr:uid="{BC539781-ABA0-43AA-8A94-78876D386A68}"/>
    <cellStyle name="Normal 12 3 4 2 8 7" xfId="35529" xr:uid="{ED70CBA6-F4C8-4C1F-84C2-D7D7D7EE62AC}"/>
    <cellStyle name="Normal 12 3 4 2 9" xfId="2160" xr:uid="{B47DC58E-2749-4DA2-9AA2-90F073DB611C}"/>
    <cellStyle name="Normal 12 3 4 2 9 2" xfId="7650" xr:uid="{7BA478B7-092C-4BEE-BD45-39DB9E03A79F}"/>
    <cellStyle name="Normal 12 3 4 2 9 2 2" xfId="20460" xr:uid="{D5773D3D-3095-4474-B1F9-5FA5A405BE58}"/>
    <cellStyle name="Normal 12 3 4 2 9 2 2 2" xfId="35530" xr:uid="{2C874300-1F31-49DD-979F-218BF02AF287}"/>
    <cellStyle name="Normal 12 3 4 2 9 2 3" xfId="35531" xr:uid="{7F93D503-3324-4F04-B85D-DCD2B27E30AE}"/>
    <cellStyle name="Normal 12 3 4 2 9 3" xfId="14970" xr:uid="{B60A48F8-F78F-4177-A46E-8CA43D4E9723}"/>
    <cellStyle name="Normal 12 3 4 2 9 3 2" xfId="35532" xr:uid="{6E7754B9-D58F-461E-AD9D-3FC5639138F2}"/>
    <cellStyle name="Normal 12 3 4 2 9 4" xfId="35533" xr:uid="{C19BDDE2-3747-4B9B-A573-974A72860E60}"/>
    <cellStyle name="Normal 12 3 4 3" xfId="349" xr:uid="{70D3F465-B8A2-4EFE-84F3-ADC6793F80C2}"/>
    <cellStyle name="Normal 12 3 4 3 10" xfId="5841" xr:uid="{3187E295-2CED-4DFD-859B-3C7392534E2F}"/>
    <cellStyle name="Normal 12 3 4 3 10 2" xfId="18651" xr:uid="{7738F4E3-3728-4DB2-8E7A-AD21949B6A26}"/>
    <cellStyle name="Normal 12 3 4 3 10 2 2" xfId="35534" xr:uid="{AE18C307-874E-44BD-8137-7481895C96A6}"/>
    <cellStyle name="Normal 12 3 4 3 10 3" xfId="35535" xr:uid="{EC629ACD-88E9-479D-B540-369786505523}"/>
    <cellStyle name="Normal 12 3 4 3 11" xfId="13161" xr:uid="{7EFA4A33-AADC-43FA-9051-20A34AFB8E62}"/>
    <cellStyle name="Normal 12 3 4 3 11 2" xfId="35536" xr:uid="{C1113837-9638-48C5-A1A0-D86F1C83D9FA}"/>
    <cellStyle name="Normal 12 3 4 3 12" xfId="35537" xr:uid="{3F319495-9C39-4410-9009-E63298AB9E5C}"/>
    <cellStyle name="Normal 12 3 4 3 2" xfId="578" xr:uid="{4D71A2A9-127C-4D56-B7E1-E15D861657B6}"/>
    <cellStyle name="Normal 12 3 4 3 2 2" xfId="977" xr:uid="{EB31D4FA-3AC8-40B3-9BD9-88F733D04C50}"/>
    <cellStyle name="Normal 12 3 4 3 2 2 2" xfId="1872" xr:uid="{7EAA8680-7AA5-4618-BE1C-1E59D2BEDE54}"/>
    <cellStyle name="Normal 12 3 4 3 2 2 2 2" xfId="3702" xr:uid="{B703F349-62BB-4982-9451-84AB159A0626}"/>
    <cellStyle name="Normal 12 3 4 3 2 2 2 2 2" xfId="9192" xr:uid="{20AF6A69-9E05-406C-B453-C260F1AAD9C3}"/>
    <cellStyle name="Normal 12 3 4 3 2 2 2 2 2 2" xfId="22002" xr:uid="{4CA7E56C-BC51-408E-8728-8DD541E8BAB4}"/>
    <cellStyle name="Normal 12 3 4 3 2 2 2 2 2 2 2" xfId="35538" xr:uid="{367610C0-4E36-4635-AF4F-91962379040C}"/>
    <cellStyle name="Normal 12 3 4 3 2 2 2 2 2 3" xfId="35539" xr:uid="{2F0A2DD1-3EBF-474F-8D49-9DDD6C8D72AE}"/>
    <cellStyle name="Normal 12 3 4 3 2 2 2 2 3" xfId="16512" xr:uid="{F97FFA11-4D7D-4296-875D-D34427DD2EC7}"/>
    <cellStyle name="Normal 12 3 4 3 2 2 2 2 3 2" xfId="35540" xr:uid="{18626C88-B26B-4973-8604-530209125B03}"/>
    <cellStyle name="Normal 12 3 4 3 2 2 2 2 4" xfId="35541" xr:uid="{16F2F220-0191-47E7-8A4F-E7F7797F4F93}"/>
    <cellStyle name="Normal 12 3 4 3 2 2 2 3" xfId="5532" xr:uid="{A3917ADE-94E0-4AC7-A394-D0C418D08E83}"/>
    <cellStyle name="Normal 12 3 4 3 2 2 2 3 2" xfId="11022" xr:uid="{478411B5-E7BC-40CA-9675-CFB995A8B765}"/>
    <cellStyle name="Normal 12 3 4 3 2 2 2 3 2 2" xfId="23832" xr:uid="{F42BDBFE-D073-467D-B816-80E3EB3A3C7E}"/>
    <cellStyle name="Normal 12 3 4 3 2 2 2 3 2 2 2" xfId="35542" xr:uid="{ABC5CCBA-B88F-4812-8B9C-B2E33694908E}"/>
    <cellStyle name="Normal 12 3 4 3 2 2 2 3 2 3" xfId="35543" xr:uid="{60209EA1-CE8E-4346-BBF9-2596326DF1C7}"/>
    <cellStyle name="Normal 12 3 4 3 2 2 2 3 3" xfId="18342" xr:uid="{455A6624-25E3-42A9-970B-33F0E27A007F}"/>
    <cellStyle name="Normal 12 3 4 3 2 2 2 3 3 2" xfId="35544" xr:uid="{8F67B088-5224-45B2-B925-145A3324C7EF}"/>
    <cellStyle name="Normal 12 3 4 3 2 2 2 3 4" xfId="35545" xr:uid="{AAA90F6E-2C88-4D7A-A3D0-ECE12071D3CB}"/>
    <cellStyle name="Normal 12 3 4 3 2 2 2 4" xfId="12852" xr:uid="{2EC2FBEB-F129-49B3-A72F-C5436FB536D0}"/>
    <cellStyle name="Normal 12 3 4 3 2 2 2 4 2" xfId="25662" xr:uid="{D7927AD2-E14D-4D53-A390-243DDC3EE090}"/>
    <cellStyle name="Normal 12 3 4 3 2 2 2 4 2 2" xfId="35546" xr:uid="{DD77B234-1725-4AD2-B80A-540F889077FB}"/>
    <cellStyle name="Normal 12 3 4 3 2 2 2 4 3" xfId="35547" xr:uid="{BCB4F18C-8861-452F-B5B0-961816157314}"/>
    <cellStyle name="Normal 12 3 4 3 2 2 2 5" xfId="7362" xr:uid="{064CE776-9F3F-4FD5-971E-BC8EE81FCA43}"/>
    <cellStyle name="Normal 12 3 4 3 2 2 2 5 2" xfId="20172" xr:uid="{8C510FC5-CFD6-4AF4-8E7A-7F235A924E5F}"/>
    <cellStyle name="Normal 12 3 4 3 2 2 2 5 2 2" xfId="35548" xr:uid="{F8A5F2A0-787F-4988-A091-315D3E57CF39}"/>
    <cellStyle name="Normal 12 3 4 3 2 2 2 5 3" xfId="35549" xr:uid="{2960D15B-0E22-4CB4-B2CC-926D18E16E87}"/>
    <cellStyle name="Normal 12 3 4 3 2 2 2 6" xfId="14682" xr:uid="{58BAF98C-3E72-4C21-ACDE-C7BE8125C8C1}"/>
    <cellStyle name="Normal 12 3 4 3 2 2 2 6 2" xfId="35550" xr:uid="{AB222B05-F806-4487-B411-AD90B281EF99}"/>
    <cellStyle name="Normal 12 3 4 3 2 2 2 7" xfId="35551" xr:uid="{414398C7-00EC-4059-9EDC-34CE9B4B2658}"/>
    <cellStyle name="Normal 12 3 4 3 2 2 3" xfId="2808" xr:uid="{15AA2F3E-EC26-4CA0-AD4B-00ABE1E65A15}"/>
    <cellStyle name="Normal 12 3 4 3 2 2 3 2" xfId="8298" xr:uid="{4C8BD4C7-8DB6-4090-A07D-6ACA981AE24B}"/>
    <cellStyle name="Normal 12 3 4 3 2 2 3 2 2" xfId="21108" xr:uid="{C4797DD5-3B1B-416B-B5E0-3D680984F869}"/>
    <cellStyle name="Normal 12 3 4 3 2 2 3 2 2 2" xfId="35552" xr:uid="{D630A03A-C3AA-4306-82AA-939EDD9B3888}"/>
    <cellStyle name="Normal 12 3 4 3 2 2 3 2 3" xfId="35553" xr:uid="{9AE6CA85-DF0E-4712-9C73-3AE70A354310}"/>
    <cellStyle name="Normal 12 3 4 3 2 2 3 3" xfId="15618" xr:uid="{88553039-270C-4633-892F-0B584CF5E94B}"/>
    <cellStyle name="Normal 12 3 4 3 2 2 3 3 2" xfId="35554" xr:uid="{21607540-22A9-4DF8-BDC2-43D47A394DA3}"/>
    <cellStyle name="Normal 12 3 4 3 2 2 3 4" xfId="35555" xr:uid="{D3970A4A-9DC6-481F-9E13-E2436DF00F71}"/>
    <cellStyle name="Normal 12 3 4 3 2 2 4" xfId="4638" xr:uid="{ADBB4314-15A5-4902-AA51-2CF727053ADE}"/>
    <cellStyle name="Normal 12 3 4 3 2 2 4 2" xfId="10128" xr:uid="{4B297A5B-B02F-4B7C-8CEB-CD181B15913B}"/>
    <cellStyle name="Normal 12 3 4 3 2 2 4 2 2" xfId="22938" xr:uid="{8216FCAC-417B-4EAA-9EAA-DCD9D384B21B}"/>
    <cellStyle name="Normal 12 3 4 3 2 2 4 2 2 2" xfId="35556" xr:uid="{9477673E-09D3-467D-8E00-8740726EADE0}"/>
    <cellStyle name="Normal 12 3 4 3 2 2 4 2 3" xfId="35557" xr:uid="{577AAE72-7B3D-436A-A4DB-5D54128CE5CC}"/>
    <cellStyle name="Normal 12 3 4 3 2 2 4 3" xfId="17448" xr:uid="{CFFA5119-F6C1-4240-B4A7-E3E81BD3E19D}"/>
    <cellStyle name="Normal 12 3 4 3 2 2 4 3 2" xfId="35558" xr:uid="{2DD7C896-3E0A-4B17-856A-26A832E240E3}"/>
    <cellStyle name="Normal 12 3 4 3 2 2 4 4" xfId="35559" xr:uid="{93AA7C7C-C783-4554-A7F3-5F27CEBF1360}"/>
    <cellStyle name="Normal 12 3 4 3 2 2 5" xfId="11958" xr:uid="{4382E560-1139-4D3D-87E1-CE06E2EB107E}"/>
    <cellStyle name="Normal 12 3 4 3 2 2 5 2" xfId="24768" xr:uid="{CD3D1818-25FE-4750-9478-1895C9CF2A1E}"/>
    <cellStyle name="Normal 12 3 4 3 2 2 5 2 2" xfId="35560" xr:uid="{89321F26-071C-4F79-94CA-49EE69CEC7BC}"/>
    <cellStyle name="Normal 12 3 4 3 2 2 5 3" xfId="35561" xr:uid="{7FE5833D-4D61-4135-BB0F-D1F123F609ED}"/>
    <cellStyle name="Normal 12 3 4 3 2 2 6" xfId="6468" xr:uid="{FE6CD700-F58C-4476-BC1B-31A698837B7F}"/>
    <cellStyle name="Normal 12 3 4 3 2 2 6 2" xfId="19278" xr:uid="{68AE407D-59C6-4367-BD3C-F483C6C9D084}"/>
    <cellStyle name="Normal 12 3 4 3 2 2 6 2 2" xfId="35562" xr:uid="{58357734-C67A-4DC0-8A86-11A44095EA8C}"/>
    <cellStyle name="Normal 12 3 4 3 2 2 6 3" xfId="35563" xr:uid="{6C157B20-BF20-4579-A0F3-655757AD1E13}"/>
    <cellStyle name="Normal 12 3 4 3 2 2 7" xfId="13788" xr:uid="{276DAC0B-CB0E-4643-A8AC-8399CCE33F10}"/>
    <cellStyle name="Normal 12 3 4 3 2 2 7 2" xfId="35564" xr:uid="{10EA761B-1C5A-408B-86B5-3C864FC46839}"/>
    <cellStyle name="Normal 12 3 4 3 2 2 8" xfId="35565" xr:uid="{C84D9654-CF67-4C99-8216-930FB6FFF39D}"/>
    <cellStyle name="Normal 12 3 4 3 2 3" xfId="1473" xr:uid="{5A4D1D1D-BB28-49F9-8142-A73E62851A43}"/>
    <cellStyle name="Normal 12 3 4 3 2 3 2" xfId="3303" xr:uid="{CDF5B84D-29B8-4669-B097-61DF80EA56A9}"/>
    <cellStyle name="Normal 12 3 4 3 2 3 2 2" xfId="8793" xr:uid="{9ECAAA79-9F3C-4538-8C14-01221538FCC1}"/>
    <cellStyle name="Normal 12 3 4 3 2 3 2 2 2" xfId="21603" xr:uid="{2C17B517-DE69-4884-8FEE-0152CA4D0843}"/>
    <cellStyle name="Normal 12 3 4 3 2 3 2 2 2 2" xfId="35566" xr:uid="{BD7EDCDB-F5E2-46AE-8B0E-30C0F4F113E3}"/>
    <cellStyle name="Normal 12 3 4 3 2 3 2 2 3" xfId="35567" xr:uid="{B8AD2FEE-533A-4317-8B9A-1CDB957150AC}"/>
    <cellStyle name="Normal 12 3 4 3 2 3 2 3" xfId="16113" xr:uid="{0D242B61-DB0A-4E29-89B2-EE96D176F708}"/>
    <cellStyle name="Normal 12 3 4 3 2 3 2 3 2" xfId="35568" xr:uid="{4615B2CC-D70C-4D68-BAE2-CF4798C89689}"/>
    <cellStyle name="Normal 12 3 4 3 2 3 2 4" xfId="35569" xr:uid="{3207D928-CDA2-4CCA-998A-01354FE184E1}"/>
    <cellStyle name="Normal 12 3 4 3 2 3 3" xfId="5133" xr:uid="{D68E46B9-7B00-4DE9-BEE9-AFA16E45CC43}"/>
    <cellStyle name="Normal 12 3 4 3 2 3 3 2" xfId="10623" xr:uid="{465FDB62-1DDD-4066-8CF2-CB202AAB8ABB}"/>
    <cellStyle name="Normal 12 3 4 3 2 3 3 2 2" xfId="23433" xr:uid="{036F1A1B-B254-4E86-BCB3-E86A6B552B77}"/>
    <cellStyle name="Normal 12 3 4 3 2 3 3 2 2 2" xfId="35570" xr:uid="{05E96072-F0F6-411F-AF66-594B1229DC8F}"/>
    <cellStyle name="Normal 12 3 4 3 2 3 3 2 3" xfId="35571" xr:uid="{F3370B8D-93BA-45EB-BFF7-2C39E199EDBA}"/>
    <cellStyle name="Normal 12 3 4 3 2 3 3 3" xfId="17943" xr:uid="{9088B6BD-AFB1-487E-A561-C78A2D538FF7}"/>
    <cellStyle name="Normal 12 3 4 3 2 3 3 3 2" xfId="35572" xr:uid="{425DC4E3-A020-40A7-825E-E292B9894C79}"/>
    <cellStyle name="Normal 12 3 4 3 2 3 3 4" xfId="35573" xr:uid="{CD7C7F84-0544-4F7A-B2BA-37C3883F0FCD}"/>
    <cellStyle name="Normal 12 3 4 3 2 3 4" xfId="12453" xr:uid="{EEB42584-3515-4960-A058-E5B49A45BF69}"/>
    <cellStyle name="Normal 12 3 4 3 2 3 4 2" xfId="25263" xr:uid="{BAC0F16A-1D94-4EFC-A9A8-023A060A3A80}"/>
    <cellStyle name="Normal 12 3 4 3 2 3 4 2 2" xfId="35574" xr:uid="{1FC9D80B-6A72-4F37-8601-8604DFE5624B}"/>
    <cellStyle name="Normal 12 3 4 3 2 3 4 3" xfId="35575" xr:uid="{0FE50B66-DB1D-49F5-B710-A0FF0D2083FA}"/>
    <cellStyle name="Normal 12 3 4 3 2 3 5" xfId="6963" xr:uid="{93F7A75C-DB9D-4FC1-8248-9D4A0994F774}"/>
    <cellStyle name="Normal 12 3 4 3 2 3 5 2" xfId="19773" xr:uid="{CD6394A8-EF5A-4FA2-B3A0-5CABB73C6FDE}"/>
    <cellStyle name="Normal 12 3 4 3 2 3 5 2 2" xfId="35576" xr:uid="{7EA7C115-3A53-4C50-B187-4364AB5207BD}"/>
    <cellStyle name="Normal 12 3 4 3 2 3 5 3" xfId="35577" xr:uid="{6C180A03-0412-4F89-B8A6-2C0C41D39463}"/>
    <cellStyle name="Normal 12 3 4 3 2 3 6" xfId="14283" xr:uid="{E7EEAE19-4C92-4F2D-B104-8FF369EB4B86}"/>
    <cellStyle name="Normal 12 3 4 3 2 3 6 2" xfId="35578" xr:uid="{D901A25A-6D60-41CB-A98B-4D7684FC619E}"/>
    <cellStyle name="Normal 12 3 4 3 2 3 7" xfId="35579" xr:uid="{BADF3971-2A0F-4BB8-A1F2-A544B1627043}"/>
    <cellStyle name="Normal 12 3 4 3 2 4" xfId="2409" xr:uid="{0228FDB9-4EFC-4F4C-A32B-6CBCAD8896DC}"/>
    <cellStyle name="Normal 12 3 4 3 2 4 2" xfId="7899" xr:uid="{CA962EDE-3225-40CE-8AB9-38AA85B717AF}"/>
    <cellStyle name="Normal 12 3 4 3 2 4 2 2" xfId="20709" xr:uid="{B5BD7369-8E26-4632-9434-E1E89BE29FC0}"/>
    <cellStyle name="Normal 12 3 4 3 2 4 2 2 2" xfId="35580" xr:uid="{9DE2BD8F-B318-4F95-8C42-FB068D6328CA}"/>
    <cellStyle name="Normal 12 3 4 3 2 4 2 3" xfId="35581" xr:uid="{751C0974-EFDF-4219-AEFE-0A97220A92AD}"/>
    <cellStyle name="Normal 12 3 4 3 2 4 3" xfId="15219" xr:uid="{4D683982-E25A-42F6-A76E-CC305A818BAC}"/>
    <cellStyle name="Normal 12 3 4 3 2 4 3 2" xfId="35582" xr:uid="{1C98708E-876D-4E01-861E-99F340459166}"/>
    <cellStyle name="Normal 12 3 4 3 2 4 4" xfId="35583" xr:uid="{DB15CC5F-F062-4DA8-A43F-5D0A6A7CE6CA}"/>
    <cellStyle name="Normal 12 3 4 3 2 5" xfId="4239" xr:uid="{2DCE9854-27B2-46A5-A4F7-4D69036E0F39}"/>
    <cellStyle name="Normal 12 3 4 3 2 5 2" xfId="9729" xr:uid="{ECCED1B1-F74C-4916-B1F2-5337F292B59E}"/>
    <cellStyle name="Normal 12 3 4 3 2 5 2 2" xfId="22539" xr:uid="{A3319DA1-FFE1-484F-B747-1953D1A569E8}"/>
    <cellStyle name="Normal 12 3 4 3 2 5 2 2 2" xfId="35584" xr:uid="{C549810C-EE3E-4F8D-8BF7-F77716C7DB5F}"/>
    <cellStyle name="Normal 12 3 4 3 2 5 2 3" xfId="35585" xr:uid="{9F797D0B-CEA6-4492-BEC9-1B3324D70FFB}"/>
    <cellStyle name="Normal 12 3 4 3 2 5 3" xfId="17049" xr:uid="{F3EA33B3-0111-42A7-B9A2-C553C9E7AE81}"/>
    <cellStyle name="Normal 12 3 4 3 2 5 3 2" xfId="35586" xr:uid="{7D81AA6C-F970-4F90-86FE-0CC259573C86}"/>
    <cellStyle name="Normal 12 3 4 3 2 5 4" xfId="35587" xr:uid="{F8373711-B79D-4901-93B4-6D82338895ED}"/>
    <cellStyle name="Normal 12 3 4 3 2 6" xfId="11559" xr:uid="{71CF018B-4DCE-4700-961A-94E8F4E837E9}"/>
    <cellStyle name="Normal 12 3 4 3 2 6 2" xfId="24369" xr:uid="{E849920F-1FFD-4097-9F5C-E8D0BFA02607}"/>
    <cellStyle name="Normal 12 3 4 3 2 6 2 2" xfId="35588" xr:uid="{31C1A20E-395B-4442-BD2F-049D7C7EDDB7}"/>
    <cellStyle name="Normal 12 3 4 3 2 6 3" xfId="35589" xr:uid="{F164A6EE-0C14-4A37-93CE-A17A70840929}"/>
    <cellStyle name="Normal 12 3 4 3 2 7" xfId="6069" xr:uid="{CB26DBD2-430B-48DC-831B-C3CF82222165}"/>
    <cellStyle name="Normal 12 3 4 3 2 7 2" xfId="18879" xr:uid="{A14AFF2C-2506-4225-B801-60220D7E5713}"/>
    <cellStyle name="Normal 12 3 4 3 2 7 2 2" xfId="35590" xr:uid="{A9682767-E444-48F3-A91E-FDB1D028C660}"/>
    <cellStyle name="Normal 12 3 4 3 2 7 3" xfId="35591" xr:uid="{3A574C3A-237E-49AA-8B74-27D6FE73863B}"/>
    <cellStyle name="Normal 12 3 4 3 2 8" xfId="13389" xr:uid="{1D48A8FD-D0EF-4F59-99BE-4E05819BA0A3}"/>
    <cellStyle name="Normal 12 3 4 3 2 8 2" xfId="35592" xr:uid="{95D426A5-0A3E-4E7D-91B7-304DA1422A10}"/>
    <cellStyle name="Normal 12 3 4 3 2 9" xfId="35593" xr:uid="{CA8BDCE0-7A86-498A-8451-8CA42BBA808D}"/>
    <cellStyle name="Normal 12 3 4 3 3" xfId="710" xr:uid="{07666F1A-1E16-4A31-80A2-B2EDFCD0CF73}"/>
    <cellStyle name="Normal 12 3 4 3 3 2" xfId="1110" xr:uid="{5A4076C4-8E0E-408E-AD77-107AB99ACEDD}"/>
    <cellStyle name="Normal 12 3 4 3 3 2 2" xfId="2005" xr:uid="{0890AC68-F370-46E8-896A-3141DD207644}"/>
    <cellStyle name="Normal 12 3 4 3 3 2 2 2" xfId="3835" xr:uid="{F590CAD0-7B8B-43E0-8D6C-B6EF93A2CDDE}"/>
    <cellStyle name="Normal 12 3 4 3 3 2 2 2 2" xfId="9325" xr:uid="{F2FFAAC4-43AB-4B12-BDA5-9C46EBE3F81E}"/>
    <cellStyle name="Normal 12 3 4 3 3 2 2 2 2 2" xfId="22135" xr:uid="{4974D85F-4933-4367-8121-4561E036F411}"/>
    <cellStyle name="Normal 12 3 4 3 3 2 2 2 2 2 2" xfId="35594" xr:uid="{85EB2188-A34F-4635-8567-53F60AD9F412}"/>
    <cellStyle name="Normal 12 3 4 3 3 2 2 2 2 3" xfId="35595" xr:uid="{A9999AE9-2173-4212-B145-835566EFFEEA}"/>
    <cellStyle name="Normal 12 3 4 3 3 2 2 2 3" xfId="16645" xr:uid="{8B1B1122-D90A-41BA-876B-98B5AF11B428}"/>
    <cellStyle name="Normal 12 3 4 3 3 2 2 2 3 2" xfId="35596" xr:uid="{3AC7280E-4FCE-44E3-9BFD-D41769264C64}"/>
    <cellStyle name="Normal 12 3 4 3 3 2 2 2 4" xfId="35597" xr:uid="{E2458F10-357D-4249-B319-0FD74A7784F2}"/>
    <cellStyle name="Normal 12 3 4 3 3 2 2 3" xfId="5665" xr:uid="{DB477760-9228-4F98-83C0-92662430B082}"/>
    <cellStyle name="Normal 12 3 4 3 3 2 2 3 2" xfId="11155" xr:uid="{0B525CA7-6211-4836-A7F9-68EAFB8CF693}"/>
    <cellStyle name="Normal 12 3 4 3 3 2 2 3 2 2" xfId="23965" xr:uid="{4161A57C-FB4B-43A4-87E6-708B675A2637}"/>
    <cellStyle name="Normal 12 3 4 3 3 2 2 3 2 2 2" xfId="35598" xr:uid="{5C9FA690-96DB-4D22-A00D-EBF848941C4F}"/>
    <cellStyle name="Normal 12 3 4 3 3 2 2 3 2 3" xfId="35599" xr:uid="{B34BFB7B-E1C2-442B-96B3-4F1F4E4DAF8A}"/>
    <cellStyle name="Normal 12 3 4 3 3 2 2 3 3" xfId="18475" xr:uid="{F9425936-E966-4049-B6E6-FC601975A4CB}"/>
    <cellStyle name="Normal 12 3 4 3 3 2 2 3 3 2" xfId="35600" xr:uid="{319E8356-70CE-44C1-92CB-CB2DF6886106}"/>
    <cellStyle name="Normal 12 3 4 3 3 2 2 3 4" xfId="35601" xr:uid="{8FF79C9B-3E9C-430A-BF18-2BA3A1554D1B}"/>
    <cellStyle name="Normal 12 3 4 3 3 2 2 4" xfId="12985" xr:uid="{C0A00FF1-9B04-4B73-8A8A-6392133A9F90}"/>
    <cellStyle name="Normal 12 3 4 3 3 2 2 4 2" xfId="25795" xr:uid="{C7D4308A-C4CE-4C9B-99AE-9F237A9E4C58}"/>
    <cellStyle name="Normal 12 3 4 3 3 2 2 4 2 2" xfId="35602" xr:uid="{D7649012-CD2C-4D8A-9FAF-3D0E13B055A1}"/>
    <cellStyle name="Normal 12 3 4 3 3 2 2 4 3" xfId="35603" xr:uid="{CD033572-9501-46FA-8C1E-CE3552C7ECB5}"/>
    <cellStyle name="Normal 12 3 4 3 3 2 2 5" xfId="7495" xr:uid="{77B170EF-D7B2-470B-B4CB-6901C09B0328}"/>
    <cellStyle name="Normal 12 3 4 3 3 2 2 5 2" xfId="20305" xr:uid="{3F9A5165-9B2B-4825-B41D-1CE3FF87C0EE}"/>
    <cellStyle name="Normal 12 3 4 3 3 2 2 5 2 2" xfId="35604" xr:uid="{B44431A8-B246-4FFD-B7AC-3DDC137B17BF}"/>
    <cellStyle name="Normal 12 3 4 3 3 2 2 5 3" xfId="35605" xr:uid="{8AF63671-E7FF-40BB-81BF-2BDF715A0AC4}"/>
    <cellStyle name="Normal 12 3 4 3 3 2 2 6" xfId="14815" xr:uid="{638A856E-BF34-428C-8891-769F3C5355D6}"/>
    <cellStyle name="Normal 12 3 4 3 3 2 2 6 2" xfId="35606" xr:uid="{671F62E4-2A9B-40EE-B69A-4C7920146CFC}"/>
    <cellStyle name="Normal 12 3 4 3 3 2 2 7" xfId="35607" xr:uid="{FC5BD678-5D8F-4BCA-9C05-9FA1B0521673}"/>
    <cellStyle name="Normal 12 3 4 3 3 2 3" xfId="2941" xr:uid="{B922C6E4-6999-40DB-AEA2-059C7E38F644}"/>
    <cellStyle name="Normal 12 3 4 3 3 2 3 2" xfId="8431" xr:uid="{EF0195EF-5D6B-4645-92EA-7BB08C210145}"/>
    <cellStyle name="Normal 12 3 4 3 3 2 3 2 2" xfId="21241" xr:uid="{05D62FC5-B896-4059-BE77-D52F4A10DF08}"/>
    <cellStyle name="Normal 12 3 4 3 3 2 3 2 2 2" xfId="35608" xr:uid="{80CFF463-A92D-4A78-97F0-C76CBD84B5D0}"/>
    <cellStyle name="Normal 12 3 4 3 3 2 3 2 3" xfId="35609" xr:uid="{FAFC8CBD-01E4-4055-B7E6-CC35A91EA7B8}"/>
    <cellStyle name="Normal 12 3 4 3 3 2 3 3" xfId="15751" xr:uid="{042195B8-0286-4ED7-BEFF-D925D0FAF375}"/>
    <cellStyle name="Normal 12 3 4 3 3 2 3 3 2" xfId="35610" xr:uid="{B3D70D1D-0DF8-4590-9EB0-340F9C9F4AC9}"/>
    <cellStyle name="Normal 12 3 4 3 3 2 3 4" xfId="35611" xr:uid="{3FFBA475-F790-4C11-9858-9751B2132480}"/>
    <cellStyle name="Normal 12 3 4 3 3 2 4" xfId="4771" xr:uid="{307906F6-5813-478A-BBFE-338BE1C49146}"/>
    <cellStyle name="Normal 12 3 4 3 3 2 4 2" xfId="10261" xr:uid="{EC079351-E8D0-43B2-8413-075B20538B12}"/>
    <cellStyle name="Normal 12 3 4 3 3 2 4 2 2" xfId="23071" xr:uid="{AE27AD9F-0C75-459D-BF42-7FA9BA96C5CF}"/>
    <cellStyle name="Normal 12 3 4 3 3 2 4 2 2 2" xfId="35612" xr:uid="{4C12F262-4BA1-4C08-A78A-03FFE64BA96E}"/>
    <cellStyle name="Normal 12 3 4 3 3 2 4 2 3" xfId="35613" xr:uid="{0BB5325E-0010-47C9-AD92-1E4BE7B1D24C}"/>
    <cellStyle name="Normal 12 3 4 3 3 2 4 3" xfId="17581" xr:uid="{996FA76A-7FE7-4A02-9FF2-642A61F3CCC0}"/>
    <cellStyle name="Normal 12 3 4 3 3 2 4 3 2" xfId="35614" xr:uid="{E822FE1B-192D-40A1-9FFE-D8F2F21242BA}"/>
    <cellStyle name="Normal 12 3 4 3 3 2 4 4" xfId="35615" xr:uid="{6B6247D5-A9F3-4089-A2AF-181513FF8E28}"/>
    <cellStyle name="Normal 12 3 4 3 3 2 5" xfId="12091" xr:uid="{C8F2ADC7-337B-4201-8EA9-4A485EADB296}"/>
    <cellStyle name="Normal 12 3 4 3 3 2 5 2" xfId="24901" xr:uid="{A32017DF-87C9-42A3-B36D-DDDDD4B5E2E4}"/>
    <cellStyle name="Normal 12 3 4 3 3 2 5 2 2" xfId="35616" xr:uid="{82471966-DD17-4DDA-AAED-11DBB64AB735}"/>
    <cellStyle name="Normal 12 3 4 3 3 2 5 3" xfId="35617" xr:uid="{646D72A7-9494-4539-9ADB-28012179F014}"/>
    <cellStyle name="Normal 12 3 4 3 3 2 6" xfId="6601" xr:uid="{5071E716-952C-4DF4-8A33-C22CB11D80FC}"/>
    <cellStyle name="Normal 12 3 4 3 3 2 6 2" xfId="19411" xr:uid="{40852C1A-40D7-4AA8-B2AC-3CA72E3FD3D9}"/>
    <cellStyle name="Normal 12 3 4 3 3 2 6 2 2" xfId="35618" xr:uid="{FDBEE60F-5B72-4244-A9DE-4053E14ACFFA}"/>
    <cellStyle name="Normal 12 3 4 3 3 2 6 3" xfId="35619" xr:uid="{03BCB0DA-23A1-4694-B720-DACA58D2EF6D}"/>
    <cellStyle name="Normal 12 3 4 3 3 2 7" xfId="13921" xr:uid="{31FA99A2-7FC7-44A0-B9A6-B6926A4E78C9}"/>
    <cellStyle name="Normal 12 3 4 3 3 2 7 2" xfId="35620" xr:uid="{805DCBCC-86AB-43E9-8074-B830A493A2D4}"/>
    <cellStyle name="Normal 12 3 4 3 3 2 8" xfId="35621" xr:uid="{7B20A86A-1AC6-4ABB-9EFC-B9E12FC307E3}"/>
    <cellStyle name="Normal 12 3 4 3 3 3" xfId="1605" xr:uid="{F480BE69-BE32-42B3-ACB8-BB20AF5DFCDA}"/>
    <cellStyle name="Normal 12 3 4 3 3 3 2" xfId="3435" xr:uid="{CC795BE2-04BF-4AC6-81C6-995D337B15B3}"/>
    <cellStyle name="Normal 12 3 4 3 3 3 2 2" xfId="8925" xr:uid="{BBF59BD1-700B-48EE-8B65-08B5EC5EF2B3}"/>
    <cellStyle name="Normal 12 3 4 3 3 3 2 2 2" xfId="21735" xr:uid="{16736300-0099-4356-BF4B-03E80E7AD182}"/>
    <cellStyle name="Normal 12 3 4 3 3 3 2 2 2 2" xfId="35622" xr:uid="{71D248B4-717C-4F3A-8277-2B289B1C11A2}"/>
    <cellStyle name="Normal 12 3 4 3 3 3 2 2 3" xfId="35623" xr:uid="{8DE41E24-155E-46CB-BA9E-67CB642CFF36}"/>
    <cellStyle name="Normal 12 3 4 3 3 3 2 3" xfId="16245" xr:uid="{C9E836ED-1C78-4506-92D5-15CC7DAF7C85}"/>
    <cellStyle name="Normal 12 3 4 3 3 3 2 3 2" xfId="35624" xr:uid="{9D4F7DC1-B812-40E9-B9C7-03BC6FB87D7A}"/>
    <cellStyle name="Normal 12 3 4 3 3 3 2 4" xfId="35625" xr:uid="{678169A4-004C-48C2-9D6F-A6EE1BD3EB8D}"/>
    <cellStyle name="Normal 12 3 4 3 3 3 3" xfId="5265" xr:uid="{E4DEEA5E-DD0F-429D-9CDD-D1D559A9B44B}"/>
    <cellStyle name="Normal 12 3 4 3 3 3 3 2" xfId="10755" xr:uid="{170F1EA2-9781-44D9-9417-DDA9666EB582}"/>
    <cellStyle name="Normal 12 3 4 3 3 3 3 2 2" xfId="23565" xr:uid="{530CD763-9F92-4446-B472-5F90B1AEBC71}"/>
    <cellStyle name="Normal 12 3 4 3 3 3 3 2 2 2" xfId="35626" xr:uid="{29884937-5C41-49F6-ADE1-4BC817C1D298}"/>
    <cellStyle name="Normal 12 3 4 3 3 3 3 2 3" xfId="35627" xr:uid="{52419FFD-F28C-4A7A-A208-F61D8BAF1DAE}"/>
    <cellStyle name="Normal 12 3 4 3 3 3 3 3" xfId="18075" xr:uid="{B1BF95E7-695F-4C2D-8075-81CF8E1E4424}"/>
    <cellStyle name="Normal 12 3 4 3 3 3 3 3 2" xfId="35628" xr:uid="{DAB4FC68-20A0-4683-A170-710A9CC98B72}"/>
    <cellStyle name="Normal 12 3 4 3 3 3 3 4" xfId="35629" xr:uid="{ACC7680F-8EFE-4148-BBEA-AD9FDB918AA2}"/>
    <cellStyle name="Normal 12 3 4 3 3 3 4" xfId="12585" xr:uid="{C7EC46B2-8838-4028-B13D-C3A294B02DDB}"/>
    <cellStyle name="Normal 12 3 4 3 3 3 4 2" xfId="25395" xr:uid="{06E81FAD-BA84-4FFF-BD94-1DCCD7CACA85}"/>
    <cellStyle name="Normal 12 3 4 3 3 3 4 2 2" xfId="35630" xr:uid="{62D353D2-19DB-4E1C-B9FF-272786E3597A}"/>
    <cellStyle name="Normal 12 3 4 3 3 3 4 3" xfId="35631" xr:uid="{0A846C47-4170-4C96-833A-9238105A22E3}"/>
    <cellStyle name="Normal 12 3 4 3 3 3 5" xfId="7095" xr:uid="{30CC577D-D2AF-41D6-8B47-8DFA0E9A5057}"/>
    <cellStyle name="Normal 12 3 4 3 3 3 5 2" xfId="19905" xr:uid="{9FCC493C-8681-46D1-8701-FB4E6F50E85C}"/>
    <cellStyle name="Normal 12 3 4 3 3 3 5 2 2" xfId="35632" xr:uid="{91E7471C-6D62-4E22-A25A-089ACEC12E13}"/>
    <cellStyle name="Normal 12 3 4 3 3 3 5 3" xfId="35633" xr:uid="{68A6EE51-F3F7-4CDB-8CFA-2408BBEC3330}"/>
    <cellStyle name="Normal 12 3 4 3 3 3 6" xfId="14415" xr:uid="{DEF3290E-5936-4A18-B362-2F2C0896BCD2}"/>
    <cellStyle name="Normal 12 3 4 3 3 3 6 2" xfId="35634" xr:uid="{EC9404E2-79DA-4316-A2B4-6EBFD8AB4AC0}"/>
    <cellStyle name="Normal 12 3 4 3 3 3 7" xfId="35635" xr:uid="{5EC2FD7D-3660-449D-959C-D7350F9A06C9}"/>
    <cellStyle name="Normal 12 3 4 3 3 4" xfId="2541" xr:uid="{39DD1DC1-E416-43E9-855F-0AB90C4C148F}"/>
    <cellStyle name="Normal 12 3 4 3 3 4 2" xfId="8031" xr:uid="{622AC8DC-75AA-456C-B443-8675E7CE7FD1}"/>
    <cellStyle name="Normal 12 3 4 3 3 4 2 2" xfId="20841" xr:uid="{4D6EB2AF-6ECC-4B03-9DB5-FF2CF4FFC58F}"/>
    <cellStyle name="Normal 12 3 4 3 3 4 2 2 2" xfId="35636" xr:uid="{75C119FF-F4FD-4727-9571-D442726DB39C}"/>
    <cellStyle name="Normal 12 3 4 3 3 4 2 3" xfId="35637" xr:uid="{4C35C056-EA68-43E9-B4F2-73CB877C60A6}"/>
    <cellStyle name="Normal 12 3 4 3 3 4 3" xfId="15351" xr:uid="{10EE55BE-B154-4795-8480-C0F5C2B19EA2}"/>
    <cellStyle name="Normal 12 3 4 3 3 4 3 2" xfId="35638" xr:uid="{E1F5EA41-000F-4879-8971-12465BD0B43F}"/>
    <cellStyle name="Normal 12 3 4 3 3 4 4" xfId="35639" xr:uid="{8003FDA1-DEE5-4CF6-B6CE-E1911D00C2A6}"/>
    <cellStyle name="Normal 12 3 4 3 3 5" xfId="4371" xr:uid="{2B2BC13C-8C1F-46BF-9CE2-8190BD0B1830}"/>
    <cellStyle name="Normal 12 3 4 3 3 5 2" xfId="9861" xr:uid="{AD135072-604C-4810-BD02-FD80E9E9A4A7}"/>
    <cellStyle name="Normal 12 3 4 3 3 5 2 2" xfId="22671" xr:uid="{A1D9E626-AF17-4604-997B-3A8B1EE1461E}"/>
    <cellStyle name="Normal 12 3 4 3 3 5 2 2 2" xfId="35640" xr:uid="{DCBC8C51-0B18-4712-B3BE-3BB21D58D599}"/>
    <cellStyle name="Normal 12 3 4 3 3 5 2 3" xfId="35641" xr:uid="{070D8218-7DC8-47FE-86F5-58DE380540EA}"/>
    <cellStyle name="Normal 12 3 4 3 3 5 3" xfId="17181" xr:uid="{57993948-B245-4D4E-AC43-1D254122F118}"/>
    <cellStyle name="Normal 12 3 4 3 3 5 3 2" xfId="35642" xr:uid="{DBAEC98A-9ADE-4FD0-8001-112CECEEE8F7}"/>
    <cellStyle name="Normal 12 3 4 3 3 5 4" xfId="35643" xr:uid="{CE9D52B5-5850-448B-B235-964172F0EF9C}"/>
    <cellStyle name="Normal 12 3 4 3 3 6" xfId="11691" xr:uid="{C3F7CB17-B9CA-421A-AFC3-BA5F7E76A61E}"/>
    <cellStyle name="Normal 12 3 4 3 3 6 2" xfId="24501" xr:uid="{6AF7A783-CA41-409D-A4EA-0781AE9A606D}"/>
    <cellStyle name="Normal 12 3 4 3 3 6 2 2" xfId="35644" xr:uid="{B5B6E33E-2ACD-4441-844F-D65783568CEE}"/>
    <cellStyle name="Normal 12 3 4 3 3 6 3" xfId="35645" xr:uid="{45C2C58F-BB2E-4A16-A8AF-5196D4C3D367}"/>
    <cellStyle name="Normal 12 3 4 3 3 7" xfId="6201" xr:uid="{879A9023-3352-450C-A78C-A61BB73088D7}"/>
    <cellStyle name="Normal 12 3 4 3 3 7 2" xfId="19011" xr:uid="{1B2F0A3F-C34C-46AC-BF24-426F0371333B}"/>
    <cellStyle name="Normal 12 3 4 3 3 7 2 2" xfId="35646" xr:uid="{C683B34F-CFE9-4292-9E62-0745E0317609}"/>
    <cellStyle name="Normal 12 3 4 3 3 7 3" xfId="35647" xr:uid="{EC108464-4EAA-4B61-9C1D-AB3D04757473}"/>
    <cellStyle name="Normal 12 3 4 3 3 8" xfId="13521" xr:uid="{708316B2-A3B1-4E97-AE62-F7BB99780A57}"/>
    <cellStyle name="Normal 12 3 4 3 3 8 2" xfId="35648" xr:uid="{2AB04A17-E055-432B-BA4C-DA40D2E12341}"/>
    <cellStyle name="Normal 12 3 4 3 3 9" xfId="35649" xr:uid="{963339BE-2DA0-4E94-89B0-DEC6D7860030}"/>
    <cellStyle name="Normal 12 3 4 3 4" xfId="485" xr:uid="{D6809432-B6EF-480B-AD31-DD975C69FF0C}"/>
    <cellStyle name="Normal 12 3 4 3 4 2" xfId="1380" xr:uid="{18F51FE8-3012-46FA-8AF2-7F86572AFD5E}"/>
    <cellStyle name="Normal 12 3 4 3 4 2 2" xfId="3210" xr:uid="{FC1C80AA-6729-489C-A833-83B7D51333C4}"/>
    <cellStyle name="Normal 12 3 4 3 4 2 2 2" xfId="8700" xr:uid="{0BC9399F-C482-415D-BFBC-A19AA4EC9DB1}"/>
    <cellStyle name="Normal 12 3 4 3 4 2 2 2 2" xfId="21510" xr:uid="{FACB06DC-6597-40DC-8872-72BBABAD9B39}"/>
    <cellStyle name="Normal 12 3 4 3 4 2 2 2 2 2" xfId="35650" xr:uid="{D7DB035B-310F-4CAB-86B0-BF82D1408CFA}"/>
    <cellStyle name="Normal 12 3 4 3 4 2 2 2 3" xfId="35651" xr:uid="{1CEF2E7E-B98B-4F39-9AB5-C0338AE1E37D}"/>
    <cellStyle name="Normal 12 3 4 3 4 2 2 3" xfId="16020" xr:uid="{BCC0672E-50FC-404F-928D-E35BFF7674EA}"/>
    <cellStyle name="Normal 12 3 4 3 4 2 2 3 2" xfId="35652" xr:uid="{EECC990A-EACA-4076-BE15-1DE06831D793}"/>
    <cellStyle name="Normal 12 3 4 3 4 2 2 4" xfId="35653" xr:uid="{69B5E474-3309-4F2C-B229-AAFBE173D34A}"/>
    <cellStyle name="Normal 12 3 4 3 4 2 3" xfId="5040" xr:uid="{415BC183-5BB6-4B40-A040-4C04300EC88D}"/>
    <cellStyle name="Normal 12 3 4 3 4 2 3 2" xfId="10530" xr:uid="{B26221D3-5BCC-4ABB-99D6-49BF3AD3E0ED}"/>
    <cellStyle name="Normal 12 3 4 3 4 2 3 2 2" xfId="23340" xr:uid="{5BEAB983-337E-4275-97F3-D2D0A58B963E}"/>
    <cellStyle name="Normal 12 3 4 3 4 2 3 2 2 2" xfId="35654" xr:uid="{86BDC3C0-A3D0-4FFE-9BA1-0C85917301FC}"/>
    <cellStyle name="Normal 12 3 4 3 4 2 3 2 3" xfId="35655" xr:uid="{DB476AA4-CDC5-48EF-9961-61697EDC7C44}"/>
    <cellStyle name="Normal 12 3 4 3 4 2 3 3" xfId="17850" xr:uid="{DF5664DE-8E96-4FF1-9557-006C4C7D251B}"/>
    <cellStyle name="Normal 12 3 4 3 4 2 3 3 2" xfId="35656" xr:uid="{2165C8DE-4062-478B-B517-EE4AD5993B86}"/>
    <cellStyle name="Normal 12 3 4 3 4 2 3 4" xfId="35657" xr:uid="{901F25F0-10DC-4F50-A82F-56A5CB5415F5}"/>
    <cellStyle name="Normal 12 3 4 3 4 2 4" xfId="12360" xr:uid="{92EFB376-DF3E-4415-9E53-4090B336C955}"/>
    <cellStyle name="Normal 12 3 4 3 4 2 4 2" xfId="25170" xr:uid="{DE0249A5-099A-4A9C-AC21-EEFE7E8E81D0}"/>
    <cellStyle name="Normal 12 3 4 3 4 2 4 2 2" xfId="35658" xr:uid="{A37CB987-6531-4B10-B0DF-4505CF3DE875}"/>
    <cellStyle name="Normal 12 3 4 3 4 2 4 3" xfId="35659" xr:uid="{3C5F4604-3E6C-4FC4-9412-83D147109B1B}"/>
    <cellStyle name="Normal 12 3 4 3 4 2 5" xfId="6870" xr:uid="{8675A299-F9BF-46EA-A73A-E19DE27823E4}"/>
    <cellStyle name="Normal 12 3 4 3 4 2 5 2" xfId="19680" xr:uid="{6CA7EAD0-6494-4BF0-80BB-C8A6049505A6}"/>
    <cellStyle name="Normal 12 3 4 3 4 2 5 2 2" xfId="35660" xr:uid="{880C3423-32A0-48F4-8C50-460C69DFDDDD}"/>
    <cellStyle name="Normal 12 3 4 3 4 2 5 3" xfId="35661" xr:uid="{AC2A3582-2D7B-4FA2-BDDC-B3B6B1C9247C}"/>
    <cellStyle name="Normal 12 3 4 3 4 2 6" xfId="14190" xr:uid="{C25E5DAD-C2B8-4899-87AF-C96A14E6C6A1}"/>
    <cellStyle name="Normal 12 3 4 3 4 2 6 2" xfId="35662" xr:uid="{ED03BDBF-925C-4A40-BED9-13E087933D91}"/>
    <cellStyle name="Normal 12 3 4 3 4 2 7" xfId="35663" xr:uid="{EA31F963-E6B0-4270-BB84-B72CECEB08AF}"/>
    <cellStyle name="Normal 12 3 4 3 4 3" xfId="2316" xr:uid="{58B9C759-C839-40DA-814E-F8E12865FF38}"/>
    <cellStyle name="Normal 12 3 4 3 4 3 2" xfId="7806" xr:uid="{06451F8F-FC44-46D1-9F87-AB5AE1916E3C}"/>
    <cellStyle name="Normal 12 3 4 3 4 3 2 2" xfId="20616" xr:uid="{E0CD36E2-30C0-4E17-A1DF-BE47B689ACBC}"/>
    <cellStyle name="Normal 12 3 4 3 4 3 2 2 2" xfId="35664" xr:uid="{EDA3E474-16B7-48C4-B120-582E99CC6CD6}"/>
    <cellStyle name="Normal 12 3 4 3 4 3 2 3" xfId="35665" xr:uid="{270A0B4E-5223-442C-85DA-9AC446E3B86B}"/>
    <cellStyle name="Normal 12 3 4 3 4 3 3" xfId="15126" xr:uid="{3D39A812-A7A6-4F46-B6B1-147BBE034BCE}"/>
    <cellStyle name="Normal 12 3 4 3 4 3 3 2" xfId="35666" xr:uid="{DC251B5D-51FF-4CDB-809F-66D0481381D4}"/>
    <cellStyle name="Normal 12 3 4 3 4 3 4" xfId="35667" xr:uid="{AF3FF1ED-CEFB-465F-B75C-377F589C53E1}"/>
    <cellStyle name="Normal 12 3 4 3 4 4" xfId="4146" xr:uid="{15F9C839-C4BD-4E41-86C6-30F5F7DC7E3D}"/>
    <cellStyle name="Normal 12 3 4 3 4 4 2" xfId="9636" xr:uid="{3AA921D5-4C0B-4692-8FE9-1C41ADA2110F}"/>
    <cellStyle name="Normal 12 3 4 3 4 4 2 2" xfId="22446" xr:uid="{39D1AE14-327C-41B3-A75B-CEA2B5F2F63B}"/>
    <cellStyle name="Normal 12 3 4 3 4 4 2 2 2" xfId="35668" xr:uid="{487D1730-47B0-4D63-825A-E3C455509F30}"/>
    <cellStyle name="Normal 12 3 4 3 4 4 2 3" xfId="35669" xr:uid="{FCE1845A-68CC-45CC-BEF7-E73BD8A85800}"/>
    <cellStyle name="Normal 12 3 4 3 4 4 3" xfId="16956" xr:uid="{CAEF0630-CE10-4334-862A-938446D3C9A1}"/>
    <cellStyle name="Normal 12 3 4 3 4 4 3 2" xfId="35670" xr:uid="{06F918C7-7A17-4207-B9EA-863FC25B1167}"/>
    <cellStyle name="Normal 12 3 4 3 4 4 4" xfId="35671" xr:uid="{FD22B8A1-39C7-4867-955F-6BDC38433630}"/>
    <cellStyle name="Normal 12 3 4 3 4 5" xfId="11466" xr:uid="{D658D208-F756-4F12-9B97-1DEAA15547DC}"/>
    <cellStyle name="Normal 12 3 4 3 4 5 2" xfId="24276" xr:uid="{D1D2EA1C-FC46-488A-83D4-15E02AD3853B}"/>
    <cellStyle name="Normal 12 3 4 3 4 5 2 2" xfId="35672" xr:uid="{17DD0D18-3A23-4BBC-B058-781468E6FEF1}"/>
    <cellStyle name="Normal 12 3 4 3 4 5 3" xfId="35673" xr:uid="{D1581E3C-BD79-4A50-AF0B-ED1D7B6FB4B7}"/>
    <cellStyle name="Normal 12 3 4 3 4 6" xfId="5976" xr:uid="{BDB46818-9D1E-46FD-A73E-3A120F625C96}"/>
    <cellStyle name="Normal 12 3 4 3 4 6 2" xfId="18786" xr:uid="{45FEC6D8-74FD-4FDA-8EFB-0932464F167E}"/>
    <cellStyle name="Normal 12 3 4 3 4 6 2 2" xfId="35674" xr:uid="{48A515FD-A78D-4BB1-9988-FB246524B36A}"/>
    <cellStyle name="Normal 12 3 4 3 4 6 3" xfId="35675" xr:uid="{11E0BADC-4F2D-4B33-9648-72AEAA113229}"/>
    <cellStyle name="Normal 12 3 4 3 4 7" xfId="13296" xr:uid="{9BB2B36B-E4BF-49E5-8D96-67A6C4D56ED9}"/>
    <cellStyle name="Normal 12 3 4 3 4 7 2" xfId="35676" xr:uid="{E694604A-B1F3-4B87-859B-A0838492F7B1}"/>
    <cellStyle name="Normal 12 3 4 3 4 8" xfId="35677" xr:uid="{F0A4876F-1107-4172-9094-E278FD1F2750}"/>
    <cellStyle name="Normal 12 3 4 3 5" xfId="844" xr:uid="{CCB68F78-3AF5-4572-9F00-FA718211241C}"/>
    <cellStyle name="Normal 12 3 4 3 5 2" xfId="1739" xr:uid="{9C644A20-96B6-4FD8-AB77-DD1B8BB3598D}"/>
    <cellStyle name="Normal 12 3 4 3 5 2 2" xfId="3569" xr:uid="{18CBAE83-F90C-4211-BB7C-F280AE4EF11A}"/>
    <cellStyle name="Normal 12 3 4 3 5 2 2 2" xfId="9059" xr:uid="{38B378B7-1037-4440-BEAD-0E580FF38CCF}"/>
    <cellStyle name="Normal 12 3 4 3 5 2 2 2 2" xfId="21869" xr:uid="{EA765E44-070D-4250-87EA-1B6FAC735D39}"/>
    <cellStyle name="Normal 12 3 4 3 5 2 2 2 2 2" xfId="35678" xr:uid="{FC0FA997-CEE6-4A28-A374-0F90EB7100DC}"/>
    <cellStyle name="Normal 12 3 4 3 5 2 2 2 3" xfId="35679" xr:uid="{80E8C179-8D8C-4377-B65F-3A97009C7049}"/>
    <cellStyle name="Normal 12 3 4 3 5 2 2 3" xfId="16379" xr:uid="{1418F8CD-3CD0-4BE1-A8A7-820E861E0FC3}"/>
    <cellStyle name="Normal 12 3 4 3 5 2 2 3 2" xfId="35680" xr:uid="{FA0BE9C3-A2EA-4AEC-8739-B3261E095BA1}"/>
    <cellStyle name="Normal 12 3 4 3 5 2 2 4" xfId="35681" xr:uid="{A00DC593-EF7D-48A9-9754-F6872C45E52B}"/>
    <cellStyle name="Normal 12 3 4 3 5 2 3" xfId="5399" xr:uid="{BEA8DF36-1494-4BA5-8D10-6A1C63D9E798}"/>
    <cellStyle name="Normal 12 3 4 3 5 2 3 2" xfId="10889" xr:uid="{2F93EC84-FD32-4B82-AA25-9148173F5EB4}"/>
    <cellStyle name="Normal 12 3 4 3 5 2 3 2 2" xfId="23699" xr:uid="{808AE9CA-3C8A-4994-A38B-E3D518D42531}"/>
    <cellStyle name="Normal 12 3 4 3 5 2 3 2 2 2" xfId="35682" xr:uid="{81A8F571-92EA-49D7-B552-B27AAD852118}"/>
    <cellStyle name="Normal 12 3 4 3 5 2 3 2 3" xfId="35683" xr:uid="{D9625570-D611-4A31-B663-92D6F8903924}"/>
    <cellStyle name="Normal 12 3 4 3 5 2 3 3" xfId="18209" xr:uid="{E20ED9AF-2B9A-4A61-AD65-4C59EC4A4BD1}"/>
    <cellStyle name="Normal 12 3 4 3 5 2 3 3 2" xfId="35684" xr:uid="{E182E753-6105-4342-96D6-2DAD9587BACF}"/>
    <cellStyle name="Normal 12 3 4 3 5 2 3 4" xfId="35685" xr:uid="{EE626857-B9F3-4C94-B863-EFB2BD91CADA}"/>
    <cellStyle name="Normal 12 3 4 3 5 2 4" xfId="12719" xr:uid="{16E47949-1A33-4F88-8560-3FA96F2B31A6}"/>
    <cellStyle name="Normal 12 3 4 3 5 2 4 2" xfId="25529" xr:uid="{9B4B461C-90B0-492F-84C4-4AE02371D326}"/>
    <cellStyle name="Normal 12 3 4 3 5 2 4 2 2" xfId="35686" xr:uid="{882D4A57-E009-4197-8743-569D66BFDCFC}"/>
    <cellStyle name="Normal 12 3 4 3 5 2 4 3" xfId="35687" xr:uid="{4B32B538-32F9-47A6-936E-DD9F78D8EE6E}"/>
    <cellStyle name="Normal 12 3 4 3 5 2 5" xfId="7229" xr:uid="{ED07B22D-F32B-434D-B088-4B6ADF92197C}"/>
    <cellStyle name="Normal 12 3 4 3 5 2 5 2" xfId="20039" xr:uid="{70EC0575-23CE-4AA3-96DF-9327C5A2D0FD}"/>
    <cellStyle name="Normal 12 3 4 3 5 2 5 2 2" xfId="35688" xr:uid="{BC039FAA-E850-4180-9810-849BF75705DE}"/>
    <cellStyle name="Normal 12 3 4 3 5 2 5 3" xfId="35689" xr:uid="{19518432-8693-4DE4-A1FE-EFBFE4292945}"/>
    <cellStyle name="Normal 12 3 4 3 5 2 6" xfId="14549" xr:uid="{A15A98E6-554D-4DBD-9817-E03D2B6A9DBA}"/>
    <cellStyle name="Normal 12 3 4 3 5 2 6 2" xfId="35690" xr:uid="{D9D5ABE3-E221-4E2A-8350-CBC417633CB3}"/>
    <cellStyle name="Normal 12 3 4 3 5 2 7" xfId="35691" xr:uid="{CB5F8865-26EC-4079-8CF5-01E4384A8C24}"/>
    <cellStyle name="Normal 12 3 4 3 5 3" xfId="2675" xr:uid="{90EE5BB3-DE22-4974-B700-9224737D1B18}"/>
    <cellStyle name="Normal 12 3 4 3 5 3 2" xfId="8165" xr:uid="{4A66BE7A-D11E-4EC5-A870-F5B6CCBF18FF}"/>
    <cellStyle name="Normal 12 3 4 3 5 3 2 2" xfId="20975" xr:uid="{12F8BC5F-C7D2-4165-8050-1A7D4B63B623}"/>
    <cellStyle name="Normal 12 3 4 3 5 3 2 2 2" xfId="35692" xr:uid="{5577796D-8E45-43A2-B234-30C4B729D9A9}"/>
    <cellStyle name="Normal 12 3 4 3 5 3 2 3" xfId="35693" xr:uid="{35141D57-032E-4EB5-9B09-2057EF7BC16C}"/>
    <cellStyle name="Normal 12 3 4 3 5 3 3" xfId="15485" xr:uid="{DB139519-17C6-433D-BD3D-EE08425816F8}"/>
    <cellStyle name="Normal 12 3 4 3 5 3 3 2" xfId="35694" xr:uid="{4406D872-D4FF-4E1E-9EBD-20864946AF7E}"/>
    <cellStyle name="Normal 12 3 4 3 5 3 4" xfId="35695" xr:uid="{844070B0-0BC6-4A96-BFC2-E27A8C95CAAF}"/>
    <cellStyle name="Normal 12 3 4 3 5 4" xfId="4505" xr:uid="{8133742F-901F-419C-B2A9-A90E0F9CB11D}"/>
    <cellStyle name="Normal 12 3 4 3 5 4 2" xfId="9995" xr:uid="{B677768A-E8B0-47C4-9299-315BF480398C}"/>
    <cellStyle name="Normal 12 3 4 3 5 4 2 2" xfId="22805" xr:uid="{8620350D-9E6E-4180-8ADB-54158D9406EB}"/>
    <cellStyle name="Normal 12 3 4 3 5 4 2 2 2" xfId="35696" xr:uid="{D1DA86FC-F474-4FDE-85C7-81BD1A5B3197}"/>
    <cellStyle name="Normal 12 3 4 3 5 4 2 3" xfId="35697" xr:uid="{0E839A7C-7F6E-45D2-8C51-2799346E1186}"/>
    <cellStyle name="Normal 12 3 4 3 5 4 3" xfId="17315" xr:uid="{CFE61A68-7010-4401-A3AB-0430623A75AC}"/>
    <cellStyle name="Normal 12 3 4 3 5 4 3 2" xfId="35698" xr:uid="{20FD7DAC-30E7-4AE6-88EF-234A8654DC78}"/>
    <cellStyle name="Normal 12 3 4 3 5 4 4" xfId="35699" xr:uid="{28FB2041-1966-49BF-8B00-CDFBFC3602C4}"/>
    <cellStyle name="Normal 12 3 4 3 5 5" xfId="11825" xr:uid="{9DF1DF0E-B8AC-45D7-999B-3ECD4B843E13}"/>
    <cellStyle name="Normal 12 3 4 3 5 5 2" xfId="24635" xr:uid="{029E60DF-45D0-4583-895D-691D113ED079}"/>
    <cellStyle name="Normal 12 3 4 3 5 5 2 2" xfId="35700" xr:uid="{F15666AC-CAC3-440B-B0E8-564467C21F66}"/>
    <cellStyle name="Normal 12 3 4 3 5 5 3" xfId="35701" xr:uid="{C0F65EED-6620-4971-BF99-5F7503031D1D}"/>
    <cellStyle name="Normal 12 3 4 3 5 6" xfId="6335" xr:uid="{97B94178-330F-4092-B9BF-BD06ACEB1EA7}"/>
    <cellStyle name="Normal 12 3 4 3 5 6 2" xfId="19145" xr:uid="{09CE916F-B887-41C5-88BC-88074793BC5D}"/>
    <cellStyle name="Normal 12 3 4 3 5 6 2 2" xfId="35702" xr:uid="{2C1E51C9-68D6-428E-9D80-553415741C83}"/>
    <cellStyle name="Normal 12 3 4 3 5 6 3" xfId="35703" xr:uid="{AF70546D-95F1-42A6-9A87-EA67D77ED369}"/>
    <cellStyle name="Normal 12 3 4 3 5 7" xfId="13655" xr:uid="{D3EB5EC9-1131-4212-98DF-B938BC38783F}"/>
    <cellStyle name="Normal 12 3 4 3 5 7 2" xfId="35704" xr:uid="{0B56AE56-0242-48CC-8B44-DB5A5566A914}"/>
    <cellStyle name="Normal 12 3 4 3 5 8" xfId="35705" xr:uid="{BCFC98C2-223D-42AC-BB67-EF5C9A3511C1}"/>
    <cellStyle name="Normal 12 3 4 3 6" xfId="1245" xr:uid="{0E259466-FCDF-47F4-BE23-2BFF6D9605DA}"/>
    <cellStyle name="Normal 12 3 4 3 6 2" xfId="3075" xr:uid="{D8BBE30E-C1DA-44DC-920C-AA0A8C09159B}"/>
    <cellStyle name="Normal 12 3 4 3 6 2 2" xfId="8565" xr:uid="{60C61175-EA7B-4BEF-B87F-F24540606C49}"/>
    <cellStyle name="Normal 12 3 4 3 6 2 2 2" xfId="21375" xr:uid="{96A88D61-B7AE-48A8-BF44-33C88EEBBE03}"/>
    <cellStyle name="Normal 12 3 4 3 6 2 2 2 2" xfId="35706" xr:uid="{D841AF77-7011-4ED5-A064-94231035F652}"/>
    <cellStyle name="Normal 12 3 4 3 6 2 2 3" xfId="35707" xr:uid="{2B1FDD67-FA33-405C-BF34-614D32E84FA6}"/>
    <cellStyle name="Normal 12 3 4 3 6 2 3" xfId="15885" xr:uid="{DA7F3AD7-50CF-4103-8A2B-D0CD7892BDDD}"/>
    <cellStyle name="Normal 12 3 4 3 6 2 3 2" xfId="35708" xr:uid="{5758E5CE-8ECA-4BB4-B62D-6D5E640426C7}"/>
    <cellStyle name="Normal 12 3 4 3 6 2 4" xfId="35709" xr:uid="{076F7085-9498-4CFC-B6EF-B52FFAFF2954}"/>
    <cellStyle name="Normal 12 3 4 3 6 3" xfId="4905" xr:uid="{FB7FE7F5-13FD-41CB-8590-50E612658528}"/>
    <cellStyle name="Normal 12 3 4 3 6 3 2" xfId="10395" xr:uid="{947073A1-2734-4CEA-B06D-A3EB508BDA0F}"/>
    <cellStyle name="Normal 12 3 4 3 6 3 2 2" xfId="23205" xr:uid="{BBE0870F-9508-4B73-B0D5-4008DE7B67B2}"/>
    <cellStyle name="Normal 12 3 4 3 6 3 2 2 2" xfId="35710" xr:uid="{4D9C4728-1965-42F5-B762-9C9AE7F2A0A3}"/>
    <cellStyle name="Normal 12 3 4 3 6 3 2 3" xfId="35711" xr:uid="{D667C2B5-811E-4EBC-9F8D-F74B38F3716A}"/>
    <cellStyle name="Normal 12 3 4 3 6 3 3" xfId="17715" xr:uid="{2643A6BB-5D32-4738-AFBD-A58C206C385E}"/>
    <cellStyle name="Normal 12 3 4 3 6 3 3 2" xfId="35712" xr:uid="{309506B7-016A-4CD5-B52D-F862B07CAC5B}"/>
    <cellStyle name="Normal 12 3 4 3 6 3 4" xfId="35713" xr:uid="{53F6A0B4-C367-4A91-8D9A-829FDA472DA1}"/>
    <cellStyle name="Normal 12 3 4 3 6 4" xfId="12225" xr:uid="{27CA341A-C31F-4EB0-9F3A-D1BE70E6F8B3}"/>
    <cellStyle name="Normal 12 3 4 3 6 4 2" xfId="25035" xr:uid="{2D9CD3EE-CC2E-4859-8410-8AF52E265590}"/>
    <cellStyle name="Normal 12 3 4 3 6 4 2 2" xfId="35714" xr:uid="{E4A2CD55-E36B-430D-9C31-2AC172752AD8}"/>
    <cellStyle name="Normal 12 3 4 3 6 4 3" xfId="35715" xr:uid="{ADD5A5AA-93D3-4511-8168-554C6279C8A3}"/>
    <cellStyle name="Normal 12 3 4 3 6 5" xfId="6735" xr:uid="{10FF58EE-6B5B-4BE0-A8FA-DCE65C48925B}"/>
    <cellStyle name="Normal 12 3 4 3 6 5 2" xfId="19545" xr:uid="{44C0EC2F-3D71-4628-BE4A-38C6A36AA28B}"/>
    <cellStyle name="Normal 12 3 4 3 6 5 2 2" xfId="35716" xr:uid="{3D5E7B63-F595-45D4-BCF6-9740B91EFB34}"/>
    <cellStyle name="Normal 12 3 4 3 6 5 3" xfId="35717" xr:uid="{351CDBC5-5C08-49CD-B98F-F3BFBF4B78C1}"/>
    <cellStyle name="Normal 12 3 4 3 6 6" xfId="14055" xr:uid="{298D0DB4-E25A-476D-8C9E-64BE0CF132EB}"/>
    <cellStyle name="Normal 12 3 4 3 6 6 2" xfId="35718" xr:uid="{58FF9F0D-4FA4-49E0-A80D-AEBE9C8C9CC2}"/>
    <cellStyle name="Normal 12 3 4 3 6 7" xfId="35719" xr:uid="{EDB64CB5-E5C9-4D68-A603-C6F3840D2AF1}"/>
    <cellStyle name="Normal 12 3 4 3 7" xfId="2181" xr:uid="{D4377F4E-FAD0-44F7-A734-2E4C6AC77E53}"/>
    <cellStyle name="Normal 12 3 4 3 7 2" xfId="7671" xr:uid="{06C215E4-1884-43AE-AD11-72A9333240D4}"/>
    <cellStyle name="Normal 12 3 4 3 7 2 2" xfId="20481" xr:uid="{BEDF8FEA-1F7C-46FA-8325-33D477A6CE97}"/>
    <cellStyle name="Normal 12 3 4 3 7 2 2 2" xfId="35720" xr:uid="{FA030B08-3F18-4432-AA02-943BE0B3A6F2}"/>
    <cellStyle name="Normal 12 3 4 3 7 2 3" xfId="35721" xr:uid="{EF0B8A65-4925-482E-BF8A-533C81944B4E}"/>
    <cellStyle name="Normal 12 3 4 3 7 3" xfId="14991" xr:uid="{DD0832F3-D412-4B7A-9E49-9B6D2A7C7C5E}"/>
    <cellStyle name="Normal 12 3 4 3 7 3 2" xfId="35722" xr:uid="{E2699309-3801-40EA-82A7-2A86901C349D}"/>
    <cellStyle name="Normal 12 3 4 3 7 4" xfId="35723" xr:uid="{A4632476-AF01-47BB-B7B6-0877F1790585}"/>
    <cellStyle name="Normal 12 3 4 3 8" xfId="4011" xr:uid="{2C4E827D-1609-4129-8F59-BF2E8B717A2C}"/>
    <cellStyle name="Normal 12 3 4 3 8 2" xfId="9501" xr:uid="{75967652-060A-407E-8D7B-64E886DDCA68}"/>
    <cellStyle name="Normal 12 3 4 3 8 2 2" xfId="22311" xr:uid="{768DDCF4-C88E-4A85-A365-F38B8E82BD1E}"/>
    <cellStyle name="Normal 12 3 4 3 8 2 2 2" xfId="35724" xr:uid="{7C13CB26-8F1F-4F18-BE30-2715B720A685}"/>
    <cellStyle name="Normal 12 3 4 3 8 2 3" xfId="35725" xr:uid="{63934D03-4E34-4103-9F45-6FA8E7EA8912}"/>
    <cellStyle name="Normal 12 3 4 3 8 3" xfId="16821" xr:uid="{B5FE7F2E-FF0D-4420-AADE-7D89BF2E76A2}"/>
    <cellStyle name="Normal 12 3 4 3 8 3 2" xfId="35726" xr:uid="{FAADA8BA-85D1-452E-BC6A-54403A21CE54}"/>
    <cellStyle name="Normal 12 3 4 3 8 4" xfId="35727" xr:uid="{60E50680-E470-4F6A-BF2D-D4A056B14CF3}"/>
    <cellStyle name="Normal 12 3 4 3 9" xfId="11331" xr:uid="{565D59CD-56E5-4F4D-AC1A-BEEA7FE9EAD0}"/>
    <cellStyle name="Normal 12 3 4 3 9 2" xfId="24141" xr:uid="{1A892622-F1BE-4581-AC15-27386D6DF334}"/>
    <cellStyle name="Normal 12 3 4 3 9 2 2" xfId="35728" xr:uid="{C2D0CFEA-1C3D-4A39-8ABD-EDD3578B7F85}"/>
    <cellStyle name="Normal 12 3 4 3 9 3" xfId="35729" xr:uid="{A75218F0-235F-4D2B-A86F-297ABDBB0A6F}"/>
    <cellStyle name="Normal 12 3 4 4" xfId="400" xr:uid="{D84B52CA-8CCD-4697-8274-E268FC510000}"/>
    <cellStyle name="Normal 12 3 4 4 10" xfId="5892" xr:uid="{12302FC6-91E8-41B6-9E55-D068608C54F1}"/>
    <cellStyle name="Normal 12 3 4 4 10 2" xfId="18702" xr:uid="{3861E467-891E-433B-92D8-D1D5047020AC}"/>
    <cellStyle name="Normal 12 3 4 4 10 2 2" xfId="35730" xr:uid="{0A6E8743-CB57-4783-A79C-36EC272C7B0E}"/>
    <cellStyle name="Normal 12 3 4 4 10 3" xfId="35731" xr:uid="{9D63A033-34C9-45C1-A913-D5D9B6836B79}"/>
    <cellStyle name="Normal 12 3 4 4 11" xfId="13212" xr:uid="{36EA1858-16B5-45C9-800C-7F5D416BAB4C}"/>
    <cellStyle name="Normal 12 3 4 4 11 2" xfId="35732" xr:uid="{0483726D-7715-4379-8E75-1494CC907BC7}"/>
    <cellStyle name="Normal 12 3 4 4 12" xfId="35733" xr:uid="{3240B6DA-974A-4A46-8DC4-3386A32BA84E}"/>
    <cellStyle name="Normal 12 3 4 4 2" xfId="629" xr:uid="{0195FD8A-4DD7-424C-8195-E2D62B2E2063}"/>
    <cellStyle name="Normal 12 3 4 4 2 2" xfId="1028" xr:uid="{F61ABC48-F55C-4E71-9CDF-6C15048B174F}"/>
    <cellStyle name="Normal 12 3 4 4 2 2 2" xfId="1923" xr:uid="{6774C2BD-E68B-4E84-AAAE-944383455DA5}"/>
    <cellStyle name="Normal 12 3 4 4 2 2 2 2" xfId="3753" xr:uid="{23B3D18C-F359-4543-8489-AF8A95BD303F}"/>
    <cellStyle name="Normal 12 3 4 4 2 2 2 2 2" xfId="9243" xr:uid="{20D2AC4A-FDFF-435B-87FB-F9B1EFF600BB}"/>
    <cellStyle name="Normal 12 3 4 4 2 2 2 2 2 2" xfId="22053" xr:uid="{B72BDC25-C44F-45A2-9598-DFF2465CAED5}"/>
    <cellStyle name="Normal 12 3 4 4 2 2 2 2 2 2 2" xfId="35734" xr:uid="{5907A7D0-9716-4233-A42D-EA92C7DDC0D5}"/>
    <cellStyle name="Normal 12 3 4 4 2 2 2 2 2 3" xfId="35735" xr:uid="{9A83FA81-2402-4341-B94B-65CFFBE32ECD}"/>
    <cellStyle name="Normal 12 3 4 4 2 2 2 2 3" xfId="16563" xr:uid="{4C89D6F4-81AE-4942-82FD-BE0208599897}"/>
    <cellStyle name="Normal 12 3 4 4 2 2 2 2 3 2" xfId="35736" xr:uid="{E913E096-BB5D-40C9-AC24-7081B8126B2C}"/>
    <cellStyle name="Normal 12 3 4 4 2 2 2 2 4" xfId="35737" xr:uid="{9A96A73C-318F-44D9-861B-5E5176369916}"/>
    <cellStyle name="Normal 12 3 4 4 2 2 2 3" xfId="5583" xr:uid="{BD8CA9D2-1DD9-46F9-BAAA-5AE1A578979B}"/>
    <cellStyle name="Normal 12 3 4 4 2 2 2 3 2" xfId="11073" xr:uid="{9914D400-9624-418B-89AD-265618790D20}"/>
    <cellStyle name="Normal 12 3 4 4 2 2 2 3 2 2" xfId="23883" xr:uid="{378D4D74-42AE-4A68-82E5-B92381B60211}"/>
    <cellStyle name="Normal 12 3 4 4 2 2 2 3 2 2 2" xfId="35738" xr:uid="{89344286-98CF-493C-A775-DADB95CF6AE4}"/>
    <cellStyle name="Normal 12 3 4 4 2 2 2 3 2 3" xfId="35739" xr:uid="{F1187C5A-3A9F-49FA-8A0D-963AFAEAB358}"/>
    <cellStyle name="Normal 12 3 4 4 2 2 2 3 3" xfId="18393" xr:uid="{3C4F5CBF-5453-44FC-BB45-738A746DFA96}"/>
    <cellStyle name="Normal 12 3 4 4 2 2 2 3 3 2" xfId="35740" xr:uid="{F94526F5-438F-46B2-BBB2-876B0363755C}"/>
    <cellStyle name="Normal 12 3 4 4 2 2 2 3 4" xfId="35741" xr:uid="{7C971253-E468-4F8C-A4F0-F86CA9B2351C}"/>
    <cellStyle name="Normal 12 3 4 4 2 2 2 4" xfId="12903" xr:uid="{60865606-A811-475A-965C-18DE52242E45}"/>
    <cellStyle name="Normal 12 3 4 4 2 2 2 4 2" xfId="25713" xr:uid="{4490C392-613F-4F6C-928A-9BC00F174D7E}"/>
    <cellStyle name="Normal 12 3 4 4 2 2 2 4 2 2" xfId="35742" xr:uid="{F6EAB478-B126-49FE-9829-DA23A9AFC727}"/>
    <cellStyle name="Normal 12 3 4 4 2 2 2 4 3" xfId="35743" xr:uid="{B288DF7C-BDA0-4D8D-83F5-95DEF9C20F2F}"/>
    <cellStyle name="Normal 12 3 4 4 2 2 2 5" xfId="7413" xr:uid="{855D5BD9-5E32-40E6-AA8E-0B3A6F504D8C}"/>
    <cellStyle name="Normal 12 3 4 4 2 2 2 5 2" xfId="20223" xr:uid="{53D83559-C93A-4A26-AE8B-B0B7FB2B4CF6}"/>
    <cellStyle name="Normal 12 3 4 4 2 2 2 5 2 2" xfId="35744" xr:uid="{FA904AC2-E1D6-492C-92F7-FA03A76F040A}"/>
    <cellStyle name="Normal 12 3 4 4 2 2 2 5 3" xfId="35745" xr:uid="{0F40F418-2E56-42C4-8F85-F4EAF786E0F5}"/>
    <cellStyle name="Normal 12 3 4 4 2 2 2 6" xfId="14733" xr:uid="{BBBBD4C7-BBDD-43C5-A907-BBDA0BBE13ED}"/>
    <cellStyle name="Normal 12 3 4 4 2 2 2 6 2" xfId="35746" xr:uid="{D76E1D4C-3462-4D12-96B5-514AFC07DF2A}"/>
    <cellStyle name="Normal 12 3 4 4 2 2 2 7" xfId="35747" xr:uid="{0F6753E4-C6D4-4728-AB0A-88035E501CDD}"/>
    <cellStyle name="Normal 12 3 4 4 2 2 3" xfId="2859" xr:uid="{306E2143-45A2-4ED9-898F-377A040F1F84}"/>
    <cellStyle name="Normal 12 3 4 4 2 2 3 2" xfId="8349" xr:uid="{CEF4DF03-4AFD-4B79-8A58-20E92B4C02DD}"/>
    <cellStyle name="Normal 12 3 4 4 2 2 3 2 2" xfId="21159" xr:uid="{3812B32F-7CDA-49A9-AA6F-A82A7FD8D22E}"/>
    <cellStyle name="Normal 12 3 4 4 2 2 3 2 2 2" xfId="35748" xr:uid="{5D963386-F2FE-46E3-BD4D-B8C85DDCF972}"/>
    <cellStyle name="Normal 12 3 4 4 2 2 3 2 3" xfId="35749" xr:uid="{C8712DE6-0161-45AF-9675-6C5760573F4C}"/>
    <cellStyle name="Normal 12 3 4 4 2 2 3 3" xfId="15669" xr:uid="{DD5E9551-4A31-4FC7-B6ED-CE9B9A7589F3}"/>
    <cellStyle name="Normal 12 3 4 4 2 2 3 3 2" xfId="35750" xr:uid="{4296D1F3-C19B-41D9-A611-09D845CD8B64}"/>
    <cellStyle name="Normal 12 3 4 4 2 2 3 4" xfId="35751" xr:uid="{DF0C4672-0C9F-4789-9FD3-C28D1FBEA31D}"/>
    <cellStyle name="Normal 12 3 4 4 2 2 4" xfId="4689" xr:uid="{F366E9A9-2CC5-4402-93C0-05B82AA4C454}"/>
    <cellStyle name="Normal 12 3 4 4 2 2 4 2" xfId="10179" xr:uid="{0C77EF25-CDBF-4204-9F6E-4F3BE446CAD3}"/>
    <cellStyle name="Normal 12 3 4 4 2 2 4 2 2" xfId="22989" xr:uid="{8378E2D4-8958-4CD1-A584-2F25B7B4011F}"/>
    <cellStyle name="Normal 12 3 4 4 2 2 4 2 2 2" xfId="35752" xr:uid="{5E84B4BE-74DE-4900-BCAD-CB0EFE483A1F}"/>
    <cellStyle name="Normal 12 3 4 4 2 2 4 2 3" xfId="35753" xr:uid="{ECB935E7-6A46-426D-BBBD-1042FE10DE8C}"/>
    <cellStyle name="Normal 12 3 4 4 2 2 4 3" xfId="17499" xr:uid="{37008B6B-B2A0-4792-B84D-6E72257B025A}"/>
    <cellStyle name="Normal 12 3 4 4 2 2 4 3 2" xfId="35754" xr:uid="{6F1908F0-4EC0-4D66-9DED-4ECD073DD43D}"/>
    <cellStyle name="Normal 12 3 4 4 2 2 4 4" xfId="35755" xr:uid="{B314828E-F988-47F2-AF8B-CBA7419D3334}"/>
    <cellStyle name="Normal 12 3 4 4 2 2 5" xfId="12009" xr:uid="{ACF49EBE-8A68-4495-9237-936091859881}"/>
    <cellStyle name="Normal 12 3 4 4 2 2 5 2" xfId="24819" xr:uid="{33522A21-485A-4EF5-8BF7-C2C67DF4071C}"/>
    <cellStyle name="Normal 12 3 4 4 2 2 5 2 2" xfId="35756" xr:uid="{8568B13A-1F60-4015-AC83-86B2AD89712A}"/>
    <cellStyle name="Normal 12 3 4 4 2 2 5 3" xfId="35757" xr:uid="{AD219068-6F4C-4389-B1C1-70732EEBDFFD}"/>
    <cellStyle name="Normal 12 3 4 4 2 2 6" xfId="6519" xr:uid="{FDEB182C-BD02-4866-AE47-1E858317DF7D}"/>
    <cellStyle name="Normal 12 3 4 4 2 2 6 2" xfId="19329" xr:uid="{5130EE34-E115-4071-975D-F536061477DD}"/>
    <cellStyle name="Normal 12 3 4 4 2 2 6 2 2" xfId="35758" xr:uid="{E4E1EEE3-2EDE-4B9E-B822-F50022798099}"/>
    <cellStyle name="Normal 12 3 4 4 2 2 6 3" xfId="35759" xr:uid="{2D49ED13-F3D5-426B-BAF7-AEDA20AF62C0}"/>
    <cellStyle name="Normal 12 3 4 4 2 2 7" xfId="13839" xr:uid="{C8B47C82-6AEE-4A27-8C79-8C91C3A835DD}"/>
    <cellStyle name="Normal 12 3 4 4 2 2 7 2" xfId="35760" xr:uid="{14F43FC1-41C3-4924-B05E-6579E68FEC19}"/>
    <cellStyle name="Normal 12 3 4 4 2 2 8" xfId="35761" xr:uid="{77113C67-A836-4116-8D97-45B9EF72B9B5}"/>
    <cellStyle name="Normal 12 3 4 4 2 3" xfId="1524" xr:uid="{6F4F388C-F5EF-4F5D-8A34-1D00AD3AE1F1}"/>
    <cellStyle name="Normal 12 3 4 4 2 3 2" xfId="3354" xr:uid="{FA340D61-B811-4077-A852-3FA935E7F2E5}"/>
    <cellStyle name="Normal 12 3 4 4 2 3 2 2" xfId="8844" xr:uid="{52E93DB8-1B2A-443F-87DE-9B7536F6B5E0}"/>
    <cellStyle name="Normal 12 3 4 4 2 3 2 2 2" xfId="21654" xr:uid="{ADCDD0B3-418B-4F3E-9948-BDE5FDCE8300}"/>
    <cellStyle name="Normal 12 3 4 4 2 3 2 2 2 2" xfId="35762" xr:uid="{CA1C6D25-0AE1-492C-8201-24B4658553EC}"/>
    <cellStyle name="Normal 12 3 4 4 2 3 2 2 3" xfId="35763" xr:uid="{6DB74145-4FFD-4B57-977B-C829D85C360F}"/>
    <cellStyle name="Normal 12 3 4 4 2 3 2 3" xfId="16164" xr:uid="{86F34415-16F3-4D0C-9CE9-B6EAF3B4128C}"/>
    <cellStyle name="Normal 12 3 4 4 2 3 2 3 2" xfId="35764" xr:uid="{1EA1662A-D41D-452C-89DE-F6634EFE679F}"/>
    <cellStyle name="Normal 12 3 4 4 2 3 2 4" xfId="35765" xr:uid="{7567719A-AB40-490D-A318-5B8B3A854F46}"/>
    <cellStyle name="Normal 12 3 4 4 2 3 3" xfId="5184" xr:uid="{FE097D44-994F-4AAB-A6C8-F99271C4779C}"/>
    <cellStyle name="Normal 12 3 4 4 2 3 3 2" xfId="10674" xr:uid="{E4916C88-7010-4404-987E-26493FE5D0EA}"/>
    <cellStyle name="Normal 12 3 4 4 2 3 3 2 2" xfId="23484" xr:uid="{D3D1E5CD-A1C0-41E9-992D-8D432520569F}"/>
    <cellStyle name="Normal 12 3 4 4 2 3 3 2 2 2" xfId="35766" xr:uid="{DB49D8A1-147E-4AFF-95E9-C05C9BC377F6}"/>
    <cellStyle name="Normal 12 3 4 4 2 3 3 2 3" xfId="35767" xr:uid="{D8F99001-1111-47AC-877D-B90C25E78070}"/>
    <cellStyle name="Normal 12 3 4 4 2 3 3 3" xfId="17994" xr:uid="{B93694F1-ADF6-4822-8EA4-2DD39637914D}"/>
    <cellStyle name="Normal 12 3 4 4 2 3 3 3 2" xfId="35768" xr:uid="{373F62C1-7944-4886-8CF9-F877C0D3DDBF}"/>
    <cellStyle name="Normal 12 3 4 4 2 3 3 4" xfId="35769" xr:uid="{BA4646B0-D549-40A6-8405-11215D33295F}"/>
    <cellStyle name="Normal 12 3 4 4 2 3 4" xfId="12504" xr:uid="{20708415-100B-41F0-8C3D-0BF59AD6A776}"/>
    <cellStyle name="Normal 12 3 4 4 2 3 4 2" xfId="25314" xr:uid="{F73E9D51-84CA-44F2-A75F-D2D3E8CE6D6D}"/>
    <cellStyle name="Normal 12 3 4 4 2 3 4 2 2" xfId="35770" xr:uid="{A9365126-2F5C-4D8C-A222-B2F7C7B53A72}"/>
    <cellStyle name="Normal 12 3 4 4 2 3 4 3" xfId="35771" xr:uid="{40091B4B-4DA4-4ADB-A411-D4FDF400DC74}"/>
    <cellStyle name="Normal 12 3 4 4 2 3 5" xfId="7014" xr:uid="{690F7587-3D66-4B5F-8A6A-C3D240C92D5F}"/>
    <cellStyle name="Normal 12 3 4 4 2 3 5 2" xfId="19824" xr:uid="{DEEE71A2-5A70-41EB-8CE7-442B679EB4CF}"/>
    <cellStyle name="Normal 12 3 4 4 2 3 5 2 2" xfId="35772" xr:uid="{1C62B141-2C30-4ADA-8F14-52111F3D0F8A}"/>
    <cellStyle name="Normal 12 3 4 4 2 3 5 3" xfId="35773" xr:uid="{CDE2D617-B6A7-4019-9936-0C9F02238D03}"/>
    <cellStyle name="Normal 12 3 4 4 2 3 6" xfId="14334" xr:uid="{8827AE74-746A-4651-A63E-18E044038325}"/>
    <cellStyle name="Normal 12 3 4 4 2 3 6 2" xfId="35774" xr:uid="{EFFCCE3D-EE7F-4D6B-8BD3-C118C9BC1A18}"/>
    <cellStyle name="Normal 12 3 4 4 2 3 7" xfId="35775" xr:uid="{0F6C9572-BAAA-4077-AF85-47E1D15CA82E}"/>
    <cellStyle name="Normal 12 3 4 4 2 4" xfId="2460" xr:uid="{57D57DFC-BA31-4059-9021-049CDEACDC8C}"/>
    <cellStyle name="Normal 12 3 4 4 2 4 2" xfId="7950" xr:uid="{191A3221-913F-4A15-8EF4-4B2B02C4110F}"/>
    <cellStyle name="Normal 12 3 4 4 2 4 2 2" xfId="20760" xr:uid="{2CD9611D-DB31-4A45-B16B-8646BD1B7588}"/>
    <cellStyle name="Normal 12 3 4 4 2 4 2 2 2" xfId="35776" xr:uid="{33C6E429-5D21-4392-8A0C-15359849BA27}"/>
    <cellStyle name="Normal 12 3 4 4 2 4 2 3" xfId="35777" xr:uid="{F1AB112A-5D63-4D2A-828C-F643B03E7AB8}"/>
    <cellStyle name="Normal 12 3 4 4 2 4 3" xfId="15270" xr:uid="{8483BFDA-FC44-47A2-AA45-F032A5AD95F6}"/>
    <cellStyle name="Normal 12 3 4 4 2 4 3 2" xfId="35778" xr:uid="{B5DD6D8E-A7D9-425C-81A1-24C11A71594A}"/>
    <cellStyle name="Normal 12 3 4 4 2 4 4" xfId="35779" xr:uid="{C78C5835-F8DF-4E02-971D-96A73FFF601B}"/>
    <cellStyle name="Normal 12 3 4 4 2 5" xfId="4290" xr:uid="{61C0C625-1AD3-4C36-A1B0-28C19CAE5ED4}"/>
    <cellStyle name="Normal 12 3 4 4 2 5 2" xfId="9780" xr:uid="{B3455E05-389A-42D4-A326-E88861AC2E45}"/>
    <cellStyle name="Normal 12 3 4 4 2 5 2 2" xfId="22590" xr:uid="{A9E8B5BC-0C53-4456-AD60-BC62DFBB4CD6}"/>
    <cellStyle name="Normal 12 3 4 4 2 5 2 2 2" xfId="35780" xr:uid="{12CF8B07-0390-47E8-AFA9-BF51A332F19E}"/>
    <cellStyle name="Normal 12 3 4 4 2 5 2 3" xfId="35781" xr:uid="{3A9BB324-717D-436F-BBE6-02BDB6D7BF92}"/>
    <cellStyle name="Normal 12 3 4 4 2 5 3" xfId="17100" xr:uid="{92CA81FD-46A7-4355-A9BB-B1CBD682F67E}"/>
    <cellStyle name="Normal 12 3 4 4 2 5 3 2" xfId="35782" xr:uid="{B54C921E-BF5A-40B2-BE9A-C0C1EFB3B5EA}"/>
    <cellStyle name="Normal 12 3 4 4 2 5 4" xfId="35783" xr:uid="{8F37428F-C6F9-461D-ACB8-D3492B157708}"/>
    <cellStyle name="Normal 12 3 4 4 2 6" xfId="11610" xr:uid="{ECCAB7C0-9896-456A-9196-9F6A834037B8}"/>
    <cellStyle name="Normal 12 3 4 4 2 6 2" xfId="24420" xr:uid="{EC5AD824-F4A4-4338-BF99-FE2077357DBB}"/>
    <cellStyle name="Normal 12 3 4 4 2 6 2 2" xfId="35784" xr:uid="{7E4A911F-FD3D-42F5-A099-693314541714}"/>
    <cellStyle name="Normal 12 3 4 4 2 6 3" xfId="35785" xr:uid="{59C291AC-6A34-44CB-B88D-43AE636C395B}"/>
    <cellStyle name="Normal 12 3 4 4 2 7" xfId="6120" xr:uid="{6B6A48D7-FD14-4656-AC11-6B8E16FD6371}"/>
    <cellStyle name="Normal 12 3 4 4 2 7 2" xfId="18930" xr:uid="{D758ED15-959B-42FC-9BBA-A0F676747FA7}"/>
    <cellStyle name="Normal 12 3 4 4 2 7 2 2" xfId="35786" xr:uid="{038CA025-E8A1-4B9C-A37F-D8F0B744B002}"/>
    <cellStyle name="Normal 12 3 4 4 2 7 3" xfId="35787" xr:uid="{2753BBCE-1BF7-4C5D-B69E-D96D577E1125}"/>
    <cellStyle name="Normal 12 3 4 4 2 8" xfId="13440" xr:uid="{00EC244D-F152-4480-94D2-1D5019656553}"/>
    <cellStyle name="Normal 12 3 4 4 2 8 2" xfId="35788" xr:uid="{1293DEE9-549C-46D7-AE3C-36B4329DAE62}"/>
    <cellStyle name="Normal 12 3 4 4 2 9" xfId="35789" xr:uid="{2D578AB2-E94C-407C-9AA3-83CB606A4BEF}"/>
    <cellStyle name="Normal 12 3 4 4 3" xfId="761" xr:uid="{5EAB2CEC-FCA5-493D-BE11-4F71634A4E96}"/>
    <cellStyle name="Normal 12 3 4 4 3 2" xfId="1161" xr:uid="{6C5BDE07-439A-4440-9C39-708A2F2ACA5F}"/>
    <cellStyle name="Normal 12 3 4 4 3 2 2" xfId="2056" xr:uid="{0D2091A7-C601-4E47-81CC-0E2D7B530E46}"/>
    <cellStyle name="Normal 12 3 4 4 3 2 2 2" xfId="3886" xr:uid="{9D785200-7BBA-4044-91D0-AE9F9A137FDE}"/>
    <cellStyle name="Normal 12 3 4 4 3 2 2 2 2" xfId="9376" xr:uid="{A87D79D3-EEE9-4D98-B00E-51E83DD0700D}"/>
    <cellStyle name="Normal 12 3 4 4 3 2 2 2 2 2" xfId="22186" xr:uid="{D37D7597-CCBC-4DE3-92B3-6D397C3D2A66}"/>
    <cellStyle name="Normal 12 3 4 4 3 2 2 2 2 2 2" xfId="35790" xr:uid="{D3FC72E7-B270-4209-85B6-C69F21C7261E}"/>
    <cellStyle name="Normal 12 3 4 4 3 2 2 2 2 3" xfId="35791" xr:uid="{15CC2C66-7F93-4317-8771-E0DBF5EAA791}"/>
    <cellStyle name="Normal 12 3 4 4 3 2 2 2 3" xfId="16696" xr:uid="{77BC6A8A-5494-44D3-9DA9-2937E077508F}"/>
    <cellStyle name="Normal 12 3 4 4 3 2 2 2 3 2" xfId="35792" xr:uid="{B53E2F28-8DBC-4C5E-8412-9F11BC2AE315}"/>
    <cellStyle name="Normal 12 3 4 4 3 2 2 2 4" xfId="35793" xr:uid="{5C277C43-FD74-44A9-A1C1-8F79DC772033}"/>
    <cellStyle name="Normal 12 3 4 4 3 2 2 3" xfId="5716" xr:uid="{0EAD664C-722F-4F46-9221-49E6C4274796}"/>
    <cellStyle name="Normal 12 3 4 4 3 2 2 3 2" xfId="11206" xr:uid="{33D7CD44-C4F3-4B33-8329-2B4BBE0E11F8}"/>
    <cellStyle name="Normal 12 3 4 4 3 2 2 3 2 2" xfId="24016" xr:uid="{3AD3B8CA-BF84-4197-9E5F-921C919AC80F}"/>
    <cellStyle name="Normal 12 3 4 4 3 2 2 3 2 2 2" xfId="35794" xr:uid="{586C258C-9AF6-4431-80D4-A7BE21BDC931}"/>
    <cellStyle name="Normal 12 3 4 4 3 2 2 3 2 3" xfId="35795" xr:uid="{553C646A-785B-4545-8CED-C2CD1F68272F}"/>
    <cellStyle name="Normal 12 3 4 4 3 2 2 3 3" xfId="18526" xr:uid="{6FC4AB6D-EED1-4762-9F34-502A558138DE}"/>
    <cellStyle name="Normal 12 3 4 4 3 2 2 3 3 2" xfId="35796" xr:uid="{BCB3C88B-DF01-4BE6-B280-FAF709626145}"/>
    <cellStyle name="Normal 12 3 4 4 3 2 2 3 4" xfId="35797" xr:uid="{89426361-EF3B-422C-97A8-33E1D9E3C3F0}"/>
    <cellStyle name="Normal 12 3 4 4 3 2 2 4" xfId="13036" xr:uid="{13E43514-DD73-43F8-AE7F-9429B5C7B365}"/>
    <cellStyle name="Normal 12 3 4 4 3 2 2 4 2" xfId="25846" xr:uid="{278D3596-2CF8-4782-8D73-5BDCE604A5CE}"/>
    <cellStyle name="Normal 12 3 4 4 3 2 2 4 2 2" xfId="35798" xr:uid="{FD7DC2B3-DD58-4236-8057-BD96AD1B347A}"/>
    <cellStyle name="Normal 12 3 4 4 3 2 2 4 3" xfId="35799" xr:uid="{0527495A-879D-4515-94FF-E13E6CB058C8}"/>
    <cellStyle name="Normal 12 3 4 4 3 2 2 5" xfId="7546" xr:uid="{F954E4C7-0F24-4B6C-8CBA-650EC4223287}"/>
    <cellStyle name="Normal 12 3 4 4 3 2 2 5 2" xfId="20356" xr:uid="{F1705FBF-EB16-4CC9-A815-EBDE90C97322}"/>
    <cellStyle name="Normal 12 3 4 4 3 2 2 5 2 2" xfId="35800" xr:uid="{2586CF13-9363-4EBA-B431-D7BBE892F891}"/>
    <cellStyle name="Normal 12 3 4 4 3 2 2 5 3" xfId="35801" xr:uid="{463BA757-057A-4A24-BEF6-C2707718BFC2}"/>
    <cellStyle name="Normal 12 3 4 4 3 2 2 6" xfId="14866" xr:uid="{0FF1BBF4-2133-4317-8788-7D6AA0A7528A}"/>
    <cellStyle name="Normal 12 3 4 4 3 2 2 6 2" xfId="35802" xr:uid="{E8CE31C5-C747-4700-BE75-9DF6F566F309}"/>
    <cellStyle name="Normal 12 3 4 4 3 2 2 7" xfId="35803" xr:uid="{F337420E-20A5-4892-BB8D-457788EA4B7B}"/>
    <cellStyle name="Normal 12 3 4 4 3 2 3" xfId="2992" xr:uid="{CD609A94-FB55-48A5-B4F6-FE38BADB1A85}"/>
    <cellStyle name="Normal 12 3 4 4 3 2 3 2" xfId="8482" xr:uid="{E556FD14-D71C-4DD8-9250-E52B0D9448A4}"/>
    <cellStyle name="Normal 12 3 4 4 3 2 3 2 2" xfId="21292" xr:uid="{CCA1E9BB-2C63-4859-AD25-D7EB32213EE2}"/>
    <cellStyle name="Normal 12 3 4 4 3 2 3 2 2 2" xfId="35804" xr:uid="{C65BDDB8-3342-49C2-837A-1ABBCDC9D1D9}"/>
    <cellStyle name="Normal 12 3 4 4 3 2 3 2 3" xfId="35805" xr:uid="{A7C56E6C-97D7-4038-B97B-32058E2E8782}"/>
    <cellStyle name="Normal 12 3 4 4 3 2 3 3" xfId="15802" xr:uid="{8BEA17AF-B0F3-4F9B-88E1-6D872B76DA72}"/>
    <cellStyle name="Normal 12 3 4 4 3 2 3 3 2" xfId="35806" xr:uid="{04C13856-3B57-4DED-8EF0-3A64B76A29C8}"/>
    <cellStyle name="Normal 12 3 4 4 3 2 3 4" xfId="35807" xr:uid="{AF718C93-3B64-44EC-BE8E-446045F1F8DD}"/>
    <cellStyle name="Normal 12 3 4 4 3 2 4" xfId="4822" xr:uid="{25D7F32B-88F9-4E5D-A91E-BDA3564B5391}"/>
    <cellStyle name="Normal 12 3 4 4 3 2 4 2" xfId="10312" xr:uid="{93C83907-9671-4C6E-ABEF-8A4A21822069}"/>
    <cellStyle name="Normal 12 3 4 4 3 2 4 2 2" xfId="23122" xr:uid="{60025F7D-20BC-4DEA-9BE7-AF0BFDB13EE7}"/>
    <cellStyle name="Normal 12 3 4 4 3 2 4 2 2 2" xfId="35808" xr:uid="{B41D6DC6-0B65-4625-B214-69EC582FF3E4}"/>
    <cellStyle name="Normal 12 3 4 4 3 2 4 2 3" xfId="35809" xr:uid="{DE5AA43B-A209-4064-AE4A-6AC09BD4B669}"/>
    <cellStyle name="Normal 12 3 4 4 3 2 4 3" xfId="17632" xr:uid="{2911E33D-78C8-4757-B2C2-D869D73ED607}"/>
    <cellStyle name="Normal 12 3 4 4 3 2 4 3 2" xfId="35810" xr:uid="{CF990D7E-B00E-4045-B4AF-32CD62358BFF}"/>
    <cellStyle name="Normal 12 3 4 4 3 2 4 4" xfId="35811" xr:uid="{4567E661-91C7-463A-A1AD-220AF6127A56}"/>
    <cellStyle name="Normal 12 3 4 4 3 2 5" xfId="12142" xr:uid="{A0105FAC-8C5B-467C-ADF4-212164C99FF5}"/>
    <cellStyle name="Normal 12 3 4 4 3 2 5 2" xfId="24952" xr:uid="{341A6B17-36C3-47D2-BB6C-C8869C44FF17}"/>
    <cellStyle name="Normal 12 3 4 4 3 2 5 2 2" xfId="35812" xr:uid="{EE1346F4-DA70-47E5-B6F1-3C013FD325B3}"/>
    <cellStyle name="Normal 12 3 4 4 3 2 5 3" xfId="35813" xr:uid="{5464BD4E-8D9F-4A1C-8F1C-8C3F5808D441}"/>
    <cellStyle name="Normal 12 3 4 4 3 2 6" xfId="6652" xr:uid="{E51AACDF-4671-4EBC-8ED4-BC9F1E935244}"/>
    <cellStyle name="Normal 12 3 4 4 3 2 6 2" xfId="19462" xr:uid="{B5F8D186-CE81-42DF-8A5A-A4F9295BE90F}"/>
    <cellStyle name="Normal 12 3 4 4 3 2 6 2 2" xfId="35814" xr:uid="{1B7D2519-DD21-4584-BDB3-3E24D8C91EB5}"/>
    <cellStyle name="Normal 12 3 4 4 3 2 6 3" xfId="35815" xr:uid="{3237210C-A5E0-4D57-9489-67C70A19CCBA}"/>
    <cellStyle name="Normal 12 3 4 4 3 2 7" xfId="13972" xr:uid="{F9A7CEBF-2149-47F3-BD10-824E376A5709}"/>
    <cellStyle name="Normal 12 3 4 4 3 2 7 2" xfId="35816" xr:uid="{593A097D-B1E2-4C47-9E14-D0CEB61FC8A4}"/>
    <cellStyle name="Normal 12 3 4 4 3 2 8" xfId="35817" xr:uid="{C7C3A2E6-3216-4D76-834C-219A391AB4D0}"/>
    <cellStyle name="Normal 12 3 4 4 3 3" xfId="1656" xr:uid="{7B0D347E-3559-4A4D-9605-0CAE00698C20}"/>
    <cellStyle name="Normal 12 3 4 4 3 3 2" xfId="3486" xr:uid="{C9E8AB2B-932A-4BB5-815D-2147074349AF}"/>
    <cellStyle name="Normal 12 3 4 4 3 3 2 2" xfId="8976" xr:uid="{48D0FAEB-EDDA-4759-8CB0-F8827757D719}"/>
    <cellStyle name="Normal 12 3 4 4 3 3 2 2 2" xfId="21786" xr:uid="{5AE41307-171D-49AC-A8BE-37843ECB3C83}"/>
    <cellStyle name="Normal 12 3 4 4 3 3 2 2 2 2" xfId="35818" xr:uid="{2E5F7395-DFA5-4C43-A2A7-056D87FA58E4}"/>
    <cellStyle name="Normal 12 3 4 4 3 3 2 2 3" xfId="35819" xr:uid="{4F8FB2A0-E946-44A5-898C-0151120439F1}"/>
    <cellStyle name="Normal 12 3 4 4 3 3 2 3" xfId="16296" xr:uid="{18050794-5BD4-4A25-BC34-B075DCCE45C2}"/>
    <cellStyle name="Normal 12 3 4 4 3 3 2 3 2" xfId="35820" xr:uid="{398FF252-56E7-4A17-B7E6-7BDA1D61FF3E}"/>
    <cellStyle name="Normal 12 3 4 4 3 3 2 4" xfId="35821" xr:uid="{AA82339D-70D9-4AE3-96EB-78FF3C8FF860}"/>
    <cellStyle name="Normal 12 3 4 4 3 3 3" xfId="5316" xr:uid="{18777282-07F5-41B6-852D-C68C23E3DA30}"/>
    <cellStyle name="Normal 12 3 4 4 3 3 3 2" xfId="10806" xr:uid="{2E490C31-4B24-4FF3-8513-0650D8E222AB}"/>
    <cellStyle name="Normal 12 3 4 4 3 3 3 2 2" xfId="23616" xr:uid="{362BDB0B-95F0-404A-87A9-2B6D87A0FB2C}"/>
    <cellStyle name="Normal 12 3 4 4 3 3 3 2 2 2" xfId="35822" xr:uid="{1006E0B0-DA02-45E4-9639-159E2F1F849A}"/>
    <cellStyle name="Normal 12 3 4 4 3 3 3 2 3" xfId="35823" xr:uid="{1940B112-9B76-44D8-AF5F-7459FCDE23D5}"/>
    <cellStyle name="Normal 12 3 4 4 3 3 3 3" xfId="18126" xr:uid="{86E4CE9C-7FFE-4C51-9AC3-C389199B7944}"/>
    <cellStyle name="Normal 12 3 4 4 3 3 3 3 2" xfId="35824" xr:uid="{EE2BD30F-F08D-439E-A6E4-A5573B80B482}"/>
    <cellStyle name="Normal 12 3 4 4 3 3 3 4" xfId="35825" xr:uid="{F4E9F0CC-4C8F-4D7C-B2BE-037DA54F6C5A}"/>
    <cellStyle name="Normal 12 3 4 4 3 3 4" xfId="12636" xr:uid="{F28C97F5-BFDE-444E-AE8F-26E1B95EC1C0}"/>
    <cellStyle name="Normal 12 3 4 4 3 3 4 2" xfId="25446" xr:uid="{FA5D576E-5C53-4563-BAE5-4FC02BEA9BCB}"/>
    <cellStyle name="Normal 12 3 4 4 3 3 4 2 2" xfId="35826" xr:uid="{40AC8507-6506-4C0E-9841-9A7E8FF06557}"/>
    <cellStyle name="Normal 12 3 4 4 3 3 4 3" xfId="35827" xr:uid="{E691D8F8-8E89-4B58-86FD-A456979A00B8}"/>
    <cellStyle name="Normal 12 3 4 4 3 3 5" xfId="7146" xr:uid="{46CD956A-0A9A-41F5-A837-4C4A5AE10579}"/>
    <cellStyle name="Normal 12 3 4 4 3 3 5 2" xfId="19956" xr:uid="{BE587040-00AE-4C76-8EA1-FEF16C958704}"/>
    <cellStyle name="Normal 12 3 4 4 3 3 5 2 2" xfId="35828" xr:uid="{A6D9A88C-D187-48FD-B24F-1FDE2460D90B}"/>
    <cellStyle name="Normal 12 3 4 4 3 3 5 3" xfId="35829" xr:uid="{C3279AC4-8989-4595-BA0B-4D8503591D3A}"/>
    <cellStyle name="Normal 12 3 4 4 3 3 6" xfId="14466" xr:uid="{2B68EC8B-4E54-44F4-BE05-B1A30FB5B41A}"/>
    <cellStyle name="Normal 12 3 4 4 3 3 6 2" xfId="35830" xr:uid="{EA083DE0-3068-4B91-A3FF-C61982541A40}"/>
    <cellStyle name="Normal 12 3 4 4 3 3 7" xfId="35831" xr:uid="{7AE13BD7-8C6C-4FC1-BE4A-FE148942F5F2}"/>
    <cellStyle name="Normal 12 3 4 4 3 4" xfId="2592" xr:uid="{7AB0C91E-89F6-433C-86A4-88B3BF37950A}"/>
    <cellStyle name="Normal 12 3 4 4 3 4 2" xfId="8082" xr:uid="{2C1158EA-3778-46BF-BA6F-FAF3B087C1BC}"/>
    <cellStyle name="Normal 12 3 4 4 3 4 2 2" xfId="20892" xr:uid="{3AC0002A-F6C5-4940-9048-E8F4FD698799}"/>
    <cellStyle name="Normal 12 3 4 4 3 4 2 2 2" xfId="35832" xr:uid="{1ADD1ED2-E0F6-41E6-856B-3F66B1774C87}"/>
    <cellStyle name="Normal 12 3 4 4 3 4 2 3" xfId="35833" xr:uid="{0C14856C-60A1-4AD9-A44B-63077673208E}"/>
    <cellStyle name="Normal 12 3 4 4 3 4 3" xfId="15402" xr:uid="{2CF22248-F827-4D52-A537-225C77C36B06}"/>
    <cellStyle name="Normal 12 3 4 4 3 4 3 2" xfId="35834" xr:uid="{E449AA2B-7132-4C96-A604-AB49261168BC}"/>
    <cellStyle name="Normal 12 3 4 4 3 4 4" xfId="35835" xr:uid="{09E2CDC6-B862-40E2-A4A7-A0FECF7556CD}"/>
    <cellStyle name="Normal 12 3 4 4 3 5" xfId="4422" xr:uid="{1FDD9E14-1E4C-455E-A1C7-D3AF23F964D2}"/>
    <cellStyle name="Normal 12 3 4 4 3 5 2" xfId="9912" xr:uid="{F1EB0885-372E-4029-9CD6-DC81EB2D5E57}"/>
    <cellStyle name="Normal 12 3 4 4 3 5 2 2" xfId="22722" xr:uid="{60DA70DC-8B32-4FA7-9ACF-B1652C876041}"/>
    <cellStyle name="Normal 12 3 4 4 3 5 2 2 2" xfId="35836" xr:uid="{EC1FABDE-B24B-4AAC-A15B-6BCC98C0554B}"/>
    <cellStyle name="Normal 12 3 4 4 3 5 2 3" xfId="35837" xr:uid="{50C6D823-7991-429C-9275-94D01200E2B0}"/>
    <cellStyle name="Normal 12 3 4 4 3 5 3" xfId="17232" xr:uid="{63AE015B-2308-4DA5-B1E0-C8BBDF5354B2}"/>
    <cellStyle name="Normal 12 3 4 4 3 5 3 2" xfId="35838" xr:uid="{A30334E7-055F-438E-A07B-16AB0C6404F2}"/>
    <cellStyle name="Normal 12 3 4 4 3 5 4" xfId="35839" xr:uid="{2EF58EF0-BCF9-470E-AD4B-552288E78A11}"/>
    <cellStyle name="Normal 12 3 4 4 3 6" xfId="11742" xr:uid="{B5159812-BC77-4CDB-B3AF-9BC23297C40A}"/>
    <cellStyle name="Normal 12 3 4 4 3 6 2" xfId="24552" xr:uid="{C276675C-F0BE-462D-8F97-F589421F0EE9}"/>
    <cellStyle name="Normal 12 3 4 4 3 6 2 2" xfId="35840" xr:uid="{FA7465A9-0663-417E-AB6B-77EF7936E230}"/>
    <cellStyle name="Normal 12 3 4 4 3 6 3" xfId="35841" xr:uid="{609CF75E-B33B-45D1-BD94-5FF14F5DB675}"/>
    <cellStyle name="Normal 12 3 4 4 3 7" xfId="6252" xr:uid="{7AEB9778-D77C-4B87-80E1-58D9B01EEBC1}"/>
    <cellStyle name="Normal 12 3 4 4 3 7 2" xfId="19062" xr:uid="{7008B213-1B0A-4F26-9F18-E77305433F9B}"/>
    <cellStyle name="Normal 12 3 4 4 3 7 2 2" xfId="35842" xr:uid="{F524B22A-8420-44D6-9685-523F24C30E96}"/>
    <cellStyle name="Normal 12 3 4 4 3 7 3" xfId="35843" xr:uid="{D1B7CAEF-B41E-4F75-8C47-BBB74081A140}"/>
    <cellStyle name="Normal 12 3 4 4 3 8" xfId="13572" xr:uid="{B0C8DDFD-CD80-4B5C-9A92-FFDE801DCB81}"/>
    <cellStyle name="Normal 12 3 4 4 3 8 2" xfId="35844" xr:uid="{3DFEBE05-187D-4036-898B-C85B85C0F4CE}"/>
    <cellStyle name="Normal 12 3 4 4 3 9" xfId="35845" xr:uid="{9F6DC3A8-E271-4375-A063-B9E422130768}"/>
    <cellStyle name="Normal 12 3 4 4 4" xfId="536" xr:uid="{0A55EEE9-8446-48A5-9F64-4C79C3CF6C6A}"/>
    <cellStyle name="Normal 12 3 4 4 4 2" xfId="1431" xr:uid="{38248686-9245-4AD2-96FE-7E3640E551AD}"/>
    <cellStyle name="Normal 12 3 4 4 4 2 2" xfId="3261" xr:uid="{945E1CB1-2D69-4B1D-B89C-C7731B9D06B2}"/>
    <cellStyle name="Normal 12 3 4 4 4 2 2 2" xfId="8751" xr:uid="{43E04D89-D14A-4AE3-BF40-4E7672426F94}"/>
    <cellStyle name="Normal 12 3 4 4 4 2 2 2 2" xfId="21561" xr:uid="{5B07596C-2E3E-4E49-981D-7EDBAB243F53}"/>
    <cellStyle name="Normal 12 3 4 4 4 2 2 2 2 2" xfId="35846" xr:uid="{9F34D373-CD12-459F-8B0F-A216C2525D76}"/>
    <cellStyle name="Normal 12 3 4 4 4 2 2 2 3" xfId="35847" xr:uid="{98284AF8-3B5B-48CA-AA98-94BDD2DC7D08}"/>
    <cellStyle name="Normal 12 3 4 4 4 2 2 3" xfId="16071" xr:uid="{442C5D63-4D09-4C6B-8732-DE5AE0BB188B}"/>
    <cellStyle name="Normal 12 3 4 4 4 2 2 3 2" xfId="35848" xr:uid="{58C14011-83BF-418A-A6F1-38874E509D83}"/>
    <cellStyle name="Normal 12 3 4 4 4 2 2 4" xfId="35849" xr:uid="{F0D02201-3662-4233-9A70-D642BFBEA9D0}"/>
    <cellStyle name="Normal 12 3 4 4 4 2 3" xfId="5091" xr:uid="{459E8B38-AED9-4676-BC26-CBCCD28AE8C3}"/>
    <cellStyle name="Normal 12 3 4 4 4 2 3 2" xfId="10581" xr:uid="{12642AE5-C6B2-4219-9E15-CEAFF0342C6A}"/>
    <cellStyle name="Normal 12 3 4 4 4 2 3 2 2" xfId="23391" xr:uid="{A6E16777-64DD-42A4-BB63-61DD70402049}"/>
    <cellStyle name="Normal 12 3 4 4 4 2 3 2 2 2" xfId="35850" xr:uid="{86194594-4C1B-48C8-8727-45CCCBEC4FBF}"/>
    <cellStyle name="Normal 12 3 4 4 4 2 3 2 3" xfId="35851" xr:uid="{9A9DBF95-B5FC-4025-BFEC-961E84273B3A}"/>
    <cellStyle name="Normal 12 3 4 4 4 2 3 3" xfId="17901" xr:uid="{9ED438BB-2442-41CB-87E6-A4288A9B7D97}"/>
    <cellStyle name="Normal 12 3 4 4 4 2 3 3 2" xfId="35852" xr:uid="{7621A918-D3BD-49D5-A6F8-A9DE6F80B9CD}"/>
    <cellStyle name="Normal 12 3 4 4 4 2 3 4" xfId="35853" xr:uid="{EB15CCCA-15FD-445D-BA5A-CD42982F6A0E}"/>
    <cellStyle name="Normal 12 3 4 4 4 2 4" xfId="12411" xr:uid="{2E35B8B1-4714-40C0-8EA5-DB1090A0D3B3}"/>
    <cellStyle name="Normal 12 3 4 4 4 2 4 2" xfId="25221" xr:uid="{57AB7F37-C1A6-4C82-AF40-2451FFE864A1}"/>
    <cellStyle name="Normal 12 3 4 4 4 2 4 2 2" xfId="35854" xr:uid="{BFFE8907-74AF-460F-9E16-88307DC990EF}"/>
    <cellStyle name="Normal 12 3 4 4 4 2 4 3" xfId="35855" xr:uid="{7BF30029-52AF-4D78-90AC-3AA780AD5E00}"/>
    <cellStyle name="Normal 12 3 4 4 4 2 5" xfId="6921" xr:uid="{13DB625E-227B-487F-B6DA-D06A9747313A}"/>
    <cellStyle name="Normal 12 3 4 4 4 2 5 2" xfId="19731" xr:uid="{049F34E2-02F8-4EF5-BFB7-F0A6533F038E}"/>
    <cellStyle name="Normal 12 3 4 4 4 2 5 2 2" xfId="35856" xr:uid="{FF7551F3-A93B-4843-812B-518B875219A0}"/>
    <cellStyle name="Normal 12 3 4 4 4 2 5 3" xfId="35857" xr:uid="{50814A2D-1FA5-4F88-8E02-27B69CC0CD00}"/>
    <cellStyle name="Normal 12 3 4 4 4 2 6" xfId="14241" xr:uid="{5CF16AEE-C853-4D5A-83F1-8FFE29854642}"/>
    <cellStyle name="Normal 12 3 4 4 4 2 6 2" xfId="35858" xr:uid="{77239BDB-CDCF-4A6E-88F7-4CC94CC4CE91}"/>
    <cellStyle name="Normal 12 3 4 4 4 2 7" xfId="35859" xr:uid="{CB743B7A-9D43-482E-9579-EB8A5DCE5A84}"/>
    <cellStyle name="Normal 12 3 4 4 4 3" xfId="2367" xr:uid="{534EA940-8E71-47AB-B324-AC44680CAC12}"/>
    <cellStyle name="Normal 12 3 4 4 4 3 2" xfId="7857" xr:uid="{1240EECB-EE48-485D-82BD-266971F7D88B}"/>
    <cellStyle name="Normal 12 3 4 4 4 3 2 2" xfId="20667" xr:uid="{580E9D1B-AD9C-405D-BF5B-ED1D4B17210F}"/>
    <cellStyle name="Normal 12 3 4 4 4 3 2 2 2" xfId="35860" xr:uid="{9BFAD042-ABE3-4F6E-BBCB-ED1169995973}"/>
    <cellStyle name="Normal 12 3 4 4 4 3 2 3" xfId="35861" xr:uid="{94D81DE9-A130-41FA-B97C-B4ECC26C58CD}"/>
    <cellStyle name="Normal 12 3 4 4 4 3 3" xfId="15177" xr:uid="{435C81B3-54AA-41D2-AF9D-05E72FAE33B8}"/>
    <cellStyle name="Normal 12 3 4 4 4 3 3 2" xfId="35862" xr:uid="{9C3CB494-39F4-45B2-8DC6-1FBA8FE6BEA6}"/>
    <cellStyle name="Normal 12 3 4 4 4 3 4" xfId="35863" xr:uid="{E7B33F38-757A-4D81-BD9B-8AE4270EC3D4}"/>
    <cellStyle name="Normal 12 3 4 4 4 4" xfId="4197" xr:uid="{5761679A-6253-49A6-9EF5-BF9B4E38506A}"/>
    <cellStyle name="Normal 12 3 4 4 4 4 2" xfId="9687" xr:uid="{F594E41C-D628-403F-AF72-8CD5E5C015E1}"/>
    <cellStyle name="Normal 12 3 4 4 4 4 2 2" xfId="22497" xr:uid="{21BD4BDD-0AD0-4BD0-BC09-6E651D504FB9}"/>
    <cellStyle name="Normal 12 3 4 4 4 4 2 2 2" xfId="35864" xr:uid="{8C4376C4-4D0A-4072-A247-CF0AE4D4F0C6}"/>
    <cellStyle name="Normal 12 3 4 4 4 4 2 3" xfId="35865" xr:uid="{A7185647-7170-40F6-9A7F-385D68172F87}"/>
    <cellStyle name="Normal 12 3 4 4 4 4 3" xfId="17007" xr:uid="{1F777F05-38A2-4FFD-AF7C-B817BF2B8A8E}"/>
    <cellStyle name="Normal 12 3 4 4 4 4 3 2" xfId="35866" xr:uid="{FA2041B5-1F32-42A5-AB3E-DA4F37485EE0}"/>
    <cellStyle name="Normal 12 3 4 4 4 4 4" xfId="35867" xr:uid="{7FE3F42A-9A61-497A-975B-FCBC109F8C3E}"/>
    <cellStyle name="Normal 12 3 4 4 4 5" xfId="11517" xr:uid="{28475489-6212-427F-BD8A-8F5087050F42}"/>
    <cellStyle name="Normal 12 3 4 4 4 5 2" xfId="24327" xr:uid="{46314E75-B870-472C-8796-4FEB7CCC8C4C}"/>
    <cellStyle name="Normal 12 3 4 4 4 5 2 2" xfId="35868" xr:uid="{2D62669C-1423-4DF1-AC45-E3F3F87CF91A}"/>
    <cellStyle name="Normal 12 3 4 4 4 5 3" xfId="35869" xr:uid="{4D8CD8EC-8F7B-4245-AC6F-9973AAAB667E}"/>
    <cellStyle name="Normal 12 3 4 4 4 6" xfId="6027" xr:uid="{9A2B161C-FDB1-4C8E-91ED-D95B6A301725}"/>
    <cellStyle name="Normal 12 3 4 4 4 6 2" xfId="18837" xr:uid="{69CF5229-BA47-423B-B0C8-0BBF47E66581}"/>
    <cellStyle name="Normal 12 3 4 4 4 6 2 2" xfId="35870" xr:uid="{3209618D-9D59-43C6-B157-1BC7D3C8AE04}"/>
    <cellStyle name="Normal 12 3 4 4 4 6 3" xfId="35871" xr:uid="{C96B94FC-7078-40A4-AF96-658276DF41AD}"/>
    <cellStyle name="Normal 12 3 4 4 4 7" xfId="13347" xr:uid="{CA6E2D6F-588E-4B5B-A70D-8EAF5308E97C}"/>
    <cellStyle name="Normal 12 3 4 4 4 7 2" xfId="35872" xr:uid="{5C735918-CDAE-4152-A42D-A1F5D7C67ED3}"/>
    <cellStyle name="Normal 12 3 4 4 4 8" xfId="35873" xr:uid="{4B0F9FBB-0372-4FAE-9278-82D6063BB109}"/>
    <cellStyle name="Normal 12 3 4 4 5" xfId="895" xr:uid="{4EF6FDEF-EA95-4B2A-914E-FD83B915D4BF}"/>
    <cellStyle name="Normal 12 3 4 4 5 2" xfId="1790" xr:uid="{DA569A8F-1F4B-4661-A847-6D63ACBAB695}"/>
    <cellStyle name="Normal 12 3 4 4 5 2 2" xfId="3620" xr:uid="{E649CA99-95A1-45F4-BE95-36A8BD30B060}"/>
    <cellStyle name="Normal 12 3 4 4 5 2 2 2" xfId="9110" xr:uid="{EAC80400-BE02-4F48-97D1-0B30EA07E7EF}"/>
    <cellStyle name="Normal 12 3 4 4 5 2 2 2 2" xfId="21920" xr:uid="{326F10EC-C04F-40E8-9658-436C6001F07A}"/>
    <cellStyle name="Normal 12 3 4 4 5 2 2 2 2 2" xfId="35874" xr:uid="{B64C8500-6E35-4026-9BEC-15CE93FCA507}"/>
    <cellStyle name="Normal 12 3 4 4 5 2 2 2 3" xfId="35875" xr:uid="{B10B6A33-C998-4175-9746-7866D056B40B}"/>
    <cellStyle name="Normal 12 3 4 4 5 2 2 3" xfId="16430" xr:uid="{F8C88BFA-A569-4D61-8AEB-2515105BDC42}"/>
    <cellStyle name="Normal 12 3 4 4 5 2 2 3 2" xfId="35876" xr:uid="{B725D439-3133-416C-A9BD-1DB168A563D0}"/>
    <cellStyle name="Normal 12 3 4 4 5 2 2 4" xfId="35877" xr:uid="{8571CFF5-FBF9-4DD8-B7D0-8C89D06BAE65}"/>
    <cellStyle name="Normal 12 3 4 4 5 2 3" xfId="5450" xr:uid="{6F4ADD00-F258-4CC1-B495-7A7E8611BC7F}"/>
    <cellStyle name="Normal 12 3 4 4 5 2 3 2" xfId="10940" xr:uid="{BA6416DD-822A-4406-AEEB-DC800A2D0E3A}"/>
    <cellStyle name="Normal 12 3 4 4 5 2 3 2 2" xfId="23750" xr:uid="{4C60272F-40A7-4B8C-A5E5-91DC19A159C1}"/>
    <cellStyle name="Normal 12 3 4 4 5 2 3 2 2 2" xfId="35878" xr:uid="{425D32F9-1361-4807-A480-30D2477F60CD}"/>
    <cellStyle name="Normal 12 3 4 4 5 2 3 2 3" xfId="35879" xr:uid="{BFCFD3DA-E4BC-404E-AB9C-D7CAE1224D9F}"/>
    <cellStyle name="Normal 12 3 4 4 5 2 3 3" xfId="18260" xr:uid="{CB96D003-9D6C-4707-8636-9C537B1DCC88}"/>
    <cellStyle name="Normal 12 3 4 4 5 2 3 3 2" xfId="35880" xr:uid="{A64C3B54-8A75-449C-9725-36910F3DB14D}"/>
    <cellStyle name="Normal 12 3 4 4 5 2 3 4" xfId="35881" xr:uid="{E194EDB7-BDE5-44A3-9708-8A426648E485}"/>
    <cellStyle name="Normal 12 3 4 4 5 2 4" xfId="12770" xr:uid="{8B235091-6403-4236-92AD-E3C9A774057A}"/>
    <cellStyle name="Normal 12 3 4 4 5 2 4 2" xfId="25580" xr:uid="{B4B7D781-FE8D-44B9-928C-5FB1B5CB00EB}"/>
    <cellStyle name="Normal 12 3 4 4 5 2 4 2 2" xfId="35882" xr:uid="{30A8737A-C2EA-4F27-81D9-C7878071C36F}"/>
    <cellStyle name="Normal 12 3 4 4 5 2 4 3" xfId="35883" xr:uid="{AA8B624B-A3A2-4669-A2E9-D22172E59046}"/>
    <cellStyle name="Normal 12 3 4 4 5 2 5" xfId="7280" xr:uid="{87338E77-0F11-43CB-B8EF-B2F2AA2C6477}"/>
    <cellStyle name="Normal 12 3 4 4 5 2 5 2" xfId="20090" xr:uid="{38D2E956-D882-42C2-976C-89302AB25B4A}"/>
    <cellStyle name="Normal 12 3 4 4 5 2 5 2 2" xfId="35884" xr:uid="{841952F6-A048-4F0D-8607-0B0A9ED3CA98}"/>
    <cellStyle name="Normal 12 3 4 4 5 2 5 3" xfId="35885" xr:uid="{BE6D612D-7699-4EF3-B3EF-7C2F274732B9}"/>
    <cellStyle name="Normal 12 3 4 4 5 2 6" xfId="14600" xr:uid="{FC547F71-D6C5-4CA3-83D7-981EFAFB14B5}"/>
    <cellStyle name="Normal 12 3 4 4 5 2 6 2" xfId="35886" xr:uid="{F8FC5045-EAEC-468E-9788-B76B184C252D}"/>
    <cellStyle name="Normal 12 3 4 4 5 2 7" xfId="35887" xr:uid="{D4322DA5-875E-4002-8D8D-2AEBDC81897F}"/>
    <cellStyle name="Normal 12 3 4 4 5 3" xfId="2726" xr:uid="{BCE83B67-C7D4-4387-8F02-2A177EF6CB23}"/>
    <cellStyle name="Normal 12 3 4 4 5 3 2" xfId="8216" xr:uid="{95BE0F26-D69E-4981-A320-AA474882F434}"/>
    <cellStyle name="Normal 12 3 4 4 5 3 2 2" xfId="21026" xr:uid="{30384815-1D64-4EBB-91B7-A8E4A7E2791B}"/>
    <cellStyle name="Normal 12 3 4 4 5 3 2 2 2" xfId="35888" xr:uid="{24A9122D-841F-4065-B5B4-4DE0884DEED1}"/>
    <cellStyle name="Normal 12 3 4 4 5 3 2 3" xfId="35889" xr:uid="{661740E9-86CD-41B0-BE39-603E86C9BE7E}"/>
    <cellStyle name="Normal 12 3 4 4 5 3 3" xfId="15536" xr:uid="{7912224F-4014-48F2-A97C-9F6699B9D273}"/>
    <cellStyle name="Normal 12 3 4 4 5 3 3 2" xfId="35890" xr:uid="{F0A2E6EB-C522-4603-889A-ADBF1DC2F28A}"/>
    <cellStyle name="Normal 12 3 4 4 5 3 4" xfId="35891" xr:uid="{4E0AA3CC-166D-4660-BD14-CD0C068AF2D3}"/>
    <cellStyle name="Normal 12 3 4 4 5 4" xfId="4556" xr:uid="{252D9FFF-A68F-4396-8794-356B5C8E612E}"/>
    <cellStyle name="Normal 12 3 4 4 5 4 2" xfId="10046" xr:uid="{2D803261-A031-48E5-93C6-148AA22B4DA8}"/>
    <cellStyle name="Normal 12 3 4 4 5 4 2 2" xfId="22856" xr:uid="{B93417B4-9D24-4DD6-8DF0-568FF2934323}"/>
    <cellStyle name="Normal 12 3 4 4 5 4 2 2 2" xfId="35892" xr:uid="{0CE4AE0E-F4FC-4348-BC69-380FD9A70136}"/>
    <cellStyle name="Normal 12 3 4 4 5 4 2 3" xfId="35893" xr:uid="{9F9D2D46-91AE-4A39-853F-B4CDEDD3368E}"/>
    <cellStyle name="Normal 12 3 4 4 5 4 3" xfId="17366" xr:uid="{CC547A30-15E5-4264-AD71-0F866673552C}"/>
    <cellStyle name="Normal 12 3 4 4 5 4 3 2" xfId="35894" xr:uid="{6F3FAA9C-BA96-4201-BE33-BE4FD1ED9429}"/>
    <cellStyle name="Normal 12 3 4 4 5 4 4" xfId="35895" xr:uid="{E56C9370-69A5-4CBC-AA55-107CDDE3A0EA}"/>
    <cellStyle name="Normal 12 3 4 4 5 5" xfId="11876" xr:uid="{823B6CD6-0055-4DB5-A242-1A09FBB3FB04}"/>
    <cellStyle name="Normal 12 3 4 4 5 5 2" xfId="24686" xr:uid="{5AA0EF8E-DFA7-41A9-A2CC-B712C612DE76}"/>
    <cellStyle name="Normal 12 3 4 4 5 5 2 2" xfId="35896" xr:uid="{F1D98F53-B85C-44A1-A065-127A4AB7CF61}"/>
    <cellStyle name="Normal 12 3 4 4 5 5 3" xfId="35897" xr:uid="{34AD73AC-A4EF-485D-A139-765357853644}"/>
    <cellStyle name="Normal 12 3 4 4 5 6" xfId="6386" xr:uid="{9677252F-9E58-414E-BB0F-C4AF22F92E83}"/>
    <cellStyle name="Normal 12 3 4 4 5 6 2" xfId="19196" xr:uid="{6C2704B4-E6EC-4526-87BE-12BEAD2138DB}"/>
    <cellStyle name="Normal 12 3 4 4 5 6 2 2" xfId="35898" xr:uid="{315B4579-19B3-40B9-AE46-75DF326C9E3B}"/>
    <cellStyle name="Normal 12 3 4 4 5 6 3" xfId="35899" xr:uid="{B116148A-907B-4E19-B7C9-248423FF8BBA}"/>
    <cellStyle name="Normal 12 3 4 4 5 7" xfId="13706" xr:uid="{AC5170DD-AB06-42C4-A96D-F8680CE773C1}"/>
    <cellStyle name="Normal 12 3 4 4 5 7 2" xfId="35900" xr:uid="{14E56DF1-17DB-4057-B5D5-256D0462E70C}"/>
    <cellStyle name="Normal 12 3 4 4 5 8" xfId="35901" xr:uid="{367A3278-FE81-42C3-86AB-3933B4A4AE9F}"/>
    <cellStyle name="Normal 12 3 4 4 6" xfId="1296" xr:uid="{1F8B9CCF-4A58-46A4-AEF6-DEA94D31E045}"/>
    <cellStyle name="Normal 12 3 4 4 6 2" xfId="3126" xr:uid="{FADEBAFA-0CCC-4CAF-92AB-701CC9968A10}"/>
    <cellStyle name="Normal 12 3 4 4 6 2 2" xfId="8616" xr:uid="{E8F94BCE-9DC6-4888-943B-BDA4D418AAE6}"/>
    <cellStyle name="Normal 12 3 4 4 6 2 2 2" xfId="21426" xr:uid="{B394A91D-3315-4B27-966B-ECBCEDBCAD1B}"/>
    <cellStyle name="Normal 12 3 4 4 6 2 2 2 2" xfId="35902" xr:uid="{4868BCE4-6459-4166-841C-253B2F1C81E3}"/>
    <cellStyle name="Normal 12 3 4 4 6 2 2 3" xfId="35903" xr:uid="{29765633-4A42-4FDA-9DF4-0754ECBFA709}"/>
    <cellStyle name="Normal 12 3 4 4 6 2 3" xfId="15936" xr:uid="{5FBF294F-EE14-4AF8-8491-587F942EAB10}"/>
    <cellStyle name="Normal 12 3 4 4 6 2 3 2" xfId="35904" xr:uid="{28571CFD-A32A-4734-981E-FAAE4FC0EBA9}"/>
    <cellStyle name="Normal 12 3 4 4 6 2 4" xfId="35905" xr:uid="{CC000A30-3DF3-44E4-B6C2-97E9A0AE37F2}"/>
    <cellStyle name="Normal 12 3 4 4 6 3" xfId="4956" xr:uid="{2BBC6F04-DC59-4884-BED6-6E4673CA2065}"/>
    <cellStyle name="Normal 12 3 4 4 6 3 2" xfId="10446" xr:uid="{064ED54F-74AD-4249-A7F3-5A90FB965D00}"/>
    <cellStyle name="Normal 12 3 4 4 6 3 2 2" xfId="23256" xr:uid="{53CFB504-BF2D-4218-96B8-10460C037093}"/>
    <cellStyle name="Normal 12 3 4 4 6 3 2 2 2" xfId="35906" xr:uid="{06F5517B-282E-4743-A8B4-D00373DD08FD}"/>
    <cellStyle name="Normal 12 3 4 4 6 3 2 3" xfId="35907" xr:uid="{3BEADBC0-0556-4C20-A39A-44F48264C8F8}"/>
    <cellStyle name="Normal 12 3 4 4 6 3 3" xfId="17766" xr:uid="{19309A4A-C837-416C-BC32-253304A130D4}"/>
    <cellStyle name="Normal 12 3 4 4 6 3 3 2" xfId="35908" xr:uid="{4A97C8B1-1198-4018-BCEB-BBACB3CA6F5C}"/>
    <cellStyle name="Normal 12 3 4 4 6 3 4" xfId="35909" xr:uid="{D045AB24-BD80-47AF-AEFE-FA24666B9DB9}"/>
    <cellStyle name="Normal 12 3 4 4 6 4" xfId="12276" xr:uid="{3AD008FA-9658-4DF0-8EED-2343D76AE4C6}"/>
    <cellStyle name="Normal 12 3 4 4 6 4 2" xfId="25086" xr:uid="{DAC6BAF2-B80C-447A-926E-1A822FD79D73}"/>
    <cellStyle name="Normal 12 3 4 4 6 4 2 2" xfId="35910" xr:uid="{180ED73F-EA85-4D4A-9983-35D0EEF1DE91}"/>
    <cellStyle name="Normal 12 3 4 4 6 4 3" xfId="35911" xr:uid="{AADC87AB-2054-4E3C-B92F-4B4CFFE43A68}"/>
    <cellStyle name="Normal 12 3 4 4 6 5" xfId="6786" xr:uid="{B7CFF6EC-46C8-4CC1-9AE3-FDA23CB8E349}"/>
    <cellStyle name="Normal 12 3 4 4 6 5 2" xfId="19596" xr:uid="{483A4B4E-2933-48EB-AE91-2E17EC4B0D51}"/>
    <cellStyle name="Normal 12 3 4 4 6 5 2 2" xfId="35912" xr:uid="{D0137E5C-A6FC-4C06-88DA-D60E56563C60}"/>
    <cellStyle name="Normal 12 3 4 4 6 5 3" xfId="35913" xr:uid="{7D8EEFAF-C37E-4FE4-8C13-6B8039770B90}"/>
    <cellStyle name="Normal 12 3 4 4 6 6" xfId="14106" xr:uid="{858A6849-C670-4D09-BDA8-B18B9959AE13}"/>
    <cellStyle name="Normal 12 3 4 4 6 6 2" xfId="35914" xr:uid="{3A689267-419D-4ADE-9B25-D8819DC22463}"/>
    <cellStyle name="Normal 12 3 4 4 6 7" xfId="35915" xr:uid="{26E7A560-3A9A-4E07-B699-E1620C10A541}"/>
    <cellStyle name="Normal 12 3 4 4 7" xfId="2232" xr:uid="{3520F46F-B8E1-4740-A193-66351C4B6B91}"/>
    <cellStyle name="Normal 12 3 4 4 7 2" xfId="7722" xr:uid="{DEA6A7D4-AB15-4B68-AF6F-BC4C2D6E22E3}"/>
    <cellStyle name="Normal 12 3 4 4 7 2 2" xfId="20532" xr:uid="{5303FBF1-0593-47FF-A746-6CECF8AFFA2A}"/>
    <cellStyle name="Normal 12 3 4 4 7 2 2 2" xfId="35916" xr:uid="{BF4BACA6-34D7-432D-9F50-B602A556FD9E}"/>
    <cellStyle name="Normal 12 3 4 4 7 2 3" xfId="35917" xr:uid="{67286DA7-769A-4A57-87F8-59C7069A1351}"/>
    <cellStyle name="Normal 12 3 4 4 7 3" xfId="15042" xr:uid="{FBBF9BA3-FC81-4A4C-9DAE-9583C1BBBFDB}"/>
    <cellStyle name="Normal 12 3 4 4 7 3 2" xfId="35918" xr:uid="{9F5D9BBE-76EE-49B3-A5D7-FBA05687E4E3}"/>
    <cellStyle name="Normal 12 3 4 4 7 4" xfId="35919" xr:uid="{20970387-6C70-4ACD-A309-F2E66EEE7FFE}"/>
    <cellStyle name="Normal 12 3 4 4 8" xfId="4062" xr:uid="{F8AF8852-9E23-4BED-88DE-86DF1FBCFFBB}"/>
    <cellStyle name="Normal 12 3 4 4 8 2" xfId="9552" xr:uid="{4231FD3F-EB55-4B4F-8AE2-1700C6B103AC}"/>
    <cellStyle name="Normal 12 3 4 4 8 2 2" xfId="22362" xr:uid="{68C029A6-4D39-44BF-8BD0-7B864BF61212}"/>
    <cellStyle name="Normal 12 3 4 4 8 2 2 2" xfId="35920" xr:uid="{50B13DD5-AD21-47F6-A638-BB5B4B60C4A0}"/>
    <cellStyle name="Normal 12 3 4 4 8 2 3" xfId="35921" xr:uid="{5681FD91-8BE3-4264-9A03-30E210B93F27}"/>
    <cellStyle name="Normal 12 3 4 4 8 3" xfId="16872" xr:uid="{6C7F91EA-9125-496E-A083-61454DAA6A26}"/>
    <cellStyle name="Normal 12 3 4 4 8 3 2" xfId="35922" xr:uid="{78319D57-8B4F-4119-8910-8B642FB17A60}"/>
    <cellStyle name="Normal 12 3 4 4 8 4" xfId="35923" xr:uid="{019D3D65-237A-4243-A6F0-730E70783D84}"/>
    <cellStyle name="Normal 12 3 4 4 9" xfId="11382" xr:uid="{DDEC7DD0-D75A-4AD4-8646-9748D0078CC1}"/>
    <cellStyle name="Normal 12 3 4 4 9 2" xfId="24192" xr:uid="{D0CA3080-DFCF-4FF7-9568-CE283B0BC017}"/>
    <cellStyle name="Normal 12 3 4 4 9 2 2" xfId="35924" xr:uid="{3CA94BC4-D369-4A5D-B514-1C49091F762C}"/>
    <cellStyle name="Normal 12 3 4 4 9 3" xfId="35925" xr:uid="{661D2537-33E2-4FED-973E-C1B1B982F72D}"/>
    <cellStyle name="Normal 12 3 4 5" xfId="442" xr:uid="{FBD4F849-92FE-4BA8-A504-DEDD7204621F}"/>
    <cellStyle name="Normal 12 3 4 5 2" xfId="936" xr:uid="{2D2626E8-4ABC-44D8-805D-04768AA495AA}"/>
    <cellStyle name="Normal 12 3 4 5 2 2" xfId="1831" xr:uid="{5B548CA8-33C6-470C-8713-208A62C13F0C}"/>
    <cellStyle name="Normal 12 3 4 5 2 2 2" xfId="3661" xr:uid="{CFFACD78-D4C6-4828-A7A3-1BB6CCF89223}"/>
    <cellStyle name="Normal 12 3 4 5 2 2 2 2" xfId="9151" xr:uid="{8B10AB7B-9BDF-4067-B32A-F27DDEE24099}"/>
    <cellStyle name="Normal 12 3 4 5 2 2 2 2 2" xfId="21961" xr:uid="{C03C3F20-2528-4E36-986C-85372216E1CD}"/>
    <cellStyle name="Normal 12 3 4 5 2 2 2 2 2 2" xfId="35926" xr:uid="{F2F19A86-D85D-41FA-A722-D8683066CC10}"/>
    <cellStyle name="Normal 12 3 4 5 2 2 2 2 3" xfId="35927" xr:uid="{E83D2C6A-1E84-4F91-8E45-7DEB60406B71}"/>
    <cellStyle name="Normal 12 3 4 5 2 2 2 3" xfId="16471" xr:uid="{CA9C3FDE-E233-4AAC-875F-B72A5F572417}"/>
    <cellStyle name="Normal 12 3 4 5 2 2 2 3 2" xfId="35928" xr:uid="{2CA29D7D-F114-4B37-A05F-281AB9460AE8}"/>
    <cellStyle name="Normal 12 3 4 5 2 2 2 4" xfId="35929" xr:uid="{8942E08C-2D51-4C01-934A-42F282AD0C20}"/>
    <cellStyle name="Normal 12 3 4 5 2 2 3" xfId="5491" xr:uid="{62513BA0-8425-4F7C-9BED-3269CA45225E}"/>
    <cellStyle name="Normal 12 3 4 5 2 2 3 2" xfId="10981" xr:uid="{B490F348-F2D9-4C43-81CF-EEC12D28A3D5}"/>
    <cellStyle name="Normal 12 3 4 5 2 2 3 2 2" xfId="23791" xr:uid="{00B92CC9-5FB6-4159-A1A5-0379AD59B883}"/>
    <cellStyle name="Normal 12 3 4 5 2 2 3 2 2 2" xfId="35930" xr:uid="{82963434-C8D3-4DDE-8C08-A010F1846AFE}"/>
    <cellStyle name="Normal 12 3 4 5 2 2 3 2 3" xfId="35931" xr:uid="{51F98F80-DA01-442A-B692-1B6FB625CE0E}"/>
    <cellStyle name="Normal 12 3 4 5 2 2 3 3" xfId="18301" xr:uid="{D5E5CDD9-EB07-4E1B-A3ED-096FF28EE80D}"/>
    <cellStyle name="Normal 12 3 4 5 2 2 3 3 2" xfId="35932" xr:uid="{FF4F3B50-595C-4B11-B7A7-E1F0EA1F9D55}"/>
    <cellStyle name="Normal 12 3 4 5 2 2 3 4" xfId="35933" xr:uid="{13FB2125-486B-46A4-B8D7-7B81D7A237C0}"/>
    <cellStyle name="Normal 12 3 4 5 2 2 4" xfId="12811" xr:uid="{DCA4F187-3851-4B3A-8E8D-58CFBAAFCF67}"/>
    <cellStyle name="Normal 12 3 4 5 2 2 4 2" xfId="25621" xr:uid="{A42FF5A7-3659-4B32-A7E7-51E888A3AAD0}"/>
    <cellStyle name="Normal 12 3 4 5 2 2 4 2 2" xfId="35934" xr:uid="{3A4BA3F1-AB52-4664-9BED-D92A635AC73C}"/>
    <cellStyle name="Normal 12 3 4 5 2 2 4 3" xfId="35935" xr:uid="{C72A3E74-6EBC-4934-8AD5-20200D0F3FAB}"/>
    <cellStyle name="Normal 12 3 4 5 2 2 5" xfId="7321" xr:uid="{29BE4E04-0834-4E9C-9569-87FB49CFEBC0}"/>
    <cellStyle name="Normal 12 3 4 5 2 2 5 2" xfId="20131" xr:uid="{51C6EFA6-767F-4480-8734-D7DE732FB62B}"/>
    <cellStyle name="Normal 12 3 4 5 2 2 5 2 2" xfId="35936" xr:uid="{4F91AD20-2066-491B-BA0B-BF61BC6A8F8C}"/>
    <cellStyle name="Normal 12 3 4 5 2 2 5 3" xfId="35937" xr:uid="{A2F14005-1F61-48B6-911A-16206FBFB7EC}"/>
    <cellStyle name="Normal 12 3 4 5 2 2 6" xfId="14641" xr:uid="{EAA78452-845B-42E1-9C4F-040E61446C91}"/>
    <cellStyle name="Normal 12 3 4 5 2 2 6 2" xfId="35938" xr:uid="{2C62B721-9865-4AA4-9DDB-814DDC0BA835}"/>
    <cellStyle name="Normal 12 3 4 5 2 2 7" xfId="35939" xr:uid="{15A31C95-E43F-4391-9EF0-497EB333BD7C}"/>
    <cellStyle name="Normal 12 3 4 5 2 3" xfId="2767" xr:uid="{69BD9CFD-47EF-47CD-8BB8-6B6BE947A51F}"/>
    <cellStyle name="Normal 12 3 4 5 2 3 2" xfId="8257" xr:uid="{26A22CEA-381A-41CC-B8FD-F8CAE0FB501C}"/>
    <cellStyle name="Normal 12 3 4 5 2 3 2 2" xfId="21067" xr:uid="{6FA59EFC-FF7A-44ED-8A1D-ED5DB1AD53EA}"/>
    <cellStyle name="Normal 12 3 4 5 2 3 2 2 2" xfId="35940" xr:uid="{A1BDCAEC-1E86-46D2-9305-B5C832CB8B5A}"/>
    <cellStyle name="Normal 12 3 4 5 2 3 2 3" xfId="35941" xr:uid="{B307CE94-B7EE-4D1B-9739-ED23C4FD694B}"/>
    <cellStyle name="Normal 12 3 4 5 2 3 3" xfId="15577" xr:uid="{C54236BB-EB90-4C2F-85DC-2F68B8039DBE}"/>
    <cellStyle name="Normal 12 3 4 5 2 3 3 2" xfId="35942" xr:uid="{B4285F75-59AC-43CA-B200-D42AAB234833}"/>
    <cellStyle name="Normal 12 3 4 5 2 3 4" xfId="35943" xr:uid="{56F152A9-9BB8-41A4-8CB8-309A50CD8F57}"/>
    <cellStyle name="Normal 12 3 4 5 2 4" xfId="4597" xr:uid="{DE04833A-6F21-4660-9C69-AD63420ABDE2}"/>
    <cellStyle name="Normal 12 3 4 5 2 4 2" xfId="10087" xr:uid="{1A317D1E-CA49-4DC6-91FC-2DB9DA39FA84}"/>
    <cellStyle name="Normal 12 3 4 5 2 4 2 2" xfId="22897" xr:uid="{EC708BC6-CFA9-4FCC-B956-CC7881FB2E9E}"/>
    <cellStyle name="Normal 12 3 4 5 2 4 2 2 2" xfId="35944" xr:uid="{F8B6F202-DBF6-4092-81BB-81A274B19308}"/>
    <cellStyle name="Normal 12 3 4 5 2 4 2 3" xfId="35945" xr:uid="{188090FF-E798-4F73-A0B9-AA9B43DC397A}"/>
    <cellStyle name="Normal 12 3 4 5 2 4 3" xfId="17407" xr:uid="{2DD57A67-C06D-449E-901C-E36097C5A86F}"/>
    <cellStyle name="Normal 12 3 4 5 2 4 3 2" xfId="35946" xr:uid="{6B85847E-08FF-4966-8FCF-A06B17E9E650}"/>
    <cellStyle name="Normal 12 3 4 5 2 4 4" xfId="35947" xr:uid="{C86AEBB8-2FD3-4F19-8C13-DE8B22EAAEF3}"/>
    <cellStyle name="Normal 12 3 4 5 2 5" xfId="11917" xr:uid="{2D6039AE-9E0E-42E5-A575-29E6E4E94F2D}"/>
    <cellStyle name="Normal 12 3 4 5 2 5 2" xfId="24727" xr:uid="{FD7AA457-019A-459F-87E7-61F597C1EE0A}"/>
    <cellStyle name="Normal 12 3 4 5 2 5 2 2" xfId="35948" xr:uid="{070D6E77-2FEA-414D-880F-196C31548580}"/>
    <cellStyle name="Normal 12 3 4 5 2 5 3" xfId="35949" xr:uid="{2A21DBC9-F601-4544-ABDA-B298639A0D37}"/>
    <cellStyle name="Normal 12 3 4 5 2 6" xfId="6427" xr:uid="{2A3FE2C5-0F33-4F7C-8EA6-21CB786E3C1F}"/>
    <cellStyle name="Normal 12 3 4 5 2 6 2" xfId="19237" xr:uid="{D8109DC1-85A5-4BFD-B1F7-108BFF0FEBE0}"/>
    <cellStyle name="Normal 12 3 4 5 2 6 2 2" xfId="35950" xr:uid="{38110F0D-36DB-4DD7-A807-71777268DF4B}"/>
    <cellStyle name="Normal 12 3 4 5 2 6 3" xfId="35951" xr:uid="{A427A205-F439-43CC-85AF-346AC0E9159B}"/>
    <cellStyle name="Normal 12 3 4 5 2 7" xfId="13747" xr:uid="{55E5F6CA-589B-4F16-90A6-AF74B2EFC2AA}"/>
    <cellStyle name="Normal 12 3 4 5 2 7 2" xfId="35952" xr:uid="{BCEA7782-895F-4607-B294-37D1E2CD01C4}"/>
    <cellStyle name="Normal 12 3 4 5 2 8" xfId="35953" xr:uid="{77A7010F-9B37-4F65-AF82-A2D08F39B959}"/>
    <cellStyle name="Normal 12 3 4 5 3" xfId="1337" xr:uid="{787B797E-C52B-4DB3-984B-7E67344C0058}"/>
    <cellStyle name="Normal 12 3 4 5 3 2" xfId="3167" xr:uid="{47DA0919-D5EF-4EE0-A217-A6884F5ABA1B}"/>
    <cellStyle name="Normal 12 3 4 5 3 2 2" xfId="8657" xr:uid="{2412520D-8056-4B38-BFDB-1C6DBD372C82}"/>
    <cellStyle name="Normal 12 3 4 5 3 2 2 2" xfId="21467" xr:uid="{A9B9DB21-DD04-449D-966F-6B0DE6106BFB}"/>
    <cellStyle name="Normal 12 3 4 5 3 2 2 2 2" xfId="35954" xr:uid="{71949117-BB68-4260-9D89-C654E1997840}"/>
    <cellStyle name="Normal 12 3 4 5 3 2 2 3" xfId="35955" xr:uid="{7E573FF2-2E2D-4098-9219-3F249A10456D}"/>
    <cellStyle name="Normal 12 3 4 5 3 2 3" xfId="15977" xr:uid="{BB894AC3-FA9E-46B1-BA24-6C332E6456C9}"/>
    <cellStyle name="Normal 12 3 4 5 3 2 3 2" xfId="35956" xr:uid="{56740E51-6E79-41CF-BAC0-30206EB12183}"/>
    <cellStyle name="Normal 12 3 4 5 3 2 4" xfId="35957" xr:uid="{0A10655F-C472-43DA-BB58-D174FFBA5A80}"/>
    <cellStyle name="Normal 12 3 4 5 3 3" xfId="4997" xr:uid="{5A4BEF48-8EF6-48D0-BEDD-2AB9A33E3BED}"/>
    <cellStyle name="Normal 12 3 4 5 3 3 2" xfId="10487" xr:uid="{F8ACC5BB-B76C-4908-A4E4-5F6D292EF912}"/>
    <cellStyle name="Normal 12 3 4 5 3 3 2 2" xfId="23297" xr:uid="{469A801E-7A0D-459C-81C8-FDAD51358CB3}"/>
    <cellStyle name="Normal 12 3 4 5 3 3 2 2 2" xfId="35958" xr:uid="{89EF34E4-DAE9-4CF0-B480-BBCFB41C6482}"/>
    <cellStyle name="Normal 12 3 4 5 3 3 2 3" xfId="35959" xr:uid="{4F47B98E-272F-46C6-8F7E-02486A97FCC0}"/>
    <cellStyle name="Normal 12 3 4 5 3 3 3" xfId="17807" xr:uid="{73B80459-F417-492C-AE4C-BE1D00743876}"/>
    <cellStyle name="Normal 12 3 4 5 3 3 3 2" xfId="35960" xr:uid="{90A9ACA4-141E-4678-BAA1-34216AFAE039}"/>
    <cellStyle name="Normal 12 3 4 5 3 3 4" xfId="35961" xr:uid="{D6C8328B-34A2-4E2F-BB36-82053DCC897F}"/>
    <cellStyle name="Normal 12 3 4 5 3 4" xfId="12317" xr:uid="{2114E741-D26D-476D-B32C-5105F9C34F62}"/>
    <cellStyle name="Normal 12 3 4 5 3 4 2" xfId="25127" xr:uid="{AA005978-627F-413D-83CB-B0EA862B61CA}"/>
    <cellStyle name="Normal 12 3 4 5 3 4 2 2" xfId="35962" xr:uid="{45F06566-86ED-42DE-A6CB-4F58952EC719}"/>
    <cellStyle name="Normal 12 3 4 5 3 4 3" xfId="35963" xr:uid="{757CF121-22C2-4312-970A-54952AB02ECB}"/>
    <cellStyle name="Normal 12 3 4 5 3 5" xfId="6827" xr:uid="{314BFD28-440F-42CE-B0AE-3F8CF9E6D884}"/>
    <cellStyle name="Normal 12 3 4 5 3 5 2" xfId="19637" xr:uid="{05A05882-37A5-48F3-A70E-0AF8D803A2B3}"/>
    <cellStyle name="Normal 12 3 4 5 3 5 2 2" xfId="35964" xr:uid="{1791C24F-665C-4D75-AD1F-9E2B9F5EAD1C}"/>
    <cellStyle name="Normal 12 3 4 5 3 5 3" xfId="35965" xr:uid="{E7D9F9FF-1492-4BF8-AA21-0291440E439A}"/>
    <cellStyle name="Normal 12 3 4 5 3 6" xfId="14147" xr:uid="{74FFB9DE-008B-46AE-88BC-224A248E9C84}"/>
    <cellStyle name="Normal 12 3 4 5 3 6 2" xfId="35966" xr:uid="{000003A1-9A5F-4F63-AB7E-EE0F4DF8E2A1}"/>
    <cellStyle name="Normal 12 3 4 5 3 7" xfId="35967" xr:uid="{CB17D499-3E5B-4EEF-9B1A-855AA96CEF39}"/>
    <cellStyle name="Normal 12 3 4 5 4" xfId="2273" xr:uid="{3D171D84-92F0-40AB-90D1-5817CEAAD8A0}"/>
    <cellStyle name="Normal 12 3 4 5 4 2" xfId="7763" xr:uid="{4472891B-6031-4734-9B05-B3B29050E868}"/>
    <cellStyle name="Normal 12 3 4 5 4 2 2" xfId="20573" xr:uid="{8466E618-042D-473D-9FA7-60AA7BD72FAF}"/>
    <cellStyle name="Normal 12 3 4 5 4 2 2 2" xfId="35968" xr:uid="{83CA1C23-6143-4966-9857-90462F4245B6}"/>
    <cellStyle name="Normal 12 3 4 5 4 2 3" xfId="35969" xr:uid="{66E67FA6-660A-447F-BCA9-B85C2B649C5D}"/>
    <cellStyle name="Normal 12 3 4 5 4 3" xfId="15083" xr:uid="{F3A8801F-A9CD-4B22-AEB8-BCFAC0192489}"/>
    <cellStyle name="Normal 12 3 4 5 4 3 2" xfId="35970" xr:uid="{582D8BEF-6267-4F0A-BA80-379FB6513ADB}"/>
    <cellStyle name="Normal 12 3 4 5 4 4" xfId="35971" xr:uid="{7D45D9F0-DA42-41B5-AF76-5CDECF2D834F}"/>
    <cellStyle name="Normal 12 3 4 5 5" xfId="4103" xr:uid="{0881CB06-0C4B-4A5D-943E-A1DBDAD0FC71}"/>
    <cellStyle name="Normal 12 3 4 5 5 2" xfId="9593" xr:uid="{EBA029C8-CC1C-4720-96F0-595F04EE4715}"/>
    <cellStyle name="Normal 12 3 4 5 5 2 2" xfId="22403" xr:uid="{5F2DF1CF-4B79-4F13-878A-1E5CD68E2DD4}"/>
    <cellStyle name="Normal 12 3 4 5 5 2 2 2" xfId="35972" xr:uid="{19294FDB-378C-4C79-9E28-172C5F6A8292}"/>
    <cellStyle name="Normal 12 3 4 5 5 2 3" xfId="35973" xr:uid="{3D726E57-7051-45DB-90CD-4DCF1A915240}"/>
    <cellStyle name="Normal 12 3 4 5 5 3" xfId="16913" xr:uid="{3ECC5AEB-70A8-472C-8721-371D32CD246E}"/>
    <cellStyle name="Normal 12 3 4 5 5 3 2" xfId="35974" xr:uid="{9D6A1062-B624-4D16-9CC7-63A7F693DB21}"/>
    <cellStyle name="Normal 12 3 4 5 5 4" xfId="35975" xr:uid="{1F91DDE5-2C49-4F6D-A4B2-C1ACFD398E3C}"/>
    <cellStyle name="Normal 12 3 4 5 6" xfId="11423" xr:uid="{D0DC24BB-7100-48A7-84E0-D5790AB6BF0D}"/>
    <cellStyle name="Normal 12 3 4 5 6 2" xfId="24233" xr:uid="{773970FD-BBC7-4D0B-807C-10D78A8B025A}"/>
    <cellStyle name="Normal 12 3 4 5 6 2 2" xfId="35976" xr:uid="{A49C8632-5A24-4677-B734-C0C0A902B433}"/>
    <cellStyle name="Normal 12 3 4 5 6 3" xfId="35977" xr:uid="{479ECC83-2429-44D4-B331-6CA60616711F}"/>
    <cellStyle name="Normal 12 3 4 5 7" xfId="5933" xr:uid="{14340110-F3D0-4116-AE98-99963B06CC24}"/>
    <cellStyle name="Normal 12 3 4 5 7 2" xfId="18743" xr:uid="{4BE0F09B-77CD-4FB5-86FF-08E50AF8AE82}"/>
    <cellStyle name="Normal 12 3 4 5 7 2 2" xfId="35978" xr:uid="{2B85B01B-2D5C-4FB9-955D-67C2C10CF3D3}"/>
    <cellStyle name="Normal 12 3 4 5 7 3" xfId="35979" xr:uid="{0D794829-3575-4853-B59F-BDAF9090D34E}"/>
    <cellStyle name="Normal 12 3 4 5 8" xfId="13253" xr:uid="{DDA69B55-8A97-42A8-A70A-24B932AC6F77}"/>
    <cellStyle name="Normal 12 3 4 5 8 2" xfId="35980" xr:uid="{2E7C8F53-41CA-4046-B60E-34949EC37BC6}"/>
    <cellStyle name="Normal 12 3 4 5 9" xfId="35981" xr:uid="{81E2D8CA-5CA3-4C8E-8B10-919893E8B363}"/>
    <cellStyle name="Normal 12 3 4 6" xfId="669" xr:uid="{0C522840-2EDB-4B8E-9B50-6CD3DB9B2EB3}"/>
    <cellStyle name="Normal 12 3 4 6 2" xfId="1069" xr:uid="{F057772C-C256-406A-90FA-E627D9468E73}"/>
    <cellStyle name="Normal 12 3 4 6 2 2" xfId="1964" xr:uid="{002558A2-155F-42C0-87A9-7EED8DF8142C}"/>
    <cellStyle name="Normal 12 3 4 6 2 2 2" xfId="3794" xr:uid="{1BBE53BB-91F4-4136-BFF6-B10CABFCA625}"/>
    <cellStyle name="Normal 12 3 4 6 2 2 2 2" xfId="9284" xr:uid="{0CCCDD2E-FA12-46E6-9FB8-6D0CE160F5C6}"/>
    <cellStyle name="Normal 12 3 4 6 2 2 2 2 2" xfId="22094" xr:uid="{CAC75532-DD20-43DE-9E34-9EDA46A22D2C}"/>
    <cellStyle name="Normal 12 3 4 6 2 2 2 2 2 2" xfId="35982" xr:uid="{E4000885-B408-4E18-9395-123852EB8A47}"/>
    <cellStyle name="Normal 12 3 4 6 2 2 2 2 3" xfId="35983" xr:uid="{BEDEA491-A589-4734-83A1-97B96B8761DA}"/>
    <cellStyle name="Normal 12 3 4 6 2 2 2 3" xfId="16604" xr:uid="{520A12E7-03DE-438C-B2A3-993A149416E9}"/>
    <cellStyle name="Normal 12 3 4 6 2 2 2 3 2" xfId="35984" xr:uid="{94B33846-C551-427C-8C17-B27ED4390D84}"/>
    <cellStyle name="Normal 12 3 4 6 2 2 2 4" xfId="35985" xr:uid="{4A1EB37B-81DC-4698-832D-7307B8F760E0}"/>
    <cellStyle name="Normal 12 3 4 6 2 2 3" xfId="5624" xr:uid="{9349F6EF-C3D9-4830-821F-4FBD6007D2DF}"/>
    <cellStyle name="Normal 12 3 4 6 2 2 3 2" xfId="11114" xr:uid="{8A1D7045-F830-4552-8E03-6D3B8F6DE221}"/>
    <cellStyle name="Normal 12 3 4 6 2 2 3 2 2" xfId="23924" xr:uid="{F8B5B038-4773-4A0E-91D3-8604BFAF90C3}"/>
    <cellStyle name="Normal 12 3 4 6 2 2 3 2 2 2" xfId="35986" xr:uid="{2BB963BD-7057-4A9C-95C8-23392D5C6C10}"/>
    <cellStyle name="Normal 12 3 4 6 2 2 3 2 3" xfId="35987" xr:uid="{64C03F2A-DC20-474B-A8F8-6232D5A9AEE1}"/>
    <cellStyle name="Normal 12 3 4 6 2 2 3 3" xfId="18434" xr:uid="{A3B9EFF4-6B50-46C2-8D71-387F21EDECC3}"/>
    <cellStyle name="Normal 12 3 4 6 2 2 3 3 2" xfId="35988" xr:uid="{480FE6B9-74B1-47F2-B588-7EBD8D517221}"/>
    <cellStyle name="Normal 12 3 4 6 2 2 3 4" xfId="35989" xr:uid="{A4172911-DB3A-4EAA-81C7-AF5240B1FA2E}"/>
    <cellStyle name="Normal 12 3 4 6 2 2 4" xfId="12944" xr:uid="{ACC48789-F09C-4AF3-BB3B-F7297899912E}"/>
    <cellStyle name="Normal 12 3 4 6 2 2 4 2" xfId="25754" xr:uid="{533A6639-1BF6-4B42-A8F5-449BB6769D58}"/>
    <cellStyle name="Normal 12 3 4 6 2 2 4 2 2" xfId="35990" xr:uid="{D3FD5F6D-E591-402B-8280-9722F33194EB}"/>
    <cellStyle name="Normal 12 3 4 6 2 2 4 3" xfId="35991" xr:uid="{0AF17AD1-C938-4863-AE12-8A0070816EB8}"/>
    <cellStyle name="Normal 12 3 4 6 2 2 5" xfId="7454" xr:uid="{F7FF6F5B-C80B-4D11-81AA-F6A6406CE3FB}"/>
    <cellStyle name="Normal 12 3 4 6 2 2 5 2" xfId="20264" xr:uid="{41F81041-D378-4AEF-A065-36DA8DC7C38E}"/>
    <cellStyle name="Normal 12 3 4 6 2 2 5 2 2" xfId="35992" xr:uid="{CCBFDF12-F008-4138-8850-24B19341E63F}"/>
    <cellStyle name="Normal 12 3 4 6 2 2 5 3" xfId="35993" xr:uid="{141F4489-0E6F-4B0B-85FA-B0D49BC92786}"/>
    <cellStyle name="Normal 12 3 4 6 2 2 6" xfId="14774" xr:uid="{EB192BE3-B384-4873-85BD-27B345A1ABBF}"/>
    <cellStyle name="Normal 12 3 4 6 2 2 6 2" xfId="35994" xr:uid="{36F8BB2A-1844-46CA-AA27-EC08EBBEDD74}"/>
    <cellStyle name="Normal 12 3 4 6 2 2 7" xfId="35995" xr:uid="{F4A366CF-E931-4D0B-9A59-42EAE406362E}"/>
    <cellStyle name="Normal 12 3 4 6 2 3" xfId="2900" xr:uid="{C9AD7E67-0F17-41CD-82AC-8405836BF254}"/>
    <cellStyle name="Normal 12 3 4 6 2 3 2" xfId="8390" xr:uid="{09226F1D-8DBE-49A9-83E6-FE266C34FE0B}"/>
    <cellStyle name="Normal 12 3 4 6 2 3 2 2" xfId="21200" xr:uid="{A4E0DCA4-2F57-4B6D-B3C8-E7D9A0A01046}"/>
    <cellStyle name="Normal 12 3 4 6 2 3 2 2 2" xfId="35996" xr:uid="{3A08ED3B-9BF8-4C68-B9D4-5BE7B86F6072}"/>
    <cellStyle name="Normal 12 3 4 6 2 3 2 3" xfId="35997" xr:uid="{C94DDAD4-CCE9-48FC-82F1-7CEFB82D8E38}"/>
    <cellStyle name="Normal 12 3 4 6 2 3 3" xfId="15710" xr:uid="{3B9108BE-54D6-4776-BCC3-71D08F2E2F65}"/>
    <cellStyle name="Normal 12 3 4 6 2 3 3 2" xfId="35998" xr:uid="{A5750C85-8E1F-4C8F-BFFD-988E97BA3F7E}"/>
    <cellStyle name="Normal 12 3 4 6 2 3 4" xfId="35999" xr:uid="{046BC311-531F-498B-A774-A79270160A1C}"/>
    <cellStyle name="Normal 12 3 4 6 2 4" xfId="4730" xr:uid="{0AFB101B-6DFA-4E79-A006-33CA9A656FAF}"/>
    <cellStyle name="Normal 12 3 4 6 2 4 2" xfId="10220" xr:uid="{B3F25937-8EBF-4F4D-96BC-3738958C3EF6}"/>
    <cellStyle name="Normal 12 3 4 6 2 4 2 2" xfId="23030" xr:uid="{231BBE8A-CC7E-4B99-9841-65DE907FA132}"/>
    <cellStyle name="Normal 12 3 4 6 2 4 2 2 2" xfId="36000" xr:uid="{C9A56BEA-FA5E-449F-AD7C-6234BF447BFA}"/>
    <cellStyle name="Normal 12 3 4 6 2 4 2 3" xfId="36001" xr:uid="{2FBC30D9-A0C8-4A7C-8C97-8E677F0BCB3D}"/>
    <cellStyle name="Normal 12 3 4 6 2 4 3" xfId="17540" xr:uid="{85A18B12-45B2-4354-8734-831CD73BCB4F}"/>
    <cellStyle name="Normal 12 3 4 6 2 4 3 2" xfId="36002" xr:uid="{B2F07AA5-EB06-404E-8D6F-94F6FAE61384}"/>
    <cellStyle name="Normal 12 3 4 6 2 4 4" xfId="36003" xr:uid="{2E3993E7-221D-40AA-863F-9C8505C242B4}"/>
    <cellStyle name="Normal 12 3 4 6 2 5" xfId="12050" xr:uid="{FA0A9B06-DEC9-463A-ABEA-BB3F6CD6704F}"/>
    <cellStyle name="Normal 12 3 4 6 2 5 2" xfId="24860" xr:uid="{B147CDC2-E9A8-443C-BD49-C7DA15F94E75}"/>
    <cellStyle name="Normal 12 3 4 6 2 5 2 2" xfId="36004" xr:uid="{201F7B77-9292-49D8-AB62-CA1B901E9BE5}"/>
    <cellStyle name="Normal 12 3 4 6 2 5 3" xfId="36005" xr:uid="{33CCFB9F-FDCB-47F9-9DC7-71083EDD8186}"/>
    <cellStyle name="Normal 12 3 4 6 2 6" xfId="6560" xr:uid="{9773B958-7EF6-4C11-9B29-1C92974EFFFD}"/>
    <cellStyle name="Normal 12 3 4 6 2 6 2" xfId="19370" xr:uid="{E7396433-AEF0-47E4-881E-81AB6110A743}"/>
    <cellStyle name="Normal 12 3 4 6 2 6 2 2" xfId="36006" xr:uid="{487585EA-EBC3-4965-9C91-BC0DC1369283}"/>
    <cellStyle name="Normal 12 3 4 6 2 6 3" xfId="36007" xr:uid="{5A62F0BA-6580-4DE3-927C-7F9443C8E869}"/>
    <cellStyle name="Normal 12 3 4 6 2 7" xfId="13880" xr:uid="{B13EA585-E39D-440C-B6E4-56089025CF7C}"/>
    <cellStyle name="Normal 12 3 4 6 2 7 2" xfId="36008" xr:uid="{F13CFAA0-E11B-4BE3-8F28-6F04C4CC8A86}"/>
    <cellStyle name="Normal 12 3 4 6 2 8" xfId="36009" xr:uid="{C60FB1BD-4A94-4EAD-B20B-34804B41BA0A}"/>
    <cellStyle name="Normal 12 3 4 6 3" xfId="1564" xr:uid="{16FBDD12-27EC-452E-A5B0-B25DE4CE2994}"/>
    <cellStyle name="Normal 12 3 4 6 3 2" xfId="3394" xr:uid="{80FF5A5B-5CBF-4A2A-BB8C-4F01B6A47962}"/>
    <cellStyle name="Normal 12 3 4 6 3 2 2" xfId="8884" xr:uid="{5BE13F3A-10CB-4267-97EF-33F084C125D7}"/>
    <cellStyle name="Normal 12 3 4 6 3 2 2 2" xfId="21694" xr:uid="{1D4A969E-82C9-4C91-975E-D50BC09FC158}"/>
    <cellStyle name="Normal 12 3 4 6 3 2 2 2 2" xfId="36010" xr:uid="{F0C59471-A91B-42D3-AA36-443DFA37643D}"/>
    <cellStyle name="Normal 12 3 4 6 3 2 2 3" xfId="36011" xr:uid="{F5365B5F-39CE-4188-9419-C91FAC95C838}"/>
    <cellStyle name="Normal 12 3 4 6 3 2 3" xfId="16204" xr:uid="{FCC9C9E3-8D6F-4604-8A98-68E4A18C18B7}"/>
    <cellStyle name="Normal 12 3 4 6 3 2 3 2" xfId="36012" xr:uid="{1CDDE003-09A9-4A78-8D85-50D149560875}"/>
    <cellStyle name="Normal 12 3 4 6 3 2 4" xfId="36013" xr:uid="{658A0584-52D9-464A-8CE7-8186FE3D5DD8}"/>
    <cellStyle name="Normal 12 3 4 6 3 3" xfId="5224" xr:uid="{CAADF7B4-E0DF-4BC6-9C69-10647F3D2D01}"/>
    <cellStyle name="Normal 12 3 4 6 3 3 2" xfId="10714" xr:uid="{9B5B9481-620D-46E4-AC05-01BF63D46726}"/>
    <cellStyle name="Normal 12 3 4 6 3 3 2 2" xfId="23524" xr:uid="{53B32BCC-973E-471C-826B-4CB1BD04C978}"/>
    <cellStyle name="Normal 12 3 4 6 3 3 2 2 2" xfId="36014" xr:uid="{7859CAD3-9657-47A2-BFAF-5137EB80BF12}"/>
    <cellStyle name="Normal 12 3 4 6 3 3 2 3" xfId="36015" xr:uid="{F720A2B6-553A-4BFB-8E74-72473574102B}"/>
    <cellStyle name="Normal 12 3 4 6 3 3 3" xfId="18034" xr:uid="{0675C36E-6F8F-4A5B-84AD-6D4E3F1BC2BE}"/>
    <cellStyle name="Normal 12 3 4 6 3 3 3 2" xfId="36016" xr:uid="{6C2823C7-83A1-42FC-AC93-95BC43939F8A}"/>
    <cellStyle name="Normal 12 3 4 6 3 3 4" xfId="36017" xr:uid="{7A2115BD-4705-4D06-BF0C-54916D66594D}"/>
    <cellStyle name="Normal 12 3 4 6 3 4" xfId="12544" xr:uid="{1360E41E-02B3-4855-8531-0C4C54550CAC}"/>
    <cellStyle name="Normal 12 3 4 6 3 4 2" xfId="25354" xr:uid="{DAF72962-2F2A-451D-B535-56A864B034D9}"/>
    <cellStyle name="Normal 12 3 4 6 3 4 2 2" xfId="36018" xr:uid="{4885D295-9CB4-42A9-8F79-31F1F835A0E7}"/>
    <cellStyle name="Normal 12 3 4 6 3 4 3" xfId="36019" xr:uid="{591BAF43-3F50-4CA2-90E5-30C251F26FA1}"/>
    <cellStyle name="Normal 12 3 4 6 3 5" xfId="7054" xr:uid="{65D009F2-B36A-4B6A-9B60-F33EAAF9195D}"/>
    <cellStyle name="Normal 12 3 4 6 3 5 2" xfId="19864" xr:uid="{839F4643-DD0A-42A0-B389-8F048AEC5F9D}"/>
    <cellStyle name="Normal 12 3 4 6 3 5 2 2" xfId="36020" xr:uid="{FBE33166-8A36-400F-BE81-20EFD7D54985}"/>
    <cellStyle name="Normal 12 3 4 6 3 5 3" xfId="36021" xr:uid="{351F2696-0A95-4278-8556-F8C6F8DA1D00}"/>
    <cellStyle name="Normal 12 3 4 6 3 6" xfId="14374" xr:uid="{3EEF2F26-2C36-4E80-81A7-F2B1E2CDA26E}"/>
    <cellStyle name="Normal 12 3 4 6 3 6 2" xfId="36022" xr:uid="{8838067A-40B7-4242-A696-03D0876A8B04}"/>
    <cellStyle name="Normal 12 3 4 6 3 7" xfId="36023" xr:uid="{420FC15C-3933-4163-8478-1298463A56B5}"/>
    <cellStyle name="Normal 12 3 4 6 4" xfId="2500" xr:uid="{074A6E8E-120B-4150-85AC-7975890962FE}"/>
    <cellStyle name="Normal 12 3 4 6 4 2" xfId="7990" xr:uid="{0EE9BA39-D41C-43A6-8D26-2C3E722373E2}"/>
    <cellStyle name="Normal 12 3 4 6 4 2 2" xfId="20800" xr:uid="{7061EA0E-BDB9-4660-9E2B-055D1FC7B03C}"/>
    <cellStyle name="Normal 12 3 4 6 4 2 2 2" xfId="36024" xr:uid="{71B9F1F9-428F-4520-8A4C-AE5E4B4B4BC8}"/>
    <cellStyle name="Normal 12 3 4 6 4 2 3" xfId="36025" xr:uid="{F2F0E529-2C44-41F0-B166-EEB2F1A4523E}"/>
    <cellStyle name="Normal 12 3 4 6 4 3" xfId="15310" xr:uid="{D7402873-A80F-46C8-A769-3F2FA46369F5}"/>
    <cellStyle name="Normal 12 3 4 6 4 3 2" xfId="36026" xr:uid="{1218E8B1-D3C9-4F3F-8331-ED0209DBEB4F}"/>
    <cellStyle name="Normal 12 3 4 6 4 4" xfId="36027" xr:uid="{5D31B975-B283-4790-BE11-B0CEA1DF6EE4}"/>
    <cellStyle name="Normal 12 3 4 6 5" xfId="4330" xr:uid="{AA86B1EC-0637-4256-A1F5-C597B0D241F0}"/>
    <cellStyle name="Normal 12 3 4 6 5 2" xfId="9820" xr:uid="{058A79FC-23E8-4747-ACF6-E04E27836B72}"/>
    <cellStyle name="Normal 12 3 4 6 5 2 2" xfId="22630" xr:uid="{4B07541F-575E-4342-8DA6-8C356F133D7D}"/>
    <cellStyle name="Normal 12 3 4 6 5 2 2 2" xfId="36028" xr:uid="{65BA0C1B-66A4-47E2-AD9A-4B70BE30D825}"/>
    <cellStyle name="Normal 12 3 4 6 5 2 3" xfId="36029" xr:uid="{BEFC7A64-FBFC-40DA-948B-1390CE52AC24}"/>
    <cellStyle name="Normal 12 3 4 6 5 3" xfId="17140" xr:uid="{135EB918-56EF-4DCE-B911-5AA5BA16B8B1}"/>
    <cellStyle name="Normal 12 3 4 6 5 3 2" xfId="36030" xr:uid="{847A707A-16AF-4AAF-935D-CCD1B501DAB8}"/>
    <cellStyle name="Normal 12 3 4 6 5 4" xfId="36031" xr:uid="{FD516C64-3434-4324-B82A-DC0C223FAF88}"/>
    <cellStyle name="Normal 12 3 4 6 6" xfId="11650" xr:uid="{B151C0CF-7B24-42E0-AA27-15754D3BB6C7}"/>
    <cellStyle name="Normal 12 3 4 6 6 2" xfId="24460" xr:uid="{D9FBC209-3E28-4152-9D06-023828E5E546}"/>
    <cellStyle name="Normal 12 3 4 6 6 2 2" xfId="36032" xr:uid="{4DB9129D-5C66-453F-B87E-1BAFF375A620}"/>
    <cellStyle name="Normal 12 3 4 6 6 3" xfId="36033" xr:uid="{361B44D5-2BEC-408A-B594-7C026888770B}"/>
    <cellStyle name="Normal 12 3 4 6 7" xfId="6160" xr:uid="{76606FC8-38A2-4A7F-A875-532669B4B29C}"/>
    <cellStyle name="Normal 12 3 4 6 7 2" xfId="18970" xr:uid="{28FFB41D-DFE0-4033-8C8A-5B49F35C482A}"/>
    <cellStyle name="Normal 12 3 4 6 7 2 2" xfId="36034" xr:uid="{50E723A8-A9C4-4A07-8B8B-FB87BB58D513}"/>
    <cellStyle name="Normal 12 3 4 6 7 3" xfId="36035" xr:uid="{72063527-1768-40AF-83AA-7C4B88DCFDEA}"/>
    <cellStyle name="Normal 12 3 4 6 8" xfId="13480" xr:uid="{C121AB28-A4F0-4519-BEC6-4B24D681A603}"/>
    <cellStyle name="Normal 12 3 4 6 8 2" xfId="36036" xr:uid="{5F3632B3-0C4B-40EA-89F1-44C84B20C619}"/>
    <cellStyle name="Normal 12 3 4 6 9" xfId="36037" xr:uid="{A5FED352-9D6D-4572-96CE-BAA604BDF1CF}"/>
    <cellStyle name="Normal 12 3 4 7" xfId="803" xr:uid="{CD532A47-DAEA-4068-ABE3-4254D0D6862F}"/>
    <cellStyle name="Normal 12 3 4 7 2" xfId="1698" xr:uid="{CAF6E747-A833-49C2-AC00-1524AC4EC580}"/>
    <cellStyle name="Normal 12 3 4 7 2 2" xfId="3528" xr:uid="{EFE1A7D1-D5B3-4A30-AC46-E5029831E0C2}"/>
    <cellStyle name="Normal 12 3 4 7 2 2 2" xfId="9018" xr:uid="{8FD69DEE-286E-4CE3-B487-448FDD53478A}"/>
    <cellStyle name="Normal 12 3 4 7 2 2 2 2" xfId="21828" xr:uid="{079EB522-BDA8-4C37-A7B2-884933B1A5C0}"/>
    <cellStyle name="Normal 12 3 4 7 2 2 2 2 2" xfId="36038" xr:uid="{1BCB475E-7C00-4B22-B594-239F070CE071}"/>
    <cellStyle name="Normal 12 3 4 7 2 2 2 3" xfId="36039" xr:uid="{C5E02567-D9DC-4444-9443-AFA4A2937D8D}"/>
    <cellStyle name="Normal 12 3 4 7 2 2 3" xfId="16338" xr:uid="{1D83B109-8177-43BE-93C4-C0B51E2E1D3A}"/>
    <cellStyle name="Normal 12 3 4 7 2 2 3 2" xfId="36040" xr:uid="{596F5846-6034-428B-BDA1-8F908BA8AA0A}"/>
    <cellStyle name="Normal 12 3 4 7 2 2 4" xfId="36041" xr:uid="{DF238FFA-B938-4E11-9FFD-C23B5B14819E}"/>
    <cellStyle name="Normal 12 3 4 7 2 3" xfId="5358" xr:uid="{0102EFCA-EF3E-43DA-85B4-E3E8477B4E0E}"/>
    <cellStyle name="Normal 12 3 4 7 2 3 2" xfId="10848" xr:uid="{1E327E87-B138-42B7-B64F-E99EC37B3CCD}"/>
    <cellStyle name="Normal 12 3 4 7 2 3 2 2" xfId="23658" xr:uid="{5241232F-A030-4414-BC41-AB84091624FC}"/>
    <cellStyle name="Normal 12 3 4 7 2 3 2 2 2" xfId="36042" xr:uid="{A39E590A-83F4-4515-A848-E069D22665A3}"/>
    <cellStyle name="Normal 12 3 4 7 2 3 2 3" xfId="36043" xr:uid="{D2507B2F-9FF2-4F21-9FCC-6BDE02D60FE2}"/>
    <cellStyle name="Normal 12 3 4 7 2 3 3" xfId="18168" xr:uid="{E896688F-B6B8-4D9B-A865-68DC7B2E7998}"/>
    <cellStyle name="Normal 12 3 4 7 2 3 3 2" xfId="36044" xr:uid="{9A40DF7D-D17A-488B-8EA7-D60A1BF064E3}"/>
    <cellStyle name="Normal 12 3 4 7 2 3 4" xfId="36045" xr:uid="{3BD78187-7141-4EF6-9B03-85381CBE992F}"/>
    <cellStyle name="Normal 12 3 4 7 2 4" xfId="12678" xr:uid="{6FC6A0F7-0AC9-4870-870E-722B753039F5}"/>
    <cellStyle name="Normal 12 3 4 7 2 4 2" xfId="25488" xr:uid="{0835C598-6056-4A2D-9D3A-16E26B70029A}"/>
    <cellStyle name="Normal 12 3 4 7 2 4 2 2" xfId="36046" xr:uid="{F958ABEF-8A2F-4122-9647-F3FEAD241FDD}"/>
    <cellStyle name="Normal 12 3 4 7 2 4 3" xfId="36047" xr:uid="{0F778F46-96BF-4A44-9446-D925C03366F2}"/>
    <cellStyle name="Normal 12 3 4 7 2 5" xfId="7188" xr:uid="{0CE965D0-323A-47A1-9FB2-141C69F7BE76}"/>
    <cellStyle name="Normal 12 3 4 7 2 5 2" xfId="19998" xr:uid="{B092DF06-E670-407C-A2DE-1461AE559D38}"/>
    <cellStyle name="Normal 12 3 4 7 2 5 2 2" xfId="36048" xr:uid="{0315DF46-9AAD-4474-B805-1B3B085F5C3C}"/>
    <cellStyle name="Normal 12 3 4 7 2 5 3" xfId="36049" xr:uid="{E03CEE6C-A20E-4473-9111-D856B940A4B7}"/>
    <cellStyle name="Normal 12 3 4 7 2 6" xfId="14508" xr:uid="{412B7B49-DB8D-4476-9DB5-9DB6F57FB1EF}"/>
    <cellStyle name="Normal 12 3 4 7 2 6 2" xfId="36050" xr:uid="{68B74AEC-19C9-4AAE-8DDF-AA14449CF16A}"/>
    <cellStyle name="Normal 12 3 4 7 2 7" xfId="36051" xr:uid="{CE0FB4D3-7BF5-47DB-8CC8-4A94465305A2}"/>
    <cellStyle name="Normal 12 3 4 7 3" xfId="2634" xr:uid="{C354EF15-2FB9-4D54-BF3A-6987EF266E11}"/>
    <cellStyle name="Normal 12 3 4 7 3 2" xfId="8124" xr:uid="{5567B354-3760-4945-9DC1-ECB19577ED38}"/>
    <cellStyle name="Normal 12 3 4 7 3 2 2" xfId="20934" xr:uid="{8EB63E9F-79D2-4A21-A343-7E1D9617D9E4}"/>
    <cellStyle name="Normal 12 3 4 7 3 2 2 2" xfId="36052" xr:uid="{AF8FCE5A-C3B1-48B0-B95F-BF9D2E4431F8}"/>
    <cellStyle name="Normal 12 3 4 7 3 2 3" xfId="36053" xr:uid="{3A03EB84-6168-4C1F-AC8F-DDBAFBBA23EF}"/>
    <cellStyle name="Normal 12 3 4 7 3 3" xfId="15444" xr:uid="{2984D7F6-F9E1-4E58-A5C0-D4CE3FCDD109}"/>
    <cellStyle name="Normal 12 3 4 7 3 3 2" xfId="36054" xr:uid="{A857C78E-8B82-4358-996E-74F485F80D5B}"/>
    <cellStyle name="Normal 12 3 4 7 3 4" xfId="36055" xr:uid="{145288D4-1CD5-4E5E-B8EA-488FA7817A57}"/>
    <cellStyle name="Normal 12 3 4 7 4" xfId="4464" xr:uid="{58B60B8A-D9BA-4C80-AED1-0761680049CE}"/>
    <cellStyle name="Normal 12 3 4 7 4 2" xfId="9954" xr:uid="{45048607-8CB1-4AAE-A751-161A1DCAD6C1}"/>
    <cellStyle name="Normal 12 3 4 7 4 2 2" xfId="22764" xr:uid="{535A82D4-9C59-488C-9E2D-24F0A6C77A9A}"/>
    <cellStyle name="Normal 12 3 4 7 4 2 2 2" xfId="36056" xr:uid="{8012DFBD-CEE4-4E7C-BC38-241770FA2082}"/>
    <cellStyle name="Normal 12 3 4 7 4 2 3" xfId="36057" xr:uid="{47A12B89-D81D-4304-B8AE-FAA68AB4F0F0}"/>
    <cellStyle name="Normal 12 3 4 7 4 3" xfId="17274" xr:uid="{BC08CE28-0A0A-4864-BA60-AC3EF83A5AD9}"/>
    <cellStyle name="Normal 12 3 4 7 4 3 2" xfId="36058" xr:uid="{1E371A95-E79B-49D3-96D6-8A91FB18CF91}"/>
    <cellStyle name="Normal 12 3 4 7 4 4" xfId="36059" xr:uid="{326B396C-A85D-4435-8FFD-BA5AA6880BD4}"/>
    <cellStyle name="Normal 12 3 4 7 5" xfId="11784" xr:uid="{3CB86A48-43B3-4655-B38D-EC3046F77805}"/>
    <cellStyle name="Normal 12 3 4 7 5 2" xfId="24594" xr:uid="{4E44ADAC-77ED-45FF-9356-4939A4D8D036}"/>
    <cellStyle name="Normal 12 3 4 7 5 2 2" xfId="36060" xr:uid="{CADFD2A3-B174-4BD2-AB1E-10634CA98C8D}"/>
    <cellStyle name="Normal 12 3 4 7 5 3" xfId="36061" xr:uid="{CDA24FB1-F957-4443-B249-2412A9726626}"/>
    <cellStyle name="Normal 12 3 4 7 6" xfId="6294" xr:uid="{43832B1B-791E-4451-8CA4-02E4740957AD}"/>
    <cellStyle name="Normal 12 3 4 7 6 2" xfId="19104" xr:uid="{EA018B42-69E1-4066-9516-EFFC910D0681}"/>
    <cellStyle name="Normal 12 3 4 7 6 2 2" xfId="36062" xr:uid="{2FF254B1-5036-4048-8642-68703BBA08CC}"/>
    <cellStyle name="Normal 12 3 4 7 6 3" xfId="36063" xr:uid="{1B1ECC88-46BA-4302-B45D-05DD40FAEC47}"/>
    <cellStyle name="Normal 12 3 4 7 7" xfId="13614" xr:uid="{3B7E3823-2E6D-498F-8FD4-B3D229706318}"/>
    <cellStyle name="Normal 12 3 4 7 7 2" xfId="36064" xr:uid="{B34DC4E1-CBB8-43D6-AAEF-902269831580}"/>
    <cellStyle name="Normal 12 3 4 7 8" xfId="36065" xr:uid="{169844DA-4EF5-448B-9A02-EA09E9C57E79}"/>
    <cellStyle name="Normal 12 3 4 8" xfId="1204" xr:uid="{0B4FDD73-DA22-4394-A2F5-AEA08DD62C75}"/>
    <cellStyle name="Normal 12 3 4 8 2" xfId="3034" xr:uid="{2FAB66EA-DDE2-48D6-9A69-28495680B8F2}"/>
    <cellStyle name="Normal 12 3 4 8 2 2" xfId="8524" xr:uid="{F711D171-E951-4ADC-81C6-1F6451219E0D}"/>
    <cellStyle name="Normal 12 3 4 8 2 2 2" xfId="21334" xr:uid="{606F1A6C-AF09-4B66-B584-139ABABE054D}"/>
    <cellStyle name="Normal 12 3 4 8 2 2 2 2" xfId="36066" xr:uid="{41A03436-258B-4C37-9BB7-0829FBB2B7D2}"/>
    <cellStyle name="Normal 12 3 4 8 2 2 3" xfId="36067" xr:uid="{E60A3AC5-3BF6-428D-B5A5-044C77B07AD2}"/>
    <cellStyle name="Normal 12 3 4 8 2 3" xfId="15844" xr:uid="{D69ADD95-91C8-4517-8578-710E0166D22F}"/>
    <cellStyle name="Normal 12 3 4 8 2 3 2" xfId="36068" xr:uid="{395ADABE-F78D-4B41-A1C1-2C41AD67DF23}"/>
    <cellStyle name="Normal 12 3 4 8 2 4" xfId="36069" xr:uid="{B07957A5-A70A-4AAA-B41A-BF1ABBC26F8A}"/>
    <cellStyle name="Normal 12 3 4 8 3" xfId="4864" xr:uid="{D0ECB4F3-B8CD-4F06-8926-DD275E7DB9D9}"/>
    <cellStyle name="Normal 12 3 4 8 3 2" xfId="10354" xr:uid="{ED8AEE33-3434-4B2C-8C8B-DA78C3C7C243}"/>
    <cellStyle name="Normal 12 3 4 8 3 2 2" xfId="23164" xr:uid="{10231A39-F4FF-40EB-B6BD-EE3AE1579806}"/>
    <cellStyle name="Normal 12 3 4 8 3 2 2 2" xfId="36070" xr:uid="{6969D6F7-EA89-4134-9545-CBD1D892A233}"/>
    <cellStyle name="Normal 12 3 4 8 3 2 3" xfId="36071" xr:uid="{2ABCF141-F5CF-4322-A6D5-66998C83F185}"/>
    <cellStyle name="Normal 12 3 4 8 3 3" xfId="17674" xr:uid="{777444A5-E1DD-4722-A575-583AB66F2B83}"/>
    <cellStyle name="Normal 12 3 4 8 3 3 2" xfId="36072" xr:uid="{2CAD4CC3-88C6-4352-BE86-96224C23453B}"/>
    <cellStyle name="Normal 12 3 4 8 3 4" xfId="36073" xr:uid="{7D0FA9AB-3E08-4BD6-9C71-667B2255F060}"/>
    <cellStyle name="Normal 12 3 4 8 4" xfId="12184" xr:uid="{F6950B5C-466C-4D52-AD3C-CDDEC786C9AD}"/>
    <cellStyle name="Normal 12 3 4 8 4 2" xfId="24994" xr:uid="{ECEA35A5-91B9-4D65-8FB9-88803259A034}"/>
    <cellStyle name="Normal 12 3 4 8 4 2 2" xfId="36074" xr:uid="{09203538-A1A0-41F7-8466-B5CAA93DB2A3}"/>
    <cellStyle name="Normal 12 3 4 8 4 3" xfId="36075" xr:uid="{7DCF4D26-D99D-4F85-983C-2C5F03F417E3}"/>
    <cellStyle name="Normal 12 3 4 8 5" xfId="6694" xr:uid="{AF0A371F-2679-4569-B552-4B21D647DAE2}"/>
    <cellStyle name="Normal 12 3 4 8 5 2" xfId="19504" xr:uid="{47C53A4F-54BE-47EC-A58A-1271BA9E1B42}"/>
    <cellStyle name="Normal 12 3 4 8 5 2 2" xfId="36076" xr:uid="{C0836B8E-A7A6-4CAE-8381-36CC90B09F41}"/>
    <cellStyle name="Normal 12 3 4 8 5 3" xfId="36077" xr:uid="{1E01C39D-52FC-4A17-9EA7-461C695BE7C0}"/>
    <cellStyle name="Normal 12 3 4 8 6" xfId="14014" xr:uid="{C4E6067A-B96F-4378-BAD1-E416D79DE6A3}"/>
    <cellStyle name="Normal 12 3 4 8 6 2" xfId="36078" xr:uid="{5965520E-9EFB-49BC-BE7D-3D4AE74221D6}"/>
    <cellStyle name="Normal 12 3 4 8 7" xfId="36079" xr:uid="{F34CD412-12AA-4A15-A110-AE8086CDB2C8}"/>
    <cellStyle name="Normal 12 3 4 9" xfId="2099" xr:uid="{F6EF1CDE-E145-416D-9361-5460081F0643}"/>
    <cellStyle name="Normal 12 3 4 9 2" xfId="3929" xr:uid="{29C9EE06-84F4-45F9-A929-D243BDC8AD67}"/>
    <cellStyle name="Normal 12 3 4 9 2 2" xfId="9419" xr:uid="{7DD0FCFF-1577-40E3-A270-2AE8A2B4EB8E}"/>
    <cellStyle name="Normal 12 3 4 9 2 2 2" xfId="22229" xr:uid="{4C36D962-7D15-4ADF-A99B-48C012BC344B}"/>
    <cellStyle name="Normal 12 3 4 9 2 2 2 2" xfId="36080" xr:uid="{BF8318FE-9B52-453A-B208-E328146BDA33}"/>
    <cellStyle name="Normal 12 3 4 9 2 2 3" xfId="36081" xr:uid="{83867D46-9BDE-4363-9358-77C9FCA918A6}"/>
    <cellStyle name="Normal 12 3 4 9 2 3" xfId="16739" xr:uid="{F05BC528-9B02-4E2C-A613-AB2A60B107EE}"/>
    <cellStyle name="Normal 12 3 4 9 2 3 2" xfId="36082" xr:uid="{A2B53388-CDCC-4C22-90A9-C9CC4AFD3F6F}"/>
    <cellStyle name="Normal 12 3 4 9 2 4" xfId="36083" xr:uid="{C363E24F-E3AD-45B1-9C84-A3374EB45F5E}"/>
    <cellStyle name="Normal 12 3 4 9 3" xfId="5759" xr:uid="{4A2672AE-AA6B-4384-9B93-FDED82CEA0F0}"/>
    <cellStyle name="Normal 12 3 4 9 3 2" xfId="11249" xr:uid="{362B117D-DDEE-4DC4-819C-9524098F0566}"/>
    <cellStyle name="Normal 12 3 4 9 3 2 2" xfId="24059" xr:uid="{586EBD0B-D042-4823-BE0B-36F390793746}"/>
    <cellStyle name="Normal 12 3 4 9 3 2 2 2" xfId="36084" xr:uid="{4FD2A13B-DA45-4802-B7D4-550B41A32838}"/>
    <cellStyle name="Normal 12 3 4 9 3 2 3" xfId="36085" xr:uid="{7EDB0F75-DF5C-416A-9CCA-BD678834DF24}"/>
    <cellStyle name="Normal 12 3 4 9 3 3" xfId="18569" xr:uid="{F6AA9CE1-EAFB-4C64-AB54-4E080DE8F5F4}"/>
    <cellStyle name="Normal 12 3 4 9 3 3 2" xfId="36086" xr:uid="{03354C1B-907D-4CD9-AF17-FC116CBA08CA}"/>
    <cellStyle name="Normal 12 3 4 9 3 4" xfId="36087" xr:uid="{AA078373-E54F-40D6-8448-2C7BB038D961}"/>
    <cellStyle name="Normal 12 3 4 9 4" xfId="13079" xr:uid="{7111B600-D5C9-4DF2-A53B-FC2625FACE9C}"/>
    <cellStyle name="Normal 12 3 4 9 4 2" xfId="25889" xr:uid="{95B25C25-6338-4019-96CA-75B794915A30}"/>
    <cellStyle name="Normal 12 3 4 9 4 2 2" xfId="36088" xr:uid="{65A5EE9A-4604-4D32-9025-D85A866E8852}"/>
    <cellStyle name="Normal 12 3 4 9 4 3" xfId="36089" xr:uid="{34C92BAC-1A77-4339-A7EA-D7E88BCDF3F7}"/>
    <cellStyle name="Normal 12 3 4 9 5" xfId="7589" xr:uid="{ED02CADF-B5F7-4E32-91E9-08A3396E3E75}"/>
    <cellStyle name="Normal 12 3 4 9 5 2" xfId="20399" xr:uid="{6F37955B-0D65-4FCD-B928-5DAA5EB6CAA8}"/>
    <cellStyle name="Normal 12 3 4 9 5 2 2" xfId="36090" xr:uid="{AF062991-49BE-4D56-ACD1-8E2958E199F4}"/>
    <cellStyle name="Normal 12 3 4 9 5 3" xfId="36091" xr:uid="{3D65F80F-0029-4631-AE78-5450055C86D2}"/>
    <cellStyle name="Normal 12 3 4 9 6" xfId="14909" xr:uid="{CE6D2081-28D9-4B01-A0AA-2E449CADE73C}"/>
    <cellStyle name="Normal 12 3 4 9 6 2" xfId="36092" xr:uid="{4507BF73-3F65-4487-9067-909E5B9F1C1A}"/>
    <cellStyle name="Normal 12 3 4 9 7" xfId="36093" xr:uid="{7E6B6143-E692-4786-978D-1909EEEA96B8}"/>
    <cellStyle name="Normal 12 3 5" xfId="267" xr:uid="{7F4ABFB5-44EF-4A84-BEDD-9DE65A107888}"/>
    <cellStyle name="Normal 12 3 5 10" xfId="3975" xr:uid="{B3312232-6F66-4125-9EE7-B906B3653D6D}"/>
    <cellStyle name="Normal 12 3 5 10 2" xfId="9465" xr:uid="{4F804E62-5E03-45A5-936B-73D3BDE7142B}"/>
    <cellStyle name="Normal 12 3 5 10 2 2" xfId="22275" xr:uid="{848A7CD7-858F-44CD-B98D-28DA5F83E210}"/>
    <cellStyle name="Normal 12 3 5 10 2 2 2" xfId="36094" xr:uid="{92808132-AC8B-4744-BD37-B53022592076}"/>
    <cellStyle name="Normal 12 3 5 10 2 3" xfId="36095" xr:uid="{43240D81-B496-4D99-B1D6-335476929C3F}"/>
    <cellStyle name="Normal 12 3 5 10 3" xfId="16785" xr:uid="{22FEE083-E5E0-4BD8-8D75-F7B27F0647D7}"/>
    <cellStyle name="Normal 12 3 5 10 3 2" xfId="36096" xr:uid="{D13EA00E-4716-4DC3-9039-589E7D2F6979}"/>
    <cellStyle name="Normal 12 3 5 10 4" xfId="36097" xr:uid="{D4E5ECBB-C310-45AB-BDD1-CAF31E7FB76B}"/>
    <cellStyle name="Normal 12 3 5 11" xfId="11295" xr:uid="{8CD8D158-E94D-43BD-93AE-DAECD299547F}"/>
    <cellStyle name="Normal 12 3 5 11 2" xfId="24105" xr:uid="{B0A0821F-07A4-4497-A7FC-012AD661FE4B}"/>
    <cellStyle name="Normal 12 3 5 11 2 2" xfId="36098" xr:uid="{DB86EF12-29B3-4814-BD10-9198C31F5446}"/>
    <cellStyle name="Normal 12 3 5 11 3" xfId="36099" xr:uid="{A425AD90-C136-4E63-9A85-C4E1ECFAFA21}"/>
    <cellStyle name="Normal 12 3 5 12" xfId="5805" xr:uid="{3A55CC08-85BB-410E-A69A-91C69641E6F0}"/>
    <cellStyle name="Normal 12 3 5 12 2" xfId="18615" xr:uid="{12EC1A34-7A7E-4FCE-B29D-203E6CD259C6}"/>
    <cellStyle name="Normal 12 3 5 12 2 2" xfId="36100" xr:uid="{EA3751AC-6759-428F-AFC2-ECF24F81E3E2}"/>
    <cellStyle name="Normal 12 3 5 12 3" xfId="36101" xr:uid="{BE85EA2E-7872-4ADF-944D-F5836884B590}"/>
    <cellStyle name="Normal 12 3 5 13" xfId="13125" xr:uid="{7FCCFE1E-0B9F-4BD6-8BF5-B631577BC2CE}"/>
    <cellStyle name="Normal 12 3 5 13 2" xfId="36102" xr:uid="{9630A28A-6136-479E-9BEC-0A04C1C15D5C}"/>
    <cellStyle name="Normal 12 3 5 14" xfId="36103" xr:uid="{6740D9BA-9588-479E-B1F4-543AF613E6D2}"/>
    <cellStyle name="Normal 12 3 5 2" xfId="354" xr:uid="{8BC60B29-E525-47B3-A99D-2FC57B17643E}"/>
    <cellStyle name="Normal 12 3 5 2 10" xfId="5846" xr:uid="{BB2EDB70-374F-4B35-B093-AA871FB44255}"/>
    <cellStyle name="Normal 12 3 5 2 10 2" xfId="18656" xr:uid="{737C9275-BB97-4946-8CAC-872C040E1EC7}"/>
    <cellStyle name="Normal 12 3 5 2 10 2 2" xfId="36104" xr:uid="{49F78848-0501-46E1-92A9-0E6EF537B0C3}"/>
    <cellStyle name="Normal 12 3 5 2 10 3" xfId="36105" xr:uid="{6A9770D7-F65D-4483-A601-1D1515569CD8}"/>
    <cellStyle name="Normal 12 3 5 2 11" xfId="13166" xr:uid="{CDBFA4B4-1B88-4791-A3CA-606E7B8FD4BF}"/>
    <cellStyle name="Normal 12 3 5 2 11 2" xfId="36106" xr:uid="{A295BD0D-6148-4B5C-84E7-2F313D10A744}"/>
    <cellStyle name="Normal 12 3 5 2 12" xfId="36107" xr:uid="{386F51D1-1CE6-434F-8877-6B2F47501648}"/>
    <cellStyle name="Normal 12 3 5 2 2" xfId="583" xr:uid="{D5AC67C7-6D5A-441F-B650-CC8F9585F2C1}"/>
    <cellStyle name="Normal 12 3 5 2 2 2" xfId="982" xr:uid="{84C4B270-FB81-4E58-8216-43639D28E0B3}"/>
    <cellStyle name="Normal 12 3 5 2 2 2 2" xfId="1877" xr:uid="{B1927722-4DE1-4246-8B21-26FB726A5829}"/>
    <cellStyle name="Normal 12 3 5 2 2 2 2 2" xfId="3707" xr:uid="{5439D849-9B84-4FA0-AB95-902BB7A56DA3}"/>
    <cellStyle name="Normal 12 3 5 2 2 2 2 2 2" xfId="9197" xr:uid="{E3D90A7E-3C29-4DF9-B5DF-666CC1CE4C93}"/>
    <cellStyle name="Normal 12 3 5 2 2 2 2 2 2 2" xfId="22007" xr:uid="{6E9B6770-2404-48DD-855B-D2692C5C6E31}"/>
    <cellStyle name="Normal 12 3 5 2 2 2 2 2 2 2 2" xfId="36108" xr:uid="{82593AC2-4CC2-445B-BA1A-A8E7C4AD4FC1}"/>
    <cellStyle name="Normal 12 3 5 2 2 2 2 2 2 3" xfId="36109" xr:uid="{5AF90F09-2291-4227-836C-984AD803A0C1}"/>
    <cellStyle name="Normal 12 3 5 2 2 2 2 2 3" xfId="16517" xr:uid="{014AF98E-651B-4211-91D4-0D3A177934FE}"/>
    <cellStyle name="Normal 12 3 5 2 2 2 2 2 3 2" xfId="36110" xr:uid="{3463C013-2A47-4063-BC43-3F9F89CE4D20}"/>
    <cellStyle name="Normal 12 3 5 2 2 2 2 2 4" xfId="36111" xr:uid="{765F0E65-F32F-4659-AD18-F923BAEA3E13}"/>
    <cellStyle name="Normal 12 3 5 2 2 2 2 3" xfId="5537" xr:uid="{BA5A1547-7DA8-415B-8C70-E68588FD942B}"/>
    <cellStyle name="Normal 12 3 5 2 2 2 2 3 2" xfId="11027" xr:uid="{1C5DECC2-08BD-4243-8932-25F8E5A5F8F8}"/>
    <cellStyle name="Normal 12 3 5 2 2 2 2 3 2 2" xfId="23837" xr:uid="{9A083107-6244-4130-8F78-39FBBF1E90B8}"/>
    <cellStyle name="Normal 12 3 5 2 2 2 2 3 2 2 2" xfId="36112" xr:uid="{1CEEAED8-5F6F-4F6D-827C-EECC17A7603B}"/>
    <cellStyle name="Normal 12 3 5 2 2 2 2 3 2 3" xfId="36113" xr:uid="{EA759F48-3C30-4DBC-BCEF-CD054852EB36}"/>
    <cellStyle name="Normal 12 3 5 2 2 2 2 3 3" xfId="18347" xr:uid="{6A99B90F-343E-4DC6-83B7-EDB02276AC89}"/>
    <cellStyle name="Normal 12 3 5 2 2 2 2 3 3 2" xfId="36114" xr:uid="{21B27597-BA31-4D88-B0E7-0A1BC005CA57}"/>
    <cellStyle name="Normal 12 3 5 2 2 2 2 3 4" xfId="36115" xr:uid="{A8653227-22F9-4532-BC96-D8BCBE249DBE}"/>
    <cellStyle name="Normal 12 3 5 2 2 2 2 4" xfId="12857" xr:uid="{9C69301F-03D5-45CE-AF13-01E9FAFEB4FD}"/>
    <cellStyle name="Normal 12 3 5 2 2 2 2 4 2" xfId="25667" xr:uid="{640DFC79-46BE-487B-B55C-BCA9FB4722B4}"/>
    <cellStyle name="Normal 12 3 5 2 2 2 2 4 2 2" xfId="36116" xr:uid="{2F50D142-B978-48F5-9825-BF971023CB05}"/>
    <cellStyle name="Normal 12 3 5 2 2 2 2 4 3" xfId="36117" xr:uid="{0F789074-D846-4F03-981E-A031F4A07C9B}"/>
    <cellStyle name="Normal 12 3 5 2 2 2 2 5" xfId="7367" xr:uid="{3BD0795D-9585-4166-8B82-6A2E099FC204}"/>
    <cellStyle name="Normal 12 3 5 2 2 2 2 5 2" xfId="20177" xr:uid="{C473C093-BE6C-46C1-9292-750FEAC98EFD}"/>
    <cellStyle name="Normal 12 3 5 2 2 2 2 5 2 2" xfId="36118" xr:uid="{CD39A5B7-7420-47BE-A351-16E383DF4877}"/>
    <cellStyle name="Normal 12 3 5 2 2 2 2 5 3" xfId="36119" xr:uid="{8C2A3161-8717-49CC-A7E1-4D3973224132}"/>
    <cellStyle name="Normal 12 3 5 2 2 2 2 6" xfId="14687" xr:uid="{84311A80-D71F-4C2A-AC2E-04CF65FA62E8}"/>
    <cellStyle name="Normal 12 3 5 2 2 2 2 6 2" xfId="36120" xr:uid="{FEE97D82-DCE2-4046-A374-87426BE7C5ED}"/>
    <cellStyle name="Normal 12 3 5 2 2 2 2 7" xfId="36121" xr:uid="{2730C721-E577-4DC4-9E3A-D05C2D5D225A}"/>
    <cellStyle name="Normal 12 3 5 2 2 2 3" xfId="2813" xr:uid="{09A38E71-2248-42BE-9BDF-B0A7D49DA57F}"/>
    <cellStyle name="Normal 12 3 5 2 2 2 3 2" xfId="8303" xr:uid="{B1D03314-D169-44D9-9044-9E9B736EACF4}"/>
    <cellStyle name="Normal 12 3 5 2 2 2 3 2 2" xfId="21113" xr:uid="{E4CFF1EB-8872-40E8-8AD3-46B5FD1A083E}"/>
    <cellStyle name="Normal 12 3 5 2 2 2 3 2 2 2" xfId="36122" xr:uid="{1215C291-4CA7-49EB-B82D-C225B2402440}"/>
    <cellStyle name="Normal 12 3 5 2 2 2 3 2 3" xfId="36123" xr:uid="{042B0514-D85F-464E-861A-9A78A6F75AB9}"/>
    <cellStyle name="Normal 12 3 5 2 2 2 3 3" xfId="15623" xr:uid="{68508869-6744-445E-8AB9-5D17BDBC1A52}"/>
    <cellStyle name="Normal 12 3 5 2 2 2 3 3 2" xfId="36124" xr:uid="{3A4C132D-8C9B-43D2-962D-A89B4FD1838D}"/>
    <cellStyle name="Normal 12 3 5 2 2 2 3 4" xfId="36125" xr:uid="{08DB7DB8-9F25-4455-86F1-43F055C275FE}"/>
    <cellStyle name="Normal 12 3 5 2 2 2 4" xfId="4643" xr:uid="{2BCE6A40-9FCA-4046-960C-142829DFB0C8}"/>
    <cellStyle name="Normal 12 3 5 2 2 2 4 2" xfId="10133" xr:uid="{8E16B242-8FCA-4C7B-AEDE-57A97F2BDB9A}"/>
    <cellStyle name="Normal 12 3 5 2 2 2 4 2 2" xfId="22943" xr:uid="{A968F4AA-BE52-46F4-8352-12FD7AAC40D8}"/>
    <cellStyle name="Normal 12 3 5 2 2 2 4 2 2 2" xfId="36126" xr:uid="{56669B7F-68CB-4E89-9315-88A1DCEC3CB5}"/>
    <cellStyle name="Normal 12 3 5 2 2 2 4 2 3" xfId="36127" xr:uid="{3CE4BE9F-D18B-41C5-B0CF-504C6829159A}"/>
    <cellStyle name="Normal 12 3 5 2 2 2 4 3" xfId="17453" xr:uid="{62143AD4-5C4C-4409-AD5D-3539BF601BDB}"/>
    <cellStyle name="Normal 12 3 5 2 2 2 4 3 2" xfId="36128" xr:uid="{D4A62F4B-DD68-4764-A9E9-9C5804CFA9F0}"/>
    <cellStyle name="Normal 12 3 5 2 2 2 4 4" xfId="36129" xr:uid="{BE176002-6C60-4C09-9C04-564CE3C3EC31}"/>
    <cellStyle name="Normal 12 3 5 2 2 2 5" xfId="11963" xr:uid="{861C8794-9346-403E-A3FF-4DB87AE73C2D}"/>
    <cellStyle name="Normal 12 3 5 2 2 2 5 2" xfId="24773" xr:uid="{B019D334-2F4E-474C-8024-4A784A0FB654}"/>
    <cellStyle name="Normal 12 3 5 2 2 2 5 2 2" xfId="36130" xr:uid="{0ADCC6C4-4B54-4E7F-8A0D-A106C24FE983}"/>
    <cellStyle name="Normal 12 3 5 2 2 2 5 3" xfId="36131" xr:uid="{2292400D-1559-4D31-84B3-7E217D3DC0AC}"/>
    <cellStyle name="Normal 12 3 5 2 2 2 6" xfId="6473" xr:uid="{B8512614-5C8D-4926-8654-8FED6B889138}"/>
    <cellStyle name="Normal 12 3 5 2 2 2 6 2" xfId="19283" xr:uid="{B20CEDEA-93CE-4F95-B7F5-3586AFCDAE9B}"/>
    <cellStyle name="Normal 12 3 5 2 2 2 6 2 2" xfId="36132" xr:uid="{B60B5B49-1CE9-4326-86A9-C314C6AA4FE3}"/>
    <cellStyle name="Normal 12 3 5 2 2 2 6 3" xfId="36133" xr:uid="{7A482B96-2D9C-46EA-8BBC-50AE1ABB22F7}"/>
    <cellStyle name="Normal 12 3 5 2 2 2 7" xfId="13793" xr:uid="{D73F7AF1-2D8C-478B-9567-3E61EE49DC2C}"/>
    <cellStyle name="Normal 12 3 5 2 2 2 7 2" xfId="36134" xr:uid="{985B1519-EF27-43DA-AF49-D00FAE1BD015}"/>
    <cellStyle name="Normal 12 3 5 2 2 2 8" xfId="36135" xr:uid="{07EC9101-94BE-42AE-B29A-00C9B2AD67DF}"/>
    <cellStyle name="Normal 12 3 5 2 2 3" xfId="1478" xr:uid="{82C19B40-FED9-4E8F-ADAF-B3ACE2A46120}"/>
    <cellStyle name="Normal 12 3 5 2 2 3 2" xfId="3308" xr:uid="{BBA1F7B9-6E49-4783-922A-3FB7EB6A0A19}"/>
    <cellStyle name="Normal 12 3 5 2 2 3 2 2" xfId="8798" xr:uid="{490CC41C-C89C-4525-B2F4-DA6C41C800E5}"/>
    <cellStyle name="Normal 12 3 5 2 2 3 2 2 2" xfId="21608" xr:uid="{1BD910EC-6CBB-41B6-9603-97ACD1E083FD}"/>
    <cellStyle name="Normal 12 3 5 2 2 3 2 2 2 2" xfId="36136" xr:uid="{2A9C8509-52B2-4600-A7C6-91A4CBB831C7}"/>
    <cellStyle name="Normal 12 3 5 2 2 3 2 2 3" xfId="36137" xr:uid="{B168F4AB-6A1B-42B9-846A-4F97268DB8C1}"/>
    <cellStyle name="Normal 12 3 5 2 2 3 2 3" xfId="16118" xr:uid="{A5FF2186-219F-4CC6-B217-D25AFF23F1C5}"/>
    <cellStyle name="Normal 12 3 5 2 2 3 2 3 2" xfId="36138" xr:uid="{987C43CD-8A12-4BC8-8867-F59B8EBCFB57}"/>
    <cellStyle name="Normal 12 3 5 2 2 3 2 4" xfId="36139" xr:uid="{8AF403B6-409A-4B89-B373-F3763568BC7E}"/>
    <cellStyle name="Normal 12 3 5 2 2 3 3" xfId="5138" xr:uid="{E0578B5C-E828-425C-8D38-261BCF2CB265}"/>
    <cellStyle name="Normal 12 3 5 2 2 3 3 2" xfId="10628" xr:uid="{EB5F8960-3A67-4F69-BB8A-746CCBCDE883}"/>
    <cellStyle name="Normal 12 3 5 2 2 3 3 2 2" xfId="23438" xr:uid="{7E46F6A3-54CC-45AA-9D47-51164C4895AF}"/>
    <cellStyle name="Normal 12 3 5 2 2 3 3 2 2 2" xfId="36140" xr:uid="{01EB82D0-4CC8-4F37-83AF-4DBDB3F1C8D5}"/>
    <cellStyle name="Normal 12 3 5 2 2 3 3 2 3" xfId="36141" xr:uid="{EE0437D8-AA65-450A-9ECA-9A50435DFCD5}"/>
    <cellStyle name="Normal 12 3 5 2 2 3 3 3" xfId="17948" xr:uid="{199D769D-9806-47E1-A7D7-4DEC2FBFF2EB}"/>
    <cellStyle name="Normal 12 3 5 2 2 3 3 3 2" xfId="36142" xr:uid="{EE6AE6B9-DC32-4B5F-A99D-8DD1938C33F7}"/>
    <cellStyle name="Normal 12 3 5 2 2 3 3 4" xfId="36143" xr:uid="{84BE6370-B036-4EA4-A8C6-C14A21FCB992}"/>
    <cellStyle name="Normal 12 3 5 2 2 3 4" xfId="12458" xr:uid="{CFF15242-4114-498E-8B66-B34B2DC2580A}"/>
    <cellStyle name="Normal 12 3 5 2 2 3 4 2" xfId="25268" xr:uid="{F782CEC9-5C18-4198-B998-7314135877FA}"/>
    <cellStyle name="Normal 12 3 5 2 2 3 4 2 2" xfId="36144" xr:uid="{EF6850C3-7DA9-41C1-91F1-F036ECF73990}"/>
    <cellStyle name="Normal 12 3 5 2 2 3 4 3" xfId="36145" xr:uid="{CB129F3F-B9F3-40DC-9D7F-FB61B8BB6577}"/>
    <cellStyle name="Normal 12 3 5 2 2 3 5" xfId="6968" xr:uid="{96A3DA1D-2DDE-48D5-A5D1-0BB99ABF5B9E}"/>
    <cellStyle name="Normal 12 3 5 2 2 3 5 2" xfId="19778" xr:uid="{9C3D10B7-5B58-4BCE-90BA-19536595CB7F}"/>
    <cellStyle name="Normal 12 3 5 2 2 3 5 2 2" xfId="36146" xr:uid="{28EAB035-B749-45AF-AE32-E9E25016D18A}"/>
    <cellStyle name="Normal 12 3 5 2 2 3 5 3" xfId="36147" xr:uid="{7C949611-5F3C-4EF0-BAE8-98317EC03822}"/>
    <cellStyle name="Normal 12 3 5 2 2 3 6" xfId="14288" xr:uid="{AEA536A2-A48B-43DF-AB51-51E275A8F43C}"/>
    <cellStyle name="Normal 12 3 5 2 2 3 6 2" xfId="36148" xr:uid="{2BB07355-177C-4AD0-B391-BF28F42DAD3C}"/>
    <cellStyle name="Normal 12 3 5 2 2 3 7" xfId="36149" xr:uid="{6E9FD227-8FC6-4863-AB07-6174BB2B500B}"/>
    <cellStyle name="Normal 12 3 5 2 2 4" xfId="2414" xr:uid="{E267BC1F-593E-4C80-8566-6102773FFC93}"/>
    <cellStyle name="Normal 12 3 5 2 2 4 2" xfId="7904" xr:uid="{8FBA87F8-8FB3-4F0E-9626-236A8C3FA7FA}"/>
    <cellStyle name="Normal 12 3 5 2 2 4 2 2" xfId="20714" xr:uid="{B17E9E9C-B618-4D07-A3B6-726DB38B067D}"/>
    <cellStyle name="Normal 12 3 5 2 2 4 2 2 2" xfId="36150" xr:uid="{BEBBE08D-4370-481D-9099-4461B045CB0E}"/>
    <cellStyle name="Normal 12 3 5 2 2 4 2 3" xfId="36151" xr:uid="{ADFAA489-D2A2-49EE-BD99-4EEC567DD19D}"/>
    <cellStyle name="Normal 12 3 5 2 2 4 3" xfId="15224" xr:uid="{0B5D798C-2EA9-4FAA-B755-35FA2035284F}"/>
    <cellStyle name="Normal 12 3 5 2 2 4 3 2" xfId="36152" xr:uid="{77369D26-3714-4BF8-8B11-9868DE506CDF}"/>
    <cellStyle name="Normal 12 3 5 2 2 4 4" xfId="36153" xr:uid="{08F1EE68-05EA-4377-B043-3D609255EAFC}"/>
    <cellStyle name="Normal 12 3 5 2 2 5" xfId="4244" xr:uid="{E325E940-2F09-4C2E-ACDE-25DD196DA0EB}"/>
    <cellStyle name="Normal 12 3 5 2 2 5 2" xfId="9734" xr:uid="{C91712A7-436C-4DA2-9A9E-23F4A2DBEF3F}"/>
    <cellStyle name="Normal 12 3 5 2 2 5 2 2" xfId="22544" xr:uid="{69FA6CF5-31D8-4F93-B336-53F80FB3C43F}"/>
    <cellStyle name="Normal 12 3 5 2 2 5 2 2 2" xfId="36154" xr:uid="{75E25695-D0F9-4062-85D2-4361531FC4B7}"/>
    <cellStyle name="Normal 12 3 5 2 2 5 2 3" xfId="36155" xr:uid="{D3378F12-D74D-4DAD-9031-9F11366CA5C8}"/>
    <cellStyle name="Normal 12 3 5 2 2 5 3" xfId="17054" xr:uid="{6664358A-CCE0-4504-803B-C218EBCCBBF5}"/>
    <cellStyle name="Normal 12 3 5 2 2 5 3 2" xfId="36156" xr:uid="{1910207F-9BE7-47A9-A33C-59279322CBA3}"/>
    <cellStyle name="Normal 12 3 5 2 2 5 4" xfId="36157" xr:uid="{A5B93EEE-35EE-434E-9DD0-386AD355C131}"/>
    <cellStyle name="Normal 12 3 5 2 2 6" xfId="11564" xr:uid="{6220149C-2BDE-4A66-9501-70391CBEAF5A}"/>
    <cellStyle name="Normal 12 3 5 2 2 6 2" xfId="24374" xr:uid="{694464E7-3A79-455F-B914-C60CD536354E}"/>
    <cellStyle name="Normal 12 3 5 2 2 6 2 2" xfId="36158" xr:uid="{174FFC11-ADA7-440D-A532-470BCC6AAA17}"/>
    <cellStyle name="Normal 12 3 5 2 2 6 3" xfId="36159" xr:uid="{113538FC-3FC2-409F-A1B1-4F6092EED6FE}"/>
    <cellStyle name="Normal 12 3 5 2 2 7" xfId="6074" xr:uid="{F171DC45-FCC6-4941-A844-481F5B20DC82}"/>
    <cellStyle name="Normal 12 3 5 2 2 7 2" xfId="18884" xr:uid="{D3198FCD-FBB3-4339-8432-9E27B20265BD}"/>
    <cellStyle name="Normal 12 3 5 2 2 7 2 2" xfId="36160" xr:uid="{E2411419-71C2-41FF-A470-EA90DC2D7319}"/>
    <cellStyle name="Normal 12 3 5 2 2 7 3" xfId="36161" xr:uid="{05F63ED8-8B60-499E-8558-EABBDEE23D8A}"/>
    <cellStyle name="Normal 12 3 5 2 2 8" xfId="13394" xr:uid="{12D97391-1481-4C0D-91E2-A05749C93C50}"/>
    <cellStyle name="Normal 12 3 5 2 2 8 2" xfId="36162" xr:uid="{A54F8BA2-D29C-4A1D-B5B4-0C1761A8F110}"/>
    <cellStyle name="Normal 12 3 5 2 2 9" xfId="36163" xr:uid="{E86C5918-E1C1-4B5D-B923-785035EC7008}"/>
    <cellStyle name="Normal 12 3 5 2 3" xfId="715" xr:uid="{02C8CC17-4A82-4772-BEE8-A00A42BED080}"/>
    <cellStyle name="Normal 12 3 5 2 3 2" xfId="1115" xr:uid="{B9FF0A8B-A70B-498D-B453-9E09FDDCC658}"/>
    <cellStyle name="Normal 12 3 5 2 3 2 2" xfId="2010" xr:uid="{DEA77E6E-F9C3-46EE-A4DB-0EEEF5745D22}"/>
    <cellStyle name="Normal 12 3 5 2 3 2 2 2" xfId="3840" xr:uid="{3C01C555-4B10-425E-BA13-A684E7E64A4E}"/>
    <cellStyle name="Normal 12 3 5 2 3 2 2 2 2" xfId="9330" xr:uid="{9F8E2528-4834-405F-9968-4C9595E346C5}"/>
    <cellStyle name="Normal 12 3 5 2 3 2 2 2 2 2" xfId="22140" xr:uid="{5EC55AA6-3010-4997-814B-162C0ED72201}"/>
    <cellStyle name="Normal 12 3 5 2 3 2 2 2 2 2 2" xfId="36164" xr:uid="{DC54C222-3B01-4D11-B600-0D5CCE78C659}"/>
    <cellStyle name="Normal 12 3 5 2 3 2 2 2 2 3" xfId="36165" xr:uid="{8634F4CB-856D-478F-9082-847FE115B84C}"/>
    <cellStyle name="Normal 12 3 5 2 3 2 2 2 3" xfId="16650" xr:uid="{48745B57-81E9-49F2-831A-BCF1A84BAE98}"/>
    <cellStyle name="Normal 12 3 5 2 3 2 2 2 3 2" xfId="36166" xr:uid="{7C99AF0C-6BD8-4475-A7FC-D89842C0BA18}"/>
    <cellStyle name="Normal 12 3 5 2 3 2 2 2 4" xfId="36167" xr:uid="{7F2D4383-EFC6-4EE9-AE7D-BBDCE21D9C85}"/>
    <cellStyle name="Normal 12 3 5 2 3 2 2 3" xfId="5670" xr:uid="{F28AA6D6-6FA7-4AC2-BC18-D1240007ED02}"/>
    <cellStyle name="Normal 12 3 5 2 3 2 2 3 2" xfId="11160" xr:uid="{E4D196B9-1806-4ED0-84EE-025A9DF7103F}"/>
    <cellStyle name="Normal 12 3 5 2 3 2 2 3 2 2" xfId="23970" xr:uid="{EF4FE3E6-640D-48E1-B073-E67E75DBE3D5}"/>
    <cellStyle name="Normal 12 3 5 2 3 2 2 3 2 2 2" xfId="36168" xr:uid="{3EF98C16-2137-4CD7-BA56-558F314E78EF}"/>
    <cellStyle name="Normal 12 3 5 2 3 2 2 3 2 3" xfId="36169" xr:uid="{436DD338-2777-4D33-B64F-C99056B20C92}"/>
    <cellStyle name="Normal 12 3 5 2 3 2 2 3 3" xfId="18480" xr:uid="{F3AE204E-ED19-4986-8F46-B4F17C2A2ECB}"/>
    <cellStyle name="Normal 12 3 5 2 3 2 2 3 3 2" xfId="36170" xr:uid="{80E0EEEB-A80D-4574-9FA7-DB6EE5C615C3}"/>
    <cellStyle name="Normal 12 3 5 2 3 2 2 3 4" xfId="36171" xr:uid="{446820B1-39DA-4DC3-B0E3-96149AD7044A}"/>
    <cellStyle name="Normal 12 3 5 2 3 2 2 4" xfId="12990" xr:uid="{2651A18A-4BE9-4185-8A92-C17EEE6B821F}"/>
    <cellStyle name="Normal 12 3 5 2 3 2 2 4 2" xfId="25800" xr:uid="{390F086A-E225-4C51-98F9-F5157ABC2C39}"/>
    <cellStyle name="Normal 12 3 5 2 3 2 2 4 2 2" xfId="36172" xr:uid="{6772A83C-73D6-4702-8557-FF37047F86B4}"/>
    <cellStyle name="Normal 12 3 5 2 3 2 2 4 3" xfId="36173" xr:uid="{CDD0F1C8-12C1-44CB-982A-C039AF28908A}"/>
    <cellStyle name="Normal 12 3 5 2 3 2 2 5" xfId="7500" xr:uid="{8F514C81-51C4-47B9-A655-432E05D64287}"/>
    <cellStyle name="Normal 12 3 5 2 3 2 2 5 2" xfId="20310" xr:uid="{04C46E5C-4392-48CD-A811-B858A97C4C13}"/>
    <cellStyle name="Normal 12 3 5 2 3 2 2 5 2 2" xfId="36174" xr:uid="{7CBD2D2A-67F0-424E-8F47-6F45B8F5E3C7}"/>
    <cellStyle name="Normal 12 3 5 2 3 2 2 5 3" xfId="36175" xr:uid="{9DB09593-5C21-4C03-8F87-3BCFA2371402}"/>
    <cellStyle name="Normal 12 3 5 2 3 2 2 6" xfId="14820" xr:uid="{C59315B1-D953-440B-BFD2-672B135BCF60}"/>
    <cellStyle name="Normal 12 3 5 2 3 2 2 6 2" xfId="36176" xr:uid="{5C794490-0626-4A35-8999-7A76529CB91B}"/>
    <cellStyle name="Normal 12 3 5 2 3 2 2 7" xfId="36177" xr:uid="{A87E1213-2869-491B-AA89-0C98DFB554EC}"/>
    <cellStyle name="Normal 12 3 5 2 3 2 3" xfId="2946" xr:uid="{0349216E-874C-4DF0-9637-4BABAFBA6030}"/>
    <cellStyle name="Normal 12 3 5 2 3 2 3 2" xfId="8436" xr:uid="{6170FA8F-000E-4AA8-BAE0-576E912D357F}"/>
    <cellStyle name="Normal 12 3 5 2 3 2 3 2 2" xfId="21246" xr:uid="{B2425335-B5BC-40AA-BDF0-3221A655586A}"/>
    <cellStyle name="Normal 12 3 5 2 3 2 3 2 2 2" xfId="36178" xr:uid="{E6A51343-B4DA-46ED-8F28-5251AFDC3AD2}"/>
    <cellStyle name="Normal 12 3 5 2 3 2 3 2 3" xfId="36179" xr:uid="{8EA1BDAF-DA5F-49E5-8B7C-590C8AFE545F}"/>
    <cellStyle name="Normal 12 3 5 2 3 2 3 3" xfId="15756" xr:uid="{3E57C5ED-9853-451F-8D14-9B3DE51A0228}"/>
    <cellStyle name="Normal 12 3 5 2 3 2 3 3 2" xfId="36180" xr:uid="{E86275F0-52CB-4AD3-B3A7-815E717DF420}"/>
    <cellStyle name="Normal 12 3 5 2 3 2 3 4" xfId="36181" xr:uid="{73C3393C-BD55-47F9-9F58-F85A271D365E}"/>
    <cellStyle name="Normal 12 3 5 2 3 2 4" xfId="4776" xr:uid="{780A1429-64EC-4A19-AE1A-A7BA06B6D1FD}"/>
    <cellStyle name="Normal 12 3 5 2 3 2 4 2" xfId="10266" xr:uid="{9F96E4DC-B356-4BD9-BDB2-CC362DDF7E15}"/>
    <cellStyle name="Normal 12 3 5 2 3 2 4 2 2" xfId="23076" xr:uid="{8E6DD0D8-82C6-4691-832D-C3862668A14A}"/>
    <cellStyle name="Normal 12 3 5 2 3 2 4 2 2 2" xfId="36182" xr:uid="{E0B53A6B-BD2B-41D4-826A-9845F7E48E18}"/>
    <cellStyle name="Normal 12 3 5 2 3 2 4 2 3" xfId="36183" xr:uid="{71A635AB-D005-4496-9C27-FFC72F92026F}"/>
    <cellStyle name="Normal 12 3 5 2 3 2 4 3" xfId="17586" xr:uid="{B1B21D2E-E435-4BE1-BDD2-7D30030C2B4D}"/>
    <cellStyle name="Normal 12 3 5 2 3 2 4 3 2" xfId="36184" xr:uid="{99936914-117E-4124-901B-AD66E63C7954}"/>
    <cellStyle name="Normal 12 3 5 2 3 2 4 4" xfId="36185" xr:uid="{D12073AC-71F6-48E4-8FB8-552990455DA9}"/>
    <cellStyle name="Normal 12 3 5 2 3 2 5" xfId="12096" xr:uid="{F5489642-1206-4086-9030-0B1D5E9D0569}"/>
    <cellStyle name="Normal 12 3 5 2 3 2 5 2" xfId="24906" xr:uid="{4C9FF744-756E-4FC6-B924-5D660BABECF4}"/>
    <cellStyle name="Normal 12 3 5 2 3 2 5 2 2" xfId="36186" xr:uid="{F5D5FFA5-866E-4D45-B465-1349C6AD2FD2}"/>
    <cellStyle name="Normal 12 3 5 2 3 2 5 3" xfId="36187" xr:uid="{08B34AD1-953A-47DD-953D-9871FDF2182A}"/>
    <cellStyle name="Normal 12 3 5 2 3 2 6" xfId="6606" xr:uid="{E1EA645D-E20C-4A71-8067-36E66563997E}"/>
    <cellStyle name="Normal 12 3 5 2 3 2 6 2" xfId="19416" xr:uid="{C73E17DC-D6B8-40C1-BCD5-DB4D3C0E0C3E}"/>
    <cellStyle name="Normal 12 3 5 2 3 2 6 2 2" xfId="36188" xr:uid="{B3B53347-CD3F-4513-AC2B-8FD5DA04CC54}"/>
    <cellStyle name="Normal 12 3 5 2 3 2 6 3" xfId="36189" xr:uid="{D585E724-0AE5-4C38-9D96-F02EBC97FB02}"/>
    <cellStyle name="Normal 12 3 5 2 3 2 7" xfId="13926" xr:uid="{86416E2A-45D7-4FC1-8304-A43BF06A7821}"/>
    <cellStyle name="Normal 12 3 5 2 3 2 7 2" xfId="36190" xr:uid="{B1322692-454D-4C7F-86C3-21C092DCFE2E}"/>
    <cellStyle name="Normal 12 3 5 2 3 2 8" xfId="36191" xr:uid="{5DF8B0B4-583D-4E78-9C08-DA67B192E3A0}"/>
    <cellStyle name="Normal 12 3 5 2 3 3" xfId="1610" xr:uid="{B5CE5A60-3CAF-4BBB-AA73-7C87B3D6F953}"/>
    <cellStyle name="Normal 12 3 5 2 3 3 2" xfId="3440" xr:uid="{57CFE28A-C6CC-4410-AB7A-9A82FC1FD7B7}"/>
    <cellStyle name="Normal 12 3 5 2 3 3 2 2" xfId="8930" xr:uid="{271E3C69-91E0-452F-80AE-60FDAE569418}"/>
    <cellStyle name="Normal 12 3 5 2 3 3 2 2 2" xfId="21740" xr:uid="{9CF2A33C-5994-4A13-9D22-44FC13BD29BC}"/>
    <cellStyle name="Normal 12 3 5 2 3 3 2 2 2 2" xfId="36192" xr:uid="{2E1609BD-72D3-4640-8727-BF941516E960}"/>
    <cellStyle name="Normal 12 3 5 2 3 3 2 2 3" xfId="36193" xr:uid="{D43E0608-21A2-4DC3-8FDE-D04BFF1DD2C4}"/>
    <cellStyle name="Normal 12 3 5 2 3 3 2 3" xfId="16250" xr:uid="{41131CD8-21C3-4799-AB61-79977A24E5E7}"/>
    <cellStyle name="Normal 12 3 5 2 3 3 2 3 2" xfId="36194" xr:uid="{22570CA8-3084-4F04-B5D0-8E5B91BBBB3D}"/>
    <cellStyle name="Normal 12 3 5 2 3 3 2 4" xfId="36195" xr:uid="{28BF42F8-9DB7-42F7-B04A-95221092CCF9}"/>
    <cellStyle name="Normal 12 3 5 2 3 3 3" xfId="5270" xr:uid="{10F7A494-1706-49F4-8A86-7D5E2D26D409}"/>
    <cellStyle name="Normal 12 3 5 2 3 3 3 2" xfId="10760" xr:uid="{25F0C442-9A5E-4431-AA8F-D6C55B62B88C}"/>
    <cellStyle name="Normal 12 3 5 2 3 3 3 2 2" xfId="23570" xr:uid="{50BACE41-4D5A-4CDF-B441-7A876359E210}"/>
    <cellStyle name="Normal 12 3 5 2 3 3 3 2 2 2" xfId="36196" xr:uid="{2905B46E-D21B-4912-993A-06E02BF62FF0}"/>
    <cellStyle name="Normal 12 3 5 2 3 3 3 2 3" xfId="36197" xr:uid="{0D94D02F-5FF4-4649-B8F7-55D197DE9248}"/>
    <cellStyle name="Normal 12 3 5 2 3 3 3 3" xfId="18080" xr:uid="{222A431B-C82C-41A2-8CD9-5DC6EC79132A}"/>
    <cellStyle name="Normal 12 3 5 2 3 3 3 3 2" xfId="36198" xr:uid="{4E34C27C-C876-403E-9DE9-BE91BD804F00}"/>
    <cellStyle name="Normal 12 3 5 2 3 3 3 4" xfId="36199" xr:uid="{D39EBCC9-4985-492A-9CE4-8C2AD8091F86}"/>
    <cellStyle name="Normal 12 3 5 2 3 3 4" xfId="12590" xr:uid="{E0A12FAA-B869-4299-9EEE-7D376919DB77}"/>
    <cellStyle name="Normal 12 3 5 2 3 3 4 2" xfId="25400" xr:uid="{456BBA0E-1355-456C-9ED5-83E270A5E6D3}"/>
    <cellStyle name="Normal 12 3 5 2 3 3 4 2 2" xfId="36200" xr:uid="{9098CA2B-AF42-4B0C-8D19-98619CAA264F}"/>
    <cellStyle name="Normal 12 3 5 2 3 3 4 3" xfId="36201" xr:uid="{9071D794-0D57-4E9D-805E-19F1527EAF47}"/>
    <cellStyle name="Normal 12 3 5 2 3 3 5" xfId="7100" xr:uid="{3AA6D90B-D0B0-46A5-A556-F6F399D30032}"/>
    <cellStyle name="Normal 12 3 5 2 3 3 5 2" xfId="19910" xr:uid="{0C8F079A-AB66-4631-AF30-5AB13599285F}"/>
    <cellStyle name="Normal 12 3 5 2 3 3 5 2 2" xfId="36202" xr:uid="{F10DD3E9-B2FF-47DF-8108-368E19759775}"/>
    <cellStyle name="Normal 12 3 5 2 3 3 5 3" xfId="36203" xr:uid="{08DA0C39-18D1-4150-92EE-5B909D50C6AD}"/>
    <cellStyle name="Normal 12 3 5 2 3 3 6" xfId="14420" xr:uid="{07024A52-13B8-4A72-9B07-C421F4DFE3C7}"/>
    <cellStyle name="Normal 12 3 5 2 3 3 6 2" xfId="36204" xr:uid="{A6CB99A0-D8F5-4940-917C-E0D643A91F14}"/>
    <cellStyle name="Normal 12 3 5 2 3 3 7" xfId="36205" xr:uid="{A26799FC-D58B-444C-B504-4FCC91A7FB54}"/>
    <cellStyle name="Normal 12 3 5 2 3 4" xfId="2546" xr:uid="{04F62B34-7355-4BFB-B4EA-793BC3602D13}"/>
    <cellStyle name="Normal 12 3 5 2 3 4 2" xfId="8036" xr:uid="{C4549B5F-4822-420F-AC98-075F3834CB91}"/>
    <cellStyle name="Normal 12 3 5 2 3 4 2 2" xfId="20846" xr:uid="{85D9FD5B-7873-4E72-ACB1-BD50723C300C}"/>
    <cellStyle name="Normal 12 3 5 2 3 4 2 2 2" xfId="36206" xr:uid="{5EA11AF6-034D-4345-BF5D-F3221E776820}"/>
    <cellStyle name="Normal 12 3 5 2 3 4 2 3" xfId="36207" xr:uid="{DB07C009-5113-42F1-BCEA-98BB247E3BA5}"/>
    <cellStyle name="Normal 12 3 5 2 3 4 3" xfId="15356" xr:uid="{B8EFB89F-1D8B-40C7-9E03-14FCC8BCECB0}"/>
    <cellStyle name="Normal 12 3 5 2 3 4 3 2" xfId="36208" xr:uid="{9106C4EF-0BB8-40DB-9FBE-47746AF98519}"/>
    <cellStyle name="Normal 12 3 5 2 3 4 4" xfId="36209" xr:uid="{8379B1C4-9699-4B1F-87FD-334EFBBF0E26}"/>
    <cellStyle name="Normal 12 3 5 2 3 5" xfId="4376" xr:uid="{42E10F92-6CDD-40A1-A208-4CF1074198C5}"/>
    <cellStyle name="Normal 12 3 5 2 3 5 2" xfId="9866" xr:uid="{63E1ACC2-2BB6-4022-9EAC-92DA0B0DF5AF}"/>
    <cellStyle name="Normal 12 3 5 2 3 5 2 2" xfId="22676" xr:uid="{E772BBB3-F09B-406F-A2B6-27A21F7313BD}"/>
    <cellStyle name="Normal 12 3 5 2 3 5 2 2 2" xfId="36210" xr:uid="{829F00FB-D4DD-4367-981E-3367C51F8CC6}"/>
    <cellStyle name="Normal 12 3 5 2 3 5 2 3" xfId="36211" xr:uid="{4B31963D-417D-42B7-BF1C-7E1B75E5E2DC}"/>
    <cellStyle name="Normal 12 3 5 2 3 5 3" xfId="17186" xr:uid="{DDE18926-4514-4872-B0E3-DC468C28AB11}"/>
    <cellStyle name="Normal 12 3 5 2 3 5 3 2" xfId="36212" xr:uid="{3D0BCB25-10CB-45A4-AB79-77E5EC0E7F86}"/>
    <cellStyle name="Normal 12 3 5 2 3 5 4" xfId="36213" xr:uid="{97F670CC-B211-4555-A49E-F91D84E58383}"/>
    <cellStyle name="Normal 12 3 5 2 3 6" xfId="11696" xr:uid="{5C128E5D-3AD5-4221-AD21-60437977535E}"/>
    <cellStyle name="Normal 12 3 5 2 3 6 2" xfId="24506" xr:uid="{8D58761D-3944-4F63-BB9D-383E8D1B8A7A}"/>
    <cellStyle name="Normal 12 3 5 2 3 6 2 2" xfId="36214" xr:uid="{3FE952B1-3E79-4606-A2DE-BCA211E522D9}"/>
    <cellStyle name="Normal 12 3 5 2 3 6 3" xfId="36215" xr:uid="{46778B1B-6B25-4F67-BD52-724CBA02B8AA}"/>
    <cellStyle name="Normal 12 3 5 2 3 7" xfId="6206" xr:uid="{7554FCF3-E0EB-4B13-B6D0-03EC77442099}"/>
    <cellStyle name="Normal 12 3 5 2 3 7 2" xfId="19016" xr:uid="{1AD8FFC3-7BE3-45E0-AB26-36DBED026425}"/>
    <cellStyle name="Normal 12 3 5 2 3 7 2 2" xfId="36216" xr:uid="{98F4BC08-142E-44BF-BCE8-B34EA38D78DC}"/>
    <cellStyle name="Normal 12 3 5 2 3 7 3" xfId="36217" xr:uid="{F577F046-71CE-4383-9969-CF0004C1C61A}"/>
    <cellStyle name="Normal 12 3 5 2 3 8" xfId="13526" xr:uid="{94BE61EE-576C-4818-B4E0-F17DAF494D26}"/>
    <cellStyle name="Normal 12 3 5 2 3 8 2" xfId="36218" xr:uid="{6BF4BDC4-E65C-4F6D-9967-A6C0BF20F4C4}"/>
    <cellStyle name="Normal 12 3 5 2 3 9" xfId="36219" xr:uid="{F7176E7A-6C21-4BC4-ABDA-BAD044FF2B0D}"/>
    <cellStyle name="Normal 12 3 5 2 4" xfId="490" xr:uid="{CE12BAA5-5425-4462-AC39-7F30CCD9D6A2}"/>
    <cellStyle name="Normal 12 3 5 2 4 2" xfId="1385" xr:uid="{8A52BED0-67A5-4CC6-8CB9-D8FD11512177}"/>
    <cellStyle name="Normal 12 3 5 2 4 2 2" xfId="3215" xr:uid="{B7CED4F6-794F-4C42-8540-D041444CEFBD}"/>
    <cellStyle name="Normal 12 3 5 2 4 2 2 2" xfId="8705" xr:uid="{BED8C8AD-027B-4256-B9FA-EB7A00C13108}"/>
    <cellStyle name="Normal 12 3 5 2 4 2 2 2 2" xfId="21515" xr:uid="{273BD7F8-09E2-488D-B4CB-79AD2753AAF7}"/>
    <cellStyle name="Normal 12 3 5 2 4 2 2 2 2 2" xfId="36220" xr:uid="{80A68628-CF0B-4459-B78A-F62D2AFD6F5C}"/>
    <cellStyle name="Normal 12 3 5 2 4 2 2 2 3" xfId="36221" xr:uid="{B8A449F6-C250-4475-BBF6-102A83C4C423}"/>
    <cellStyle name="Normal 12 3 5 2 4 2 2 3" xfId="16025" xr:uid="{DF3D54FE-CF51-487A-BDA4-21117EA13B7F}"/>
    <cellStyle name="Normal 12 3 5 2 4 2 2 3 2" xfId="36222" xr:uid="{A38924E6-5F28-460E-9D06-0F3354BE4851}"/>
    <cellStyle name="Normal 12 3 5 2 4 2 2 4" xfId="36223" xr:uid="{041B6ABA-40CC-43B7-BAE7-EF6397298A11}"/>
    <cellStyle name="Normal 12 3 5 2 4 2 3" xfId="5045" xr:uid="{F6D5FF74-CAA7-4F17-9DEC-1572C26A1E7E}"/>
    <cellStyle name="Normal 12 3 5 2 4 2 3 2" xfId="10535" xr:uid="{EE08C5A9-AE85-4ED0-B2BC-1AEF4F945B3F}"/>
    <cellStyle name="Normal 12 3 5 2 4 2 3 2 2" xfId="23345" xr:uid="{6FFDCDA6-48A3-4679-ACAA-0BFDDCF8670F}"/>
    <cellStyle name="Normal 12 3 5 2 4 2 3 2 2 2" xfId="36224" xr:uid="{C6F7BD5F-48E4-45FE-8A17-A858F62FC9D1}"/>
    <cellStyle name="Normal 12 3 5 2 4 2 3 2 3" xfId="36225" xr:uid="{0C128044-7968-4F6E-A33F-5BAD3D70FB46}"/>
    <cellStyle name="Normal 12 3 5 2 4 2 3 3" xfId="17855" xr:uid="{D7F77FA6-624F-4FAB-842D-3CB25F4F7611}"/>
    <cellStyle name="Normal 12 3 5 2 4 2 3 3 2" xfId="36226" xr:uid="{5E585145-8414-4D77-B005-8B1EDB5EE025}"/>
    <cellStyle name="Normal 12 3 5 2 4 2 3 4" xfId="36227" xr:uid="{6763F11A-76BB-49AD-87DA-0F421FFBF053}"/>
    <cellStyle name="Normal 12 3 5 2 4 2 4" xfId="12365" xr:uid="{43B34120-924C-4E31-AC20-8DEBE1F2D799}"/>
    <cellStyle name="Normal 12 3 5 2 4 2 4 2" xfId="25175" xr:uid="{4945DD3C-0AEC-4C20-B0EE-84EE64508A36}"/>
    <cellStyle name="Normal 12 3 5 2 4 2 4 2 2" xfId="36228" xr:uid="{ECD4D9C4-7291-41F8-8E7C-206D30484AAA}"/>
    <cellStyle name="Normal 12 3 5 2 4 2 4 3" xfId="36229" xr:uid="{80CB94E9-D852-47AD-8D53-3C31D65A0BA2}"/>
    <cellStyle name="Normal 12 3 5 2 4 2 5" xfId="6875" xr:uid="{0597039E-27A9-41A9-868A-F96211EB47BB}"/>
    <cellStyle name="Normal 12 3 5 2 4 2 5 2" xfId="19685" xr:uid="{8DF7B606-E0F2-40B1-BEB5-7E4105BCDAAD}"/>
    <cellStyle name="Normal 12 3 5 2 4 2 5 2 2" xfId="36230" xr:uid="{2D851E8D-6A1D-440E-B516-621261DB38FF}"/>
    <cellStyle name="Normal 12 3 5 2 4 2 5 3" xfId="36231" xr:uid="{89E222BF-01A1-4C05-B382-E2DE2DCD22D8}"/>
    <cellStyle name="Normal 12 3 5 2 4 2 6" xfId="14195" xr:uid="{18E0631D-75DB-4BF6-B544-0D981D753BC1}"/>
    <cellStyle name="Normal 12 3 5 2 4 2 6 2" xfId="36232" xr:uid="{4A15C5F7-D2DF-46F3-8E12-1D5AC93BF6F3}"/>
    <cellStyle name="Normal 12 3 5 2 4 2 7" xfId="36233" xr:uid="{643B4C6A-A159-4185-B3B1-35522DEA96AD}"/>
    <cellStyle name="Normal 12 3 5 2 4 3" xfId="2321" xr:uid="{37682A49-6941-4A79-BCA2-AFED16406EA6}"/>
    <cellStyle name="Normal 12 3 5 2 4 3 2" xfId="7811" xr:uid="{DDF7D682-C693-4563-B5F3-CA8AC4E16F13}"/>
    <cellStyle name="Normal 12 3 5 2 4 3 2 2" xfId="20621" xr:uid="{C9A32053-9E78-4C46-BF4D-0DC4E6AF78CD}"/>
    <cellStyle name="Normal 12 3 5 2 4 3 2 2 2" xfId="36234" xr:uid="{CC5E1FA9-1A19-42F0-A96D-85055EEF57C7}"/>
    <cellStyle name="Normal 12 3 5 2 4 3 2 3" xfId="36235" xr:uid="{32D9E9D7-FA18-4DE2-8A27-861E7E9E317F}"/>
    <cellStyle name="Normal 12 3 5 2 4 3 3" xfId="15131" xr:uid="{FEC409CA-4858-440B-82CC-C5780FC87FC0}"/>
    <cellStyle name="Normal 12 3 5 2 4 3 3 2" xfId="36236" xr:uid="{6B12E8A7-5E9F-4891-AB5B-194DD1B5BD42}"/>
    <cellStyle name="Normal 12 3 5 2 4 3 4" xfId="36237" xr:uid="{C5F979EF-E4DD-49D1-9EB8-F58E052AC3A0}"/>
    <cellStyle name="Normal 12 3 5 2 4 4" xfId="4151" xr:uid="{41945D2A-7513-464E-A81D-376497E61752}"/>
    <cellStyle name="Normal 12 3 5 2 4 4 2" xfId="9641" xr:uid="{1C433AAF-2439-4315-A52D-F868046FAC0F}"/>
    <cellStyle name="Normal 12 3 5 2 4 4 2 2" xfId="22451" xr:uid="{ADD8068C-B45B-4C51-9D4D-DA111DFA6484}"/>
    <cellStyle name="Normal 12 3 5 2 4 4 2 2 2" xfId="36238" xr:uid="{47BD4A28-C5F1-450C-A763-4DB93CE7B05C}"/>
    <cellStyle name="Normal 12 3 5 2 4 4 2 3" xfId="36239" xr:uid="{AD08F1B3-4A9D-49FD-B861-6B836C840304}"/>
    <cellStyle name="Normal 12 3 5 2 4 4 3" xfId="16961" xr:uid="{1C095CC9-2338-4842-8CB5-7EE5BCFE63E4}"/>
    <cellStyle name="Normal 12 3 5 2 4 4 3 2" xfId="36240" xr:uid="{6CBC2756-E3E5-4A8D-A7A7-4627D93381B3}"/>
    <cellStyle name="Normal 12 3 5 2 4 4 4" xfId="36241" xr:uid="{B15FE985-D141-406A-A020-AE13E5B55359}"/>
    <cellStyle name="Normal 12 3 5 2 4 5" xfId="11471" xr:uid="{201064F4-5437-4650-8EC0-A0309D7AE005}"/>
    <cellStyle name="Normal 12 3 5 2 4 5 2" xfId="24281" xr:uid="{CD94A83E-1A5F-48A5-8760-5C9AE22C9217}"/>
    <cellStyle name="Normal 12 3 5 2 4 5 2 2" xfId="36242" xr:uid="{AEF83B02-C193-4E62-BDA7-26665CD8589C}"/>
    <cellStyle name="Normal 12 3 5 2 4 5 3" xfId="36243" xr:uid="{34590187-E07F-4B9C-9B22-0C7F59003879}"/>
    <cellStyle name="Normal 12 3 5 2 4 6" xfId="5981" xr:uid="{28E4CF31-2F40-4923-8417-4C42C8B6DBFD}"/>
    <cellStyle name="Normal 12 3 5 2 4 6 2" xfId="18791" xr:uid="{EE433796-107A-4B6C-99F2-D2DE19A69409}"/>
    <cellStyle name="Normal 12 3 5 2 4 6 2 2" xfId="36244" xr:uid="{FA34D21B-C76C-4222-BED0-0AC319B43F96}"/>
    <cellStyle name="Normal 12 3 5 2 4 6 3" xfId="36245" xr:uid="{AE167198-0501-4C8B-93E2-CAB69E27AA9B}"/>
    <cellStyle name="Normal 12 3 5 2 4 7" xfId="13301" xr:uid="{2721F318-7DDD-459A-8FAA-6F203D052142}"/>
    <cellStyle name="Normal 12 3 5 2 4 7 2" xfId="36246" xr:uid="{C0623459-4410-4FC6-A9E0-7361D761BEB9}"/>
    <cellStyle name="Normal 12 3 5 2 4 8" xfId="36247" xr:uid="{CF75016F-D56B-4A21-A80E-3B623C925595}"/>
    <cellStyle name="Normal 12 3 5 2 5" xfId="849" xr:uid="{503F172B-361F-4E15-96CD-7C32BC2F6101}"/>
    <cellStyle name="Normal 12 3 5 2 5 2" xfId="1744" xr:uid="{AA5A0423-39AB-4968-A112-1F079C59623A}"/>
    <cellStyle name="Normal 12 3 5 2 5 2 2" xfId="3574" xr:uid="{36E6FED0-7A1A-43E7-86C3-FA99AA44243B}"/>
    <cellStyle name="Normal 12 3 5 2 5 2 2 2" xfId="9064" xr:uid="{0FD7CB5A-1FFE-423B-A677-C7B50AFC3F13}"/>
    <cellStyle name="Normal 12 3 5 2 5 2 2 2 2" xfId="21874" xr:uid="{7F1D27AE-5C6D-4B1C-BC79-4A3807FEBA6B}"/>
    <cellStyle name="Normal 12 3 5 2 5 2 2 2 2 2" xfId="36248" xr:uid="{C7713CB6-3AB4-436F-945D-90D8C5250D14}"/>
    <cellStyle name="Normal 12 3 5 2 5 2 2 2 3" xfId="36249" xr:uid="{4363D0C7-9E1F-4656-8269-CF4F5BB7689F}"/>
    <cellStyle name="Normal 12 3 5 2 5 2 2 3" xfId="16384" xr:uid="{BD52F730-BA9A-41C5-A7B6-B05FD52DBACE}"/>
    <cellStyle name="Normal 12 3 5 2 5 2 2 3 2" xfId="36250" xr:uid="{80B81B42-99B2-4DDC-970F-C4D5CB961FEB}"/>
    <cellStyle name="Normal 12 3 5 2 5 2 2 4" xfId="36251" xr:uid="{98A59EBC-7C97-4A1B-BFA3-950E53B23B32}"/>
    <cellStyle name="Normal 12 3 5 2 5 2 3" xfId="5404" xr:uid="{C3072B03-9D38-46EE-B01C-8FD80DC2BD01}"/>
    <cellStyle name="Normal 12 3 5 2 5 2 3 2" xfId="10894" xr:uid="{88F1E479-ACDD-42F3-9B37-7AA1B8BC2E39}"/>
    <cellStyle name="Normal 12 3 5 2 5 2 3 2 2" xfId="23704" xr:uid="{F0487054-24CB-474F-86AC-BA2A5EEF88E6}"/>
    <cellStyle name="Normal 12 3 5 2 5 2 3 2 2 2" xfId="36252" xr:uid="{20A503D2-3710-46E2-970E-9BF91CDE5F4B}"/>
    <cellStyle name="Normal 12 3 5 2 5 2 3 2 3" xfId="36253" xr:uid="{BF4DE395-5E97-4B92-99AE-B2E3DCC47153}"/>
    <cellStyle name="Normal 12 3 5 2 5 2 3 3" xfId="18214" xr:uid="{9F732CF5-5524-4E88-9A9B-1351DDCF8E9B}"/>
    <cellStyle name="Normal 12 3 5 2 5 2 3 3 2" xfId="36254" xr:uid="{10C3FA1C-53CD-42A0-8784-E812276279FC}"/>
    <cellStyle name="Normal 12 3 5 2 5 2 3 4" xfId="36255" xr:uid="{E85AE8A9-CC55-45EF-A3F9-FAEC40550201}"/>
    <cellStyle name="Normal 12 3 5 2 5 2 4" xfId="12724" xr:uid="{41A0C309-6894-4A91-995E-82934C3FB09F}"/>
    <cellStyle name="Normal 12 3 5 2 5 2 4 2" xfId="25534" xr:uid="{AEF6BD99-96A5-4C4B-B391-5AC10527AE0F}"/>
    <cellStyle name="Normal 12 3 5 2 5 2 4 2 2" xfId="36256" xr:uid="{9800BFB4-1A3F-41C0-ADF6-B5FC0F371309}"/>
    <cellStyle name="Normal 12 3 5 2 5 2 4 3" xfId="36257" xr:uid="{23190768-B904-49C5-96B6-E09368B3F38C}"/>
    <cellStyle name="Normal 12 3 5 2 5 2 5" xfId="7234" xr:uid="{01CECB02-C778-4998-A41A-7D6A18FD0B9A}"/>
    <cellStyle name="Normal 12 3 5 2 5 2 5 2" xfId="20044" xr:uid="{1F4CF331-70E8-4AB0-8CA6-6E2C707322BA}"/>
    <cellStyle name="Normal 12 3 5 2 5 2 5 2 2" xfId="36258" xr:uid="{F2666107-D371-4704-A0D6-1C4308BEC058}"/>
    <cellStyle name="Normal 12 3 5 2 5 2 5 3" xfId="36259" xr:uid="{0F64EF20-200A-4BED-85A1-AF561B5F5DB3}"/>
    <cellStyle name="Normal 12 3 5 2 5 2 6" xfId="14554" xr:uid="{461FC367-17F1-416D-A3A6-3337D2E71C7E}"/>
    <cellStyle name="Normal 12 3 5 2 5 2 6 2" xfId="36260" xr:uid="{5F17F62C-56F8-47B5-BCBB-FCD775C306DA}"/>
    <cellStyle name="Normal 12 3 5 2 5 2 7" xfId="36261" xr:uid="{C43CD058-4927-4460-94F8-E0DF261D4537}"/>
    <cellStyle name="Normal 12 3 5 2 5 3" xfId="2680" xr:uid="{E87F60E6-7158-4EDE-8F6E-48DEABB0421B}"/>
    <cellStyle name="Normal 12 3 5 2 5 3 2" xfId="8170" xr:uid="{ABC7335B-9351-44D8-86CE-AA575CC22015}"/>
    <cellStyle name="Normal 12 3 5 2 5 3 2 2" xfId="20980" xr:uid="{392C3F76-1D1A-4A42-A787-D2134E63328D}"/>
    <cellStyle name="Normal 12 3 5 2 5 3 2 2 2" xfId="36262" xr:uid="{6C2F944A-B27D-4C42-8D75-E372F12385DA}"/>
    <cellStyle name="Normal 12 3 5 2 5 3 2 3" xfId="36263" xr:uid="{08444214-35FA-4C89-96F7-093CF05D2EAE}"/>
    <cellStyle name="Normal 12 3 5 2 5 3 3" xfId="15490" xr:uid="{4DAE228C-1FCE-4E4A-9B4C-FBDD09F14E49}"/>
    <cellStyle name="Normal 12 3 5 2 5 3 3 2" xfId="36264" xr:uid="{B38B5897-EDAF-4BA5-84AF-F950ECB2CE95}"/>
    <cellStyle name="Normal 12 3 5 2 5 3 4" xfId="36265" xr:uid="{B9D2C4E0-3733-4276-9F41-97F6D1F514AB}"/>
    <cellStyle name="Normal 12 3 5 2 5 4" xfId="4510" xr:uid="{3A806D3A-61DB-4133-AB0D-869027D8E823}"/>
    <cellStyle name="Normal 12 3 5 2 5 4 2" xfId="10000" xr:uid="{02F995C0-1D98-44EE-81AA-BEBFFCB2D67F}"/>
    <cellStyle name="Normal 12 3 5 2 5 4 2 2" xfId="22810" xr:uid="{F5953558-3222-4004-A919-172A773639E4}"/>
    <cellStyle name="Normal 12 3 5 2 5 4 2 2 2" xfId="36266" xr:uid="{A2668500-F65C-47CA-B33E-CBA6EE50330D}"/>
    <cellStyle name="Normal 12 3 5 2 5 4 2 3" xfId="36267" xr:uid="{0FFF0C2A-3216-468F-AF53-D473B72586FF}"/>
    <cellStyle name="Normal 12 3 5 2 5 4 3" xfId="17320" xr:uid="{AF2D968B-94CE-43CB-895D-E53921791CC8}"/>
    <cellStyle name="Normal 12 3 5 2 5 4 3 2" xfId="36268" xr:uid="{054D1055-D040-40D8-9097-22E9DDDF9758}"/>
    <cellStyle name="Normal 12 3 5 2 5 4 4" xfId="36269" xr:uid="{80814C7E-DF7D-4D55-A562-80DA3030257D}"/>
    <cellStyle name="Normal 12 3 5 2 5 5" xfId="11830" xr:uid="{1ACF24F8-732B-4577-B9BC-45459BFB3521}"/>
    <cellStyle name="Normal 12 3 5 2 5 5 2" xfId="24640" xr:uid="{993680BD-4CEF-4935-9F12-AB5FE8E45419}"/>
    <cellStyle name="Normal 12 3 5 2 5 5 2 2" xfId="36270" xr:uid="{E1C77736-3B58-446C-BFFE-3B2A709B3C3A}"/>
    <cellStyle name="Normal 12 3 5 2 5 5 3" xfId="36271" xr:uid="{FBF0C982-1435-44AA-B946-C175036908D0}"/>
    <cellStyle name="Normal 12 3 5 2 5 6" xfId="6340" xr:uid="{E443A3A8-A6A8-4631-8C28-567216457136}"/>
    <cellStyle name="Normal 12 3 5 2 5 6 2" xfId="19150" xr:uid="{49F44D6E-DB77-4534-BB13-F78185077526}"/>
    <cellStyle name="Normal 12 3 5 2 5 6 2 2" xfId="36272" xr:uid="{768CA976-F22A-410D-8698-B110717F1962}"/>
    <cellStyle name="Normal 12 3 5 2 5 6 3" xfId="36273" xr:uid="{E05A79F2-9F2C-4C53-84AD-9FC0D8933476}"/>
    <cellStyle name="Normal 12 3 5 2 5 7" xfId="13660" xr:uid="{564BA09A-429C-4B10-8476-DAF8C5F784B4}"/>
    <cellStyle name="Normal 12 3 5 2 5 7 2" xfId="36274" xr:uid="{BA76AA5C-11EF-4141-9313-B46682F43183}"/>
    <cellStyle name="Normal 12 3 5 2 5 8" xfId="36275" xr:uid="{9CB68D84-29E1-4B98-B92B-E5E3DAA3369B}"/>
    <cellStyle name="Normal 12 3 5 2 6" xfId="1250" xr:uid="{F9A4CE1D-D4F7-4C81-9C1E-F75207AA1714}"/>
    <cellStyle name="Normal 12 3 5 2 6 2" xfId="3080" xr:uid="{51F48DCA-8B75-44BA-B808-EB26A8A24F9E}"/>
    <cellStyle name="Normal 12 3 5 2 6 2 2" xfId="8570" xr:uid="{2DA8378B-83D4-48DB-9D74-F395217116E3}"/>
    <cellStyle name="Normal 12 3 5 2 6 2 2 2" xfId="21380" xr:uid="{189C6A21-AEAD-413B-99BF-5B3E9D74FE63}"/>
    <cellStyle name="Normal 12 3 5 2 6 2 2 2 2" xfId="36276" xr:uid="{6E56327E-BAA2-4C55-84D9-179D900D964B}"/>
    <cellStyle name="Normal 12 3 5 2 6 2 2 3" xfId="36277" xr:uid="{D6BCA041-19CC-4E07-8494-CFFE9FC8F7E0}"/>
    <cellStyle name="Normal 12 3 5 2 6 2 3" xfId="15890" xr:uid="{4BC94B96-BFA3-44B4-9001-29DC9C8C02D5}"/>
    <cellStyle name="Normal 12 3 5 2 6 2 3 2" xfId="36278" xr:uid="{45965142-65D1-428A-ACCF-39FE8E07C41B}"/>
    <cellStyle name="Normal 12 3 5 2 6 2 4" xfId="36279" xr:uid="{9CA45161-D95B-4200-8FC7-D1808B74D55C}"/>
    <cellStyle name="Normal 12 3 5 2 6 3" xfId="4910" xr:uid="{98E342CA-CF1B-4CA7-861E-8DC300914E6F}"/>
    <cellStyle name="Normal 12 3 5 2 6 3 2" xfId="10400" xr:uid="{82F79470-9736-44B3-A1B5-A5E6D17A5681}"/>
    <cellStyle name="Normal 12 3 5 2 6 3 2 2" xfId="23210" xr:uid="{E0DFCA9C-4B83-4AE2-B4D7-3328B024D1AC}"/>
    <cellStyle name="Normal 12 3 5 2 6 3 2 2 2" xfId="36280" xr:uid="{13FD79D7-FA7B-437C-A621-8450077DD7D4}"/>
    <cellStyle name="Normal 12 3 5 2 6 3 2 3" xfId="36281" xr:uid="{1D547F5A-8827-49AE-BBED-A57E26EF1722}"/>
    <cellStyle name="Normal 12 3 5 2 6 3 3" xfId="17720" xr:uid="{8A4F8E02-8361-444F-A02F-E96EEB3AE5FE}"/>
    <cellStyle name="Normal 12 3 5 2 6 3 3 2" xfId="36282" xr:uid="{EED14BA1-7A76-4187-A6A8-AC5171010AA6}"/>
    <cellStyle name="Normal 12 3 5 2 6 3 4" xfId="36283" xr:uid="{171EFB18-4E6C-4B49-AE7C-19A9658ED28C}"/>
    <cellStyle name="Normal 12 3 5 2 6 4" xfId="12230" xr:uid="{A9FEDFC9-EF71-4636-8B04-21D1EEA27929}"/>
    <cellStyle name="Normal 12 3 5 2 6 4 2" xfId="25040" xr:uid="{09D97892-945D-4746-B1D9-076A3871D28C}"/>
    <cellStyle name="Normal 12 3 5 2 6 4 2 2" xfId="36284" xr:uid="{5AC9335B-A1E6-46A2-BDC9-C62E3DF36F3A}"/>
    <cellStyle name="Normal 12 3 5 2 6 4 3" xfId="36285" xr:uid="{014C517C-B93D-4A80-8F11-A6DE3792F215}"/>
    <cellStyle name="Normal 12 3 5 2 6 5" xfId="6740" xr:uid="{BF8D2B94-6C05-4FF6-A262-655F9FFAF41F}"/>
    <cellStyle name="Normal 12 3 5 2 6 5 2" xfId="19550" xr:uid="{E1FA6475-D5F1-400A-9F64-0EC13EB83661}"/>
    <cellStyle name="Normal 12 3 5 2 6 5 2 2" xfId="36286" xr:uid="{3B43B08B-4A26-47EF-86AB-F190CBBE6E81}"/>
    <cellStyle name="Normal 12 3 5 2 6 5 3" xfId="36287" xr:uid="{E7587942-F7AF-4285-AD56-E393500DAF5B}"/>
    <cellStyle name="Normal 12 3 5 2 6 6" xfId="14060" xr:uid="{DAB0187D-B7E3-4D9F-9390-7BCFFB1F6C13}"/>
    <cellStyle name="Normal 12 3 5 2 6 6 2" xfId="36288" xr:uid="{471388CE-394F-4721-8722-F0E1CCC1A1A0}"/>
    <cellStyle name="Normal 12 3 5 2 6 7" xfId="36289" xr:uid="{C095437E-FB6E-4860-8D2E-269CCE2EA1DF}"/>
    <cellStyle name="Normal 12 3 5 2 7" xfId="2186" xr:uid="{E0762425-7D3F-48FE-823A-8F0DDD4C3BF4}"/>
    <cellStyle name="Normal 12 3 5 2 7 2" xfId="7676" xr:uid="{9F60E602-B400-4999-842C-0AB475B7F877}"/>
    <cellStyle name="Normal 12 3 5 2 7 2 2" xfId="20486" xr:uid="{DF033595-7256-45C7-A61A-E54EB4AD24E4}"/>
    <cellStyle name="Normal 12 3 5 2 7 2 2 2" xfId="36290" xr:uid="{A8AAE86B-84DF-4378-8F32-B1AC275BC18A}"/>
    <cellStyle name="Normal 12 3 5 2 7 2 3" xfId="36291" xr:uid="{ED2065A8-CC82-4730-B905-9AD2FAFD3FC9}"/>
    <cellStyle name="Normal 12 3 5 2 7 3" xfId="14996" xr:uid="{A01D3DC2-021C-4573-A8DF-AB9D47F1B61E}"/>
    <cellStyle name="Normal 12 3 5 2 7 3 2" xfId="36292" xr:uid="{7A8FAD4C-7CBB-4AFF-9AD1-BBC900CDC611}"/>
    <cellStyle name="Normal 12 3 5 2 7 4" xfId="36293" xr:uid="{92826214-91D9-461A-BFB4-7504229C5B3F}"/>
    <cellStyle name="Normal 12 3 5 2 8" xfId="4016" xr:uid="{49F35C70-97D2-4F1E-8FE7-1BCDB01F2B2F}"/>
    <cellStyle name="Normal 12 3 5 2 8 2" xfId="9506" xr:uid="{7CA1DE3D-FA06-4CD8-997F-DCE821C8BEE3}"/>
    <cellStyle name="Normal 12 3 5 2 8 2 2" xfId="22316" xr:uid="{6CFD032B-48A8-4157-890A-7A0BF42B7499}"/>
    <cellStyle name="Normal 12 3 5 2 8 2 2 2" xfId="36294" xr:uid="{0BC461E5-1240-4F31-A002-EA2570D40FC9}"/>
    <cellStyle name="Normal 12 3 5 2 8 2 3" xfId="36295" xr:uid="{3A0A6D79-2D28-4A09-A350-60717A1464D0}"/>
    <cellStyle name="Normal 12 3 5 2 8 3" xfId="16826" xr:uid="{A6AAADD2-757A-49FD-908B-6D98B425BCA0}"/>
    <cellStyle name="Normal 12 3 5 2 8 3 2" xfId="36296" xr:uid="{9B342F7A-AD9E-4377-8F4F-B3765A9E1A66}"/>
    <cellStyle name="Normal 12 3 5 2 8 4" xfId="36297" xr:uid="{9093B3AC-1108-45D3-9FBF-A9234F68F5C6}"/>
    <cellStyle name="Normal 12 3 5 2 9" xfId="11336" xr:uid="{74A3A11E-971D-4DBA-9B71-3332D927F69A}"/>
    <cellStyle name="Normal 12 3 5 2 9 2" xfId="24146" xr:uid="{05E0C495-35E7-48F4-9B46-44358BD145D4}"/>
    <cellStyle name="Normal 12 3 5 2 9 2 2" xfId="36298" xr:uid="{85EF5E88-8E2D-4043-903F-ECF7954752A9}"/>
    <cellStyle name="Normal 12 3 5 2 9 3" xfId="36299" xr:uid="{B3DC402D-6EB3-43A0-8A50-34F160FA6BEA}"/>
    <cellStyle name="Normal 12 3 5 3" xfId="405" xr:uid="{046A4185-4999-4F2C-84F3-A96A89969327}"/>
    <cellStyle name="Normal 12 3 5 3 10" xfId="5897" xr:uid="{0B4B357B-2843-4F0E-A585-AB4FFCC7A978}"/>
    <cellStyle name="Normal 12 3 5 3 10 2" xfId="18707" xr:uid="{3F6D2BF3-9749-438F-BB45-D4FC695C9D95}"/>
    <cellStyle name="Normal 12 3 5 3 10 2 2" xfId="36300" xr:uid="{BFBB10DF-CFF9-4A17-B67B-4C39E9389387}"/>
    <cellStyle name="Normal 12 3 5 3 10 3" xfId="36301" xr:uid="{2A228FD2-9E00-4540-A679-24D37A0E4803}"/>
    <cellStyle name="Normal 12 3 5 3 11" xfId="13217" xr:uid="{3C649997-3CC9-4881-BB8E-EABEF3CC8219}"/>
    <cellStyle name="Normal 12 3 5 3 11 2" xfId="36302" xr:uid="{682924A8-3B9C-4B7C-8610-69DC0FC5A68D}"/>
    <cellStyle name="Normal 12 3 5 3 12" xfId="36303" xr:uid="{5096B867-D82A-4799-B503-C4C5FA0E03D7}"/>
    <cellStyle name="Normal 12 3 5 3 2" xfId="634" xr:uid="{AA3C63C5-A30C-428E-B3DF-37EC2846D68C}"/>
    <cellStyle name="Normal 12 3 5 3 2 2" xfId="1033" xr:uid="{DC99FEB5-2BA4-4415-AFC5-1822C811EEA1}"/>
    <cellStyle name="Normal 12 3 5 3 2 2 2" xfId="1928" xr:uid="{421535B8-F288-4E64-91AB-20CFC1F54F3D}"/>
    <cellStyle name="Normal 12 3 5 3 2 2 2 2" xfId="3758" xr:uid="{9831CFA7-CB9A-4975-A8CB-F5C146254305}"/>
    <cellStyle name="Normal 12 3 5 3 2 2 2 2 2" xfId="9248" xr:uid="{1C1DE145-A4C7-4211-A653-8A429C3297C8}"/>
    <cellStyle name="Normal 12 3 5 3 2 2 2 2 2 2" xfId="22058" xr:uid="{9C03B542-DE94-4D56-AE12-5D9EC8409035}"/>
    <cellStyle name="Normal 12 3 5 3 2 2 2 2 2 2 2" xfId="36304" xr:uid="{5103162D-B216-4B1F-AE39-43A869E84564}"/>
    <cellStyle name="Normal 12 3 5 3 2 2 2 2 2 3" xfId="36305" xr:uid="{9BBB5270-F127-482E-AF48-7EF1F6B40939}"/>
    <cellStyle name="Normal 12 3 5 3 2 2 2 2 3" xfId="16568" xr:uid="{C4B63C22-FEAC-4507-8F78-56577AEBC544}"/>
    <cellStyle name="Normal 12 3 5 3 2 2 2 2 3 2" xfId="36306" xr:uid="{153C9096-1680-4803-ABAD-D0D70C3E86BF}"/>
    <cellStyle name="Normal 12 3 5 3 2 2 2 2 4" xfId="36307" xr:uid="{CC40E0E7-4725-4CED-8912-C242E3CC2BAF}"/>
    <cellStyle name="Normal 12 3 5 3 2 2 2 3" xfId="5588" xr:uid="{6920F113-3E6E-4535-9E59-C6281BAC788C}"/>
    <cellStyle name="Normal 12 3 5 3 2 2 2 3 2" xfId="11078" xr:uid="{7B25376D-5358-4E44-8149-02761B9F45C8}"/>
    <cellStyle name="Normal 12 3 5 3 2 2 2 3 2 2" xfId="23888" xr:uid="{74064049-7E6B-4642-91BC-8A5B2245130A}"/>
    <cellStyle name="Normal 12 3 5 3 2 2 2 3 2 2 2" xfId="36308" xr:uid="{B39FEC91-369E-434E-9864-2A65867D09B6}"/>
    <cellStyle name="Normal 12 3 5 3 2 2 2 3 2 3" xfId="36309" xr:uid="{D0CC2882-5C03-493B-B760-C1640FD100B5}"/>
    <cellStyle name="Normal 12 3 5 3 2 2 2 3 3" xfId="18398" xr:uid="{89A7D776-3A35-45D5-BE30-62437063F94A}"/>
    <cellStyle name="Normal 12 3 5 3 2 2 2 3 3 2" xfId="36310" xr:uid="{006F7C1D-B2D9-488B-9BB8-AFC8D08BB5F9}"/>
    <cellStyle name="Normal 12 3 5 3 2 2 2 3 4" xfId="36311" xr:uid="{879344A8-3D83-457E-BAB3-5BC6632CD2CA}"/>
    <cellStyle name="Normal 12 3 5 3 2 2 2 4" xfId="12908" xr:uid="{58F46141-0194-4B40-993D-6324390B49B7}"/>
    <cellStyle name="Normal 12 3 5 3 2 2 2 4 2" xfId="25718" xr:uid="{F8EF080F-D646-4690-A50C-D52AF175E27C}"/>
    <cellStyle name="Normal 12 3 5 3 2 2 2 4 2 2" xfId="36312" xr:uid="{32FB02A9-0958-4E44-8787-32B0B5623D08}"/>
    <cellStyle name="Normal 12 3 5 3 2 2 2 4 3" xfId="36313" xr:uid="{3B21BD2E-7D79-4316-AF06-9EC5359388D4}"/>
    <cellStyle name="Normal 12 3 5 3 2 2 2 5" xfId="7418" xr:uid="{802E17C6-9AEA-47A1-ACCE-9E862A597D6A}"/>
    <cellStyle name="Normal 12 3 5 3 2 2 2 5 2" xfId="20228" xr:uid="{32616865-0ABB-4047-8221-43AE1F6A3397}"/>
    <cellStyle name="Normal 12 3 5 3 2 2 2 5 2 2" xfId="36314" xr:uid="{4AC2F9A0-4D2C-4A18-9E1C-A574D211D00C}"/>
    <cellStyle name="Normal 12 3 5 3 2 2 2 5 3" xfId="36315" xr:uid="{D957F46E-747F-4C4A-BF90-F5BC07358450}"/>
    <cellStyle name="Normal 12 3 5 3 2 2 2 6" xfId="14738" xr:uid="{ADCCB980-EC44-41A4-825C-797CDB6C4567}"/>
    <cellStyle name="Normal 12 3 5 3 2 2 2 6 2" xfId="36316" xr:uid="{5AF3EB2E-2AB4-4768-84DF-600134213607}"/>
    <cellStyle name="Normal 12 3 5 3 2 2 2 7" xfId="36317" xr:uid="{E4E680DF-7F3B-4C82-92A9-F6EFA09BD71C}"/>
    <cellStyle name="Normal 12 3 5 3 2 2 3" xfId="2864" xr:uid="{EFC4FDE8-E041-4D83-8B71-5A0885548004}"/>
    <cellStyle name="Normal 12 3 5 3 2 2 3 2" xfId="8354" xr:uid="{C93D59FD-3FAB-4422-BB34-444C762849D1}"/>
    <cellStyle name="Normal 12 3 5 3 2 2 3 2 2" xfId="21164" xr:uid="{E4B3BE2B-69CC-4F64-9633-599D4299EF05}"/>
    <cellStyle name="Normal 12 3 5 3 2 2 3 2 2 2" xfId="36318" xr:uid="{D2C938F4-9135-4DD2-8F08-E7325E7CD4F4}"/>
    <cellStyle name="Normal 12 3 5 3 2 2 3 2 3" xfId="36319" xr:uid="{E069A961-5206-4ACE-8513-04F314315E25}"/>
    <cellStyle name="Normal 12 3 5 3 2 2 3 3" xfId="15674" xr:uid="{02061866-B80E-488B-BAC3-D11733866579}"/>
    <cellStyle name="Normal 12 3 5 3 2 2 3 3 2" xfId="36320" xr:uid="{DA66CCC1-A85D-4BD2-8684-85858CACEC23}"/>
    <cellStyle name="Normal 12 3 5 3 2 2 3 4" xfId="36321" xr:uid="{77AF3651-1FA9-4E45-BF71-6923631EEA0E}"/>
    <cellStyle name="Normal 12 3 5 3 2 2 4" xfId="4694" xr:uid="{2523416D-9589-455E-9138-902524220935}"/>
    <cellStyle name="Normal 12 3 5 3 2 2 4 2" xfId="10184" xr:uid="{15F2D8EF-1184-44AC-96E0-60E3B6CB23B3}"/>
    <cellStyle name="Normal 12 3 5 3 2 2 4 2 2" xfId="22994" xr:uid="{AF67A484-D10F-41CD-B25F-FC1295A3D5EE}"/>
    <cellStyle name="Normal 12 3 5 3 2 2 4 2 2 2" xfId="36322" xr:uid="{3FF0BC34-7DDF-4A36-8B65-61BA44768E32}"/>
    <cellStyle name="Normal 12 3 5 3 2 2 4 2 3" xfId="36323" xr:uid="{378162E6-46AA-4060-A2F8-9B118A81DE77}"/>
    <cellStyle name="Normal 12 3 5 3 2 2 4 3" xfId="17504" xr:uid="{9E74D132-CFC5-4B80-B07B-AAFEF01042A9}"/>
    <cellStyle name="Normal 12 3 5 3 2 2 4 3 2" xfId="36324" xr:uid="{0AFB0DBD-A472-46BA-B143-113CC9B53AE0}"/>
    <cellStyle name="Normal 12 3 5 3 2 2 4 4" xfId="36325" xr:uid="{6EFAA80E-6095-4FD6-8B25-360D2CA2A78B}"/>
    <cellStyle name="Normal 12 3 5 3 2 2 5" xfId="12014" xr:uid="{74657D00-747F-4F07-BBC3-32AA67DC0142}"/>
    <cellStyle name="Normal 12 3 5 3 2 2 5 2" xfId="24824" xr:uid="{4A3727F1-2CCC-4E28-A3A7-06238466428D}"/>
    <cellStyle name="Normal 12 3 5 3 2 2 5 2 2" xfId="36326" xr:uid="{9FD70D14-E5B2-4E99-A2EA-D0359A209A01}"/>
    <cellStyle name="Normal 12 3 5 3 2 2 5 3" xfId="36327" xr:uid="{D5B021B2-F808-40C5-9DC1-AD63C8B98BEC}"/>
    <cellStyle name="Normal 12 3 5 3 2 2 6" xfId="6524" xr:uid="{7D06DBEB-DD1D-49E0-9BB8-E85B9F6032AD}"/>
    <cellStyle name="Normal 12 3 5 3 2 2 6 2" xfId="19334" xr:uid="{76BBA568-CC31-4EB2-8A96-7CF9DB4F57F9}"/>
    <cellStyle name="Normal 12 3 5 3 2 2 6 2 2" xfId="36328" xr:uid="{92B3AC23-91A0-4182-BF23-19E8398D719B}"/>
    <cellStyle name="Normal 12 3 5 3 2 2 6 3" xfId="36329" xr:uid="{6000E561-E10E-4CEE-9821-1BC140F8B73C}"/>
    <cellStyle name="Normal 12 3 5 3 2 2 7" xfId="13844" xr:uid="{9D83E188-3D8F-4DC7-8529-EE296EF7A40D}"/>
    <cellStyle name="Normal 12 3 5 3 2 2 7 2" xfId="36330" xr:uid="{89648376-C7B9-4872-8EC4-1E6DD654AF41}"/>
    <cellStyle name="Normal 12 3 5 3 2 2 8" xfId="36331" xr:uid="{8444C59A-D606-4E0C-A19C-2B95BA4035B1}"/>
    <cellStyle name="Normal 12 3 5 3 2 3" xfId="1529" xr:uid="{B52990E1-EE3B-4AED-85EE-949593481D96}"/>
    <cellStyle name="Normal 12 3 5 3 2 3 2" xfId="3359" xr:uid="{AA7B5447-FECA-44B2-A7FF-A213AC413B68}"/>
    <cellStyle name="Normal 12 3 5 3 2 3 2 2" xfId="8849" xr:uid="{7BEFC7C2-DB65-49D0-902E-B4E6A83AC473}"/>
    <cellStyle name="Normal 12 3 5 3 2 3 2 2 2" xfId="21659" xr:uid="{7FA17175-BBA4-4B4A-846F-DA720C9DE23A}"/>
    <cellStyle name="Normal 12 3 5 3 2 3 2 2 2 2" xfId="36332" xr:uid="{70B5AA61-C8EA-4F93-9FBF-D78B6FB5A289}"/>
    <cellStyle name="Normal 12 3 5 3 2 3 2 2 3" xfId="36333" xr:uid="{0A3746B2-7DFF-4247-AA66-526FE8E9284F}"/>
    <cellStyle name="Normal 12 3 5 3 2 3 2 3" xfId="16169" xr:uid="{581C91D3-7DC8-4EEB-9800-F7161B53E30A}"/>
    <cellStyle name="Normal 12 3 5 3 2 3 2 3 2" xfId="36334" xr:uid="{2C805340-FEC4-456A-9F72-EAE507159F30}"/>
    <cellStyle name="Normal 12 3 5 3 2 3 2 4" xfId="36335" xr:uid="{C4822D07-BB7F-47C3-8661-FB0E758AD3DF}"/>
    <cellStyle name="Normal 12 3 5 3 2 3 3" xfId="5189" xr:uid="{8332B504-925A-471C-A810-27A9DDB20CA3}"/>
    <cellStyle name="Normal 12 3 5 3 2 3 3 2" xfId="10679" xr:uid="{AFD9C8E4-5021-45E5-A160-2B65707EE349}"/>
    <cellStyle name="Normal 12 3 5 3 2 3 3 2 2" xfId="23489" xr:uid="{FA661141-B533-4ECD-B299-94ACB8F0C5C3}"/>
    <cellStyle name="Normal 12 3 5 3 2 3 3 2 2 2" xfId="36336" xr:uid="{D5C805F8-3B44-4308-8E1D-9E0519CEA01B}"/>
    <cellStyle name="Normal 12 3 5 3 2 3 3 2 3" xfId="36337" xr:uid="{CE8A4A33-86C3-40C2-8E3C-74A6FC6AAF30}"/>
    <cellStyle name="Normal 12 3 5 3 2 3 3 3" xfId="17999" xr:uid="{DC048AEE-E470-4639-88FA-3A064E8C4A40}"/>
    <cellStyle name="Normal 12 3 5 3 2 3 3 3 2" xfId="36338" xr:uid="{0ACA8657-87AD-42E1-A5A0-88ACBA8F291A}"/>
    <cellStyle name="Normal 12 3 5 3 2 3 3 4" xfId="36339" xr:uid="{BB05BE61-185C-4162-AB35-6A7B36B33375}"/>
    <cellStyle name="Normal 12 3 5 3 2 3 4" xfId="12509" xr:uid="{A7253724-276B-4C23-ADB4-CC469BE7720E}"/>
    <cellStyle name="Normal 12 3 5 3 2 3 4 2" xfId="25319" xr:uid="{4564E8BE-A7D3-49A7-A7E9-0FF76340C5C1}"/>
    <cellStyle name="Normal 12 3 5 3 2 3 4 2 2" xfId="36340" xr:uid="{D908738A-064F-46D2-BD2B-7B311F595418}"/>
    <cellStyle name="Normal 12 3 5 3 2 3 4 3" xfId="36341" xr:uid="{F26BA329-F54C-4AF2-9377-84DE1445B885}"/>
    <cellStyle name="Normal 12 3 5 3 2 3 5" xfId="7019" xr:uid="{CD1C3219-7788-486E-BF72-048E5E4BD081}"/>
    <cellStyle name="Normal 12 3 5 3 2 3 5 2" xfId="19829" xr:uid="{C40C0FD8-1087-4CC8-87AC-DDD4B017FB08}"/>
    <cellStyle name="Normal 12 3 5 3 2 3 5 2 2" xfId="36342" xr:uid="{4DC802F4-5C90-4418-9EF5-03E3D3A57432}"/>
    <cellStyle name="Normal 12 3 5 3 2 3 5 3" xfId="36343" xr:uid="{256B9E01-2E28-49C5-AB1A-43AF7061AE15}"/>
    <cellStyle name="Normal 12 3 5 3 2 3 6" xfId="14339" xr:uid="{B551C156-0B21-4B76-9690-715D8FC20BF5}"/>
    <cellStyle name="Normal 12 3 5 3 2 3 6 2" xfId="36344" xr:uid="{9366EDCA-4590-46D8-86A2-4554B040AFCD}"/>
    <cellStyle name="Normal 12 3 5 3 2 3 7" xfId="36345" xr:uid="{ADB9EE14-CC2B-4943-AB3C-87BFAB83DD4B}"/>
    <cellStyle name="Normal 12 3 5 3 2 4" xfId="2465" xr:uid="{170D88DA-EE0F-4512-A1BB-340A4989FB5E}"/>
    <cellStyle name="Normal 12 3 5 3 2 4 2" xfId="7955" xr:uid="{BA7AC3BE-776C-4A08-9D58-86C2739654D7}"/>
    <cellStyle name="Normal 12 3 5 3 2 4 2 2" xfId="20765" xr:uid="{8592169C-93C7-4027-AFA4-E68A54596678}"/>
    <cellStyle name="Normal 12 3 5 3 2 4 2 2 2" xfId="36346" xr:uid="{DAFE86B6-EDA3-44CC-A0CF-ADB978DB29C0}"/>
    <cellStyle name="Normal 12 3 5 3 2 4 2 3" xfId="36347" xr:uid="{735575A2-0A15-4766-A172-E18CF52D291C}"/>
    <cellStyle name="Normal 12 3 5 3 2 4 3" xfId="15275" xr:uid="{ECF29D57-9B2E-4294-8D7C-273ABC2E450B}"/>
    <cellStyle name="Normal 12 3 5 3 2 4 3 2" xfId="36348" xr:uid="{09B54741-8934-4D52-90E2-F9942056ACF7}"/>
    <cellStyle name="Normal 12 3 5 3 2 4 4" xfId="36349" xr:uid="{DBA84FF1-5CC4-4B7E-A2EE-D06A48FF8911}"/>
    <cellStyle name="Normal 12 3 5 3 2 5" xfId="4295" xr:uid="{F1D520E7-160A-4B6A-83F1-7EF879684FA5}"/>
    <cellStyle name="Normal 12 3 5 3 2 5 2" xfId="9785" xr:uid="{0EBEFF72-4E01-4F12-BF3B-E5FD7CB37469}"/>
    <cellStyle name="Normal 12 3 5 3 2 5 2 2" xfId="22595" xr:uid="{221370BF-4FF3-409F-9E0D-8C3834919754}"/>
    <cellStyle name="Normal 12 3 5 3 2 5 2 2 2" xfId="36350" xr:uid="{B8EDAE20-B39E-4536-BE82-02FAE2DF3364}"/>
    <cellStyle name="Normal 12 3 5 3 2 5 2 3" xfId="36351" xr:uid="{E51E442D-8A8A-4C3A-A7F4-DE3252668F71}"/>
    <cellStyle name="Normal 12 3 5 3 2 5 3" xfId="17105" xr:uid="{6404E85A-17FE-4DC5-A459-488391DF9E6C}"/>
    <cellStyle name="Normal 12 3 5 3 2 5 3 2" xfId="36352" xr:uid="{09CF6A4E-51F5-43A9-B4B1-6507743FFDD1}"/>
    <cellStyle name="Normal 12 3 5 3 2 5 4" xfId="36353" xr:uid="{639A0C41-A470-4E9C-BEBB-2AA0A7B02837}"/>
    <cellStyle name="Normal 12 3 5 3 2 6" xfId="11615" xr:uid="{BCBBADF3-A042-4D1F-BED7-EEF7FCD5D989}"/>
    <cellStyle name="Normal 12 3 5 3 2 6 2" xfId="24425" xr:uid="{657F4AE3-3754-4E03-8AFC-06A99721005E}"/>
    <cellStyle name="Normal 12 3 5 3 2 6 2 2" xfId="36354" xr:uid="{DB96DED0-3264-44D8-9437-9A08DDA7E9BC}"/>
    <cellStyle name="Normal 12 3 5 3 2 6 3" xfId="36355" xr:uid="{92BA792F-7839-4C6D-983A-3131912DEBFD}"/>
    <cellStyle name="Normal 12 3 5 3 2 7" xfId="6125" xr:uid="{8EC569E4-4687-486C-9F7A-6EDD7B4DC53B}"/>
    <cellStyle name="Normal 12 3 5 3 2 7 2" xfId="18935" xr:uid="{80D4028D-6CF7-41DD-8813-CF9B3EB1EF14}"/>
    <cellStyle name="Normal 12 3 5 3 2 7 2 2" xfId="36356" xr:uid="{DB30CF94-94CE-49B7-B594-5974D46DF79F}"/>
    <cellStyle name="Normal 12 3 5 3 2 7 3" xfId="36357" xr:uid="{8312C7E8-76BD-4000-A1B1-293C9237D3F3}"/>
    <cellStyle name="Normal 12 3 5 3 2 8" xfId="13445" xr:uid="{08D22249-21A1-42AB-9341-52E33EB6AF8E}"/>
    <cellStyle name="Normal 12 3 5 3 2 8 2" xfId="36358" xr:uid="{F1ABB298-6C97-452D-937C-8929B0D66787}"/>
    <cellStyle name="Normal 12 3 5 3 2 9" xfId="36359" xr:uid="{03A90B7B-2489-4B2B-B62F-E1BC6EED608A}"/>
    <cellStyle name="Normal 12 3 5 3 3" xfId="766" xr:uid="{7256367C-0DAB-471E-92D1-6720FA3ADABD}"/>
    <cellStyle name="Normal 12 3 5 3 3 2" xfId="1166" xr:uid="{4B2DD139-F798-4AB3-8F6A-1D5170842A5B}"/>
    <cellStyle name="Normal 12 3 5 3 3 2 2" xfId="2061" xr:uid="{FE1788EE-23B9-4AD9-B6D7-9EA453841E44}"/>
    <cellStyle name="Normal 12 3 5 3 3 2 2 2" xfId="3891" xr:uid="{5F43F7EE-3D5B-4F50-A1C2-67B9ABC0B1DD}"/>
    <cellStyle name="Normal 12 3 5 3 3 2 2 2 2" xfId="9381" xr:uid="{023CAB0B-0891-4FDF-9735-9F616C8BE684}"/>
    <cellStyle name="Normal 12 3 5 3 3 2 2 2 2 2" xfId="22191" xr:uid="{04957234-4AF6-47E2-A553-F2171A761E12}"/>
    <cellStyle name="Normal 12 3 5 3 3 2 2 2 2 2 2" xfId="36360" xr:uid="{6EFA750F-99A8-4634-85F5-4F0F5D61866E}"/>
    <cellStyle name="Normal 12 3 5 3 3 2 2 2 2 3" xfId="36361" xr:uid="{D1B48C98-E88B-496E-AB6E-629116312FA1}"/>
    <cellStyle name="Normal 12 3 5 3 3 2 2 2 3" xfId="16701" xr:uid="{56A665D9-8C61-4D7B-80C0-39BDB79A0DA2}"/>
    <cellStyle name="Normal 12 3 5 3 3 2 2 2 3 2" xfId="36362" xr:uid="{C56FBA48-514E-4F77-B461-154395C65E8F}"/>
    <cellStyle name="Normal 12 3 5 3 3 2 2 2 4" xfId="36363" xr:uid="{2210F370-F6BB-475E-933F-6C48B4625500}"/>
    <cellStyle name="Normal 12 3 5 3 3 2 2 3" xfId="5721" xr:uid="{58882119-9D24-49B7-9577-E442FCF0AB8E}"/>
    <cellStyle name="Normal 12 3 5 3 3 2 2 3 2" xfId="11211" xr:uid="{2D85AC81-0247-4A48-AAB5-D44FF59EC750}"/>
    <cellStyle name="Normal 12 3 5 3 3 2 2 3 2 2" xfId="24021" xr:uid="{51FA8F47-CCDA-4479-81B9-15F870DB81B7}"/>
    <cellStyle name="Normal 12 3 5 3 3 2 2 3 2 2 2" xfId="36364" xr:uid="{48142C05-5589-46DC-88F7-9DC5AC663CE7}"/>
    <cellStyle name="Normal 12 3 5 3 3 2 2 3 2 3" xfId="36365" xr:uid="{15266FCA-9058-4B87-9812-1A72C72A62FC}"/>
    <cellStyle name="Normal 12 3 5 3 3 2 2 3 3" xfId="18531" xr:uid="{9C6B3215-0E0B-49F6-ADB5-985FCA665F75}"/>
    <cellStyle name="Normal 12 3 5 3 3 2 2 3 3 2" xfId="36366" xr:uid="{FB1CDC10-C783-41A5-A641-C341E624427B}"/>
    <cellStyle name="Normal 12 3 5 3 3 2 2 3 4" xfId="36367" xr:uid="{1A22C2BE-A375-4675-A182-A02F0D9E7001}"/>
    <cellStyle name="Normal 12 3 5 3 3 2 2 4" xfId="13041" xr:uid="{F57ED61E-C27B-4E6E-AC42-506AAFF49280}"/>
    <cellStyle name="Normal 12 3 5 3 3 2 2 4 2" xfId="25851" xr:uid="{33EE6D78-1FA2-455A-8D9D-034B96EC504B}"/>
    <cellStyle name="Normal 12 3 5 3 3 2 2 4 2 2" xfId="36368" xr:uid="{92FA8AC4-70E2-4F90-BC77-40E3D6842A89}"/>
    <cellStyle name="Normal 12 3 5 3 3 2 2 4 3" xfId="36369" xr:uid="{652265FF-8FE9-4F80-B479-DB8F85C2196A}"/>
    <cellStyle name="Normal 12 3 5 3 3 2 2 5" xfId="7551" xr:uid="{77D4EFD8-606F-429B-9D9B-0A39C805FFB0}"/>
    <cellStyle name="Normal 12 3 5 3 3 2 2 5 2" xfId="20361" xr:uid="{BFBB74D5-D804-4ADD-8D32-1231E402800A}"/>
    <cellStyle name="Normal 12 3 5 3 3 2 2 5 2 2" xfId="36370" xr:uid="{6E807ADB-DA9B-4E96-976F-F092E1DA5BED}"/>
    <cellStyle name="Normal 12 3 5 3 3 2 2 5 3" xfId="36371" xr:uid="{727C0BAD-8A67-4847-B20C-A6DEE7117842}"/>
    <cellStyle name="Normal 12 3 5 3 3 2 2 6" xfId="14871" xr:uid="{6625BD6A-177C-4C42-8E5C-57116A7DB7DD}"/>
    <cellStyle name="Normal 12 3 5 3 3 2 2 6 2" xfId="36372" xr:uid="{DC339C1D-2618-445D-97AD-41CFD9B53729}"/>
    <cellStyle name="Normal 12 3 5 3 3 2 2 7" xfId="36373" xr:uid="{8B72AF6A-6E9A-4D89-AA35-D5A8F17F7FE8}"/>
    <cellStyle name="Normal 12 3 5 3 3 2 3" xfId="2997" xr:uid="{C01552AA-C1FB-4F0A-A854-CE12E7E90690}"/>
    <cellStyle name="Normal 12 3 5 3 3 2 3 2" xfId="8487" xr:uid="{634CD90D-E35F-47AD-826F-B4F803B5EE4C}"/>
    <cellStyle name="Normal 12 3 5 3 3 2 3 2 2" xfId="21297" xr:uid="{1FAEB512-EF58-4CED-879E-07383ABA9AA4}"/>
    <cellStyle name="Normal 12 3 5 3 3 2 3 2 2 2" xfId="36374" xr:uid="{B646A197-37FD-41E7-9AA1-2ABBFE86288D}"/>
    <cellStyle name="Normal 12 3 5 3 3 2 3 2 3" xfId="36375" xr:uid="{A86DDB09-7B70-474E-B610-D6428EA558FB}"/>
    <cellStyle name="Normal 12 3 5 3 3 2 3 3" xfId="15807" xr:uid="{2E4EEFFF-B88E-4870-B8AA-0797CD9B4E83}"/>
    <cellStyle name="Normal 12 3 5 3 3 2 3 3 2" xfId="36376" xr:uid="{005C1848-78F5-4290-B4C0-4584464F8705}"/>
    <cellStyle name="Normal 12 3 5 3 3 2 3 4" xfId="36377" xr:uid="{1FCBEE01-7F7E-434C-A611-FCC87FBC489C}"/>
    <cellStyle name="Normal 12 3 5 3 3 2 4" xfId="4827" xr:uid="{B6C3DA5E-AB32-462A-80EF-B86C75165420}"/>
    <cellStyle name="Normal 12 3 5 3 3 2 4 2" xfId="10317" xr:uid="{ABBDBCF1-07BD-4D3D-9749-02E8FF1C05CF}"/>
    <cellStyle name="Normal 12 3 5 3 3 2 4 2 2" xfId="23127" xr:uid="{1B1BAA7B-1AC6-4D08-B52E-A12DEEDEFD6A}"/>
    <cellStyle name="Normal 12 3 5 3 3 2 4 2 2 2" xfId="36378" xr:uid="{57C2D42D-9C13-4778-9947-A0F073CB0326}"/>
    <cellStyle name="Normal 12 3 5 3 3 2 4 2 3" xfId="36379" xr:uid="{3DC764D0-FF19-4AA3-AE72-8C39495496CF}"/>
    <cellStyle name="Normal 12 3 5 3 3 2 4 3" xfId="17637" xr:uid="{A6AFF9B9-9BED-4425-946D-726A3C3AD2EB}"/>
    <cellStyle name="Normal 12 3 5 3 3 2 4 3 2" xfId="36380" xr:uid="{34B21C7F-4AEA-45C1-BA88-3C9B831E7176}"/>
    <cellStyle name="Normal 12 3 5 3 3 2 4 4" xfId="36381" xr:uid="{DE51E0C7-C8A1-4336-9933-76DCE113E04C}"/>
    <cellStyle name="Normal 12 3 5 3 3 2 5" xfId="12147" xr:uid="{983B43C3-AC03-4CB4-BF49-4DA8487F5EA2}"/>
    <cellStyle name="Normal 12 3 5 3 3 2 5 2" xfId="24957" xr:uid="{830D20C8-7E9F-440C-916D-3667C2C336CF}"/>
    <cellStyle name="Normal 12 3 5 3 3 2 5 2 2" xfId="36382" xr:uid="{97DF16AD-BC6A-4DC4-9827-C35B79BC2CF8}"/>
    <cellStyle name="Normal 12 3 5 3 3 2 5 3" xfId="36383" xr:uid="{7BD72541-7B51-4610-A9E7-9E835C435F79}"/>
    <cellStyle name="Normal 12 3 5 3 3 2 6" xfId="6657" xr:uid="{12C6C69A-7E62-4918-8D30-221FEBD209AF}"/>
    <cellStyle name="Normal 12 3 5 3 3 2 6 2" xfId="19467" xr:uid="{D85299B8-3795-4A08-B22E-3F5B491DE423}"/>
    <cellStyle name="Normal 12 3 5 3 3 2 6 2 2" xfId="36384" xr:uid="{83F8AF8D-1F3C-4D12-926F-F1E8021C6C98}"/>
    <cellStyle name="Normal 12 3 5 3 3 2 6 3" xfId="36385" xr:uid="{95316C81-4722-4305-8586-01E239B85077}"/>
    <cellStyle name="Normal 12 3 5 3 3 2 7" xfId="13977" xr:uid="{7C09B8E2-5BF0-4C5B-AD8E-5219DD25E6AA}"/>
    <cellStyle name="Normal 12 3 5 3 3 2 7 2" xfId="36386" xr:uid="{7E83E7D0-F0C7-455B-95DC-54A4B746ED20}"/>
    <cellStyle name="Normal 12 3 5 3 3 2 8" xfId="36387" xr:uid="{CF3F48CB-3259-47DA-8560-9C2D0BB379DE}"/>
    <cellStyle name="Normal 12 3 5 3 3 3" xfId="1661" xr:uid="{E6DB725F-6C50-4337-B0A1-2481B522CC3A}"/>
    <cellStyle name="Normal 12 3 5 3 3 3 2" xfId="3491" xr:uid="{42BA936D-A253-4869-8AF0-752A589DEE7F}"/>
    <cellStyle name="Normal 12 3 5 3 3 3 2 2" xfId="8981" xr:uid="{64381254-47D6-4EFB-8D6C-8E6D8C762B8E}"/>
    <cellStyle name="Normal 12 3 5 3 3 3 2 2 2" xfId="21791" xr:uid="{BFE479A1-0A9B-473F-8E13-AB0347EF0AB4}"/>
    <cellStyle name="Normal 12 3 5 3 3 3 2 2 2 2" xfId="36388" xr:uid="{23D6F1A6-3654-41D5-AA84-2777B1D98140}"/>
    <cellStyle name="Normal 12 3 5 3 3 3 2 2 3" xfId="36389" xr:uid="{7BDA7DF9-BE7F-424D-9BF0-4F94F443B6DB}"/>
    <cellStyle name="Normal 12 3 5 3 3 3 2 3" xfId="16301" xr:uid="{084DB250-99B9-4BCC-90A8-B23348547608}"/>
    <cellStyle name="Normal 12 3 5 3 3 3 2 3 2" xfId="36390" xr:uid="{A96EE9FE-4C38-4AA8-AA2D-9AF52FDF5C9E}"/>
    <cellStyle name="Normal 12 3 5 3 3 3 2 4" xfId="36391" xr:uid="{599CC510-AACC-4DBF-ACFD-02B56F7F24BE}"/>
    <cellStyle name="Normal 12 3 5 3 3 3 3" xfId="5321" xr:uid="{137F8573-A65F-4E0B-A699-E4DEB823DA9B}"/>
    <cellStyle name="Normal 12 3 5 3 3 3 3 2" xfId="10811" xr:uid="{BE961191-2025-4C74-BF7D-DCBEB9473110}"/>
    <cellStyle name="Normal 12 3 5 3 3 3 3 2 2" xfId="23621" xr:uid="{1B84E5BF-19DA-4484-9CE9-FA75885F5BB6}"/>
    <cellStyle name="Normal 12 3 5 3 3 3 3 2 2 2" xfId="36392" xr:uid="{D8866552-F945-4D7F-AB24-FE5150B2FE20}"/>
    <cellStyle name="Normal 12 3 5 3 3 3 3 2 3" xfId="36393" xr:uid="{61172B55-CD28-492B-AFAE-478EE944C885}"/>
    <cellStyle name="Normal 12 3 5 3 3 3 3 3" xfId="18131" xr:uid="{8C6AB8D9-2C9D-44B5-888A-DAA7682B8924}"/>
    <cellStyle name="Normal 12 3 5 3 3 3 3 3 2" xfId="36394" xr:uid="{9C401932-EAA1-4428-8711-863130E21F9F}"/>
    <cellStyle name="Normal 12 3 5 3 3 3 3 4" xfId="36395" xr:uid="{DD80A24D-925F-4AC3-8D13-5AED47050566}"/>
    <cellStyle name="Normal 12 3 5 3 3 3 4" xfId="12641" xr:uid="{1E3848ED-FD43-469E-AD56-74AC20C189A4}"/>
    <cellStyle name="Normal 12 3 5 3 3 3 4 2" xfId="25451" xr:uid="{0DFEE0EC-B518-41F8-AF45-F7A19413598D}"/>
    <cellStyle name="Normal 12 3 5 3 3 3 4 2 2" xfId="36396" xr:uid="{467A2FDF-BC02-49C6-B954-DC1A57CF707B}"/>
    <cellStyle name="Normal 12 3 5 3 3 3 4 3" xfId="36397" xr:uid="{A843CEAA-405F-4632-B190-7E3FAE600070}"/>
    <cellStyle name="Normal 12 3 5 3 3 3 5" xfId="7151" xr:uid="{8A434702-D3FB-402F-94AF-1FEB4C94144B}"/>
    <cellStyle name="Normal 12 3 5 3 3 3 5 2" xfId="19961" xr:uid="{E7C7E93F-8AB4-40A5-BCFD-2B0C20FE6585}"/>
    <cellStyle name="Normal 12 3 5 3 3 3 5 2 2" xfId="36398" xr:uid="{431CA6E5-28FE-4C42-B8B2-94EB92C884EF}"/>
    <cellStyle name="Normal 12 3 5 3 3 3 5 3" xfId="36399" xr:uid="{60CD1ACD-9586-475D-9A1D-C536544D4595}"/>
    <cellStyle name="Normal 12 3 5 3 3 3 6" xfId="14471" xr:uid="{63156971-E3EC-427D-AC7E-FB4801492E97}"/>
    <cellStyle name="Normal 12 3 5 3 3 3 6 2" xfId="36400" xr:uid="{2302DC96-6C31-446C-8BB7-1844DEFE0637}"/>
    <cellStyle name="Normal 12 3 5 3 3 3 7" xfId="36401" xr:uid="{C0595AD1-01D6-4B45-B1C1-6ADF4BEF4992}"/>
    <cellStyle name="Normal 12 3 5 3 3 4" xfId="2597" xr:uid="{14FFC2B6-0327-418C-9183-263519977C55}"/>
    <cellStyle name="Normal 12 3 5 3 3 4 2" xfId="8087" xr:uid="{A1395303-FB66-4D13-B112-A0839F39F835}"/>
    <cellStyle name="Normal 12 3 5 3 3 4 2 2" xfId="20897" xr:uid="{49643C85-FC04-4DE8-9D5B-ED4DA3ED5441}"/>
    <cellStyle name="Normal 12 3 5 3 3 4 2 2 2" xfId="36402" xr:uid="{79D65FC7-4932-4E12-995E-CD21AEA13C62}"/>
    <cellStyle name="Normal 12 3 5 3 3 4 2 3" xfId="36403" xr:uid="{8E537F37-1815-47BF-89A4-01D51BD97102}"/>
    <cellStyle name="Normal 12 3 5 3 3 4 3" xfId="15407" xr:uid="{D7948C1D-423B-4424-A9BE-FDB670CF4A4C}"/>
    <cellStyle name="Normal 12 3 5 3 3 4 3 2" xfId="36404" xr:uid="{1B5F64E3-B142-409E-A53D-CE4FCC20B364}"/>
    <cellStyle name="Normal 12 3 5 3 3 4 4" xfId="36405" xr:uid="{69E1FF84-3BEF-4596-B947-75E2189AFAF9}"/>
    <cellStyle name="Normal 12 3 5 3 3 5" xfId="4427" xr:uid="{DFE344AE-08B3-4172-B65F-15E334A78559}"/>
    <cellStyle name="Normal 12 3 5 3 3 5 2" xfId="9917" xr:uid="{5D8A0F95-BF90-4257-AA2F-82B80855F1AD}"/>
    <cellStyle name="Normal 12 3 5 3 3 5 2 2" xfId="22727" xr:uid="{B03B6197-E014-4C2A-B0BD-E6F9D0A9B0A7}"/>
    <cellStyle name="Normal 12 3 5 3 3 5 2 2 2" xfId="36406" xr:uid="{D13D0B23-5309-42D0-A140-289B9566DFA4}"/>
    <cellStyle name="Normal 12 3 5 3 3 5 2 3" xfId="36407" xr:uid="{E126A09B-6157-46A8-905E-3430A7A2A07A}"/>
    <cellStyle name="Normal 12 3 5 3 3 5 3" xfId="17237" xr:uid="{794F44E1-9231-4FAF-A754-01C72D46FABB}"/>
    <cellStyle name="Normal 12 3 5 3 3 5 3 2" xfId="36408" xr:uid="{00BC267F-9E04-4E15-95E2-5C42BC81B90C}"/>
    <cellStyle name="Normal 12 3 5 3 3 5 4" xfId="36409" xr:uid="{C69D374F-1171-481B-B149-72BA44402DBB}"/>
    <cellStyle name="Normal 12 3 5 3 3 6" xfId="11747" xr:uid="{E7866D4F-3F42-4876-8F24-F3E058B21FDC}"/>
    <cellStyle name="Normal 12 3 5 3 3 6 2" xfId="24557" xr:uid="{F1C35105-BF26-4F35-B2FE-19CFBCFC6A01}"/>
    <cellStyle name="Normal 12 3 5 3 3 6 2 2" xfId="36410" xr:uid="{9D3512C6-DAA7-4B99-9F55-3466E38C04FF}"/>
    <cellStyle name="Normal 12 3 5 3 3 6 3" xfId="36411" xr:uid="{262B2DE2-E9DE-4957-8B67-AE536FB63FD7}"/>
    <cellStyle name="Normal 12 3 5 3 3 7" xfId="6257" xr:uid="{53E00E66-D4E5-4053-8A4B-49A9C59F20F9}"/>
    <cellStyle name="Normal 12 3 5 3 3 7 2" xfId="19067" xr:uid="{2B4CFD0C-CA7D-4B54-9D42-3E4AB910E6CA}"/>
    <cellStyle name="Normal 12 3 5 3 3 7 2 2" xfId="36412" xr:uid="{5DBB17A1-4B77-4A28-9185-09104272B3EB}"/>
    <cellStyle name="Normal 12 3 5 3 3 7 3" xfId="36413" xr:uid="{E0543E89-0306-45BD-8FF5-9C026123BCE8}"/>
    <cellStyle name="Normal 12 3 5 3 3 8" xfId="13577" xr:uid="{89C91418-B372-4266-8E62-32F1AFD20A80}"/>
    <cellStyle name="Normal 12 3 5 3 3 8 2" xfId="36414" xr:uid="{C321145B-9B6B-4EC6-BC64-E6F892597FD6}"/>
    <cellStyle name="Normal 12 3 5 3 3 9" xfId="36415" xr:uid="{43D67905-2FD2-400B-BA5A-86C574CBB733}"/>
    <cellStyle name="Normal 12 3 5 3 4" xfId="541" xr:uid="{EFA4FED9-F49B-4DB9-89EC-0BBB250BF87B}"/>
    <cellStyle name="Normal 12 3 5 3 4 2" xfId="1436" xr:uid="{83501212-6051-4C87-B8E7-F2D11F5FFEF6}"/>
    <cellStyle name="Normal 12 3 5 3 4 2 2" xfId="3266" xr:uid="{590A73A3-15FC-4063-8E42-24AC6ABAB375}"/>
    <cellStyle name="Normal 12 3 5 3 4 2 2 2" xfId="8756" xr:uid="{7E3D79A6-4447-4A6E-9268-51AD00347859}"/>
    <cellStyle name="Normal 12 3 5 3 4 2 2 2 2" xfId="21566" xr:uid="{B5E0F160-372A-4CE1-8A9E-E55A0171A056}"/>
    <cellStyle name="Normal 12 3 5 3 4 2 2 2 2 2" xfId="36416" xr:uid="{10F4FA44-5850-461E-8E61-0110A23325D4}"/>
    <cellStyle name="Normal 12 3 5 3 4 2 2 2 3" xfId="36417" xr:uid="{A3A3E06A-BE93-4B3F-B409-8C200989D7F5}"/>
    <cellStyle name="Normal 12 3 5 3 4 2 2 3" xfId="16076" xr:uid="{48D2AFA7-28CB-401D-94A9-1E1FAAF2755F}"/>
    <cellStyle name="Normal 12 3 5 3 4 2 2 3 2" xfId="36418" xr:uid="{FE706020-CFE4-4B39-97A8-0EEA2200B12D}"/>
    <cellStyle name="Normal 12 3 5 3 4 2 2 4" xfId="36419" xr:uid="{FB074B66-2723-4E99-A382-1914CB03D238}"/>
    <cellStyle name="Normal 12 3 5 3 4 2 3" xfId="5096" xr:uid="{3216D3BB-8340-4823-AFFC-B72E993C9F62}"/>
    <cellStyle name="Normal 12 3 5 3 4 2 3 2" xfId="10586" xr:uid="{560F52C0-579D-4C60-AEBF-7570287EF99C}"/>
    <cellStyle name="Normal 12 3 5 3 4 2 3 2 2" xfId="23396" xr:uid="{A2FA62A6-DCA5-46DE-A397-4CDC51B8D085}"/>
    <cellStyle name="Normal 12 3 5 3 4 2 3 2 2 2" xfId="36420" xr:uid="{0BD87AD3-1CC8-45E7-BA42-8AB32B03C999}"/>
    <cellStyle name="Normal 12 3 5 3 4 2 3 2 3" xfId="36421" xr:uid="{A35A88FE-B637-4076-90F9-F1FB8351AD4B}"/>
    <cellStyle name="Normal 12 3 5 3 4 2 3 3" xfId="17906" xr:uid="{F8F6B26E-9F57-488D-9B6F-172A7B2AABBD}"/>
    <cellStyle name="Normal 12 3 5 3 4 2 3 3 2" xfId="36422" xr:uid="{B2E9FBCB-22D0-481E-90BA-069415112C41}"/>
    <cellStyle name="Normal 12 3 5 3 4 2 3 4" xfId="36423" xr:uid="{E330FAD5-0685-46AE-A011-52D4A912A9C7}"/>
    <cellStyle name="Normal 12 3 5 3 4 2 4" xfId="12416" xr:uid="{CE5EA106-BD7E-4934-A903-DF21D8D6A428}"/>
    <cellStyle name="Normal 12 3 5 3 4 2 4 2" xfId="25226" xr:uid="{0C5DCEA2-0B35-4593-A326-1F0D6BEE4FAF}"/>
    <cellStyle name="Normal 12 3 5 3 4 2 4 2 2" xfId="36424" xr:uid="{B2D7B551-D2E4-4857-AB0A-5F4ECE185BDF}"/>
    <cellStyle name="Normal 12 3 5 3 4 2 4 3" xfId="36425" xr:uid="{98C2DE83-BB41-4762-AE1C-91DC8A07E2D5}"/>
    <cellStyle name="Normal 12 3 5 3 4 2 5" xfId="6926" xr:uid="{D297F127-ED07-4528-85E5-009EB22BBC5C}"/>
    <cellStyle name="Normal 12 3 5 3 4 2 5 2" xfId="19736" xr:uid="{6189198E-41F4-40E0-BA11-325D1790FA1C}"/>
    <cellStyle name="Normal 12 3 5 3 4 2 5 2 2" xfId="36426" xr:uid="{050398F6-9491-4EAF-9EDC-C3C555436FE8}"/>
    <cellStyle name="Normal 12 3 5 3 4 2 5 3" xfId="36427" xr:uid="{2E380FC7-3B80-4F80-8AF3-046C273EEC69}"/>
    <cellStyle name="Normal 12 3 5 3 4 2 6" xfId="14246" xr:uid="{D48211D9-A439-45C5-B004-11F950A8B6DC}"/>
    <cellStyle name="Normal 12 3 5 3 4 2 6 2" xfId="36428" xr:uid="{02CF0590-036B-40F4-B210-543BA755D8B3}"/>
    <cellStyle name="Normal 12 3 5 3 4 2 7" xfId="36429" xr:uid="{4CA45AA0-28BB-4B68-A533-D6F08487F231}"/>
    <cellStyle name="Normal 12 3 5 3 4 3" xfId="2372" xr:uid="{B842C342-E5F7-4D59-B30F-94F4B52879FB}"/>
    <cellStyle name="Normal 12 3 5 3 4 3 2" xfId="7862" xr:uid="{173E162C-7CCF-4DA9-A2D5-3B65E739208E}"/>
    <cellStyle name="Normal 12 3 5 3 4 3 2 2" xfId="20672" xr:uid="{0BF4A707-322B-46D0-8219-3FCFA9AF2A4B}"/>
    <cellStyle name="Normal 12 3 5 3 4 3 2 2 2" xfId="36430" xr:uid="{016330DC-EDF1-4705-9024-BF5FEC0AFA86}"/>
    <cellStyle name="Normal 12 3 5 3 4 3 2 3" xfId="36431" xr:uid="{DED3A1E1-3031-4719-AD9F-B627B46303BF}"/>
    <cellStyle name="Normal 12 3 5 3 4 3 3" xfId="15182" xr:uid="{5906BE35-2159-4296-A507-3DEB1BC9283A}"/>
    <cellStyle name="Normal 12 3 5 3 4 3 3 2" xfId="36432" xr:uid="{4CB703D4-0961-49CD-82CA-EB94204C103C}"/>
    <cellStyle name="Normal 12 3 5 3 4 3 4" xfId="36433" xr:uid="{5EBC9BD5-8DB1-487E-A22D-2AD9988C9206}"/>
    <cellStyle name="Normal 12 3 5 3 4 4" xfId="4202" xr:uid="{F658A8B9-196E-4285-AE56-BF73A331A898}"/>
    <cellStyle name="Normal 12 3 5 3 4 4 2" xfId="9692" xr:uid="{2C2125C7-B45E-46CA-96B2-F7AA301BED4E}"/>
    <cellStyle name="Normal 12 3 5 3 4 4 2 2" xfId="22502" xr:uid="{637220CD-7E85-40DB-9BCA-3DC552FD778D}"/>
    <cellStyle name="Normal 12 3 5 3 4 4 2 2 2" xfId="36434" xr:uid="{F9A96015-9ECB-49BC-9598-E8C67F0BE88D}"/>
    <cellStyle name="Normal 12 3 5 3 4 4 2 3" xfId="36435" xr:uid="{F4C5E03B-CA4D-4303-A5D9-0CEDCFDB0298}"/>
    <cellStyle name="Normal 12 3 5 3 4 4 3" xfId="17012" xr:uid="{C9E836FA-EC8F-4778-878A-FD7EAD216C03}"/>
    <cellStyle name="Normal 12 3 5 3 4 4 3 2" xfId="36436" xr:uid="{9C010FD0-A2A2-4C30-A280-ECE57AE14FD7}"/>
    <cellStyle name="Normal 12 3 5 3 4 4 4" xfId="36437" xr:uid="{FFC4C0E0-1369-4F5C-A9C4-737D667DABC4}"/>
    <cellStyle name="Normal 12 3 5 3 4 5" xfId="11522" xr:uid="{6685FB82-811F-40F4-893B-48840D87CD54}"/>
    <cellStyle name="Normal 12 3 5 3 4 5 2" xfId="24332" xr:uid="{8BE6811D-8113-49BA-993C-6CDC8B681663}"/>
    <cellStyle name="Normal 12 3 5 3 4 5 2 2" xfId="36438" xr:uid="{96D450A6-7796-4C6E-BE05-0CDD24927189}"/>
    <cellStyle name="Normal 12 3 5 3 4 5 3" xfId="36439" xr:uid="{4FFD4871-DC9C-4029-9848-3568BDFC71A8}"/>
    <cellStyle name="Normal 12 3 5 3 4 6" xfId="6032" xr:uid="{FE85D5B7-775D-49E8-89A4-72600E58F619}"/>
    <cellStyle name="Normal 12 3 5 3 4 6 2" xfId="18842" xr:uid="{BF608916-A574-4960-99DB-8283A40492F9}"/>
    <cellStyle name="Normal 12 3 5 3 4 6 2 2" xfId="36440" xr:uid="{40D09542-5C1B-4546-921E-E9673D709ED1}"/>
    <cellStyle name="Normal 12 3 5 3 4 6 3" xfId="36441" xr:uid="{C530DDFA-774D-4A07-8C33-DB6A3B8CD128}"/>
    <cellStyle name="Normal 12 3 5 3 4 7" xfId="13352" xr:uid="{A86B62B4-8492-4440-BB2B-E79B8E7288D3}"/>
    <cellStyle name="Normal 12 3 5 3 4 7 2" xfId="36442" xr:uid="{022F9473-1550-4CA0-88EF-844F74C19222}"/>
    <cellStyle name="Normal 12 3 5 3 4 8" xfId="36443" xr:uid="{FCA5FB29-89C2-4209-AE32-3D1E7971B2EF}"/>
    <cellStyle name="Normal 12 3 5 3 5" xfId="900" xr:uid="{E85A6E99-680E-47CA-B897-BF522BE59101}"/>
    <cellStyle name="Normal 12 3 5 3 5 2" xfId="1795" xr:uid="{3EC3E078-A6F0-4DD4-8572-17D0BA0C198D}"/>
    <cellStyle name="Normal 12 3 5 3 5 2 2" xfId="3625" xr:uid="{4C5C3CC7-E2F4-4752-A035-DFECF8649818}"/>
    <cellStyle name="Normal 12 3 5 3 5 2 2 2" xfId="9115" xr:uid="{7660625E-2A84-4B99-9B9E-1AA3EDFF297C}"/>
    <cellStyle name="Normal 12 3 5 3 5 2 2 2 2" xfId="21925" xr:uid="{D16885F7-FCDB-4693-AC19-841C14ACB8D8}"/>
    <cellStyle name="Normal 12 3 5 3 5 2 2 2 2 2" xfId="36444" xr:uid="{07EDFEE4-0EB6-4A39-9B67-97785A9ADF17}"/>
    <cellStyle name="Normal 12 3 5 3 5 2 2 2 3" xfId="36445" xr:uid="{4321B7D5-21A0-47AC-B600-90A7B3AD9820}"/>
    <cellStyle name="Normal 12 3 5 3 5 2 2 3" xfId="16435" xr:uid="{EBED861B-C78D-4368-B5FF-8494EDA2908F}"/>
    <cellStyle name="Normal 12 3 5 3 5 2 2 3 2" xfId="36446" xr:uid="{ADFA8455-DAB3-480A-919B-A1A913C69D6A}"/>
    <cellStyle name="Normal 12 3 5 3 5 2 2 4" xfId="36447" xr:uid="{6E060CCC-A841-4498-89E2-772ABA64FC05}"/>
    <cellStyle name="Normal 12 3 5 3 5 2 3" xfId="5455" xr:uid="{8BDDCAC5-9B08-4222-AE02-44F1BF3CDC7D}"/>
    <cellStyle name="Normal 12 3 5 3 5 2 3 2" xfId="10945" xr:uid="{DB1CBBCF-16B6-4C00-874E-99E0388C00E5}"/>
    <cellStyle name="Normal 12 3 5 3 5 2 3 2 2" xfId="23755" xr:uid="{BA8928D7-D0E7-467D-BA00-51D938420FB8}"/>
    <cellStyle name="Normal 12 3 5 3 5 2 3 2 2 2" xfId="36448" xr:uid="{1B9A38B0-0414-4DB9-933C-94D26ED1C31B}"/>
    <cellStyle name="Normal 12 3 5 3 5 2 3 2 3" xfId="36449" xr:uid="{B1DEA616-AA2A-4982-A8EC-21C449F821E1}"/>
    <cellStyle name="Normal 12 3 5 3 5 2 3 3" xfId="18265" xr:uid="{260ADB24-60D9-4241-A569-586FDAC61B1E}"/>
    <cellStyle name="Normal 12 3 5 3 5 2 3 3 2" xfId="36450" xr:uid="{8EEC1BDF-AFBA-40A1-96DA-4BAD80000491}"/>
    <cellStyle name="Normal 12 3 5 3 5 2 3 4" xfId="36451" xr:uid="{E64FCD85-DF08-4885-BBB9-9FB0B5748476}"/>
    <cellStyle name="Normal 12 3 5 3 5 2 4" xfId="12775" xr:uid="{8E74F573-D127-468F-9657-25B3DE0B1943}"/>
    <cellStyle name="Normal 12 3 5 3 5 2 4 2" xfId="25585" xr:uid="{91A24169-26A6-4243-942E-3B755FA1D927}"/>
    <cellStyle name="Normal 12 3 5 3 5 2 4 2 2" xfId="36452" xr:uid="{8D065B5E-28F3-45A6-91F3-E5368E813062}"/>
    <cellStyle name="Normal 12 3 5 3 5 2 4 3" xfId="36453" xr:uid="{32FDC06C-B18C-45B3-A292-EFE0434C8FF6}"/>
    <cellStyle name="Normal 12 3 5 3 5 2 5" xfId="7285" xr:uid="{7B651344-24EA-4896-88C6-1E82694E0204}"/>
    <cellStyle name="Normal 12 3 5 3 5 2 5 2" xfId="20095" xr:uid="{26758617-F613-4127-953E-4973353C3ED3}"/>
    <cellStyle name="Normal 12 3 5 3 5 2 5 2 2" xfId="36454" xr:uid="{47FBE968-104B-4099-84AA-31E7FE1B430B}"/>
    <cellStyle name="Normal 12 3 5 3 5 2 5 3" xfId="36455" xr:uid="{92EFB953-256B-445E-936D-FE00357FC886}"/>
    <cellStyle name="Normal 12 3 5 3 5 2 6" xfId="14605" xr:uid="{586C795F-5E6D-4053-AEFE-23E9287335ED}"/>
    <cellStyle name="Normal 12 3 5 3 5 2 6 2" xfId="36456" xr:uid="{D4E513D6-4825-46B4-A9BA-52DDFEB1CB69}"/>
    <cellStyle name="Normal 12 3 5 3 5 2 7" xfId="36457" xr:uid="{A101ADFC-7D9D-47F1-BDFF-F46DCABE32AB}"/>
    <cellStyle name="Normal 12 3 5 3 5 3" xfId="2731" xr:uid="{D4FDD482-7114-4C27-8EA7-C00268B5FE68}"/>
    <cellStyle name="Normal 12 3 5 3 5 3 2" xfId="8221" xr:uid="{3A4F0CE0-932B-4BAF-89FD-4D20BABBAFFE}"/>
    <cellStyle name="Normal 12 3 5 3 5 3 2 2" xfId="21031" xr:uid="{F6D5E60E-C71B-493A-B6F0-6618BB8F07CE}"/>
    <cellStyle name="Normal 12 3 5 3 5 3 2 2 2" xfId="36458" xr:uid="{826A0D60-B30B-4826-B3EE-FBE14294C155}"/>
    <cellStyle name="Normal 12 3 5 3 5 3 2 3" xfId="36459" xr:uid="{1FDF6097-3918-4079-8041-53EE6570EF9A}"/>
    <cellStyle name="Normal 12 3 5 3 5 3 3" xfId="15541" xr:uid="{9A410AD7-E528-4476-ABD9-1F3E261B6A11}"/>
    <cellStyle name="Normal 12 3 5 3 5 3 3 2" xfId="36460" xr:uid="{B1615EC6-054E-4F04-8480-48FF4E3E0CCA}"/>
    <cellStyle name="Normal 12 3 5 3 5 3 4" xfId="36461" xr:uid="{83C46707-C69B-494E-8CC1-20F365C06F8E}"/>
    <cellStyle name="Normal 12 3 5 3 5 4" xfId="4561" xr:uid="{B8E492FF-0ABA-4C92-B094-3C4154120D60}"/>
    <cellStyle name="Normal 12 3 5 3 5 4 2" xfId="10051" xr:uid="{C265E62F-7274-460D-9EF0-335776897912}"/>
    <cellStyle name="Normal 12 3 5 3 5 4 2 2" xfId="22861" xr:uid="{B70BC380-7A7C-46A9-B484-62E0B366A1D1}"/>
    <cellStyle name="Normal 12 3 5 3 5 4 2 2 2" xfId="36462" xr:uid="{BB6996EF-CDF7-41FA-9A04-4AA44A138230}"/>
    <cellStyle name="Normal 12 3 5 3 5 4 2 3" xfId="36463" xr:uid="{2433CF06-61C6-43D6-B839-7A69B4C2FBFA}"/>
    <cellStyle name="Normal 12 3 5 3 5 4 3" xfId="17371" xr:uid="{C36F88EB-8016-4E92-AA0F-D77E212CEC8A}"/>
    <cellStyle name="Normal 12 3 5 3 5 4 3 2" xfId="36464" xr:uid="{24B0B98D-1179-4CD7-8390-1C0A6E97BF36}"/>
    <cellStyle name="Normal 12 3 5 3 5 4 4" xfId="36465" xr:uid="{7BEFDCDE-5238-4AB1-BAF6-D74678E0552C}"/>
    <cellStyle name="Normal 12 3 5 3 5 5" xfId="11881" xr:uid="{FB5C8C76-EB64-4DE0-A996-D4EF7CEE9EF8}"/>
    <cellStyle name="Normal 12 3 5 3 5 5 2" xfId="24691" xr:uid="{1C980C63-A634-414E-A540-6E5A385C468F}"/>
    <cellStyle name="Normal 12 3 5 3 5 5 2 2" xfId="36466" xr:uid="{735CA133-9A4A-4D64-AA93-589FCD69E586}"/>
    <cellStyle name="Normal 12 3 5 3 5 5 3" xfId="36467" xr:uid="{7BAAFB9F-0D48-4EA6-A7D4-EAFE41A4C4F8}"/>
    <cellStyle name="Normal 12 3 5 3 5 6" xfId="6391" xr:uid="{CE9C959A-B930-4710-9D71-D879F56DF210}"/>
    <cellStyle name="Normal 12 3 5 3 5 6 2" xfId="19201" xr:uid="{E2EA20EE-755F-4905-9549-388504003EF6}"/>
    <cellStyle name="Normal 12 3 5 3 5 6 2 2" xfId="36468" xr:uid="{703B4FF8-6FAD-411C-96C7-5ED70CD90636}"/>
    <cellStyle name="Normal 12 3 5 3 5 6 3" xfId="36469" xr:uid="{14FA258B-905A-4D2B-A903-66253DD7ABBE}"/>
    <cellStyle name="Normal 12 3 5 3 5 7" xfId="13711" xr:uid="{12B271D0-0E84-4AB5-9A37-0AD4E5332E44}"/>
    <cellStyle name="Normal 12 3 5 3 5 7 2" xfId="36470" xr:uid="{5128C8B6-A32C-47DC-8B51-6EE97ACA3DE8}"/>
    <cellStyle name="Normal 12 3 5 3 5 8" xfId="36471" xr:uid="{4BAA2E4D-5F7F-4153-9814-C4DA8526DF8D}"/>
    <cellStyle name="Normal 12 3 5 3 6" xfId="1301" xr:uid="{E8F2803B-CBEC-41DF-9DD3-B6F15DF6327F}"/>
    <cellStyle name="Normal 12 3 5 3 6 2" xfId="3131" xr:uid="{12132909-74AF-45C0-A5E0-58574A3BB541}"/>
    <cellStyle name="Normal 12 3 5 3 6 2 2" xfId="8621" xr:uid="{FD7CC074-CEC7-4633-B0D9-DDF373818D9D}"/>
    <cellStyle name="Normal 12 3 5 3 6 2 2 2" xfId="21431" xr:uid="{AD709CB8-DFB5-4543-BB2B-81A6F1CE6FE9}"/>
    <cellStyle name="Normal 12 3 5 3 6 2 2 2 2" xfId="36472" xr:uid="{5F899E26-9A45-4855-B625-26928DDDA375}"/>
    <cellStyle name="Normal 12 3 5 3 6 2 2 3" xfId="36473" xr:uid="{C2FCE264-1FF7-45D0-9843-7E8D6C185C24}"/>
    <cellStyle name="Normal 12 3 5 3 6 2 3" xfId="15941" xr:uid="{07045E6F-A5DE-4621-9A1A-909A54E89F58}"/>
    <cellStyle name="Normal 12 3 5 3 6 2 3 2" xfId="36474" xr:uid="{FD48EA3B-DF28-4584-8594-9F28A3746499}"/>
    <cellStyle name="Normal 12 3 5 3 6 2 4" xfId="36475" xr:uid="{217D1743-25D1-48E4-87B4-56822485B6B3}"/>
    <cellStyle name="Normal 12 3 5 3 6 3" xfId="4961" xr:uid="{3734A8E7-9039-4778-90C7-B0D7C7B05014}"/>
    <cellStyle name="Normal 12 3 5 3 6 3 2" xfId="10451" xr:uid="{90E46098-789F-49AD-ACB8-011E731A58D8}"/>
    <cellStyle name="Normal 12 3 5 3 6 3 2 2" xfId="23261" xr:uid="{8C08C2E1-F2C9-4A0A-B2DD-ACC12DB4FC45}"/>
    <cellStyle name="Normal 12 3 5 3 6 3 2 2 2" xfId="36476" xr:uid="{5F463EEA-4E09-4474-BD20-A94B715E32B9}"/>
    <cellStyle name="Normal 12 3 5 3 6 3 2 3" xfId="36477" xr:uid="{9942D836-7514-47D7-A856-C5ABB24EF504}"/>
    <cellStyle name="Normal 12 3 5 3 6 3 3" xfId="17771" xr:uid="{A830A5AC-4C8C-4766-AD5C-FD70EFBFB882}"/>
    <cellStyle name="Normal 12 3 5 3 6 3 3 2" xfId="36478" xr:uid="{4DEF580E-0B20-4681-9F85-76BB04EAEC8A}"/>
    <cellStyle name="Normal 12 3 5 3 6 3 4" xfId="36479" xr:uid="{22D0BC3A-E122-4BBF-BF19-996E0ECAF3F1}"/>
    <cellStyle name="Normal 12 3 5 3 6 4" xfId="12281" xr:uid="{B3C5CA8E-1B53-4907-9774-C747D670AC5D}"/>
    <cellStyle name="Normal 12 3 5 3 6 4 2" xfId="25091" xr:uid="{BF8660C3-6BE2-4B9A-B2BB-D1B5D14CD577}"/>
    <cellStyle name="Normal 12 3 5 3 6 4 2 2" xfId="36480" xr:uid="{1AA30933-D0E1-4815-A8FB-74B564419BAC}"/>
    <cellStyle name="Normal 12 3 5 3 6 4 3" xfId="36481" xr:uid="{138F007F-35AF-4FF7-860F-3DF9C517958C}"/>
    <cellStyle name="Normal 12 3 5 3 6 5" xfId="6791" xr:uid="{C238768E-A09D-42D2-B32B-9D0ACBC95D8D}"/>
    <cellStyle name="Normal 12 3 5 3 6 5 2" xfId="19601" xr:uid="{391DF7E5-2462-475D-864F-A396818C0EE7}"/>
    <cellStyle name="Normal 12 3 5 3 6 5 2 2" xfId="36482" xr:uid="{5232D48F-C50B-4FFF-8099-1AEF9493BEB3}"/>
    <cellStyle name="Normal 12 3 5 3 6 5 3" xfId="36483" xr:uid="{0202EC32-A790-413D-9AD1-89E72C968CAA}"/>
    <cellStyle name="Normal 12 3 5 3 6 6" xfId="14111" xr:uid="{59257532-B48E-410B-A32B-07FA1DADBA6E}"/>
    <cellStyle name="Normal 12 3 5 3 6 6 2" xfId="36484" xr:uid="{43B5E838-9312-4140-A61C-47493DCE9C99}"/>
    <cellStyle name="Normal 12 3 5 3 6 7" xfId="36485" xr:uid="{19670C84-0FAA-4A6A-AAD0-6E3811033BDA}"/>
    <cellStyle name="Normal 12 3 5 3 7" xfId="2237" xr:uid="{377B7362-E41D-42E0-8DCE-C504291C285D}"/>
    <cellStyle name="Normal 12 3 5 3 7 2" xfId="7727" xr:uid="{B1F843D8-3393-4860-B3E7-ACDEA8A31DFC}"/>
    <cellStyle name="Normal 12 3 5 3 7 2 2" xfId="20537" xr:uid="{8E416586-BB1F-4672-80C2-35254BB80622}"/>
    <cellStyle name="Normal 12 3 5 3 7 2 2 2" xfId="36486" xr:uid="{B82A9CD7-886F-45D2-A520-B5F6ECC918B1}"/>
    <cellStyle name="Normal 12 3 5 3 7 2 3" xfId="36487" xr:uid="{E598127D-A122-415A-87D8-E21E2A64F41E}"/>
    <cellStyle name="Normal 12 3 5 3 7 3" xfId="15047" xr:uid="{95FF7873-6347-42AB-8B51-1E4191F127F9}"/>
    <cellStyle name="Normal 12 3 5 3 7 3 2" xfId="36488" xr:uid="{031B9A9E-8799-4222-AD20-EFF80B38FAEC}"/>
    <cellStyle name="Normal 12 3 5 3 7 4" xfId="36489" xr:uid="{DE11F16C-83F1-4936-9063-F25088C43166}"/>
    <cellStyle name="Normal 12 3 5 3 8" xfId="4067" xr:uid="{72DCF6B5-6EE4-4218-B3A5-9EA09D082078}"/>
    <cellStyle name="Normal 12 3 5 3 8 2" xfId="9557" xr:uid="{DC13143E-68BE-4890-9482-E49A451CDCCD}"/>
    <cellStyle name="Normal 12 3 5 3 8 2 2" xfId="22367" xr:uid="{565013F7-A87E-406C-B069-C95E58BB4AD4}"/>
    <cellStyle name="Normal 12 3 5 3 8 2 2 2" xfId="36490" xr:uid="{ADAFDEB7-EF51-484E-B38A-5B1C1C8D69BE}"/>
    <cellStyle name="Normal 12 3 5 3 8 2 3" xfId="36491" xr:uid="{CCF8E107-1DA8-4999-8D7F-7A685D23BF47}"/>
    <cellStyle name="Normal 12 3 5 3 8 3" xfId="16877" xr:uid="{56FD7C3E-0428-48F6-86DB-378D74C9C9CA}"/>
    <cellStyle name="Normal 12 3 5 3 8 3 2" xfId="36492" xr:uid="{011FED15-EE78-4C34-B24B-B46023B788FE}"/>
    <cellStyle name="Normal 12 3 5 3 8 4" xfId="36493" xr:uid="{8D0ECB75-08F4-4C8E-8907-30A13482C1BB}"/>
    <cellStyle name="Normal 12 3 5 3 9" xfId="11387" xr:uid="{0C3E9CA4-D60E-4D64-9577-6785A0AA0F93}"/>
    <cellStyle name="Normal 12 3 5 3 9 2" xfId="24197" xr:uid="{EED81D5D-2664-4CF1-A0CC-1EFE3533FA19}"/>
    <cellStyle name="Normal 12 3 5 3 9 2 2" xfId="36494" xr:uid="{4483B16F-8C84-4596-A4A7-A64AE3A783B4}"/>
    <cellStyle name="Normal 12 3 5 3 9 3" xfId="36495" xr:uid="{03FD6194-19F6-4106-9CDD-A4486CF4BF44}"/>
    <cellStyle name="Normal 12 3 5 4" xfId="444" xr:uid="{5F1B5370-E3F8-4578-9099-89846246CE29}"/>
    <cellStyle name="Normal 12 3 5 4 2" xfId="941" xr:uid="{9EDADA71-2F30-4C96-A5BA-CD30EEE77618}"/>
    <cellStyle name="Normal 12 3 5 4 2 2" xfId="1836" xr:uid="{3FCE3762-7978-4D88-9ECC-D4E61DC18234}"/>
    <cellStyle name="Normal 12 3 5 4 2 2 2" xfId="3666" xr:uid="{2717AC4F-AD0F-4BAE-911D-4F36633BC033}"/>
    <cellStyle name="Normal 12 3 5 4 2 2 2 2" xfId="9156" xr:uid="{CE03679D-03A0-49BA-A10D-C52F0D72E370}"/>
    <cellStyle name="Normal 12 3 5 4 2 2 2 2 2" xfId="21966" xr:uid="{3BE8FAD4-622E-4918-9DC4-780B86CFE1DD}"/>
    <cellStyle name="Normal 12 3 5 4 2 2 2 2 2 2" xfId="36496" xr:uid="{6B026D21-7667-48AB-AC28-E39A07A8F9FD}"/>
    <cellStyle name="Normal 12 3 5 4 2 2 2 2 3" xfId="36497" xr:uid="{D4A3A952-6B13-40FD-9E03-B7E37DA36E0F}"/>
    <cellStyle name="Normal 12 3 5 4 2 2 2 3" xfId="16476" xr:uid="{ADFF08C4-1B75-4DE7-83E8-42EEB8E99D15}"/>
    <cellStyle name="Normal 12 3 5 4 2 2 2 3 2" xfId="36498" xr:uid="{D576AEA6-4AA0-4C19-82CB-4B2C15CA95DD}"/>
    <cellStyle name="Normal 12 3 5 4 2 2 2 4" xfId="36499" xr:uid="{73D46C47-DEB6-4B7B-A93D-D7BCD6D3E005}"/>
    <cellStyle name="Normal 12 3 5 4 2 2 3" xfId="5496" xr:uid="{DD917733-E340-4194-8161-DBB07EDF9E20}"/>
    <cellStyle name="Normal 12 3 5 4 2 2 3 2" xfId="10986" xr:uid="{73A7E146-66F5-48F2-823D-02AF681F88B5}"/>
    <cellStyle name="Normal 12 3 5 4 2 2 3 2 2" xfId="23796" xr:uid="{80AEE56F-5AD3-40FB-9AF5-F4587C4FF6AF}"/>
    <cellStyle name="Normal 12 3 5 4 2 2 3 2 2 2" xfId="36500" xr:uid="{818BB11E-74E2-494B-9283-C1C6806A2E70}"/>
    <cellStyle name="Normal 12 3 5 4 2 2 3 2 3" xfId="36501" xr:uid="{716A1DA3-7614-406C-BC5D-646F7B3A5F60}"/>
    <cellStyle name="Normal 12 3 5 4 2 2 3 3" xfId="18306" xr:uid="{E4E33BD4-D727-40C3-A0F3-3B1BC3743BCD}"/>
    <cellStyle name="Normal 12 3 5 4 2 2 3 3 2" xfId="36502" xr:uid="{6B955971-6548-4E67-9D42-69674E75B2F6}"/>
    <cellStyle name="Normal 12 3 5 4 2 2 3 4" xfId="36503" xr:uid="{E6A1ADB5-6072-40F1-BD37-C60C1F633609}"/>
    <cellStyle name="Normal 12 3 5 4 2 2 4" xfId="12816" xr:uid="{005662E1-2F52-495D-958F-FEA5B3F1AF27}"/>
    <cellStyle name="Normal 12 3 5 4 2 2 4 2" xfId="25626" xr:uid="{0BBD0BE1-2274-4915-9652-D7E4BA4EDB8C}"/>
    <cellStyle name="Normal 12 3 5 4 2 2 4 2 2" xfId="36504" xr:uid="{2E7BD124-5F0F-41B4-A921-5EC375652E99}"/>
    <cellStyle name="Normal 12 3 5 4 2 2 4 3" xfId="36505" xr:uid="{64A4582B-E33F-4A9C-8238-E1286F256BB5}"/>
    <cellStyle name="Normal 12 3 5 4 2 2 5" xfId="7326" xr:uid="{8CA3DDF2-99EF-4327-8403-721F0FCE256A}"/>
    <cellStyle name="Normal 12 3 5 4 2 2 5 2" xfId="20136" xr:uid="{6235FC31-00D6-4211-B799-2CE9599C52D3}"/>
    <cellStyle name="Normal 12 3 5 4 2 2 5 2 2" xfId="36506" xr:uid="{2FF46847-4A81-4A6D-90EA-1DB9D107F34F}"/>
    <cellStyle name="Normal 12 3 5 4 2 2 5 3" xfId="36507" xr:uid="{51DE1C3F-B851-45C3-8B17-BDC6DF28BC2B}"/>
    <cellStyle name="Normal 12 3 5 4 2 2 6" xfId="14646" xr:uid="{397B07C6-EBCD-4DCC-BD18-F9374F3380CC}"/>
    <cellStyle name="Normal 12 3 5 4 2 2 6 2" xfId="36508" xr:uid="{AB11C14C-F816-457A-AD1D-6F28D50B7E78}"/>
    <cellStyle name="Normal 12 3 5 4 2 2 7" xfId="36509" xr:uid="{48DC8B58-0159-4743-BB8B-49BCEDF91687}"/>
    <cellStyle name="Normal 12 3 5 4 2 3" xfId="2772" xr:uid="{DA7EB122-63E7-48C2-9A0F-C5E33CEE1516}"/>
    <cellStyle name="Normal 12 3 5 4 2 3 2" xfId="8262" xr:uid="{C99888D4-5DED-466A-BA4C-662055778D05}"/>
    <cellStyle name="Normal 12 3 5 4 2 3 2 2" xfId="21072" xr:uid="{0B2A2113-AD64-400E-A506-AD931993BCCB}"/>
    <cellStyle name="Normal 12 3 5 4 2 3 2 2 2" xfId="36510" xr:uid="{0AF51E53-F0D7-4B86-A042-0A4E305293A6}"/>
    <cellStyle name="Normal 12 3 5 4 2 3 2 3" xfId="36511" xr:uid="{9C2BFD10-D39D-4463-9FE1-1AB68929733E}"/>
    <cellStyle name="Normal 12 3 5 4 2 3 3" xfId="15582" xr:uid="{406A2AB9-5204-404C-ACD6-7C67AAE626C7}"/>
    <cellStyle name="Normal 12 3 5 4 2 3 3 2" xfId="36512" xr:uid="{FC48AD2F-4E3A-4793-B1D0-510A2BB45759}"/>
    <cellStyle name="Normal 12 3 5 4 2 3 4" xfId="36513" xr:uid="{16141B88-6087-4AC8-B804-CA2D76451195}"/>
    <cellStyle name="Normal 12 3 5 4 2 4" xfId="4602" xr:uid="{3B841975-D52E-4C57-B60D-977D4725EAE8}"/>
    <cellStyle name="Normal 12 3 5 4 2 4 2" xfId="10092" xr:uid="{7E63E298-485A-4438-A2A6-19F7ACAB1A7B}"/>
    <cellStyle name="Normal 12 3 5 4 2 4 2 2" xfId="22902" xr:uid="{E3047C60-45AE-4D30-B09A-5AF4A090E8EE}"/>
    <cellStyle name="Normal 12 3 5 4 2 4 2 2 2" xfId="36514" xr:uid="{D3A6D861-A70D-4799-A7F7-7B839A1EAA3C}"/>
    <cellStyle name="Normal 12 3 5 4 2 4 2 3" xfId="36515" xr:uid="{DA89AA95-6DC5-4A08-AAF4-2C0463211832}"/>
    <cellStyle name="Normal 12 3 5 4 2 4 3" xfId="17412" xr:uid="{160E61D6-C039-4B55-852D-3DA189CB92B9}"/>
    <cellStyle name="Normal 12 3 5 4 2 4 3 2" xfId="36516" xr:uid="{83D09E1A-7A7B-46A1-BE20-363126E016C1}"/>
    <cellStyle name="Normal 12 3 5 4 2 4 4" xfId="36517" xr:uid="{BBBF321D-D534-4D85-BFD5-FB8EDD336A5C}"/>
    <cellStyle name="Normal 12 3 5 4 2 5" xfId="11922" xr:uid="{30B6162F-343F-4C89-9808-A0B2E29E80D4}"/>
    <cellStyle name="Normal 12 3 5 4 2 5 2" xfId="24732" xr:uid="{8140FC6B-42EE-42FF-9B49-77C4E98B189E}"/>
    <cellStyle name="Normal 12 3 5 4 2 5 2 2" xfId="36518" xr:uid="{E00912A2-FF0D-4F1F-A1F4-DEA3481ED546}"/>
    <cellStyle name="Normal 12 3 5 4 2 5 3" xfId="36519" xr:uid="{6EB7C2A0-5B2B-4A2E-BDAE-D9169726ABAB}"/>
    <cellStyle name="Normal 12 3 5 4 2 6" xfId="6432" xr:uid="{027D67AD-D3CE-4875-BAE2-1606ED2247CE}"/>
    <cellStyle name="Normal 12 3 5 4 2 6 2" xfId="19242" xr:uid="{727C5EF3-8CF7-41A0-A1DF-21948BDF88F3}"/>
    <cellStyle name="Normal 12 3 5 4 2 6 2 2" xfId="36520" xr:uid="{6B644E9D-9A76-4FC1-A15E-004DD01B922C}"/>
    <cellStyle name="Normal 12 3 5 4 2 6 3" xfId="36521" xr:uid="{E8C10E73-8117-4A89-83F7-CEC75E26A02E}"/>
    <cellStyle name="Normal 12 3 5 4 2 7" xfId="13752" xr:uid="{9329EAF5-3B92-49A0-9C6F-0F09D0151ED2}"/>
    <cellStyle name="Normal 12 3 5 4 2 7 2" xfId="36522" xr:uid="{37F621C6-B8DE-4C40-AFB4-2989E5135FA8}"/>
    <cellStyle name="Normal 12 3 5 4 2 8" xfId="36523" xr:uid="{92BC128E-27D9-4EC0-9568-ED74D5A953B0}"/>
    <cellStyle name="Normal 12 3 5 4 3" xfId="1339" xr:uid="{BCA2634F-9627-422D-B0BF-59F973B864DB}"/>
    <cellStyle name="Normal 12 3 5 4 3 2" xfId="3169" xr:uid="{F4C3F0A5-7D96-4B97-82E8-7AAC554E172F}"/>
    <cellStyle name="Normal 12 3 5 4 3 2 2" xfId="8659" xr:uid="{2E703636-FE1C-4B71-9EC1-66E7F580A712}"/>
    <cellStyle name="Normal 12 3 5 4 3 2 2 2" xfId="21469" xr:uid="{43FFEA2B-A4CC-4C15-B91D-A751E5C42421}"/>
    <cellStyle name="Normal 12 3 5 4 3 2 2 2 2" xfId="36524" xr:uid="{F58A2E6D-6ADF-4A63-951B-17DC683E6735}"/>
    <cellStyle name="Normal 12 3 5 4 3 2 2 3" xfId="36525" xr:uid="{FED039CF-9089-499E-B8AD-A0607B7D79FE}"/>
    <cellStyle name="Normal 12 3 5 4 3 2 3" xfId="15979" xr:uid="{2153293C-A80D-48F6-96C3-3B311E267C82}"/>
    <cellStyle name="Normal 12 3 5 4 3 2 3 2" xfId="36526" xr:uid="{768AC131-8360-4673-B036-272A71D33BF3}"/>
    <cellStyle name="Normal 12 3 5 4 3 2 4" xfId="36527" xr:uid="{D988CC99-CEDE-4D8C-B153-0DF0CEE80155}"/>
    <cellStyle name="Normal 12 3 5 4 3 3" xfId="4999" xr:uid="{605A96E6-379F-4767-B5F7-28AAF9D7888A}"/>
    <cellStyle name="Normal 12 3 5 4 3 3 2" xfId="10489" xr:uid="{F7E100C3-8FB4-4768-B16A-8F49E79710B7}"/>
    <cellStyle name="Normal 12 3 5 4 3 3 2 2" xfId="23299" xr:uid="{1B548A9A-3A56-4710-B9CC-69095DCDB871}"/>
    <cellStyle name="Normal 12 3 5 4 3 3 2 2 2" xfId="36528" xr:uid="{0FF9ABA5-DB6E-408C-A671-512726DB042F}"/>
    <cellStyle name="Normal 12 3 5 4 3 3 2 3" xfId="36529" xr:uid="{5FCF17CF-08A0-416D-91D2-FD904EB617DE}"/>
    <cellStyle name="Normal 12 3 5 4 3 3 3" xfId="17809" xr:uid="{C6EC88CE-D920-4E52-9EA8-8D45263BE5DF}"/>
    <cellStyle name="Normal 12 3 5 4 3 3 3 2" xfId="36530" xr:uid="{7C6B0D86-0561-49D5-8DB0-FA14FF26020F}"/>
    <cellStyle name="Normal 12 3 5 4 3 3 4" xfId="36531" xr:uid="{2E2AE8BF-514A-4049-81A2-B732043E1E27}"/>
    <cellStyle name="Normal 12 3 5 4 3 4" xfId="12319" xr:uid="{A84ABCCA-C0CF-47DA-BC51-7267AB32876D}"/>
    <cellStyle name="Normal 12 3 5 4 3 4 2" xfId="25129" xr:uid="{17342664-A0BB-4070-A8FD-071B5B76C27C}"/>
    <cellStyle name="Normal 12 3 5 4 3 4 2 2" xfId="36532" xr:uid="{86D8D7E5-5568-4F2B-9A61-4F555F1F3CC7}"/>
    <cellStyle name="Normal 12 3 5 4 3 4 3" xfId="36533" xr:uid="{82EF8003-FE0B-4719-9E23-3F66847720B5}"/>
    <cellStyle name="Normal 12 3 5 4 3 5" xfId="6829" xr:uid="{EA699D70-65C7-493A-B2A9-5C568A380D3B}"/>
    <cellStyle name="Normal 12 3 5 4 3 5 2" xfId="19639" xr:uid="{4B4BF09C-A557-47DB-B563-46519A0CF43A}"/>
    <cellStyle name="Normal 12 3 5 4 3 5 2 2" xfId="36534" xr:uid="{90F0E36C-96B9-4FF5-874E-758EDB5BC12D}"/>
    <cellStyle name="Normal 12 3 5 4 3 5 3" xfId="36535" xr:uid="{CBA105C6-3932-4D3A-94B3-EAC2DD2ACC27}"/>
    <cellStyle name="Normal 12 3 5 4 3 6" xfId="14149" xr:uid="{3084CA17-A508-4BB8-97A7-F2FE34FD4472}"/>
    <cellStyle name="Normal 12 3 5 4 3 6 2" xfId="36536" xr:uid="{DD23D665-46F4-47B4-807E-3D20E91E807A}"/>
    <cellStyle name="Normal 12 3 5 4 3 7" xfId="36537" xr:uid="{1731F574-59B5-4463-821C-0033F073EDA4}"/>
    <cellStyle name="Normal 12 3 5 4 4" xfId="2275" xr:uid="{995F041E-3914-420D-A15D-7DE2681F5BE1}"/>
    <cellStyle name="Normal 12 3 5 4 4 2" xfId="7765" xr:uid="{1B812709-5605-458D-AB60-629B8264C9B9}"/>
    <cellStyle name="Normal 12 3 5 4 4 2 2" xfId="20575" xr:uid="{EA8E4B25-E27E-4CF2-83C1-3E3CCBE6408F}"/>
    <cellStyle name="Normal 12 3 5 4 4 2 2 2" xfId="36538" xr:uid="{AADEEB89-F5D6-40E8-848B-7AE8C7EEF03E}"/>
    <cellStyle name="Normal 12 3 5 4 4 2 3" xfId="36539" xr:uid="{37B2D56A-4CDE-4564-AB29-DE16919A0FD4}"/>
    <cellStyle name="Normal 12 3 5 4 4 3" xfId="15085" xr:uid="{330B1CD4-FAB3-411D-A517-1AD9AEE93C5D}"/>
    <cellStyle name="Normal 12 3 5 4 4 3 2" xfId="36540" xr:uid="{F056E4C3-EA85-4553-9366-A50B11122540}"/>
    <cellStyle name="Normal 12 3 5 4 4 4" xfId="36541" xr:uid="{59BA7AC4-04BB-44BD-B4CA-64CE0F8F045B}"/>
    <cellStyle name="Normal 12 3 5 4 5" xfId="4105" xr:uid="{366FB8A4-408B-44D4-B6F5-5CB6A08ABBCE}"/>
    <cellStyle name="Normal 12 3 5 4 5 2" xfId="9595" xr:uid="{36961D8D-7FBB-4AF2-90C7-6662990E7022}"/>
    <cellStyle name="Normal 12 3 5 4 5 2 2" xfId="22405" xr:uid="{68C54041-097B-4A7A-9591-B12C5FE0A519}"/>
    <cellStyle name="Normal 12 3 5 4 5 2 2 2" xfId="36542" xr:uid="{82E502F2-CFF2-484E-988B-5B9B4549695D}"/>
    <cellStyle name="Normal 12 3 5 4 5 2 3" xfId="36543" xr:uid="{8AFC853B-1504-41BF-AEF8-98A01D6B4D32}"/>
    <cellStyle name="Normal 12 3 5 4 5 3" xfId="16915" xr:uid="{99518A87-53B8-4EEE-B471-775009A75F66}"/>
    <cellStyle name="Normal 12 3 5 4 5 3 2" xfId="36544" xr:uid="{533E56F4-4ABF-4424-B228-A5C621965407}"/>
    <cellStyle name="Normal 12 3 5 4 5 4" xfId="36545" xr:uid="{2D918A60-37BF-432E-BCF3-AE42BA0EB97A}"/>
    <cellStyle name="Normal 12 3 5 4 6" xfId="11425" xr:uid="{1A301491-D7CA-4E96-8536-E4610E441B6F}"/>
    <cellStyle name="Normal 12 3 5 4 6 2" xfId="24235" xr:uid="{8035B248-F817-4B95-8836-3404A12A7C2D}"/>
    <cellStyle name="Normal 12 3 5 4 6 2 2" xfId="36546" xr:uid="{65DBAD6C-D98F-4946-9D85-98E526AC13E2}"/>
    <cellStyle name="Normal 12 3 5 4 6 3" xfId="36547" xr:uid="{8D8A0536-549C-4117-8D9F-22F096000730}"/>
    <cellStyle name="Normal 12 3 5 4 7" xfId="5935" xr:uid="{B6E16FAD-E428-4D6A-97C1-8B88396E1F06}"/>
    <cellStyle name="Normal 12 3 5 4 7 2" xfId="18745" xr:uid="{B89FE396-8B2A-4C5F-82C7-38BD71444D3E}"/>
    <cellStyle name="Normal 12 3 5 4 7 2 2" xfId="36548" xr:uid="{3A09D17C-002A-4739-A854-E88351AB52C7}"/>
    <cellStyle name="Normal 12 3 5 4 7 3" xfId="36549" xr:uid="{D9AC6FC8-ED17-406C-954C-007FEFD84AC6}"/>
    <cellStyle name="Normal 12 3 5 4 8" xfId="13255" xr:uid="{9F0A72BB-4F6D-4458-B83F-979EBE0F65DD}"/>
    <cellStyle name="Normal 12 3 5 4 8 2" xfId="36550" xr:uid="{27980012-7218-4AD0-A51D-4448125A72DD}"/>
    <cellStyle name="Normal 12 3 5 4 9" xfId="36551" xr:uid="{C8D64CDB-83DC-4CAA-B050-D0EB62C34D2E}"/>
    <cellStyle name="Normal 12 3 5 5" xfId="674" xr:uid="{7260C005-18CC-4FF1-80F2-24A74EE4A5BE}"/>
    <cellStyle name="Normal 12 3 5 5 2" xfId="1074" xr:uid="{022D383D-EA8F-4046-A1C7-4A61E6E02C54}"/>
    <cellStyle name="Normal 12 3 5 5 2 2" xfId="1969" xr:uid="{9357FE17-F06E-4667-97BC-FA5952C5C4E0}"/>
    <cellStyle name="Normal 12 3 5 5 2 2 2" xfId="3799" xr:uid="{D330C66A-34A5-4434-A717-D808B34BA48F}"/>
    <cellStyle name="Normal 12 3 5 5 2 2 2 2" xfId="9289" xr:uid="{6763D7E0-A5F0-4B54-BDB9-A24C7BAE3D04}"/>
    <cellStyle name="Normal 12 3 5 5 2 2 2 2 2" xfId="22099" xr:uid="{A16FDE3D-12AB-4166-897E-5716C7AE3F9B}"/>
    <cellStyle name="Normal 12 3 5 5 2 2 2 2 2 2" xfId="36552" xr:uid="{BC85243C-2164-4301-9194-00E50AD7B031}"/>
    <cellStyle name="Normal 12 3 5 5 2 2 2 2 3" xfId="36553" xr:uid="{09FF08C4-5BEA-43D2-825A-441A5181995D}"/>
    <cellStyle name="Normal 12 3 5 5 2 2 2 3" xfId="16609" xr:uid="{67DC5F42-20D1-4F73-9740-2745125E2B1F}"/>
    <cellStyle name="Normal 12 3 5 5 2 2 2 3 2" xfId="36554" xr:uid="{6C549F3D-0DDA-49B0-82FE-A9F092E29F7D}"/>
    <cellStyle name="Normal 12 3 5 5 2 2 2 4" xfId="36555" xr:uid="{9D34CB95-6AFB-4A90-BC05-FFF302A789C5}"/>
    <cellStyle name="Normal 12 3 5 5 2 2 3" xfId="5629" xr:uid="{1335CE2C-C271-49BE-A1E9-64A5FE83A714}"/>
    <cellStyle name="Normal 12 3 5 5 2 2 3 2" xfId="11119" xr:uid="{59AF00C3-C753-4A79-955F-1B1921DA0809}"/>
    <cellStyle name="Normal 12 3 5 5 2 2 3 2 2" xfId="23929" xr:uid="{D03095A3-7F02-41C5-A5B5-46474C5E7CCD}"/>
    <cellStyle name="Normal 12 3 5 5 2 2 3 2 2 2" xfId="36556" xr:uid="{863A0C61-2B33-48FC-A844-3BB8D11B7A2D}"/>
    <cellStyle name="Normal 12 3 5 5 2 2 3 2 3" xfId="36557" xr:uid="{483910CB-A668-474F-8346-8615214CB2F2}"/>
    <cellStyle name="Normal 12 3 5 5 2 2 3 3" xfId="18439" xr:uid="{5FF9E655-3878-43A4-8B4C-5E1D6B4F5B0E}"/>
    <cellStyle name="Normal 12 3 5 5 2 2 3 3 2" xfId="36558" xr:uid="{DE4637BF-B239-4C29-8D57-3BE1C6D7B669}"/>
    <cellStyle name="Normal 12 3 5 5 2 2 3 4" xfId="36559" xr:uid="{C8AC8413-12A6-4895-BDFE-3EBCF79D1372}"/>
    <cellStyle name="Normal 12 3 5 5 2 2 4" xfId="12949" xr:uid="{83B295A1-2167-49C5-B7D9-4EBAA91D1D43}"/>
    <cellStyle name="Normal 12 3 5 5 2 2 4 2" xfId="25759" xr:uid="{6F0307DA-3500-442D-B65F-9EA7F08817C3}"/>
    <cellStyle name="Normal 12 3 5 5 2 2 4 2 2" xfId="36560" xr:uid="{74F50DF7-11CA-4C5E-8C3C-F952D53BD23D}"/>
    <cellStyle name="Normal 12 3 5 5 2 2 4 3" xfId="36561" xr:uid="{912B64C2-3553-47CF-BB59-315A40CDD63F}"/>
    <cellStyle name="Normal 12 3 5 5 2 2 5" xfId="7459" xr:uid="{CD470B4A-EBE3-42DE-90FF-BEEB8E7BA2B3}"/>
    <cellStyle name="Normal 12 3 5 5 2 2 5 2" xfId="20269" xr:uid="{A4091628-C7AB-49F3-B065-BCA84071C0F9}"/>
    <cellStyle name="Normal 12 3 5 5 2 2 5 2 2" xfId="36562" xr:uid="{9215C656-67D6-4173-AF2F-E48A16A93905}"/>
    <cellStyle name="Normal 12 3 5 5 2 2 5 3" xfId="36563" xr:uid="{3649DE3F-3E9A-4565-86D0-3084BC3A18BA}"/>
    <cellStyle name="Normal 12 3 5 5 2 2 6" xfId="14779" xr:uid="{979BBFE2-9101-4A21-8F5D-5AD7F5C4B8DE}"/>
    <cellStyle name="Normal 12 3 5 5 2 2 6 2" xfId="36564" xr:uid="{1C274179-5A3D-4595-A21F-210FF723A02C}"/>
    <cellStyle name="Normal 12 3 5 5 2 2 7" xfId="36565" xr:uid="{4B33D18C-93EB-4D47-A132-51248868A011}"/>
    <cellStyle name="Normal 12 3 5 5 2 3" xfId="2905" xr:uid="{ADEEA176-77A8-4221-A695-27C8E02376A6}"/>
    <cellStyle name="Normal 12 3 5 5 2 3 2" xfId="8395" xr:uid="{171B9532-79B7-4382-BC14-36E7E33C7FE4}"/>
    <cellStyle name="Normal 12 3 5 5 2 3 2 2" xfId="21205" xr:uid="{74F36233-EEF4-4FE4-88D7-B71026BC6ACD}"/>
    <cellStyle name="Normal 12 3 5 5 2 3 2 2 2" xfId="36566" xr:uid="{B72D1D5C-E0A7-4782-8FD9-48365E20A3A8}"/>
    <cellStyle name="Normal 12 3 5 5 2 3 2 3" xfId="36567" xr:uid="{72FB2D5C-8859-4778-BE42-E8C03CD2E8FD}"/>
    <cellStyle name="Normal 12 3 5 5 2 3 3" xfId="15715" xr:uid="{A02F318C-C3A7-47D3-AC08-CFA392B3E4CE}"/>
    <cellStyle name="Normal 12 3 5 5 2 3 3 2" xfId="36568" xr:uid="{C894C647-91BB-4F40-A742-E7BBCB938E92}"/>
    <cellStyle name="Normal 12 3 5 5 2 3 4" xfId="36569" xr:uid="{576061AB-5EAA-4F80-BAD2-F275FCFCC7C7}"/>
    <cellStyle name="Normal 12 3 5 5 2 4" xfId="4735" xr:uid="{6977CDB3-2175-4E1F-A74A-C765CF0E54D0}"/>
    <cellStyle name="Normal 12 3 5 5 2 4 2" xfId="10225" xr:uid="{0967861A-1E37-474D-BDB5-3D29A9DB4FCB}"/>
    <cellStyle name="Normal 12 3 5 5 2 4 2 2" xfId="23035" xr:uid="{AE68BD90-77A6-4520-A91A-D12F82106E66}"/>
    <cellStyle name="Normal 12 3 5 5 2 4 2 2 2" xfId="36570" xr:uid="{F2CA5F50-F8D1-429F-AA91-FCD0C7D2F13A}"/>
    <cellStyle name="Normal 12 3 5 5 2 4 2 3" xfId="36571" xr:uid="{49F28D73-D503-4924-9AE2-1ABE9AD6E11B}"/>
    <cellStyle name="Normal 12 3 5 5 2 4 3" xfId="17545" xr:uid="{AF3DAC34-6FED-4CB2-8196-1F11DE293EBF}"/>
    <cellStyle name="Normal 12 3 5 5 2 4 3 2" xfId="36572" xr:uid="{BDD9471C-1F8B-4CC2-91F7-5494B5FBD982}"/>
    <cellStyle name="Normal 12 3 5 5 2 4 4" xfId="36573" xr:uid="{D137D2DF-89D3-4B74-A21F-9B870BAB175C}"/>
    <cellStyle name="Normal 12 3 5 5 2 5" xfId="12055" xr:uid="{31D1EC6B-055C-4964-AB98-E57FD7D43BA6}"/>
    <cellStyle name="Normal 12 3 5 5 2 5 2" xfId="24865" xr:uid="{15D32334-A344-4822-BC9C-B157FB91110F}"/>
    <cellStyle name="Normal 12 3 5 5 2 5 2 2" xfId="36574" xr:uid="{4457AD91-2175-4514-BCA1-BF6F378969BC}"/>
    <cellStyle name="Normal 12 3 5 5 2 5 3" xfId="36575" xr:uid="{BB298D79-B0B6-4449-BD5F-E55E902B9E3A}"/>
    <cellStyle name="Normal 12 3 5 5 2 6" xfId="6565" xr:uid="{81A16E02-29FA-4EAA-A3C4-FF8CC5AA192B}"/>
    <cellStyle name="Normal 12 3 5 5 2 6 2" xfId="19375" xr:uid="{4DE8E23C-6A31-408F-8536-5530EA54A77C}"/>
    <cellStyle name="Normal 12 3 5 5 2 6 2 2" xfId="36576" xr:uid="{48125330-9C3D-49B8-8831-5024D63D46EE}"/>
    <cellStyle name="Normal 12 3 5 5 2 6 3" xfId="36577" xr:uid="{614C8BAB-DA11-41A7-BC26-C59B9824DE6D}"/>
    <cellStyle name="Normal 12 3 5 5 2 7" xfId="13885" xr:uid="{388A6FC9-20C8-421A-AD02-A745D88AA650}"/>
    <cellStyle name="Normal 12 3 5 5 2 7 2" xfId="36578" xr:uid="{FBA5D0CD-0893-408E-BED0-9817D0AF27AB}"/>
    <cellStyle name="Normal 12 3 5 5 2 8" xfId="36579" xr:uid="{6F328051-AF4D-4606-9E7F-226388A5A020}"/>
    <cellStyle name="Normal 12 3 5 5 3" xfId="1569" xr:uid="{8CE3545C-7EA3-48A4-865F-7746903A9570}"/>
    <cellStyle name="Normal 12 3 5 5 3 2" xfId="3399" xr:uid="{75E56591-21C6-44C1-9ACE-E223CC9B84B0}"/>
    <cellStyle name="Normal 12 3 5 5 3 2 2" xfId="8889" xr:uid="{7F2C71B1-61EB-4A44-915C-2BD1AFEA14FA}"/>
    <cellStyle name="Normal 12 3 5 5 3 2 2 2" xfId="21699" xr:uid="{C7633E1B-1F8C-4F0F-81A1-68F620EA3290}"/>
    <cellStyle name="Normal 12 3 5 5 3 2 2 2 2" xfId="36580" xr:uid="{597224AB-D2B0-4E3E-ADF6-99E6FDB5078A}"/>
    <cellStyle name="Normal 12 3 5 5 3 2 2 3" xfId="36581" xr:uid="{EF6CCE00-49E5-4EC8-BA3E-E81BA093CEFF}"/>
    <cellStyle name="Normal 12 3 5 5 3 2 3" xfId="16209" xr:uid="{8AF9AC52-E64A-4A7B-9520-66325154BFDB}"/>
    <cellStyle name="Normal 12 3 5 5 3 2 3 2" xfId="36582" xr:uid="{7ED6B878-097A-4122-854E-0EEA44D880EF}"/>
    <cellStyle name="Normal 12 3 5 5 3 2 4" xfId="36583" xr:uid="{2190D43B-444A-4476-A08C-BB484ABA4B28}"/>
    <cellStyle name="Normal 12 3 5 5 3 3" xfId="5229" xr:uid="{3E2AD984-6C79-4823-8CF1-A232D2A6F1C4}"/>
    <cellStyle name="Normal 12 3 5 5 3 3 2" xfId="10719" xr:uid="{32AE8D6C-7136-4A57-8739-1746D567D6FF}"/>
    <cellStyle name="Normal 12 3 5 5 3 3 2 2" xfId="23529" xr:uid="{697E9C1C-33F5-4400-820A-75A89E2A7076}"/>
    <cellStyle name="Normal 12 3 5 5 3 3 2 2 2" xfId="36584" xr:uid="{4DABBED4-F6BD-4B22-97C6-F6E59C1FAD2F}"/>
    <cellStyle name="Normal 12 3 5 5 3 3 2 3" xfId="36585" xr:uid="{D7A7182C-3503-40AD-8AB5-2D953CCD1C23}"/>
    <cellStyle name="Normal 12 3 5 5 3 3 3" xfId="18039" xr:uid="{8D7388B7-83AD-4E75-90A0-96D0B7E4DB95}"/>
    <cellStyle name="Normal 12 3 5 5 3 3 3 2" xfId="36586" xr:uid="{D837FF38-0FBB-4BA8-B6F5-6A019B64FB3A}"/>
    <cellStyle name="Normal 12 3 5 5 3 3 4" xfId="36587" xr:uid="{B65D8829-BCDB-45C9-AB1A-6C2C65E06F54}"/>
    <cellStyle name="Normal 12 3 5 5 3 4" xfId="12549" xr:uid="{05385F0A-961C-45EF-84E2-C7A33BCE7728}"/>
    <cellStyle name="Normal 12 3 5 5 3 4 2" xfId="25359" xr:uid="{687951DA-DAA2-4BD9-A9B6-17A0F45A99DC}"/>
    <cellStyle name="Normal 12 3 5 5 3 4 2 2" xfId="36588" xr:uid="{C22123C3-60F5-49FB-8D12-EE3FB8E0A4F7}"/>
    <cellStyle name="Normal 12 3 5 5 3 4 3" xfId="36589" xr:uid="{835063D2-6008-441F-8677-8289C89F4367}"/>
    <cellStyle name="Normal 12 3 5 5 3 5" xfId="7059" xr:uid="{CA26A326-0106-4C6A-83A4-2EE52C8FF990}"/>
    <cellStyle name="Normal 12 3 5 5 3 5 2" xfId="19869" xr:uid="{8BA1B4F8-C5A0-4B16-9818-5853FA3E1535}"/>
    <cellStyle name="Normal 12 3 5 5 3 5 2 2" xfId="36590" xr:uid="{BA622B65-D233-4E9D-96AF-AA6ACF6CB696}"/>
    <cellStyle name="Normal 12 3 5 5 3 5 3" xfId="36591" xr:uid="{93875D8E-3072-42B7-8704-9CF646DF2850}"/>
    <cellStyle name="Normal 12 3 5 5 3 6" xfId="14379" xr:uid="{B4EAC135-AD18-4A93-816C-BF584ADD5119}"/>
    <cellStyle name="Normal 12 3 5 5 3 6 2" xfId="36592" xr:uid="{79C4C00C-0F13-4D48-8FFB-131B4CC1C322}"/>
    <cellStyle name="Normal 12 3 5 5 3 7" xfId="36593" xr:uid="{07A3B0BB-F072-4EDA-8E95-5F0889A3280A}"/>
    <cellStyle name="Normal 12 3 5 5 4" xfId="2505" xr:uid="{15B290A4-DE04-49C1-9366-A6931139F1D7}"/>
    <cellStyle name="Normal 12 3 5 5 4 2" xfId="7995" xr:uid="{1ED7E3E4-A6BE-48C3-8CFF-B2A497569380}"/>
    <cellStyle name="Normal 12 3 5 5 4 2 2" xfId="20805" xr:uid="{B0535543-D6D4-4788-A125-49BE4300B919}"/>
    <cellStyle name="Normal 12 3 5 5 4 2 2 2" xfId="36594" xr:uid="{CBF4512C-3650-45D5-9F08-DE4240214EAE}"/>
    <cellStyle name="Normal 12 3 5 5 4 2 3" xfId="36595" xr:uid="{2B744B2D-5C9F-4591-8BCE-BDC948CAB894}"/>
    <cellStyle name="Normal 12 3 5 5 4 3" xfId="15315" xr:uid="{B6DB986B-DFC6-467F-A3B0-5585F7F3BD14}"/>
    <cellStyle name="Normal 12 3 5 5 4 3 2" xfId="36596" xr:uid="{CFD610BC-7526-404D-BD0B-7BBCD2E0D342}"/>
    <cellStyle name="Normal 12 3 5 5 4 4" xfId="36597" xr:uid="{CCDA5BDE-7159-44F3-97E3-AA3DDABAF465}"/>
    <cellStyle name="Normal 12 3 5 5 5" xfId="4335" xr:uid="{AC880B8D-4A98-46CE-8A35-93724BEC43DD}"/>
    <cellStyle name="Normal 12 3 5 5 5 2" xfId="9825" xr:uid="{2AF949D2-7B06-4947-ABC5-98F2C1AF8A9D}"/>
    <cellStyle name="Normal 12 3 5 5 5 2 2" xfId="22635" xr:uid="{8CF22831-E6F7-45A3-BBAE-03A8B6098D29}"/>
    <cellStyle name="Normal 12 3 5 5 5 2 2 2" xfId="36598" xr:uid="{9DEFEF9B-7B72-428A-877D-B01FE23D423B}"/>
    <cellStyle name="Normal 12 3 5 5 5 2 3" xfId="36599" xr:uid="{DFDCBA95-945A-4110-AA75-168E83D02246}"/>
    <cellStyle name="Normal 12 3 5 5 5 3" xfId="17145" xr:uid="{7780EB7E-4781-451E-B44C-0B20B0997203}"/>
    <cellStyle name="Normal 12 3 5 5 5 3 2" xfId="36600" xr:uid="{6F95EB5B-058B-4D12-ADE1-7AF478C86ABA}"/>
    <cellStyle name="Normal 12 3 5 5 5 4" xfId="36601" xr:uid="{621121F8-F8CE-4DDA-B475-586A23E3941E}"/>
    <cellStyle name="Normal 12 3 5 5 6" xfId="11655" xr:uid="{577A812A-B72D-42E8-8B6D-BBAC3D324871}"/>
    <cellStyle name="Normal 12 3 5 5 6 2" xfId="24465" xr:uid="{8771073E-2A74-4591-9E29-0E8B94A95FFA}"/>
    <cellStyle name="Normal 12 3 5 5 6 2 2" xfId="36602" xr:uid="{895C6A6C-21BF-4F41-834B-5D39EF1823CC}"/>
    <cellStyle name="Normal 12 3 5 5 6 3" xfId="36603" xr:uid="{B02804B2-2117-4125-B0D9-D50053F04C8A}"/>
    <cellStyle name="Normal 12 3 5 5 7" xfId="6165" xr:uid="{BC7A2926-DB3E-4D8C-B34D-37C7FA738BDB}"/>
    <cellStyle name="Normal 12 3 5 5 7 2" xfId="18975" xr:uid="{C616A4DA-CF43-4B16-A576-67943E56E0A7}"/>
    <cellStyle name="Normal 12 3 5 5 7 2 2" xfId="36604" xr:uid="{6095DBFE-2F1C-46B4-ACBC-AE6234C2C664}"/>
    <cellStyle name="Normal 12 3 5 5 7 3" xfId="36605" xr:uid="{55B59ECC-A653-4C1A-A3DD-25A674D3B102}"/>
    <cellStyle name="Normal 12 3 5 5 8" xfId="13485" xr:uid="{076613F9-FD31-47FE-8A4E-93E0A8974069}"/>
    <cellStyle name="Normal 12 3 5 5 8 2" xfId="36606" xr:uid="{B7E6F734-9BD0-4020-9535-A5587266B131}"/>
    <cellStyle name="Normal 12 3 5 5 9" xfId="36607" xr:uid="{ADF59296-9FA7-445D-846A-0F7528F28D9D}"/>
    <cellStyle name="Normal 12 3 5 6" xfId="808" xr:uid="{9E9EAEE8-0E41-47EF-86BE-F445A59AC424}"/>
    <cellStyle name="Normal 12 3 5 6 2" xfId="1703" xr:uid="{504A199B-9974-4529-9CFC-EA2B59F85EAA}"/>
    <cellStyle name="Normal 12 3 5 6 2 2" xfId="3533" xr:uid="{46243136-0B88-4D20-9C2D-150C833DE3FB}"/>
    <cellStyle name="Normal 12 3 5 6 2 2 2" xfId="9023" xr:uid="{283F0C9C-B1F6-43C1-89A2-12C51301F228}"/>
    <cellStyle name="Normal 12 3 5 6 2 2 2 2" xfId="21833" xr:uid="{B2530847-5B5E-4324-8908-E3089B5BC10A}"/>
    <cellStyle name="Normal 12 3 5 6 2 2 2 2 2" xfId="36608" xr:uid="{5F48177D-7569-4241-95C4-927FC9951A80}"/>
    <cellStyle name="Normal 12 3 5 6 2 2 2 3" xfId="36609" xr:uid="{8B40949C-70D4-4C95-A55B-5AF749042B0D}"/>
    <cellStyle name="Normal 12 3 5 6 2 2 3" xfId="16343" xr:uid="{AB9F0DFB-DE17-4822-A7B0-1B8819649B6A}"/>
    <cellStyle name="Normal 12 3 5 6 2 2 3 2" xfId="36610" xr:uid="{EEAACE57-F17D-4D02-B684-44864CED1B5D}"/>
    <cellStyle name="Normal 12 3 5 6 2 2 4" xfId="36611" xr:uid="{94F7FBAC-BED6-43E8-87C9-8237BA865ED3}"/>
    <cellStyle name="Normal 12 3 5 6 2 3" xfId="5363" xr:uid="{1AEBD9EE-0BD1-4A57-B6D2-D0EAFA1A9568}"/>
    <cellStyle name="Normal 12 3 5 6 2 3 2" xfId="10853" xr:uid="{66A7FCA6-AA66-45D4-94B8-E490CF310E59}"/>
    <cellStyle name="Normal 12 3 5 6 2 3 2 2" xfId="23663" xr:uid="{02023D9B-6A04-428C-A309-3FA7F023EFD5}"/>
    <cellStyle name="Normal 12 3 5 6 2 3 2 2 2" xfId="36612" xr:uid="{EAD8C38E-2B35-4556-8FC8-7C75FDED168E}"/>
    <cellStyle name="Normal 12 3 5 6 2 3 2 3" xfId="36613" xr:uid="{795B425F-27E3-4D7F-A263-19B069976BF8}"/>
    <cellStyle name="Normal 12 3 5 6 2 3 3" xfId="18173" xr:uid="{CE60CA53-CCF8-4687-BF4F-8F760F37CFE9}"/>
    <cellStyle name="Normal 12 3 5 6 2 3 3 2" xfId="36614" xr:uid="{33740DF6-B420-4478-B45B-9ABA2691FAA1}"/>
    <cellStyle name="Normal 12 3 5 6 2 3 4" xfId="36615" xr:uid="{7F304518-6002-49D0-A2E8-659F581907F5}"/>
    <cellStyle name="Normal 12 3 5 6 2 4" xfId="12683" xr:uid="{50F282D1-573B-478A-8006-C077C9D6F3EC}"/>
    <cellStyle name="Normal 12 3 5 6 2 4 2" xfId="25493" xr:uid="{08E5104B-9CD3-42C9-80AE-5F79A3B65C3A}"/>
    <cellStyle name="Normal 12 3 5 6 2 4 2 2" xfId="36616" xr:uid="{8218DC4E-FCFC-4D21-8B0A-6186248E91D2}"/>
    <cellStyle name="Normal 12 3 5 6 2 4 3" xfId="36617" xr:uid="{8996F9BC-2C7E-46D6-8FDE-F8CA523B8A0F}"/>
    <cellStyle name="Normal 12 3 5 6 2 5" xfId="7193" xr:uid="{5F3A5A64-A78C-4684-AB99-69D0C37A5BB6}"/>
    <cellStyle name="Normal 12 3 5 6 2 5 2" xfId="20003" xr:uid="{DBD34322-42EA-4E5C-91D6-5A6B4B69A720}"/>
    <cellStyle name="Normal 12 3 5 6 2 5 2 2" xfId="36618" xr:uid="{81E63AEB-B54C-428D-83B5-5AD736A432A1}"/>
    <cellStyle name="Normal 12 3 5 6 2 5 3" xfId="36619" xr:uid="{2FCC4563-A4A8-4871-ABF7-789A03932E37}"/>
    <cellStyle name="Normal 12 3 5 6 2 6" xfId="14513" xr:uid="{9D30E75C-DFE8-4B0C-B449-414C51339ADA}"/>
    <cellStyle name="Normal 12 3 5 6 2 6 2" xfId="36620" xr:uid="{80668E59-C2B3-4624-B1DC-27C07C51956B}"/>
    <cellStyle name="Normal 12 3 5 6 2 7" xfId="36621" xr:uid="{5556802A-FE82-4B3A-9712-3A95133A7476}"/>
    <cellStyle name="Normal 12 3 5 6 3" xfId="2639" xr:uid="{98D30F43-8E9B-472B-B838-60073609D005}"/>
    <cellStyle name="Normal 12 3 5 6 3 2" xfId="8129" xr:uid="{43554C70-D3DE-4BDD-B4F7-EE3B8D2B9447}"/>
    <cellStyle name="Normal 12 3 5 6 3 2 2" xfId="20939" xr:uid="{E1118259-C395-4B56-823D-A39A5856DB20}"/>
    <cellStyle name="Normal 12 3 5 6 3 2 2 2" xfId="36622" xr:uid="{6EBB2C19-B65A-41CA-961B-D069534D6AFA}"/>
    <cellStyle name="Normal 12 3 5 6 3 2 3" xfId="36623" xr:uid="{82747FF6-41A8-470E-B537-D4EAF0B84644}"/>
    <cellStyle name="Normal 12 3 5 6 3 3" xfId="15449" xr:uid="{D7A796E7-6592-408B-A168-07EA99A8A723}"/>
    <cellStyle name="Normal 12 3 5 6 3 3 2" xfId="36624" xr:uid="{84C0FD41-5C62-4213-9C93-60055741B603}"/>
    <cellStyle name="Normal 12 3 5 6 3 4" xfId="36625" xr:uid="{9CA36422-F29D-4AC4-8528-9FB2E0BB47BD}"/>
    <cellStyle name="Normal 12 3 5 6 4" xfId="4469" xr:uid="{1E5531EA-7C0E-4F4E-B3E9-C5E970E707C6}"/>
    <cellStyle name="Normal 12 3 5 6 4 2" xfId="9959" xr:uid="{17B12A35-E158-4F60-B0CA-0C980919ACFE}"/>
    <cellStyle name="Normal 12 3 5 6 4 2 2" xfId="22769" xr:uid="{0E339D9A-1847-47FD-8744-11FFF5BE50C3}"/>
    <cellStyle name="Normal 12 3 5 6 4 2 2 2" xfId="36626" xr:uid="{94B7046A-58CF-4040-8414-AAB219ADAA0F}"/>
    <cellStyle name="Normal 12 3 5 6 4 2 3" xfId="36627" xr:uid="{841B57D1-D2B4-47CE-9130-91B01390EC63}"/>
    <cellStyle name="Normal 12 3 5 6 4 3" xfId="17279" xr:uid="{B7BF7A2A-49CC-4748-BF7B-1E62C6F741C2}"/>
    <cellStyle name="Normal 12 3 5 6 4 3 2" xfId="36628" xr:uid="{33A31D60-45EA-4016-A768-12B89D540444}"/>
    <cellStyle name="Normal 12 3 5 6 4 4" xfId="36629" xr:uid="{99F5DD80-44AF-4583-8029-0D40C3EBC0B2}"/>
    <cellStyle name="Normal 12 3 5 6 5" xfId="11789" xr:uid="{6BD4468A-6B59-4783-83E2-5E798800AA21}"/>
    <cellStyle name="Normal 12 3 5 6 5 2" xfId="24599" xr:uid="{F16B43C5-A9E6-4D4B-B002-48A01F158153}"/>
    <cellStyle name="Normal 12 3 5 6 5 2 2" xfId="36630" xr:uid="{FE52B7CF-D84D-4CCF-B186-47C05E310D36}"/>
    <cellStyle name="Normal 12 3 5 6 5 3" xfId="36631" xr:uid="{EE3EE519-1F86-4DF7-8DF7-3FAB1C6C0528}"/>
    <cellStyle name="Normal 12 3 5 6 6" xfId="6299" xr:uid="{665A688E-7F01-44EE-A4C5-5D066D806840}"/>
    <cellStyle name="Normal 12 3 5 6 6 2" xfId="19109" xr:uid="{1240D206-986A-4F56-883D-BC55F702BB27}"/>
    <cellStyle name="Normal 12 3 5 6 6 2 2" xfId="36632" xr:uid="{2BA9A964-8EB6-4555-A8E7-2AB0505A4F68}"/>
    <cellStyle name="Normal 12 3 5 6 6 3" xfId="36633" xr:uid="{06518381-4EB7-4674-805B-6DC83CDF2252}"/>
    <cellStyle name="Normal 12 3 5 6 7" xfId="13619" xr:uid="{2A4B8D30-7581-4581-9EED-0C16F0045D79}"/>
    <cellStyle name="Normal 12 3 5 6 7 2" xfId="36634" xr:uid="{792B77F0-DB95-4D89-969C-0D9E2131D919}"/>
    <cellStyle name="Normal 12 3 5 6 8" xfId="36635" xr:uid="{AA845CEE-4806-4E78-A932-66DD251005E5}"/>
    <cellStyle name="Normal 12 3 5 7" xfId="1209" xr:uid="{D70A2434-F605-4AD1-8883-EB2AF557078E}"/>
    <cellStyle name="Normal 12 3 5 7 2" xfId="3039" xr:uid="{3215125E-63CE-4368-8156-AEE2536F4308}"/>
    <cellStyle name="Normal 12 3 5 7 2 2" xfId="8529" xr:uid="{73537E21-62D9-4BBB-86E4-267C08A138B9}"/>
    <cellStyle name="Normal 12 3 5 7 2 2 2" xfId="21339" xr:uid="{17F483E5-D5AD-46C0-958D-037704D69A7D}"/>
    <cellStyle name="Normal 12 3 5 7 2 2 2 2" xfId="36636" xr:uid="{B4C15502-FC79-412F-A72B-7229FF129EC1}"/>
    <cellStyle name="Normal 12 3 5 7 2 2 3" xfId="36637" xr:uid="{4CF000BD-CDB8-431B-B250-8C623CC3DEE8}"/>
    <cellStyle name="Normal 12 3 5 7 2 3" xfId="15849" xr:uid="{148846A1-58CF-4727-9ACE-8AD283F55A18}"/>
    <cellStyle name="Normal 12 3 5 7 2 3 2" xfId="36638" xr:uid="{CD4C31F8-4CC4-44E6-B0A1-4E2630C1BE16}"/>
    <cellStyle name="Normal 12 3 5 7 2 4" xfId="36639" xr:uid="{3FB2A083-2A1C-4F96-A6D1-A9D46FDEC30A}"/>
    <cellStyle name="Normal 12 3 5 7 3" xfId="4869" xr:uid="{23C2B485-FE4C-4A97-8E23-08F141B8F5AE}"/>
    <cellStyle name="Normal 12 3 5 7 3 2" xfId="10359" xr:uid="{F800F689-2585-42BE-A992-E6D54B5AE48D}"/>
    <cellStyle name="Normal 12 3 5 7 3 2 2" xfId="23169" xr:uid="{47B98E30-5FC5-44A5-A5E0-B5215BF5EF3C}"/>
    <cellStyle name="Normal 12 3 5 7 3 2 2 2" xfId="36640" xr:uid="{C956C554-94B5-4D35-8469-642232DFE748}"/>
    <cellStyle name="Normal 12 3 5 7 3 2 3" xfId="36641" xr:uid="{72097877-D167-4A82-AF09-B86B8BBCB69C}"/>
    <cellStyle name="Normal 12 3 5 7 3 3" xfId="17679" xr:uid="{8020D1E1-C1C4-4DA4-A41D-C5997B0A3774}"/>
    <cellStyle name="Normal 12 3 5 7 3 3 2" xfId="36642" xr:uid="{02C40515-0798-4EC6-8ADC-62BE2FD60A19}"/>
    <cellStyle name="Normal 12 3 5 7 3 4" xfId="36643" xr:uid="{4374F1CE-4738-4293-B2B8-498A434137BC}"/>
    <cellStyle name="Normal 12 3 5 7 4" xfId="12189" xr:uid="{6E3FA217-86B4-49C5-B4F1-AB336F3A38D4}"/>
    <cellStyle name="Normal 12 3 5 7 4 2" xfId="24999" xr:uid="{11183DA6-5E21-4007-BCEC-465C639D5782}"/>
    <cellStyle name="Normal 12 3 5 7 4 2 2" xfId="36644" xr:uid="{6A9BE495-5015-4D8B-9513-030949A64248}"/>
    <cellStyle name="Normal 12 3 5 7 4 3" xfId="36645" xr:uid="{8E3281B3-4E7E-4FEA-86E9-4A96AC0C4E21}"/>
    <cellStyle name="Normal 12 3 5 7 5" xfId="6699" xr:uid="{770E4FF3-C846-4B0D-BDB6-18E5B3C7406C}"/>
    <cellStyle name="Normal 12 3 5 7 5 2" xfId="19509" xr:uid="{32173392-2A92-48E1-81B8-F465D19184DA}"/>
    <cellStyle name="Normal 12 3 5 7 5 2 2" xfId="36646" xr:uid="{EFEE19C2-FC69-44B2-87AB-FD857A08AC48}"/>
    <cellStyle name="Normal 12 3 5 7 5 3" xfId="36647" xr:uid="{90559990-EB09-4153-AE97-293F01869C41}"/>
    <cellStyle name="Normal 12 3 5 7 6" xfId="14019" xr:uid="{283345A3-0856-47AE-B577-9D107AAB2AD1}"/>
    <cellStyle name="Normal 12 3 5 7 6 2" xfId="36648" xr:uid="{CDFD64ED-0E8C-4A05-80C2-F9C858A613FE}"/>
    <cellStyle name="Normal 12 3 5 7 7" xfId="36649" xr:uid="{C3384DFF-79AA-4DE1-A442-0139D5B1AD6D}"/>
    <cellStyle name="Normal 12 3 5 8" xfId="2104" xr:uid="{5A9E637A-3183-4384-BC07-A13F712A2B9C}"/>
    <cellStyle name="Normal 12 3 5 8 2" xfId="3934" xr:uid="{A5532355-1AF7-4F04-8A84-1F63521489FF}"/>
    <cellStyle name="Normal 12 3 5 8 2 2" xfId="9424" xr:uid="{E7F3630B-31A3-4F89-B2F7-91FDBA7F0B4A}"/>
    <cellStyle name="Normal 12 3 5 8 2 2 2" xfId="22234" xr:uid="{6AA1DBF9-C914-4842-814E-6085CE8915DC}"/>
    <cellStyle name="Normal 12 3 5 8 2 2 2 2" xfId="36650" xr:uid="{F6D4C788-F70D-4B6E-9D86-7481714BCC07}"/>
    <cellStyle name="Normal 12 3 5 8 2 2 3" xfId="36651" xr:uid="{3C076207-CFE6-4B95-AE1F-AC54DB9102D3}"/>
    <cellStyle name="Normal 12 3 5 8 2 3" xfId="16744" xr:uid="{850B7901-75F0-438C-9884-074BFF99DEA2}"/>
    <cellStyle name="Normal 12 3 5 8 2 3 2" xfId="36652" xr:uid="{60FD5D3D-8862-45EA-8FDC-5D6C085EA94C}"/>
    <cellStyle name="Normal 12 3 5 8 2 4" xfId="36653" xr:uid="{077294E4-037B-4776-8D8B-5CF89AF527F9}"/>
    <cellStyle name="Normal 12 3 5 8 3" xfId="5764" xr:uid="{60EF84BA-F168-4F25-A8DA-41E7439C27DD}"/>
    <cellStyle name="Normal 12 3 5 8 3 2" xfId="11254" xr:uid="{67D239E5-FAB1-4CB3-ACB2-0568A02606CD}"/>
    <cellStyle name="Normal 12 3 5 8 3 2 2" xfId="24064" xr:uid="{88C472D8-6FDD-465F-9DB1-0C130868DCDD}"/>
    <cellStyle name="Normal 12 3 5 8 3 2 2 2" xfId="36654" xr:uid="{62FF3A94-3809-4D4E-A7D5-A1B4218351CA}"/>
    <cellStyle name="Normal 12 3 5 8 3 2 3" xfId="36655" xr:uid="{7DEF8F45-C661-4812-A338-78F4D070AE50}"/>
    <cellStyle name="Normal 12 3 5 8 3 3" xfId="18574" xr:uid="{54B50FA6-ABFE-4361-A57A-D33376EA326C}"/>
    <cellStyle name="Normal 12 3 5 8 3 3 2" xfId="36656" xr:uid="{C4729D78-6DEC-4452-BDF8-63548E0DD271}"/>
    <cellStyle name="Normal 12 3 5 8 3 4" xfId="36657" xr:uid="{722047F3-7ABB-4445-B08A-85119EA42BB1}"/>
    <cellStyle name="Normal 12 3 5 8 4" xfId="13084" xr:uid="{50F31FCA-7387-4381-A24B-CB2B75A59FC2}"/>
    <cellStyle name="Normal 12 3 5 8 4 2" xfId="25894" xr:uid="{6433C461-59EC-4FFA-8885-3AA7EBB8E48B}"/>
    <cellStyle name="Normal 12 3 5 8 4 2 2" xfId="36658" xr:uid="{F8DA5AEF-9430-4ABB-8D0D-A19ED1158CC3}"/>
    <cellStyle name="Normal 12 3 5 8 4 3" xfId="36659" xr:uid="{06567FEF-D488-4ECC-9BE1-B261944435FC}"/>
    <cellStyle name="Normal 12 3 5 8 5" xfId="7594" xr:uid="{A40415BF-774D-4C83-8C33-0B578FD5F7D9}"/>
    <cellStyle name="Normal 12 3 5 8 5 2" xfId="20404" xr:uid="{B1DA37A4-77A2-4E34-87AF-626A332C4FDE}"/>
    <cellStyle name="Normal 12 3 5 8 5 2 2" xfId="36660" xr:uid="{012584A8-A4AA-4BA1-9460-A28D41EF13D6}"/>
    <cellStyle name="Normal 12 3 5 8 5 3" xfId="36661" xr:uid="{C6815AC3-47A3-47AE-A973-E3D8E6B3D9A3}"/>
    <cellStyle name="Normal 12 3 5 8 6" xfId="14914" xr:uid="{FDB3914D-3C2B-4F19-B632-8C04052E997D}"/>
    <cellStyle name="Normal 12 3 5 8 6 2" xfId="36662" xr:uid="{46C34DAA-58CA-4B6C-BE47-671072C1DFBE}"/>
    <cellStyle name="Normal 12 3 5 8 7" xfId="36663" xr:uid="{8BB82E10-DC62-458A-B33A-30E500A52242}"/>
    <cellStyle name="Normal 12 3 5 9" xfId="2145" xr:uid="{2DB9688B-B68E-4148-B912-8250A390A08F}"/>
    <cellStyle name="Normal 12 3 5 9 2" xfId="7635" xr:uid="{53BEE3C6-350F-4048-8304-24B6D4305200}"/>
    <cellStyle name="Normal 12 3 5 9 2 2" xfId="20445" xr:uid="{DB4C437D-C020-4186-B833-F9697521FCA5}"/>
    <cellStyle name="Normal 12 3 5 9 2 2 2" xfId="36664" xr:uid="{693C32F9-0017-4D09-BE08-62A8BF4EDC95}"/>
    <cellStyle name="Normal 12 3 5 9 2 3" xfId="36665" xr:uid="{950B5D0F-C318-42EC-8474-D222B1927E56}"/>
    <cellStyle name="Normal 12 3 5 9 3" xfId="14955" xr:uid="{8C35BBCD-9049-4845-917E-477167ABA72D}"/>
    <cellStyle name="Normal 12 3 5 9 3 2" xfId="36666" xr:uid="{752B636C-CE2A-4ADD-970B-1E73CA25603D}"/>
    <cellStyle name="Normal 12 3 5 9 4" xfId="36667" xr:uid="{EC97F0D3-93DE-4E40-BC1B-7BDD9470D23A}"/>
    <cellStyle name="Normal 12 3 6" xfId="375" xr:uid="{F08C8C68-57F8-40C3-B5DF-2D137853BCB8}"/>
    <cellStyle name="Normal 12 3 6 10" xfId="5867" xr:uid="{E0271095-0C48-4289-92DF-9F6C7660644C}"/>
    <cellStyle name="Normal 12 3 6 10 2" xfId="18677" xr:uid="{39C58EFC-E14B-4D00-A5F8-C3BD21969D96}"/>
    <cellStyle name="Normal 12 3 6 10 2 2" xfId="36668" xr:uid="{DA2A2195-74D3-4FE9-B590-828CD01BA48F}"/>
    <cellStyle name="Normal 12 3 6 10 3" xfId="36669" xr:uid="{91C01415-9FAB-419F-B181-DF2669DA9327}"/>
    <cellStyle name="Normal 12 3 6 11" xfId="13187" xr:uid="{0C47BAC5-C5B0-43AD-A4FA-913D8EAFC6FF}"/>
    <cellStyle name="Normal 12 3 6 11 2" xfId="36670" xr:uid="{54088BB8-9D5E-4361-B3BC-8C582C07A8E9}"/>
    <cellStyle name="Normal 12 3 6 12" xfId="36671" xr:uid="{6A3A7784-EE3A-42A7-8A52-A8FA237473AE}"/>
    <cellStyle name="Normal 12 3 6 2" xfId="604" xr:uid="{358FAD68-E163-48F9-9AA2-F71F739B0D34}"/>
    <cellStyle name="Normal 12 3 6 2 2" xfId="1003" xr:uid="{2B09A496-3AC3-485B-99D4-2F16B332B76B}"/>
    <cellStyle name="Normal 12 3 6 2 2 2" xfId="1898" xr:uid="{16DCF89D-1AD8-4558-BCB7-E852245F4885}"/>
    <cellStyle name="Normal 12 3 6 2 2 2 2" xfId="3728" xr:uid="{A34CCC08-10C4-4F2A-BD48-A8D9C8624E52}"/>
    <cellStyle name="Normal 12 3 6 2 2 2 2 2" xfId="9218" xr:uid="{6ABCC201-4600-4A9B-885B-DBD51718DDD7}"/>
    <cellStyle name="Normal 12 3 6 2 2 2 2 2 2" xfId="22028" xr:uid="{ACA44A52-A7D3-4CF7-AE02-A2E7E76C27DD}"/>
    <cellStyle name="Normal 12 3 6 2 2 2 2 2 2 2" xfId="36672" xr:uid="{C91334E8-DDF7-4953-8C3F-13B5C9A32F3D}"/>
    <cellStyle name="Normal 12 3 6 2 2 2 2 2 3" xfId="36673" xr:uid="{1EE9C70B-A832-4235-BF40-62C8F9568306}"/>
    <cellStyle name="Normal 12 3 6 2 2 2 2 3" xfId="16538" xr:uid="{B138EAC3-EB5B-4506-9BEA-A26807DBDFA3}"/>
    <cellStyle name="Normal 12 3 6 2 2 2 2 3 2" xfId="36674" xr:uid="{B809140A-9AD6-4E8B-A2EC-C71E11D5F3AB}"/>
    <cellStyle name="Normal 12 3 6 2 2 2 2 4" xfId="36675" xr:uid="{542E1C56-881A-4E82-AD46-E1DA500FF1B9}"/>
    <cellStyle name="Normal 12 3 6 2 2 2 3" xfId="5558" xr:uid="{16FBDB41-08B4-45BE-A76C-F2BFE1D0E255}"/>
    <cellStyle name="Normal 12 3 6 2 2 2 3 2" xfId="11048" xr:uid="{83AA7F43-CC0B-471F-87C7-DCD0B2DF8DA0}"/>
    <cellStyle name="Normal 12 3 6 2 2 2 3 2 2" xfId="23858" xr:uid="{B25B3E62-A0FF-4B17-BED3-56FE15FC21B8}"/>
    <cellStyle name="Normal 12 3 6 2 2 2 3 2 2 2" xfId="36676" xr:uid="{D08EECDD-FED9-4FF0-A345-34920A50ED04}"/>
    <cellStyle name="Normal 12 3 6 2 2 2 3 2 3" xfId="36677" xr:uid="{3DABBB47-B807-47BA-9918-0D3628665805}"/>
    <cellStyle name="Normal 12 3 6 2 2 2 3 3" xfId="18368" xr:uid="{E6F3709F-AC42-47C5-B80B-C43888403037}"/>
    <cellStyle name="Normal 12 3 6 2 2 2 3 3 2" xfId="36678" xr:uid="{F545742D-FA8B-45FA-A7D8-7EA00F702287}"/>
    <cellStyle name="Normal 12 3 6 2 2 2 3 4" xfId="36679" xr:uid="{98B0F817-1DC6-4599-B25F-A100159C1240}"/>
    <cellStyle name="Normal 12 3 6 2 2 2 4" xfId="12878" xr:uid="{02F5C259-B154-485E-BEFF-D62D1214A854}"/>
    <cellStyle name="Normal 12 3 6 2 2 2 4 2" xfId="25688" xr:uid="{D02356B8-7523-4808-B652-69E4F9FD11BB}"/>
    <cellStyle name="Normal 12 3 6 2 2 2 4 2 2" xfId="36680" xr:uid="{C6748D87-4339-4FD6-9704-BD5DE93A65AD}"/>
    <cellStyle name="Normal 12 3 6 2 2 2 4 3" xfId="36681" xr:uid="{AC7BF147-F329-47F2-B832-F26E5BA1D017}"/>
    <cellStyle name="Normal 12 3 6 2 2 2 5" xfId="7388" xr:uid="{D0C7DECE-7410-4542-B6B1-E46FFD7687A7}"/>
    <cellStyle name="Normal 12 3 6 2 2 2 5 2" xfId="20198" xr:uid="{81122E9B-F9D5-45D0-8A57-0BC5896DD6A7}"/>
    <cellStyle name="Normal 12 3 6 2 2 2 5 2 2" xfId="36682" xr:uid="{CF2B6B91-69B5-4D64-9F6D-BCA31277AEF1}"/>
    <cellStyle name="Normal 12 3 6 2 2 2 5 3" xfId="36683" xr:uid="{E2C3CAB4-BBB7-4F38-80CC-AC43BD6C3FE4}"/>
    <cellStyle name="Normal 12 3 6 2 2 2 6" xfId="14708" xr:uid="{5FB40C06-4CA6-4C95-9147-C15385E1A6F1}"/>
    <cellStyle name="Normal 12 3 6 2 2 2 6 2" xfId="36684" xr:uid="{C821C8E1-52E6-48A5-91BC-1450EC1E5D43}"/>
    <cellStyle name="Normal 12 3 6 2 2 2 7" xfId="36685" xr:uid="{57EBD383-0627-4C88-802F-88D578F31F90}"/>
    <cellStyle name="Normal 12 3 6 2 2 3" xfId="2834" xr:uid="{7C0E14E9-E8DC-473F-A197-9843E0CEDD11}"/>
    <cellStyle name="Normal 12 3 6 2 2 3 2" xfId="8324" xr:uid="{0660E06B-025B-4189-93CF-3C8148E63930}"/>
    <cellStyle name="Normal 12 3 6 2 2 3 2 2" xfId="21134" xr:uid="{280E2E83-8E79-4481-B3C5-9F693D908DBA}"/>
    <cellStyle name="Normal 12 3 6 2 2 3 2 2 2" xfId="36686" xr:uid="{6B31FEFF-EBEE-46E8-AB5B-DC8FA3D208C0}"/>
    <cellStyle name="Normal 12 3 6 2 2 3 2 3" xfId="36687" xr:uid="{66D73225-72FF-4E70-89FB-542BAD36E39B}"/>
    <cellStyle name="Normal 12 3 6 2 2 3 3" xfId="15644" xr:uid="{77E86E19-CAB4-4454-879D-09AEFE2BA367}"/>
    <cellStyle name="Normal 12 3 6 2 2 3 3 2" xfId="36688" xr:uid="{4D2ACA16-BC7F-45AF-8870-C48F66CD5EE6}"/>
    <cellStyle name="Normal 12 3 6 2 2 3 4" xfId="36689" xr:uid="{AC4F67FE-1649-457F-9593-FAEADA3E03F2}"/>
    <cellStyle name="Normal 12 3 6 2 2 4" xfId="4664" xr:uid="{3795B948-0AC9-4717-935C-D94A15302D81}"/>
    <cellStyle name="Normal 12 3 6 2 2 4 2" xfId="10154" xr:uid="{4C05AFA7-C35A-4D5B-80FE-08CB68FB86A9}"/>
    <cellStyle name="Normal 12 3 6 2 2 4 2 2" xfId="22964" xr:uid="{240CFC73-06A0-4EAD-BBFF-9C40A9CD8E2F}"/>
    <cellStyle name="Normal 12 3 6 2 2 4 2 2 2" xfId="36690" xr:uid="{BB4ABCDD-BFE0-4393-AEEC-A34FC09B0F7E}"/>
    <cellStyle name="Normal 12 3 6 2 2 4 2 3" xfId="36691" xr:uid="{303D3C2C-58F8-4769-911C-92EFF291CE94}"/>
    <cellStyle name="Normal 12 3 6 2 2 4 3" xfId="17474" xr:uid="{F0671324-22CC-4DA1-81EC-840862B34A9C}"/>
    <cellStyle name="Normal 12 3 6 2 2 4 3 2" xfId="36692" xr:uid="{8F301CD5-F8CA-4FDB-99BF-D19C59EBDE0A}"/>
    <cellStyle name="Normal 12 3 6 2 2 4 4" xfId="36693" xr:uid="{1E250965-4480-42DB-A8CB-3B2FF009F45F}"/>
    <cellStyle name="Normal 12 3 6 2 2 5" xfId="11984" xr:uid="{A60C197F-8AE3-4C11-8484-4DA83AF3FC89}"/>
    <cellStyle name="Normal 12 3 6 2 2 5 2" xfId="24794" xr:uid="{E25A5375-10C3-4C10-86E8-D221F3D5C91F}"/>
    <cellStyle name="Normal 12 3 6 2 2 5 2 2" xfId="36694" xr:uid="{82F131B0-5918-47FC-9CED-9DE2622CA0EA}"/>
    <cellStyle name="Normal 12 3 6 2 2 5 3" xfId="36695" xr:uid="{1D550E7F-A850-4B13-8E4C-1D9CB1AC8376}"/>
    <cellStyle name="Normal 12 3 6 2 2 6" xfId="6494" xr:uid="{2FBB9F80-A4DA-4469-AA68-DA5B2971E7BD}"/>
    <cellStyle name="Normal 12 3 6 2 2 6 2" xfId="19304" xr:uid="{3DBF8070-8346-4C5F-A00B-1FE48FDADF24}"/>
    <cellStyle name="Normal 12 3 6 2 2 6 2 2" xfId="36696" xr:uid="{54EB802C-7858-4BAE-8AA6-6F6FFD0682BC}"/>
    <cellStyle name="Normal 12 3 6 2 2 6 3" xfId="36697" xr:uid="{77829AD5-439C-41A3-874F-8D308C408A60}"/>
    <cellStyle name="Normal 12 3 6 2 2 7" xfId="13814" xr:uid="{22BD2CFA-9C11-47FD-BBD9-7A767C5599F7}"/>
    <cellStyle name="Normal 12 3 6 2 2 7 2" xfId="36698" xr:uid="{A0DE76EF-0A33-4ED0-9048-FFEDE885555F}"/>
    <cellStyle name="Normal 12 3 6 2 2 8" xfId="36699" xr:uid="{B7FF58F4-2F8C-46C3-833F-3F24E28E9B19}"/>
    <cellStyle name="Normal 12 3 6 2 3" xfId="1499" xr:uid="{A5933663-ACC4-47DA-ACAC-6168EADBD6C2}"/>
    <cellStyle name="Normal 12 3 6 2 3 2" xfId="3329" xr:uid="{EDA4496D-5A15-44D5-959A-3B7058062524}"/>
    <cellStyle name="Normal 12 3 6 2 3 2 2" xfId="8819" xr:uid="{DA7367F5-43DC-493F-B32D-BA8258130CAA}"/>
    <cellStyle name="Normal 12 3 6 2 3 2 2 2" xfId="21629" xr:uid="{A6DC1C7D-A9DF-4E62-8999-E9E047F13B1E}"/>
    <cellStyle name="Normal 12 3 6 2 3 2 2 2 2" xfId="36700" xr:uid="{F364F711-6564-49F5-AC15-1A8DE77C425E}"/>
    <cellStyle name="Normal 12 3 6 2 3 2 2 3" xfId="36701" xr:uid="{225F7DC6-0AF7-4120-A85E-0FB0113F2ADF}"/>
    <cellStyle name="Normal 12 3 6 2 3 2 3" xfId="16139" xr:uid="{9DC20A5B-3183-4DDB-9AAE-D48438326FF4}"/>
    <cellStyle name="Normal 12 3 6 2 3 2 3 2" xfId="36702" xr:uid="{B0C4F7C5-FD65-4A20-BA70-CF1C2D97D5C9}"/>
    <cellStyle name="Normal 12 3 6 2 3 2 4" xfId="36703" xr:uid="{A58044F0-245C-4FC4-8ACA-6DB6FA1DDA04}"/>
    <cellStyle name="Normal 12 3 6 2 3 3" xfId="5159" xr:uid="{6354CCAA-2B3B-40A0-ADBC-898AA8AA17FB}"/>
    <cellStyle name="Normal 12 3 6 2 3 3 2" xfId="10649" xr:uid="{F732E640-DD73-4A0A-B830-58B63E3910C2}"/>
    <cellStyle name="Normal 12 3 6 2 3 3 2 2" xfId="23459" xr:uid="{91EC95C6-B614-4D3E-9D05-6D65D7BB4526}"/>
    <cellStyle name="Normal 12 3 6 2 3 3 2 2 2" xfId="36704" xr:uid="{AC20C5D7-C12D-4450-9EB8-EC4AEC4E74FA}"/>
    <cellStyle name="Normal 12 3 6 2 3 3 2 3" xfId="36705" xr:uid="{1C2D6A8E-2FD9-4B81-BB84-5443D8B53C2F}"/>
    <cellStyle name="Normal 12 3 6 2 3 3 3" xfId="17969" xr:uid="{8CE1DB51-0472-443B-9955-F3EFB99E1C63}"/>
    <cellStyle name="Normal 12 3 6 2 3 3 3 2" xfId="36706" xr:uid="{DABC230C-CEDF-49A2-9989-1DDD8796195F}"/>
    <cellStyle name="Normal 12 3 6 2 3 3 4" xfId="36707" xr:uid="{A08CE058-50F9-4822-9960-12EB1936FBE2}"/>
    <cellStyle name="Normal 12 3 6 2 3 4" xfId="12479" xr:uid="{0812B501-1ABB-43FA-8089-C24C794B01A7}"/>
    <cellStyle name="Normal 12 3 6 2 3 4 2" xfId="25289" xr:uid="{94730D03-5724-48E3-ABB7-B8F24AB04375}"/>
    <cellStyle name="Normal 12 3 6 2 3 4 2 2" xfId="36708" xr:uid="{F2A3EAC2-CEF3-4FDA-A819-440F06DAA46C}"/>
    <cellStyle name="Normal 12 3 6 2 3 4 3" xfId="36709" xr:uid="{AE12B166-09DF-465A-B553-83463B194AC5}"/>
    <cellStyle name="Normal 12 3 6 2 3 5" xfId="6989" xr:uid="{DBE6E44D-A5DC-4902-B60C-8D9A076ED6DC}"/>
    <cellStyle name="Normal 12 3 6 2 3 5 2" xfId="19799" xr:uid="{13B9E405-2A45-469C-BF45-EF4BCB42076A}"/>
    <cellStyle name="Normal 12 3 6 2 3 5 2 2" xfId="36710" xr:uid="{30656F50-7984-4D81-A576-8274411DEEA8}"/>
    <cellStyle name="Normal 12 3 6 2 3 5 3" xfId="36711" xr:uid="{149B325A-C142-4234-89D5-D5F3290D410C}"/>
    <cellStyle name="Normal 12 3 6 2 3 6" xfId="14309" xr:uid="{B67CBC6D-3F07-4E98-BE78-7CF418F15766}"/>
    <cellStyle name="Normal 12 3 6 2 3 6 2" xfId="36712" xr:uid="{C951C997-5B8F-4049-9C70-AAC06CA16A52}"/>
    <cellStyle name="Normal 12 3 6 2 3 7" xfId="36713" xr:uid="{2B1A7D5B-4B57-41C9-B587-A0C5C4A933D7}"/>
    <cellStyle name="Normal 12 3 6 2 4" xfId="2435" xr:uid="{73DB98FF-0A63-4CFD-8BAB-03FFA5933640}"/>
    <cellStyle name="Normal 12 3 6 2 4 2" xfId="7925" xr:uid="{103BCE13-3E13-4D64-9AC9-F066751CA3AA}"/>
    <cellStyle name="Normal 12 3 6 2 4 2 2" xfId="20735" xr:uid="{76D9D484-21F0-48C6-AC3E-982DA1A4556A}"/>
    <cellStyle name="Normal 12 3 6 2 4 2 2 2" xfId="36714" xr:uid="{4D3026ED-7880-488A-93ED-7E1883C62413}"/>
    <cellStyle name="Normal 12 3 6 2 4 2 3" xfId="36715" xr:uid="{BA48327E-3A04-491F-93FE-4849EF918B02}"/>
    <cellStyle name="Normal 12 3 6 2 4 3" xfId="15245" xr:uid="{CC1CE603-69C4-4602-8DAC-8FA8B53EE728}"/>
    <cellStyle name="Normal 12 3 6 2 4 3 2" xfId="36716" xr:uid="{110573C2-E34A-412A-9CF6-B6D292992A37}"/>
    <cellStyle name="Normal 12 3 6 2 4 4" xfId="36717" xr:uid="{A67E761D-6536-4ED2-9717-0551A56D6CA6}"/>
    <cellStyle name="Normal 12 3 6 2 5" xfId="4265" xr:uid="{8C763252-1889-44AE-B196-7D262BD01BD2}"/>
    <cellStyle name="Normal 12 3 6 2 5 2" xfId="9755" xr:uid="{0A586EC6-15B9-4B11-9A99-2F4E12471B11}"/>
    <cellStyle name="Normal 12 3 6 2 5 2 2" xfId="22565" xr:uid="{1C0EEC37-595D-476A-9AC7-F725CCB8774F}"/>
    <cellStyle name="Normal 12 3 6 2 5 2 2 2" xfId="36718" xr:uid="{B540CC12-5F2D-4A16-A0F3-E0FA61E1E823}"/>
    <cellStyle name="Normal 12 3 6 2 5 2 3" xfId="36719" xr:uid="{1BA17EC3-FDDB-4806-8A20-0C65C88B43E8}"/>
    <cellStyle name="Normal 12 3 6 2 5 3" xfId="17075" xr:uid="{5E67A38D-E0AA-496C-BFFD-AE6B7CA39695}"/>
    <cellStyle name="Normal 12 3 6 2 5 3 2" xfId="36720" xr:uid="{F8EBB318-F7DC-4648-B68F-9B40B96D14A6}"/>
    <cellStyle name="Normal 12 3 6 2 5 4" xfId="36721" xr:uid="{B429B5E2-DF60-4EF1-A860-261F446D76EE}"/>
    <cellStyle name="Normal 12 3 6 2 6" xfId="11585" xr:uid="{4D2E5B7C-AB52-4A16-97A5-E2451D3954A5}"/>
    <cellStyle name="Normal 12 3 6 2 6 2" xfId="24395" xr:uid="{6FACCC3F-D247-4A34-B68B-70A34CF0FDBC}"/>
    <cellStyle name="Normal 12 3 6 2 6 2 2" xfId="36722" xr:uid="{EECB8A84-8E62-43E4-ABAD-1B3DB662A00A}"/>
    <cellStyle name="Normal 12 3 6 2 6 3" xfId="36723" xr:uid="{A64187B3-8534-4CA3-8D49-3B1F184E44CD}"/>
    <cellStyle name="Normal 12 3 6 2 7" xfId="6095" xr:uid="{F06F3D92-4E17-492E-AAFA-D201846EE08A}"/>
    <cellStyle name="Normal 12 3 6 2 7 2" xfId="18905" xr:uid="{0AA3816C-A4C4-4AA4-BD8F-82C48347FE2E}"/>
    <cellStyle name="Normal 12 3 6 2 7 2 2" xfId="36724" xr:uid="{0586743C-18C2-4A99-ACC1-E2C0CDFBAF83}"/>
    <cellStyle name="Normal 12 3 6 2 7 3" xfId="36725" xr:uid="{BCE2F922-E398-47F8-B96A-81D9E15CA7C7}"/>
    <cellStyle name="Normal 12 3 6 2 8" xfId="13415" xr:uid="{37902DA0-EB67-48E8-AF5A-4F34748B538E}"/>
    <cellStyle name="Normal 12 3 6 2 8 2" xfId="36726" xr:uid="{4A8D9219-ADEE-49E9-8DD4-2A2A80F08525}"/>
    <cellStyle name="Normal 12 3 6 2 9" xfId="36727" xr:uid="{50D7A9EC-3318-4B8D-B832-7E94B61FC405}"/>
    <cellStyle name="Normal 12 3 6 3" xfId="736" xr:uid="{132EA64A-7AC4-409E-AB3F-CDEEE7CB44E0}"/>
    <cellStyle name="Normal 12 3 6 3 2" xfId="1136" xr:uid="{2B57D6FC-CF82-4BFE-88D2-CBD2F53A9A6A}"/>
    <cellStyle name="Normal 12 3 6 3 2 2" xfId="2031" xr:uid="{86A43CC6-76D8-4624-BF3A-6C3832DAAF24}"/>
    <cellStyle name="Normal 12 3 6 3 2 2 2" xfId="3861" xr:uid="{C57A9345-2C4C-4364-941B-E9C11C576A79}"/>
    <cellStyle name="Normal 12 3 6 3 2 2 2 2" xfId="9351" xr:uid="{D6C80DEE-6DF7-4835-8191-2801280B5ABB}"/>
    <cellStyle name="Normal 12 3 6 3 2 2 2 2 2" xfId="22161" xr:uid="{00BBF87E-4B6B-4816-8128-6676CFA5D1ED}"/>
    <cellStyle name="Normal 12 3 6 3 2 2 2 2 2 2" xfId="36728" xr:uid="{B111888B-6A5A-405C-B05D-99FEB20C6E75}"/>
    <cellStyle name="Normal 12 3 6 3 2 2 2 2 3" xfId="36729" xr:uid="{9E20319F-94D7-4DDA-8B54-D5939561F7F1}"/>
    <cellStyle name="Normal 12 3 6 3 2 2 2 3" xfId="16671" xr:uid="{788BFAB5-040A-4172-9F3E-88F8F03C8F6B}"/>
    <cellStyle name="Normal 12 3 6 3 2 2 2 3 2" xfId="36730" xr:uid="{BBA2411A-0588-4BE0-9D98-7F70399C3D14}"/>
    <cellStyle name="Normal 12 3 6 3 2 2 2 4" xfId="36731" xr:uid="{89ABCA10-56A5-49E2-BF57-127554739A07}"/>
    <cellStyle name="Normal 12 3 6 3 2 2 3" xfId="5691" xr:uid="{BFF8808A-F8F1-40C8-A85F-5907D06986B0}"/>
    <cellStyle name="Normal 12 3 6 3 2 2 3 2" xfId="11181" xr:uid="{517D7D64-C5AC-4511-A0A5-8C58D9B1266F}"/>
    <cellStyle name="Normal 12 3 6 3 2 2 3 2 2" xfId="23991" xr:uid="{C1E77F37-875D-4ADB-ACA7-11A1C2802A32}"/>
    <cellStyle name="Normal 12 3 6 3 2 2 3 2 2 2" xfId="36732" xr:uid="{D4FD6F9D-6398-42D0-96AE-D167BB82579D}"/>
    <cellStyle name="Normal 12 3 6 3 2 2 3 2 3" xfId="36733" xr:uid="{2C2341C5-EB02-4935-9283-0CADB751628D}"/>
    <cellStyle name="Normal 12 3 6 3 2 2 3 3" xfId="18501" xr:uid="{2C47A36C-9E14-42D3-9B5C-6C9A0679F754}"/>
    <cellStyle name="Normal 12 3 6 3 2 2 3 3 2" xfId="36734" xr:uid="{667CC5CA-D13D-43E4-AF9A-7A9F0A5BC242}"/>
    <cellStyle name="Normal 12 3 6 3 2 2 3 4" xfId="36735" xr:uid="{CC966FF5-400E-4E7B-A843-77F85D19ED51}"/>
    <cellStyle name="Normal 12 3 6 3 2 2 4" xfId="13011" xr:uid="{E5228459-25E1-44AC-B493-1FB305E61C20}"/>
    <cellStyle name="Normal 12 3 6 3 2 2 4 2" xfId="25821" xr:uid="{A5864ACC-5A7B-403B-B01D-37C3923675AF}"/>
    <cellStyle name="Normal 12 3 6 3 2 2 4 2 2" xfId="36736" xr:uid="{2C188607-43E1-49F3-9DBC-41E0A3382CE8}"/>
    <cellStyle name="Normal 12 3 6 3 2 2 4 3" xfId="36737" xr:uid="{6BB7BB4F-9D14-40C6-8AE3-7F28AFBF22FF}"/>
    <cellStyle name="Normal 12 3 6 3 2 2 5" xfId="7521" xr:uid="{F7CF7C41-65E5-41BD-BF55-9E0517E04B4F}"/>
    <cellStyle name="Normal 12 3 6 3 2 2 5 2" xfId="20331" xr:uid="{4644CC44-B14D-4550-A3C4-90D9137AD22D}"/>
    <cellStyle name="Normal 12 3 6 3 2 2 5 2 2" xfId="36738" xr:uid="{49554CA3-CC20-4E09-8865-0C3CC7F91558}"/>
    <cellStyle name="Normal 12 3 6 3 2 2 5 3" xfId="36739" xr:uid="{EA9C28D2-20C2-4558-B145-86DEF9DFE8DE}"/>
    <cellStyle name="Normal 12 3 6 3 2 2 6" xfId="14841" xr:uid="{34D42D02-5724-4FB7-AD17-6CAA3714771D}"/>
    <cellStyle name="Normal 12 3 6 3 2 2 6 2" xfId="36740" xr:uid="{D31DCE62-2D66-4D21-B93D-135C9C6AA438}"/>
    <cellStyle name="Normal 12 3 6 3 2 2 7" xfId="36741" xr:uid="{475D35BC-81BB-441D-83A7-06C4281BF698}"/>
    <cellStyle name="Normal 12 3 6 3 2 3" xfId="2967" xr:uid="{92526FC6-1E67-4005-B0FE-8A1DFAF6E11E}"/>
    <cellStyle name="Normal 12 3 6 3 2 3 2" xfId="8457" xr:uid="{F53E604E-4BDE-4455-A943-171457411928}"/>
    <cellStyle name="Normal 12 3 6 3 2 3 2 2" xfId="21267" xr:uid="{928B2F79-9997-4F3F-B45C-9A6B60BE1007}"/>
    <cellStyle name="Normal 12 3 6 3 2 3 2 2 2" xfId="36742" xr:uid="{4EEF804A-13F4-4997-99B5-9AB534BA9117}"/>
    <cellStyle name="Normal 12 3 6 3 2 3 2 3" xfId="36743" xr:uid="{14AB5629-F5FF-4B40-BC15-989A2238A02B}"/>
    <cellStyle name="Normal 12 3 6 3 2 3 3" xfId="15777" xr:uid="{293179DB-EDE0-4783-AFCF-D87CD71A6C00}"/>
    <cellStyle name="Normal 12 3 6 3 2 3 3 2" xfId="36744" xr:uid="{6D784217-8020-49BD-9FB5-13391DC0B83C}"/>
    <cellStyle name="Normal 12 3 6 3 2 3 4" xfId="36745" xr:uid="{D043D6C8-7189-4365-A124-FFB3BC8A5143}"/>
    <cellStyle name="Normal 12 3 6 3 2 4" xfId="4797" xr:uid="{A7384666-9878-47FD-8BB4-D24DB78AAACC}"/>
    <cellStyle name="Normal 12 3 6 3 2 4 2" xfId="10287" xr:uid="{66F31643-EFCC-43EA-98F8-8D8FD8A1409E}"/>
    <cellStyle name="Normal 12 3 6 3 2 4 2 2" xfId="23097" xr:uid="{63009C4A-A2AB-4C7D-9279-28C3311C98FA}"/>
    <cellStyle name="Normal 12 3 6 3 2 4 2 2 2" xfId="36746" xr:uid="{B56FDFB7-B83B-4D64-9099-11BF52367718}"/>
    <cellStyle name="Normal 12 3 6 3 2 4 2 3" xfId="36747" xr:uid="{68D65D41-DD8A-4FD6-8DE1-9D1C1DFE515F}"/>
    <cellStyle name="Normal 12 3 6 3 2 4 3" xfId="17607" xr:uid="{EC038BC0-2C91-4311-A597-F231079A57D2}"/>
    <cellStyle name="Normal 12 3 6 3 2 4 3 2" xfId="36748" xr:uid="{FCA0DCC3-4AF7-4D1B-8F73-2FA954DB48CF}"/>
    <cellStyle name="Normal 12 3 6 3 2 4 4" xfId="36749" xr:uid="{C9612B80-104E-42C1-ABDD-75052981DD9D}"/>
    <cellStyle name="Normal 12 3 6 3 2 5" xfId="12117" xr:uid="{40F18C03-2607-40D5-88D2-1D1A1A6773AF}"/>
    <cellStyle name="Normal 12 3 6 3 2 5 2" xfId="24927" xr:uid="{3E1E0345-8A4D-4601-B68B-039177BD7D4F}"/>
    <cellStyle name="Normal 12 3 6 3 2 5 2 2" xfId="36750" xr:uid="{C9E252F1-6FD1-4753-8E7B-A4386CBBEFC6}"/>
    <cellStyle name="Normal 12 3 6 3 2 5 3" xfId="36751" xr:uid="{BAF8608B-0EDD-4BD1-90E2-7C620BD153A0}"/>
    <cellStyle name="Normal 12 3 6 3 2 6" xfId="6627" xr:uid="{10E31401-1303-42B3-BF6C-D1E04F35173C}"/>
    <cellStyle name="Normal 12 3 6 3 2 6 2" xfId="19437" xr:uid="{720A6ED0-9797-49AA-8BBC-2C9133C1B9A3}"/>
    <cellStyle name="Normal 12 3 6 3 2 6 2 2" xfId="36752" xr:uid="{FBA26B30-203D-4FBC-876A-D2F3ADE664EB}"/>
    <cellStyle name="Normal 12 3 6 3 2 6 3" xfId="36753" xr:uid="{4B870899-4ABC-4096-84D9-D8185C11E532}"/>
    <cellStyle name="Normal 12 3 6 3 2 7" xfId="13947" xr:uid="{FEA1A20B-2062-4B23-8674-378566A0755E}"/>
    <cellStyle name="Normal 12 3 6 3 2 7 2" xfId="36754" xr:uid="{2DD32848-B39B-4666-80D9-6E659D02A2EE}"/>
    <cellStyle name="Normal 12 3 6 3 2 8" xfId="36755" xr:uid="{74193A7E-93DA-4D34-97FE-C302AEF33666}"/>
    <cellStyle name="Normal 12 3 6 3 3" xfId="1631" xr:uid="{BAB33AF9-EC1A-4D8D-AA52-7E35E68B3960}"/>
    <cellStyle name="Normal 12 3 6 3 3 2" xfId="3461" xr:uid="{9EB73E8B-4924-43B8-B202-8BCBAF5D4609}"/>
    <cellStyle name="Normal 12 3 6 3 3 2 2" xfId="8951" xr:uid="{889A34AD-139E-458F-8931-04763B844C6C}"/>
    <cellStyle name="Normal 12 3 6 3 3 2 2 2" xfId="21761" xr:uid="{B1A46E43-5979-4A1C-BBFD-EDEA286DBCD2}"/>
    <cellStyle name="Normal 12 3 6 3 3 2 2 2 2" xfId="36756" xr:uid="{0E4BF5D4-B2D6-42C8-91F2-CC96AD1DE538}"/>
    <cellStyle name="Normal 12 3 6 3 3 2 2 3" xfId="36757" xr:uid="{84F31449-052A-4C80-9E30-70B53F9AF4E0}"/>
    <cellStyle name="Normal 12 3 6 3 3 2 3" xfId="16271" xr:uid="{B909EAB7-2C3E-4B58-AE0C-4C9996CBEE80}"/>
    <cellStyle name="Normal 12 3 6 3 3 2 3 2" xfId="36758" xr:uid="{12CBD03F-8AF1-4721-BA7E-4693B00A7C6E}"/>
    <cellStyle name="Normal 12 3 6 3 3 2 4" xfId="36759" xr:uid="{5974EED8-B0F0-465D-88A6-6C64074A4E32}"/>
    <cellStyle name="Normal 12 3 6 3 3 3" xfId="5291" xr:uid="{7A8A9959-F7FD-47D6-83B6-01E24115BC55}"/>
    <cellStyle name="Normal 12 3 6 3 3 3 2" xfId="10781" xr:uid="{5DC174D3-EC7D-461E-8869-15160745FA20}"/>
    <cellStyle name="Normal 12 3 6 3 3 3 2 2" xfId="23591" xr:uid="{AF1F68C1-94A9-47C7-B3AE-CA32CA276CA6}"/>
    <cellStyle name="Normal 12 3 6 3 3 3 2 2 2" xfId="36760" xr:uid="{E92D48E6-B6FB-4FAD-85DA-999C4580232C}"/>
    <cellStyle name="Normal 12 3 6 3 3 3 2 3" xfId="36761" xr:uid="{6B350BA6-DAA2-4079-94DE-95DD75D36EAB}"/>
    <cellStyle name="Normal 12 3 6 3 3 3 3" xfId="18101" xr:uid="{DDEEF156-5177-4636-BCA6-DF3BCB5179CE}"/>
    <cellStyle name="Normal 12 3 6 3 3 3 3 2" xfId="36762" xr:uid="{208FD8A8-DC66-4863-9BA1-AEA5F2344A72}"/>
    <cellStyle name="Normal 12 3 6 3 3 3 4" xfId="36763" xr:uid="{B04AB1D0-E503-4736-A338-FB9F7C033FBB}"/>
    <cellStyle name="Normal 12 3 6 3 3 4" xfId="12611" xr:uid="{592E6591-DE25-40A7-BA75-57A4FB543009}"/>
    <cellStyle name="Normal 12 3 6 3 3 4 2" xfId="25421" xr:uid="{C4357C0F-BCCD-4ADE-838F-DFEBAC0014BC}"/>
    <cellStyle name="Normal 12 3 6 3 3 4 2 2" xfId="36764" xr:uid="{94FCCA87-1200-4DB9-8AC8-F0803AD10BFB}"/>
    <cellStyle name="Normal 12 3 6 3 3 4 3" xfId="36765" xr:uid="{0AD13B4C-1EA3-4052-801F-7AE02E050236}"/>
    <cellStyle name="Normal 12 3 6 3 3 5" xfId="7121" xr:uid="{4FE4689D-EF98-4614-BE27-EFA19B3DBB74}"/>
    <cellStyle name="Normal 12 3 6 3 3 5 2" xfId="19931" xr:uid="{0736DB81-E568-4377-A40A-7F7BD79E2EE1}"/>
    <cellStyle name="Normal 12 3 6 3 3 5 2 2" xfId="36766" xr:uid="{4B5D34DB-C025-456F-B9AA-7BBA5D46F791}"/>
    <cellStyle name="Normal 12 3 6 3 3 5 3" xfId="36767" xr:uid="{85CC10A9-E4A0-42C9-A918-4A78D2AD88DA}"/>
    <cellStyle name="Normal 12 3 6 3 3 6" xfId="14441" xr:uid="{F83C1C17-8C49-4453-B554-443065D380E5}"/>
    <cellStyle name="Normal 12 3 6 3 3 6 2" xfId="36768" xr:uid="{D09C8623-2E63-4DB5-8871-B6506BA997DE}"/>
    <cellStyle name="Normal 12 3 6 3 3 7" xfId="36769" xr:uid="{8CEB6E3A-8696-43A1-8AE5-705F954C844D}"/>
    <cellStyle name="Normal 12 3 6 3 4" xfId="2567" xr:uid="{0D2B52BB-9B2B-4351-AEC1-FBDECFFEFB62}"/>
    <cellStyle name="Normal 12 3 6 3 4 2" xfId="8057" xr:uid="{3C962452-2E2F-46F2-B850-6B83C69D5EA0}"/>
    <cellStyle name="Normal 12 3 6 3 4 2 2" xfId="20867" xr:uid="{922F0F0F-BDC0-4C88-93CA-1239B19C5D25}"/>
    <cellStyle name="Normal 12 3 6 3 4 2 2 2" xfId="36770" xr:uid="{409FA01D-7BAB-4988-AFEE-8860CE6500A4}"/>
    <cellStyle name="Normal 12 3 6 3 4 2 3" xfId="36771" xr:uid="{8CFA2869-3F9D-44D4-8D16-E1921846597D}"/>
    <cellStyle name="Normal 12 3 6 3 4 3" xfId="15377" xr:uid="{EDE9F7E1-8CA4-446D-8189-BFB6035C2D29}"/>
    <cellStyle name="Normal 12 3 6 3 4 3 2" xfId="36772" xr:uid="{FB1328A4-43EA-486B-AB20-5816A914E6DE}"/>
    <cellStyle name="Normal 12 3 6 3 4 4" xfId="36773" xr:uid="{437ED823-A5D0-4A57-ACDB-DE49AD54E213}"/>
    <cellStyle name="Normal 12 3 6 3 5" xfId="4397" xr:uid="{A446823F-01D8-4596-8A11-A3BECEF97DA1}"/>
    <cellStyle name="Normal 12 3 6 3 5 2" xfId="9887" xr:uid="{063F85E9-A384-43EC-B157-B92D6526ABE6}"/>
    <cellStyle name="Normal 12 3 6 3 5 2 2" xfId="22697" xr:uid="{E943F4C9-30F2-4E48-82C5-57309A1BAD05}"/>
    <cellStyle name="Normal 12 3 6 3 5 2 2 2" xfId="36774" xr:uid="{8353EA34-666C-4A67-92F0-50DDBB1BC2C8}"/>
    <cellStyle name="Normal 12 3 6 3 5 2 3" xfId="36775" xr:uid="{7206C71F-B6A3-422B-A6DE-70C4FDE5C4A8}"/>
    <cellStyle name="Normal 12 3 6 3 5 3" xfId="17207" xr:uid="{FD8B76EF-1BDE-42A9-927D-4087573407CD}"/>
    <cellStyle name="Normal 12 3 6 3 5 3 2" xfId="36776" xr:uid="{54C0538A-3F91-445E-9416-2122A7B07184}"/>
    <cellStyle name="Normal 12 3 6 3 5 4" xfId="36777" xr:uid="{7204B704-D903-4599-9DCC-CA2528AF5CEA}"/>
    <cellStyle name="Normal 12 3 6 3 6" xfId="11717" xr:uid="{B7FC92A9-8EC0-49B7-8EE9-2D8FB0EF0E49}"/>
    <cellStyle name="Normal 12 3 6 3 6 2" xfId="24527" xr:uid="{37F15825-4E27-4E72-AAE6-50A2D42194C7}"/>
    <cellStyle name="Normal 12 3 6 3 6 2 2" xfId="36778" xr:uid="{9FCB7CEA-9320-475F-8FD6-1D738AFFF264}"/>
    <cellStyle name="Normal 12 3 6 3 6 3" xfId="36779" xr:uid="{04961F92-B976-4B9B-82E0-DBA5A276D9E9}"/>
    <cellStyle name="Normal 12 3 6 3 7" xfId="6227" xr:uid="{1B50B936-7756-442D-A135-1FCD868F9D00}"/>
    <cellStyle name="Normal 12 3 6 3 7 2" xfId="19037" xr:uid="{ABE13FAA-470C-47D8-B42C-B10D08B6A492}"/>
    <cellStyle name="Normal 12 3 6 3 7 2 2" xfId="36780" xr:uid="{3D8E94FB-C414-442F-A412-98FE9C9D0E49}"/>
    <cellStyle name="Normal 12 3 6 3 7 3" xfId="36781" xr:uid="{D7B1265A-4F21-4787-BED4-D3CFA3DE89ED}"/>
    <cellStyle name="Normal 12 3 6 3 8" xfId="13547" xr:uid="{5CE16FB0-8D71-4268-87D4-0E32752B9E0A}"/>
    <cellStyle name="Normal 12 3 6 3 8 2" xfId="36782" xr:uid="{7CC064FD-ACCF-4D29-9925-98F9E8BDED09}"/>
    <cellStyle name="Normal 12 3 6 3 9" xfId="36783" xr:uid="{8867A38B-3919-4CD6-884A-1EAB74286392}"/>
    <cellStyle name="Normal 12 3 6 4" xfId="511" xr:uid="{28A1DD2A-7D30-4E73-B036-2A05783265E7}"/>
    <cellStyle name="Normal 12 3 6 4 2" xfId="1406" xr:uid="{855A8397-2E99-43ED-8790-16BE2AAA7B94}"/>
    <cellStyle name="Normal 12 3 6 4 2 2" xfId="3236" xr:uid="{7B83E680-E082-49C9-B2F0-5B6D5F721853}"/>
    <cellStyle name="Normal 12 3 6 4 2 2 2" xfId="8726" xr:uid="{D2B92D6F-9905-4329-97BA-101914D0E1C5}"/>
    <cellStyle name="Normal 12 3 6 4 2 2 2 2" xfId="21536" xr:uid="{B824D8A0-FFC5-44A1-B30B-288A5C9AA106}"/>
    <cellStyle name="Normal 12 3 6 4 2 2 2 2 2" xfId="36784" xr:uid="{81B076D8-880C-4282-BB07-2E201411FA0A}"/>
    <cellStyle name="Normal 12 3 6 4 2 2 2 3" xfId="36785" xr:uid="{D4367DE6-9D4F-4B28-97A7-B57553B2AE64}"/>
    <cellStyle name="Normal 12 3 6 4 2 2 3" xfId="16046" xr:uid="{022A5A9F-17E4-4A38-A3B7-73F4D8B13595}"/>
    <cellStyle name="Normal 12 3 6 4 2 2 3 2" xfId="36786" xr:uid="{9501589B-6397-4072-ABC9-10580973587E}"/>
    <cellStyle name="Normal 12 3 6 4 2 2 4" xfId="36787" xr:uid="{AAC40739-C31A-4908-BDA7-8FEBBD5673BE}"/>
    <cellStyle name="Normal 12 3 6 4 2 3" xfId="5066" xr:uid="{9AA89960-FD43-4664-9DDD-68117F57AC29}"/>
    <cellStyle name="Normal 12 3 6 4 2 3 2" xfId="10556" xr:uid="{4B9FB887-21C2-44AD-A8A5-401ECE44CDA7}"/>
    <cellStyle name="Normal 12 3 6 4 2 3 2 2" xfId="23366" xr:uid="{27BD15A4-D775-473D-B5C1-8FF92E48563F}"/>
    <cellStyle name="Normal 12 3 6 4 2 3 2 2 2" xfId="36788" xr:uid="{8F797582-53EA-401E-B2C4-FA9FB05BAA02}"/>
    <cellStyle name="Normal 12 3 6 4 2 3 2 3" xfId="36789" xr:uid="{857C0DE7-B906-46A2-AE15-B6F0CFE2EF17}"/>
    <cellStyle name="Normal 12 3 6 4 2 3 3" xfId="17876" xr:uid="{264AE5FD-74F4-453A-B23C-9113CD1CC30F}"/>
    <cellStyle name="Normal 12 3 6 4 2 3 3 2" xfId="36790" xr:uid="{23311FFD-0006-4666-BFAA-7EFF99161D16}"/>
    <cellStyle name="Normal 12 3 6 4 2 3 4" xfId="36791" xr:uid="{BF5201D8-7E83-4BA6-B2DD-E12354DEE758}"/>
    <cellStyle name="Normal 12 3 6 4 2 4" xfId="12386" xr:uid="{8F4E88B3-20A7-4B8E-9C71-4C4239D3E3BB}"/>
    <cellStyle name="Normal 12 3 6 4 2 4 2" xfId="25196" xr:uid="{016EB18C-B599-49D4-AA32-D15BC411BE38}"/>
    <cellStyle name="Normal 12 3 6 4 2 4 2 2" xfId="36792" xr:uid="{183607CA-A176-4748-97EC-D1695D2DD354}"/>
    <cellStyle name="Normal 12 3 6 4 2 4 3" xfId="36793" xr:uid="{0EDC786F-D6FA-44FF-AB33-6452BE4E47F4}"/>
    <cellStyle name="Normal 12 3 6 4 2 5" xfId="6896" xr:uid="{99381A76-46B7-4E87-8A1A-2F7B24F3E8FC}"/>
    <cellStyle name="Normal 12 3 6 4 2 5 2" xfId="19706" xr:uid="{7C8ABDF7-4666-4CA4-B38A-E7886B1FC6CD}"/>
    <cellStyle name="Normal 12 3 6 4 2 5 2 2" xfId="36794" xr:uid="{2C5DC598-1C38-4F79-9AB3-C61DB4F812D7}"/>
    <cellStyle name="Normal 12 3 6 4 2 5 3" xfId="36795" xr:uid="{291CADCD-939E-4755-B308-4F07B3E82978}"/>
    <cellStyle name="Normal 12 3 6 4 2 6" xfId="14216" xr:uid="{B247A160-CDCD-4E6C-A117-66E00FE7C8D0}"/>
    <cellStyle name="Normal 12 3 6 4 2 6 2" xfId="36796" xr:uid="{CBE3E724-BF41-4365-A934-C849099C22D6}"/>
    <cellStyle name="Normal 12 3 6 4 2 7" xfId="36797" xr:uid="{5D93A4BC-4FB0-41A6-ADF0-8B3BDD41BF2D}"/>
    <cellStyle name="Normal 12 3 6 4 3" xfId="2342" xr:uid="{90D5C348-F622-4898-80AA-A193C955C982}"/>
    <cellStyle name="Normal 12 3 6 4 3 2" xfId="7832" xr:uid="{9984DE10-B0BC-45C8-8F34-D2951540529C}"/>
    <cellStyle name="Normal 12 3 6 4 3 2 2" xfId="20642" xr:uid="{1AAC678F-4207-4F68-A665-1C5176929D51}"/>
    <cellStyle name="Normal 12 3 6 4 3 2 2 2" xfId="36798" xr:uid="{893D5973-8170-4E19-B085-5AA7376C2BCB}"/>
    <cellStyle name="Normal 12 3 6 4 3 2 3" xfId="36799" xr:uid="{D6982BD4-C1F9-4B7B-9CCC-D6D488680809}"/>
    <cellStyle name="Normal 12 3 6 4 3 3" xfId="15152" xr:uid="{053BEE37-E8F9-4E77-B5DA-7D181ADFACAE}"/>
    <cellStyle name="Normal 12 3 6 4 3 3 2" xfId="36800" xr:uid="{7CFA2AF5-AC9D-4DD9-BA2E-D190E7DE662E}"/>
    <cellStyle name="Normal 12 3 6 4 3 4" xfId="36801" xr:uid="{4E765B3D-3BBE-4912-A014-9AF8D4D7C02F}"/>
    <cellStyle name="Normal 12 3 6 4 4" xfId="4172" xr:uid="{0BA9E6F5-F122-48A0-B212-6E0C0C92C0DC}"/>
    <cellStyle name="Normal 12 3 6 4 4 2" xfId="9662" xr:uid="{917EBD81-62C7-4220-A67A-8333B0AA7559}"/>
    <cellStyle name="Normal 12 3 6 4 4 2 2" xfId="22472" xr:uid="{5EAD4B8D-93D1-4833-8B00-597B291C4613}"/>
    <cellStyle name="Normal 12 3 6 4 4 2 2 2" xfId="36802" xr:uid="{7FE3DC4A-9040-440C-A915-C4EDADA0C086}"/>
    <cellStyle name="Normal 12 3 6 4 4 2 3" xfId="36803" xr:uid="{50C0F3A5-D190-4555-B200-FE7448C34F75}"/>
    <cellStyle name="Normal 12 3 6 4 4 3" xfId="16982" xr:uid="{83976E81-718A-42FD-9BAE-E79C58F7F169}"/>
    <cellStyle name="Normal 12 3 6 4 4 3 2" xfId="36804" xr:uid="{EE25CCF9-3855-479D-A44D-79E004A35A4E}"/>
    <cellStyle name="Normal 12 3 6 4 4 4" xfId="36805" xr:uid="{E794BD07-D29C-4462-983B-EC89A1011933}"/>
    <cellStyle name="Normal 12 3 6 4 5" xfId="11492" xr:uid="{0AAAC9F2-6C36-4688-B709-062B9F85EB28}"/>
    <cellStyle name="Normal 12 3 6 4 5 2" xfId="24302" xr:uid="{1B3E717B-0494-4889-B9C9-628B1A1DF319}"/>
    <cellStyle name="Normal 12 3 6 4 5 2 2" xfId="36806" xr:uid="{53BA51C4-29B1-429D-A95A-06044213EB3E}"/>
    <cellStyle name="Normal 12 3 6 4 5 3" xfId="36807" xr:uid="{99F89165-91ED-45E5-82E3-F88F40209F19}"/>
    <cellStyle name="Normal 12 3 6 4 6" xfId="6002" xr:uid="{1EEAD275-5EB5-467C-BD07-1B01A8AD7333}"/>
    <cellStyle name="Normal 12 3 6 4 6 2" xfId="18812" xr:uid="{2472C554-061D-4AAA-8E23-CC91439B8C71}"/>
    <cellStyle name="Normal 12 3 6 4 6 2 2" xfId="36808" xr:uid="{D752BC60-13AD-4616-B547-05C8AFF245BC}"/>
    <cellStyle name="Normal 12 3 6 4 6 3" xfId="36809" xr:uid="{8AEA8A38-42DD-4AE1-B4D8-AA750E7902DC}"/>
    <cellStyle name="Normal 12 3 6 4 7" xfId="13322" xr:uid="{87F337E7-A044-4478-8064-74829E91F0D0}"/>
    <cellStyle name="Normal 12 3 6 4 7 2" xfId="36810" xr:uid="{74F5F6F3-64E2-4C45-AB39-141F51B8DACD}"/>
    <cellStyle name="Normal 12 3 6 4 8" xfId="36811" xr:uid="{C9EBCD7A-2185-477E-8661-83DE05625C89}"/>
    <cellStyle name="Normal 12 3 6 5" xfId="870" xr:uid="{4B986178-5C16-4A14-A1CC-85ECEAD614D1}"/>
    <cellStyle name="Normal 12 3 6 5 2" xfId="1765" xr:uid="{2ECF0A73-E14A-4F0E-B2E8-53923D79A21E}"/>
    <cellStyle name="Normal 12 3 6 5 2 2" xfId="3595" xr:uid="{017EAF38-C945-4D7D-9770-E8F2AFD06D03}"/>
    <cellStyle name="Normal 12 3 6 5 2 2 2" xfId="9085" xr:uid="{A32383C9-655C-44F8-94B3-DC9AB4B7C142}"/>
    <cellStyle name="Normal 12 3 6 5 2 2 2 2" xfId="21895" xr:uid="{9388B679-CC01-4655-A0BB-ECD89F9AABC6}"/>
    <cellStyle name="Normal 12 3 6 5 2 2 2 2 2" xfId="36812" xr:uid="{89FD6280-7BB4-45DC-99F3-C4CEC74FDDAD}"/>
    <cellStyle name="Normal 12 3 6 5 2 2 2 3" xfId="36813" xr:uid="{2580F396-8EE7-411F-B605-3A310E704A1C}"/>
    <cellStyle name="Normal 12 3 6 5 2 2 3" xfId="16405" xr:uid="{592695D6-21A6-40B8-BD8F-E6B109941F2A}"/>
    <cellStyle name="Normal 12 3 6 5 2 2 3 2" xfId="36814" xr:uid="{C0CE4408-6E5B-493A-98C9-ADD5FD441B9F}"/>
    <cellStyle name="Normal 12 3 6 5 2 2 4" xfId="36815" xr:uid="{A5BE8CC1-A193-42A3-9C1E-FE4E93295097}"/>
    <cellStyle name="Normal 12 3 6 5 2 3" xfId="5425" xr:uid="{BAB19232-F274-4A34-A0D6-88224CCBACFA}"/>
    <cellStyle name="Normal 12 3 6 5 2 3 2" xfId="10915" xr:uid="{32244FFE-9F5B-4C50-92C8-1B04D24AB641}"/>
    <cellStyle name="Normal 12 3 6 5 2 3 2 2" xfId="23725" xr:uid="{FAE2E9CD-26E6-4000-948F-406CC7EF8199}"/>
    <cellStyle name="Normal 12 3 6 5 2 3 2 2 2" xfId="36816" xr:uid="{734EB275-EA83-4011-8BE8-0D2966BFD525}"/>
    <cellStyle name="Normal 12 3 6 5 2 3 2 3" xfId="36817" xr:uid="{D8F808C6-B9EB-4ABA-9E41-87E5F931BAC1}"/>
    <cellStyle name="Normal 12 3 6 5 2 3 3" xfId="18235" xr:uid="{4A9FDBF9-363D-4071-9C49-5A97D5A64348}"/>
    <cellStyle name="Normal 12 3 6 5 2 3 3 2" xfId="36818" xr:uid="{54F9B950-EE58-4716-A417-50620D9CCA66}"/>
    <cellStyle name="Normal 12 3 6 5 2 3 4" xfId="36819" xr:uid="{F9A8ED3F-27E7-4D80-8C4C-92916DCFE1A1}"/>
    <cellStyle name="Normal 12 3 6 5 2 4" xfId="12745" xr:uid="{EC59C10A-C0A8-41E7-A5A7-07A49D84DB7C}"/>
    <cellStyle name="Normal 12 3 6 5 2 4 2" xfId="25555" xr:uid="{E204AF66-1985-4199-99B3-AFFB04FD5E23}"/>
    <cellStyle name="Normal 12 3 6 5 2 4 2 2" xfId="36820" xr:uid="{D56C16AF-BE99-4986-A023-D4C0506DE587}"/>
    <cellStyle name="Normal 12 3 6 5 2 4 3" xfId="36821" xr:uid="{3D3B3774-79E3-4550-8EF4-147212821275}"/>
    <cellStyle name="Normal 12 3 6 5 2 5" xfId="7255" xr:uid="{5EA4B30D-A630-4B96-AD83-55EF6C2AE37E}"/>
    <cellStyle name="Normal 12 3 6 5 2 5 2" xfId="20065" xr:uid="{24204049-4A40-480D-8ECE-AAEDB42ED9F1}"/>
    <cellStyle name="Normal 12 3 6 5 2 5 2 2" xfId="36822" xr:uid="{FD15D706-9F33-4F14-AF1C-E41BB621578E}"/>
    <cellStyle name="Normal 12 3 6 5 2 5 3" xfId="36823" xr:uid="{14330EBF-AC44-4728-80BC-0CE1E0D2991A}"/>
    <cellStyle name="Normal 12 3 6 5 2 6" xfId="14575" xr:uid="{9752E502-BFDF-40FC-AD92-28D4DAAAD6AD}"/>
    <cellStyle name="Normal 12 3 6 5 2 6 2" xfId="36824" xr:uid="{196DAD6B-77F1-4DE1-8852-BF9FBF985F2B}"/>
    <cellStyle name="Normal 12 3 6 5 2 7" xfId="36825" xr:uid="{E5855D05-C8A4-4B19-ACE7-397C67AA70F5}"/>
    <cellStyle name="Normal 12 3 6 5 3" xfId="2701" xr:uid="{7D012DE1-5A1A-4378-BDF3-4A872C41A364}"/>
    <cellStyle name="Normal 12 3 6 5 3 2" xfId="8191" xr:uid="{4C167509-801C-42FC-A85F-7D937BF407BB}"/>
    <cellStyle name="Normal 12 3 6 5 3 2 2" xfId="21001" xr:uid="{636E7CAF-5536-4AC6-8446-BC5117A818BE}"/>
    <cellStyle name="Normal 12 3 6 5 3 2 2 2" xfId="36826" xr:uid="{10BB3907-FE2A-4642-9BA8-D598298EA71F}"/>
    <cellStyle name="Normal 12 3 6 5 3 2 3" xfId="36827" xr:uid="{01129934-A3B8-4FE8-BFF0-E093DD22DFB7}"/>
    <cellStyle name="Normal 12 3 6 5 3 3" xfId="15511" xr:uid="{40496B34-98E7-4942-B3B9-CEA95D19BACA}"/>
    <cellStyle name="Normal 12 3 6 5 3 3 2" xfId="36828" xr:uid="{30AFBB42-F0F5-4490-BDAE-8A8C3FBCF587}"/>
    <cellStyle name="Normal 12 3 6 5 3 4" xfId="36829" xr:uid="{DF2491A0-E964-4B76-A84B-0BC170FB92C8}"/>
    <cellStyle name="Normal 12 3 6 5 4" xfId="4531" xr:uid="{D8A010EC-6CAF-4A89-8507-C12638F4F8F8}"/>
    <cellStyle name="Normal 12 3 6 5 4 2" xfId="10021" xr:uid="{FF859F64-702A-46BD-8CF0-4174B3423132}"/>
    <cellStyle name="Normal 12 3 6 5 4 2 2" xfId="22831" xr:uid="{5AC9F31E-AF8E-4410-8DBB-60B0945CAF6A}"/>
    <cellStyle name="Normal 12 3 6 5 4 2 2 2" xfId="36830" xr:uid="{E73B255E-7DA2-4157-BE5D-551FFDC52181}"/>
    <cellStyle name="Normal 12 3 6 5 4 2 3" xfId="36831" xr:uid="{098145F4-3C61-4F45-BA41-13F9BA559FDE}"/>
    <cellStyle name="Normal 12 3 6 5 4 3" xfId="17341" xr:uid="{B48D1728-A6BA-42BA-9E13-D76829765F19}"/>
    <cellStyle name="Normal 12 3 6 5 4 3 2" xfId="36832" xr:uid="{F67C94DA-709C-410C-BAA0-FE62F0395D29}"/>
    <cellStyle name="Normal 12 3 6 5 4 4" xfId="36833" xr:uid="{B1A7D945-7139-4593-A84D-9A16B77C224D}"/>
    <cellStyle name="Normal 12 3 6 5 5" xfId="11851" xr:uid="{0D10E157-5EF0-45F6-ABB5-3A646147F49A}"/>
    <cellStyle name="Normal 12 3 6 5 5 2" xfId="24661" xr:uid="{E0061A3D-0FF5-4FCF-A8A7-E11BE624883E}"/>
    <cellStyle name="Normal 12 3 6 5 5 2 2" xfId="36834" xr:uid="{35B1E526-685D-46B5-930D-4CA27D236371}"/>
    <cellStyle name="Normal 12 3 6 5 5 3" xfId="36835" xr:uid="{54A46C61-2A4D-461D-BAC0-A0D4DC7DA0DD}"/>
    <cellStyle name="Normal 12 3 6 5 6" xfId="6361" xr:uid="{D6BACE2D-50F8-4706-B0D4-69643978CC68}"/>
    <cellStyle name="Normal 12 3 6 5 6 2" xfId="19171" xr:uid="{0F462251-DA5B-45E9-B022-08688A51F803}"/>
    <cellStyle name="Normal 12 3 6 5 6 2 2" xfId="36836" xr:uid="{EACFE983-EBA5-49FC-9B26-B2DA2B097652}"/>
    <cellStyle name="Normal 12 3 6 5 6 3" xfId="36837" xr:uid="{912B49EB-4CE1-4771-B9E9-AE19BCDE923E}"/>
    <cellStyle name="Normal 12 3 6 5 7" xfId="13681" xr:uid="{3DF21312-BAA5-420A-9004-967906F0B1A0}"/>
    <cellStyle name="Normal 12 3 6 5 7 2" xfId="36838" xr:uid="{F3E832B5-D45A-4E54-AFBE-CDFC0F74C5E1}"/>
    <cellStyle name="Normal 12 3 6 5 8" xfId="36839" xr:uid="{8AC7098C-DC9D-4CBE-BF69-087AAD828448}"/>
    <cellStyle name="Normal 12 3 6 6" xfId="1271" xr:uid="{1FF07AB5-BE8C-4DC4-9284-A14F76EC9C72}"/>
    <cellStyle name="Normal 12 3 6 6 2" xfId="3101" xr:uid="{7035DD15-C9E2-44DC-B66D-3861A3332C35}"/>
    <cellStyle name="Normal 12 3 6 6 2 2" xfId="8591" xr:uid="{5DF696AC-DB56-4089-A333-0751C1B1ADA7}"/>
    <cellStyle name="Normal 12 3 6 6 2 2 2" xfId="21401" xr:uid="{70F716BB-5419-4B33-9781-8859E15AD6E6}"/>
    <cellStyle name="Normal 12 3 6 6 2 2 2 2" xfId="36840" xr:uid="{017B752F-B50F-4E5E-B9BC-6BE55DE54EDD}"/>
    <cellStyle name="Normal 12 3 6 6 2 2 3" xfId="36841" xr:uid="{4417A4BD-4DA9-4707-BE72-30A47E200FC5}"/>
    <cellStyle name="Normal 12 3 6 6 2 3" xfId="15911" xr:uid="{72D20C78-AEBA-49BF-8BD9-A89FA2A6CA46}"/>
    <cellStyle name="Normal 12 3 6 6 2 3 2" xfId="36842" xr:uid="{52A737A4-6999-4F8C-BB15-2805B5DD30FF}"/>
    <cellStyle name="Normal 12 3 6 6 2 4" xfId="36843" xr:uid="{0A6C2DFF-34BF-41CC-BC41-FEE3802F6DF7}"/>
    <cellStyle name="Normal 12 3 6 6 3" xfId="4931" xr:uid="{2F5F9234-1DFB-443A-9276-6D3F1768B6AD}"/>
    <cellStyle name="Normal 12 3 6 6 3 2" xfId="10421" xr:uid="{BBA1855F-5658-4DB4-A921-256A8DAE609A}"/>
    <cellStyle name="Normal 12 3 6 6 3 2 2" xfId="23231" xr:uid="{886B2B1A-3606-4E7B-AD52-8B4DC0C85535}"/>
    <cellStyle name="Normal 12 3 6 6 3 2 2 2" xfId="36844" xr:uid="{CF1CE0BF-91C0-4E91-8721-BD5F75DED765}"/>
    <cellStyle name="Normal 12 3 6 6 3 2 3" xfId="36845" xr:uid="{74EFBA17-502C-429A-A12C-576C38464774}"/>
    <cellStyle name="Normal 12 3 6 6 3 3" xfId="17741" xr:uid="{13025E3D-9E6D-4BC6-AE5C-9F3031EFB0E5}"/>
    <cellStyle name="Normal 12 3 6 6 3 3 2" xfId="36846" xr:uid="{B854438D-B794-43D0-8D48-5841A1C223EB}"/>
    <cellStyle name="Normal 12 3 6 6 3 4" xfId="36847" xr:uid="{12B89FD9-3E20-4732-84C2-1EBD50781DF5}"/>
    <cellStyle name="Normal 12 3 6 6 4" xfId="12251" xr:uid="{EDEA66B3-E3DB-47CE-8BE1-99BA0AF936A6}"/>
    <cellStyle name="Normal 12 3 6 6 4 2" xfId="25061" xr:uid="{F1373D16-B072-495C-B7EE-0F893A635CA7}"/>
    <cellStyle name="Normal 12 3 6 6 4 2 2" xfId="36848" xr:uid="{5CE64AD0-6421-4AC4-B276-1C42F8BBE22A}"/>
    <cellStyle name="Normal 12 3 6 6 4 3" xfId="36849" xr:uid="{BBF0D335-09AB-4347-8ED9-6EABC721C1ED}"/>
    <cellStyle name="Normal 12 3 6 6 5" xfId="6761" xr:uid="{06B2F585-E5B8-429F-AC1A-5D77035A797B}"/>
    <cellStyle name="Normal 12 3 6 6 5 2" xfId="19571" xr:uid="{9611A702-0409-49C6-A69E-85B6EA2EB2EA}"/>
    <cellStyle name="Normal 12 3 6 6 5 2 2" xfId="36850" xr:uid="{8E7E3901-B1E3-4614-8D8C-07D6A22A21D6}"/>
    <cellStyle name="Normal 12 3 6 6 5 3" xfId="36851" xr:uid="{2121D376-7906-4D75-9CA5-2C3E310CDB3F}"/>
    <cellStyle name="Normal 12 3 6 6 6" xfId="14081" xr:uid="{FDB6FE6D-5084-49E8-A07A-CEF8273C5E17}"/>
    <cellStyle name="Normal 12 3 6 6 6 2" xfId="36852" xr:uid="{1E5B2A20-3E54-400E-AF66-2220FEBB0438}"/>
    <cellStyle name="Normal 12 3 6 6 7" xfId="36853" xr:uid="{87EA4705-AAA4-4ABA-819D-F1F41546D2C5}"/>
    <cellStyle name="Normal 12 3 6 7" xfId="2207" xr:uid="{A3B50A0D-2C50-47C4-A50D-BDDD40EBA7F3}"/>
    <cellStyle name="Normal 12 3 6 7 2" xfId="7697" xr:uid="{BC2FC8FE-0666-4AC6-9B6B-E7F099640917}"/>
    <cellStyle name="Normal 12 3 6 7 2 2" xfId="20507" xr:uid="{9256F658-9BA1-4502-AEFF-C9DBBFFD164A}"/>
    <cellStyle name="Normal 12 3 6 7 2 2 2" xfId="36854" xr:uid="{9CC63221-8FEB-4306-8FD9-1A62B62FC878}"/>
    <cellStyle name="Normal 12 3 6 7 2 3" xfId="36855" xr:uid="{7595DBBA-F041-438A-BB0D-4A978358B946}"/>
    <cellStyle name="Normal 12 3 6 7 3" xfId="15017" xr:uid="{0E2D8F43-8AFE-46F6-9F53-17D0B1DBDC8A}"/>
    <cellStyle name="Normal 12 3 6 7 3 2" xfId="36856" xr:uid="{1A80F8A9-CA09-4194-BC16-2C25F4AE2322}"/>
    <cellStyle name="Normal 12 3 6 7 4" xfId="36857" xr:uid="{D0371D24-90F1-4F18-AD41-D624367823CD}"/>
    <cellStyle name="Normal 12 3 6 8" xfId="4037" xr:uid="{6F404E21-4069-42D7-9F67-41FB0F26FE7F}"/>
    <cellStyle name="Normal 12 3 6 8 2" xfId="9527" xr:uid="{AFF9E92B-41DA-454D-9A05-C90765EED427}"/>
    <cellStyle name="Normal 12 3 6 8 2 2" xfId="22337" xr:uid="{28A893A7-6E81-4912-B4CE-CC5A6FBC4F3B}"/>
    <cellStyle name="Normal 12 3 6 8 2 2 2" xfId="36858" xr:uid="{C232A9E8-5EAA-45C2-B72F-FBA22C25EABD}"/>
    <cellStyle name="Normal 12 3 6 8 2 3" xfId="36859" xr:uid="{4BC98057-ECA8-4F79-AB36-2EA3EC310242}"/>
    <cellStyle name="Normal 12 3 6 8 3" xfId="16847" xr:uid="{13001334-9F62-414D-A1FC-BA31E85AB9EF}"/>
    <cellStyle name="Normal 12 3 6 8 3 2" xfId="36860" xr:uid="{45C251DA-A725-414B-B3CB-2B3C7AA72385}"/>
    <cellStyle name="Normal 12 3 6 8 4" xfId="36861" xr:uid="{C4F43690-6ECC-4D59-9591-771DC508D1D0}"/>
    <cellStyle name="Normal 12 3 6 9" xfId="11357" xr:uid="{B939386F-A454-474C-87BB-C3F5AB11ABB8}"/>
    <cellStyle name="Normal 12 3 6 9 2" xfId="24167" xr:uid="{340C837D-9B54-4AD5-A387-2B4DB0E5EBD0}"/>
    <cellStyle name="Normal 12 3 6 9 2 2" xfId="36862" xr:uid="{ED6E7340-776A-4494-A9D8-CA7FCF322066}"/>
    <cellStyle name="Normal 12 3 6 9 3" xfId="36863" xr:uid="{8B106A38-5073-4C90-AB68-9A3670EE9A99}"/>
    <cellStyle name="Normal 12 3 7" xfId="334" xr:uid="{98EF8729-8DEB-4650-B3A2-37D1D957C9E4}"/>
    <cellStyle name="Normal 12 3 7 10" xfId="5826" xr:uid="{F9810DC8-C492-42A5-82C6-28D5466FE761}"/>
    <cellStyle name="Normal 12 3 7 10 2" xfId="18636" xr:uid="{AE08F2B5-2B7C-4969-AC5C-BBE01C3A80B5}"/>
    <cellStyle name="Normal 12 3 7 10 2 2" xfId="36864" xr:uid="{BD922371-89E8-4331-A47F-3F58E689FA3F}"/>
    <cellStyle name="Normal 12 3 7 10 3" xfId="36865" xr:uid="{CC0E0577-236D-434E-8E10-96584A71905C}"/>
    <cellStyle name="Normal 12 3 7 11" xfId="13146" xr:uid="{00733A5D-8C97-4C42-B59D-8B990BCE1D2D}"/>
    <cellStyle name="Normal 12 3 7 11 2" xfId="36866" xr:uid="{1337300D-62D8-4867-9263-E5CFF4ED8BFC}"/>
    <cellStyle name="Normal 12 3 7 12" xfId="36867" xr:uid="{BB2C8454-81AD-4E9A-B28A-F2BCDEA4CC85}"/>
    <cellStyle name="Normal 12 3 7 2" xfId="563" xr:uid="{91EA75EA-2255-4F12-AC16-FA94C75939F6}"/>
    <cellStyle name="Normal 12 3 7 2 2" xfId="962" xr:uid="{EE2E1A5D-1B47-46CE-B7CE-84A1DD9CB7F6}"/>
    <cellStyle name="Normal 12 3 7 2 2 2" xfId="1857" xr:uid="{9BFB4AD8-6B16-47D3-BEB8-4EC8BE7E8045}"/>
    <cellStyle name="Normal 12 3 7 2 2 2 2" xfId="3687" xr:uid="{5DE20D02-6C81-410D-8F46-1350096A008E}"/>
    <cellStyle name="Normal 12 3 7 2 2 2 2 2" xfId="9177" xr:uid="{6324050D-E0C6-409D-B468-C1076B5ECE48}"/>
    <cellStyle name="Normal 12 3 7 2 2 2 2 2 2" xfId="21987" xr:uid="{F496DA68-5205-4904-8381-5D35D33CD815}"/>
    <cellStyle name="Normal 12 3 7 2 2 2 2 2 2 2" xfId="36868" xr:uid="{57BCDABD-7FA1-47F7-89E8-03C61A8C2126}"/>
    <cellStyle name="Normal 12 3 7 2 2 2 2 2 3" xfId="36869" xr:uid="{F1D63844-8EE8-4B0A-8F6E-163F213EF735}"/>
    <cellStyle name="Normal 12 3 7 2 2 2 2 3" xfId="16497" xr:uid="{8AB39C61-6BD1-42C1-8AB1-E30C548F7461}"/>
    <cellStyle name="Normal 12 3 7 2 2 2 2 3 2" xfId="36870" xr:uid="{A5582A76-B9C2-4698-B806-981DFD2F937E}"/>
    <cellStyle name="Normal 12 3 7 2 2 2 2 4" xfId="36871" xr:uid="{03F82B2C-2D98-4F43-A126-E8D8C9DE8422}"/>
    <cellStyle name="Normal 12 3 7 2 2 2 3" xfId="5517" xr:uid="{5D73E833-CE4D-4D9F-9D55-FF0791B47DC8}"/>
    <cellStyle name="Normal 12 3 7 2 2 2 3 2" xfId="11007" xr:uid="{5C375360-0C58-4DB1-B800-E7F0009DDF67}"/>
    <cellStyle name="Normal 12 3 7 2 2 2 3 2 2" xfId="23817" xr:uid="{C1002467-9F38-41A7-9B70-37B4647470F0}"/>
    <cellStyle name="Normal 12 3 7 2 2 2 3 2 2 2" xfId="36872" xr:uid="{64F5B90F-50C0-4A1C-B758-9EB9D289E147}"/>
    <cellStyle name="Normal 12 3 7 2 2 2 3 2 3" xfId="36873" xr:uid="{E2ADF3F7-2B4F-46EB-ADEC-5306E30D5175}"/>
    <cellStyle name="Normal 12 3 7 2 2 2 3 3" xfId="18327" xr:uid="{79143AC4-9F7A-4EFB-A051-6B9B89ADFA6E}"/>
    <cellStyle name="Normal 12 3 7 2 2 2 3 3 2" xfId="36874" xr:uid="{6F7F20D8-A622-4D3A-9A1D-A14F9A21D3DD}"/>
    <cellStyle name="Normal 12 3 7 2 2 2 3 4" xfId="36875" xr:uid="{BEFA3451-43EE-49E7-9B8C-DA6FD61C0EFB}"/>
    <cellStyle name="Normal 12 3 7 2 2 2 4" xfId="12837" xr:uid="{5B532446-1683-48E1-95A5-4992B4D14810}"/>
    <cellStyle name="Normal 12 3 7 2 2 2 4 2" xfId="25647" xr:uid="{6FF35540-6CB1-4CA4-834B-74DE73A440F7}"/>
    <cellStyle name="Normal 12 3 7 2 2 2 4 2 2" xfId="36876" xr:uid="{8E862E58-8CD3-4DF8-84A8-A343508DCA48}"/>
    <cellStyle name="Normal 12 3 7 2 2 2 4 3" xfId="36877" xr:uid="{1A095D2A-6E8E-444B-A443-25C0272918E8}"/>
    <cellStyle name="Normal 12 3 7 2 2 2 5" xfId="7347" xr:uid="{5EB6E3DD-DBBE-4546-8008-D80885B1903F}"/>
    <cellStyle name="Normal 12 3 7 2 2 2 5 2" xfId="20157" xr:uid="{386A697A-2001-49AC-BDE0-164F9BDF52F6}"/>
    <cellStyle name="Normal 12 3 7 2 2 2 5 2 2" xfId="36878" xr:uid="{0405BE0D-3B2C-411C-A599-48B4015B2B7E}"/>
    <cellStyle name="Normal 12 3 7 2 2 2 5 3" xfId="36879" xr:uid="{421AAFDF-AA90-48EF-8C8A-470C61BAA815}"/>
    <cellStyle name="Normal 12 3 7 2 2 2 6" xfId="14667" xr:uid="{16BA60A3-91D7-4149-994F-954ADFC297EF}"/>
    <cellStyle name="Normal 12 3 7 2 2 2 6 2" xfId="36880" xr:uid="{4EA67D6C-DD67-4DAC-A0B3-ADFDE49161C7}"/>
    <cellStyle name="Normal 12 3 7 2 2 2 7" xfId="36881" xr:uid="{940EAD06-40A7-44AA-B55C-96FBF8EC4682}"/>
    <cellStyle name="Normal 12 3 7 2 2 3" xfId="2793" xr:uid="{B7C4DBC1-CBFB-45ED-9DD3-9E2EFCDF9AFF}"/>
    <cellStyle name="Normal 12 3 7 2 2 3 2" xfId="8283" xr:uid="{382BDA2A-016E-479D-BE73-90ECA83EEB78}"/>
    <cellStyle name="Normal 12 3 7 2 2 3 2 2" xfId="21093" xr:uid="{26DA56BC-3D76-4B6C-98D4-B895D7416A68}"/>
    <cellStyle name="Normal 12 3 7 2 2 3 2 2 2" xfId="36882" xr:uid="{24B3F11B-679B-4B75-ACB3-CEB6D70C9E51}"/>
    <cellStyle name="Normal 12 3 7 2 2 3 2 3" xfId="36883" xr:uid="{1C47B6DF-BAEB-4051-AF8B-90F13C69605E}"/>
    <cellStyle name="Normal 12 3 7 2 2 3 3" xfId="15603" xr:uid="{2CE7B4C4-7B5D-4642-9441-50310C531AB5}"/>
    <cellStyle name="Normal 12 3 7 2 2 3 3 2" xfId="36884" xr:uid="{88A06DCF-1873-4104-B6A2-A6D784D2A411}"/>
    <cellStyle name="Normal 12 3 7 2 2 3 4" xfId="36885" xr:uid="{3C3C3D22-5E8E-4C8F-96E9-5D4167B9BB0C}"/>
    <cellStyle name="Normal 12 3 7 2 2 4" xfId="4623" xr:uid="{186B1FF3-34EC-4930-BBE1-60B919016094}"/>
    <cellStyle name="Normal 12 3 7 2 2 4 2" xfId="10113" xr:uid="{C1186E79-35DD-4815-8622-C382AFB1D82D}"/>
    <cellStyle name="Normal 12 3 7 2 2 4 2 2" xfId="22923" xr:uid="{5CE3DA68-6D8C-410E-B4A0-48F9E9B92019}"/>
    <cellStyle name="Normal 12 3 7 2 2 4 2 2 2" xfId="36886" xr:uid="{35B2FF29-F8EA-4B1A-AFA5-CDB86F6CDB3D}"/>
    <cellStyle name="Normal 12 3 7 2 2 4 2 3" xfId="36887" xr:uid="{DF535F48-7010-4276-A4D5-2B90F867B540}"/>
    <cellStyle name="Normal 12 3 7 2 2 4 3" xfId="17433" xr:uid="{B03A329E-1569-414A-9795-6DB2149B39F3}"/>
    <cellStyle name="Normal 12 3 7 2 2 4 3 2" xfId="36888" xr:uid="{53D747BE-6189-49E4-B285-629E62949CBF}"/>
    <cellStyle name="Normal 12 3 7 2 2 4 4" xfId="36889" xr:uid="{0F4BEB91-70C7-41F0-ADD5-06201EC8E85D}"/>
    <cellStyle name="Normal 12 3 7 2 2 5" xfId="11943" xr:uid="{8E43A894-B055-40A4-83AC-03C85C48D910}"/>
    <cellStyle name="Normal 12 3 7 2 2 5 2" xfId="24753" xr:uid="{FE1D8256-B63B-4F7F-ABAB-5A7F138611A7}"/>
    <cellStyle name="Normal 12 3 7 2 2 5 2 2" xfId="36890" xr:uid="{21BCE635-5C64-478C-AB82-43B6CBA7BF46}"/>
    <cellStyle name="Normal 12 3 7 2 2 5 3" xfId="36891" xr:uid="{D2A53FDD-F458-41F7-B21C-C4A75664E657}"/>
    <cellStyle name="Normal 12 3 7 2 2 6" xfId="6453" xr:uid="{43924B85-D538-4C2A-AE62-8C213A82EE61}"/>
    <cellStyle name="Normal 12 3 7 2 2 6 2" xfId="19263" xr:uid="{3C4589F4-728B-4139-A1EE-92150457AEA2}"/>
    <cellStyle name="Normal 12 3 7 2 2 6 2 2" xfId="36892" xr:uid="{D45D1BC2-4964-400E-8551-B72D3EDCECAE}"/>
    <cellStyle name="Normal 12 3 7 2 2 6 3" xfId="36893" xr:uid="{C81C134C-2EC8-4BFF-8D56-40D3FFAE2E60}"/>
    <cellStyle name="Normal 12 3 7 2 2 7" xfId="13773" xr:uid="{688C8A64-7FFD-41A1-A555-9E712E08771E}"/>
    <cellStyle name="Normal 12 3 7 2 2 7 2" xfId="36894" xr:uid="{12B64A90-7E19-4DE8-A4ED-2D2C8F59345D}"/>
    <cellStyle name="Normal 12 3 7 2 2 8" xfId="36895" xr:uid="{C106A51D-E38F-46B1-BDEA-7EA63CCA8AA4}"/>
    <cellStyle name="Normal 12 3 7 2 3" xfId="1458" xr:uid="{572C17C0-87FA-4C96-8351-E1B22BA405CE}"/>
    <cellStyle name="Normal 12 3 7 2 3 2" xfId="3288" xr:uid="{17C1DBA2-C866-4126-98F5-2D72A4ACA303}"/>
    <cellStyle name="Normal 12 3 7 2 3 2 2" xfId="8778" xr:uid="{93A748A2-C6A7-4B29-A373-5613A7380372}"/>
    <cellStyle name="Normal 12 3 7 2 3 2 2 2" xfId="21588" xr:uid="{9E296C42-F602-41CA-8CB1-52569E24A0A2}"/>
    <cellStyle name="Normal 12 3 7 2 3 2 2 2 2" xfId="36896" xr:uid="{89BB93BC-F79B-48A0-96E5-374C68AD910D}"/>
    <cellStyle name="Normal 12 3 7 2 3 2 2 3" xfId="36897" xr:uid="{B735168F-7204-41E7-AF6B-84FFE7CDC34A}"/>
    <cellStyle name="Normal 12 3 7 2 3 2 3" xfId="16098" xr:uid="{67CBA87A-B507-4966-A6F8-6A56774B6379}"/>
    <cellStyle name="Normal 12 3 7 2 3 2 3 2" xfId="36898" xr:uid="{2E0B866F-B71C-44AE-BEE6-AEB88CE87EDE}"/>
    <cellStyle name="Normal 12 3 7 2 3 2 4" xfId="36899" xr:uid="{33842643-D7B6-4D6A-868A-258FE052DB03}"/>
    <cellStyle name="Normal 12 3 7 2 3 3" xfId="5118" xr:uid="{F4428CBE-98A5-465B-9EEF-2C4F16BF1597}"/>
    <cellStyle name="Normal 12 3 7 2 3 3 2" xfId="10608" xr:uid="{8BAB92DB-4B45-4417-83A7-69BB87C26FE5}"/>
    <cellStyle name="Normal 12 3 7 2 3 3 2 2" xfId="23418" xr:uid="{518EA755-5AD4-4D72-BD10-399A21F5CF3F}"/>
    <cellStyle name="Normal 12 3 7 2 3 3 2 2 2" xfId="36900" xr:uid="{65E02445-9C46-44B1-B63B-F765D45C5804}"/>
    <cellStyle name="Normal 12 3 7 2 3 3 2 3" xfId="36901" xr:uid="{C12D584A-4A47-444B-90DF-67285AE64231}"/>
    <cellStyle name="Normal 12 3 7 2 3 3 3" xfId="17928" xr:uid="{0B110C10-6399-46EC-8D7D-CCEBD145016E}"/>
    <cellStyle name="Normal 12 3 7 2 3 3 3 2" xfId="36902" xr:uid="{FAEE579E-FEA3-4E80-9258-EC6FEBAEF4C3}"/>
    <cellStyle name="Normal 12 3 7 2 3 3 4" xfId="36903" xr:uid="{8F5BB4B1-B721-45AC-B2C2-82B44AB5DB59}"/>
    <cellStyle name="Normal 12 3 7 2 3 4" xfId="12438" xr:uid="{981A6E86-D9DF-4978-A64D-03D864772190}"/>
    <cellStyle name="Normal 12 3 7 2 3 4 2" xfId="25248" xr:uid="{050F8507-DD6C-4390-888B-495DF3BE3D9D}"/>
    <cellStyle name="Normal 12 3 7 2 3 4 2 2" xfId="36904" xr:uid="{B06FCEE2-A8BE-4788-9A80-7A34C66E3DE4}"/>
    <cellStyle name="Normal 12 3 7 2 3 4 3" xfId="36905" xr:uid="{30BC614A-A02A-46D0-8FA2-0DB475029F26}"/>
    <cellStyle name="Normal 12 3 7 2 3 5" xfId="6948" xr:uid="{AD4F29EB-7A7B-4F16-B96C-9F779B1F718C}"/>
    <cellStyle name="Normal 12 3 7 2 3 5 2" xfId="19758" xr:uid="{F0CBD652-A7CC-4D60-928E-33C06D574E98}"/>
    <cellStyle name="Normal 12 3 7 2 3 5 2 2" xfId="36906" xr:uid="{88900B20-3C8C-419A-8D57-6AF221C6B2BB}"/>
    <cellStyle name="Normal 12 3 7 2 3 5 3" xfId="36907" xr:uid="{3711CABC-31E5-4E86-943E-A07EE5C01DE3}"/>
    <cellStyle name="Normal 12 3 7 2 3 6" xfId="14268" xr:uid="{7B2C2589-CD5F-409C-83CE-AC9BB788A390}"/>
    <cellStyle name="Normal 12 3 7 2 3 6 2" xfId="36908" xr:uid="{E9E9D130-177D-4837-B091-8BC2F54E6933}"/>
    <cellStyle name="Normal 12 3 7 2 3 7" xfId="36909" xr:uid="{48221972-1FC2-4395-BA92-B646B2818AD6}"/>
    <cellStyle name="Normal 12 3 7 2 4" xfId="2394" xr:uid="{ACC579C5-8770-4596-8E01-5FBED9D8E68B}"/>
    <cellStyle name="Normal 12 3 7 2 4 2" xfId="7884" xr:uid="{CEBAB1A4-F699-4614-BD17-7F962E6EA730}"/>
    <cellStyle name="Normal 12 3 7 2 4 2 2" xfId="20694" xr:uid="{6857618C-0E6A-454B-B939-81294CAC6887}"/>
    <cellStyle name="Normal 12 3 7 2 4 2 2 2" xfId="36910" xr:uid="{E71D55B3-04E8-4B9A-9124-85BD0025869D}"/>
    <cellStyle name="Normal 12 3 7 2 4 2 3" xfId="36911" xr:uid="{14196E3E-3231-4AD0-9580-ED094E059B1A}"/>
    <cellStyle name="Normal 12 3 7 2 4 3" xfId="15204" xr:uid="{220EE280-EBAB-4C43-8F1D-248B6E827470}"/>
    <cellStyle name="Normal 12 3 7 2 4 3 2" xfId="36912" xr:uid="{EF78F646-D1BB-4FAB-B094-E34959BD31CC}"/>
    <cellStyle name="Normal 12 3 7 2 4 4" xfId="36913" xr:uid="{89EBA271-06F4-404A-B8E0-B4D513013038}"/>
    <cellStyle name="Normal 12 3 7 2 5" xfId="4224" xr:uid="{0DAB09C7-1CE5-4D0D-9B08-09A6880E75F3}"/>
    <cellStyle name="Normal 12 3 7 2 5 2" xfId="9714" xr:uid="{81E8A8FD-1B5A-424D-9891-B6FB60FE7996}"/>
    <cellStyle name="Normal 12 3 7 2 5 2 2" xfId="22524" xr:uid="{1413FB90-9364-4F1C-8E1D-18D83BBC6F50}"/>
    <cellStyle name="Normal 12 3 7 2 5 2 2 2" xfId="36914" xr:uid="{FF033152-BB0F-42DE-AD7A-3FC93C9E57CB}"/>
    <cellStyle name="Normal 12 3 7 2 5 2 3" xfId="36915" xr:uid="{94322F31-8B8E-496F-B603-74B1594073F1}"/>
    <cellStyle name="Normal 12 3 7 2 5 3" xfId="17034" xr:uid="{B873A324-DE93-46AF-82A5-08D3EDE4FCAE}"/>
    <cellStyle name="Normal 12 3 7 2 5 3 2" xfId="36916" xr:uid="{EEF0D9A5-21E6-4A86-AF22-89419C03E357}"/>
    <cellStyle name="Normal 12 3 7 2 5 4" xfId="36917" xr:uid="{94834A44-4C42-49FC-95CB-C0EB15949008}"/>
    <cellStyle name="Normal 12 3 7 2 6" xfId="11544" xr:uid="{684BF736-2EB5-4092-B4CD-B59C7A091143}"/>
    <cellStyle name="Normal 12 3 7 2 6 2" xfId="24354" xr:uid="{C4562430-BC33-4E78-B8C6-16E7F8E9BE9B}"/>
    <cellStyle name="Normal 12 3 7 2 6 2 2" xfId="36918" xr:uid="{73CC15B6-E80B-463C-89B1-0F2E034E5DE2}"/>
    <cellStyle name="Normal 12 3 7 2 6 3" xfId="36919" xr:uid="{69562003-4112-452A-B441-A4047F7F86E6}"/>
    <cellStyle name="Normal 12 3 7 2 7" xfId="6054" xr:uid="{40F99CDC-EAD7-484F-9C63-1C24B1BCD77C}"/>
    <cellStyle name="Normal 12 3 7 2 7 2" xfId="18864" xr:uid="{92265811-1A45-4814-A8FD-81AA103D4DBF}"/>
    <cellStyle name="Normal 12 3 7 2 7 2 2" xfId="36920" xr:uid="{AD1D422E-65CD-4AE5-A65B-8C4A5A5DAF85}"/>
    <cellStyle name="Normal 12 3 7 2 7 3" xfId="36921" xr:uid="{B7DDBAAA-0539-4B3C-B922-9DBBBD07DBA9}"/>
    <cellStyle name="Normal 12 3 7 2 8" xfId="13374" xr:uid="{1F187C33-F426-4483-90B4-B48E1450CB0C}"/>
    <cellStyle name="Normal 12 3 7 2 8 2" xfId="36922" xr:uid="{821FEFAE-20C8-440D-BF44-CD9D3D6D98D6}"/>
    <cellStyle name="Normal 12 3 7 2 9" xfId="36923" xr:uid="{7936BE2D-BD36-4364-85E1-B6B1AD2409FB}"/>
    <cellStyle name="Normal 12 3 7 3" xfId="695" xr:uid="{AEEF1134-8E73-4DAF-8577-9FC4304422AA}"/>
    <cellStyle name="Normal 12 3 7 3 2" xfId="1095" xr:uid="{20BBCBB2-4DD6-4FB3-A711-28E969DC9A3F}"/>
    <cellStyle name="Normal 12 3 7 3 2 2" xfId="1990" xr:uid="{240DE9B0-6DD1-4CE2-8060-99C2A84753C1}"/>
    <cellStyle name="Normal 12 3 7 3 2 2 2" xfId="3820" xr:uid="{84F76958-6B20-4B8D-8077-2A4578ED6B0C}"/>
    <cellStyle name="Normal 12 3 7 3 2 2 2 2" xfId="9310" xr:uid="{726BAB8C-A684-4A5A-B8FD-69DD7FB705AC}"/>
    <cellStyle name="Normal 12 3 7 3 2 2 2 2 2" xfId="22120" xr:uid="{E6CFD24C-96CA-4C80-A37B-693E56D6269D}"/>
    <cellStyle name="Normal 12 3 7 3 2 2 2 2 2 2" xfId="36924" xr:uid="{744FC9F1-A684-4170-AAE8-177851CF427A}"/>
    <cellStyle name="Normal 12 3 7 3 2 2 2 2 3" xfId="36925" xr:uid="{5161B0E1-77BF-486C-ACB9-409066884BBA}"/>
    <cellStyle name="Normal 12 3 7 3 2 2 2 3" xfId="16630" xr:uid="{80EC3E4F-172B-4E0D-A345-C07AB5614F3C}"/>
    <cellStyle name="Normal 12 3 7 3 2 2 2 3 2" xfId="36926" xr:uid="{F506AF3C-6516-4125-B0BC-70A33BDFEA01}"/>
    <cellStyle name="Normal 12 3 7 3 2 2 2 4" xfId="36927" xr:uid="{02F31BE4-C12E-48C7-8362-6003AC9D6E32}"/>
    <cellStyle name="Normal 12 3 7 3 2 2 3" xfId="5650" xr:uid="{10000432-8ABF-469D-9F49-FA0E5D656CFA}"/>
    <cellStyle name="Normal 12 3 7 3 2 2 3 2" xfId="11140" xr:uid="{FC6B75B5-9599-494D-A6DB-45284B84D296}"/>
    <cellStyle name="Normal 12 3 7 3 2 2 3 2 2" xfId="23950" xr:uid="{E3F54E3C-620A-4005-82B2-C3AAF80626EC}"/>
    <cellStyle name="Normal 12 3 7 3 2 2 3 2 2 2" xfId="36928" xr:uid="{DCF372D1-8D35-4011-88BF-C48F3B2C76FC}"/>
    <cellStyle name="Normal 12 3 7 3 2 2 3 2 3" xfId="36929" xr:uid="{1F1AE371-E8FE-4121-811A-85C589DAAAFD}"/>
    <cellStyle name="Normal 12 3 7 3 2 2 3 3" xfId="18460" xr:uid="{54B0A665-BCCA-4A49-80F9-0CA24358F5BD}"/>
    <cellStyle name="Normal 12 3 7 3 2 2 3 3 2" xfId="36930" xr:uid="{8F9243AB-11C5-44EA-8CD0-7F7D0449E6C5}"/>
    <cellStyle name="Normal 12 3 7 3 2 2 3 4" xfId="36931" xr:uid="{BB0F703D-5A1B-4252-B849-6EFF9AD987F8}"/>
    <cellStyle name="Normal 12 3 7 3 2 2 4" xfId="12970" xr:uid="{D113895C-2417-447D-A7A3-B351EBDF2F3B}"/>
    <cellStyle name="Normal 12 3 7 3 2 2 4 2" xfId="25780" xr:uid="{F1419ADF-8163-4224-ABF9-F5ED068A169A}"/>
    <cellStyle name="Normal 12 3 7 3 2 2 4 2 2" xfId="36932" xr:uid="{B152572A-4C33-4156-879F-027258769CC2}"/>
    <cellStyle name="Normal 12 3 7 3 2 2 4 3" xfId="36933" xr:uid="{505019DF-DEB1-4358-8528-186308A277AC}"/>
    <cellStyle name="Normal 12 3 7 3 2 2 5" xfId="7480" xr:uid="{65FC7DD2-F952-4A5A-956D-CFB94B1D4071}"/>
    <cellStyle name="Normal 12 3 7 3 2 2 5 2" xfId="20290" xr:uid="{B53155B3-21F6-42B4-A6B2-DA63F412E3AD}"/>
    <cellStyle name="Normal 12 3 7 3 2 2 5 2 2" xfId="36934" xr:uid="{5A1E94A1-13A3-438A-A8AA-85E377079544}"/>
    <cellStyle name="Normal 12 3 7 3 2 2 5 3" xfId="36935" xr:uid="{21A43F24-D547-4337-A692-1DB4E0F536C0}"/>
    <cellStyle name="Normal 12 3 7 3 2 2 6" xfId="14800" xr:uid="{2D3737D7-4E80-4758-A974-FC10B60F205D}"/>
    <cellStyle name="Normal 12 3 7 3 2 2 6 2" xfId="36936" xr:uid="{8DC1DD51-54CC-4353-884F-511F5957F3F7}"/>
    <cellStyle name="Normal 12 3 7 3 2 2 7" xfId="36937" xr:uid="{14DAD533-F23F-4446-9734-0CCFEC6D63FB}"/>
    <cellStyle name="Normal 12 3 7 3 2 3" xfId="2926" xr:uid="{8A99C96A-0E91-4EEA-A70D-04EB563A9417}"/>
    <cellStyle name="Normal 12 3 7 3 2 3 2" xfId="8416" xr:uid="{891369B6-272A-4DAE-B392-C2F044AB7B72}"/>
    <cellStyle name="Normal 12 3 7 3 2 3 2 2" xfId="21226" xr:uid="{4596F8A2-3DF4-45A6-BE94-BF69CF3778AA}"/>
    <cellStyle name="Normal 12 3 7 3 2 3 2 2 2" xfId="36938" xr:uid="{BE45B2B3-AE34-433F-91AB-ED17D755F571}"/>
    <cellStyle name="Normal 12 3 7 3 2 3 2 3" xfId="36939" xr:uid="{5F29FAF7-2EB4-426F-BD50-85A2054156EB}"/>
    <cellStyle name="Normal 12 3 7 3 2 3 3" xfId="15736" xr:uid="{A78CB09B-EC9C-4274-9E46-054F5000367D}"/>
    <cellStyle name="Normal 12 3 7 3 2 3 3 2" xfId="36940" xr:uid="{3FAB9693-9C3D-470D-8898-B5EE4F59C321}"/>
    <cellStyle name="Normal 12 3 7 3 2 3 4" xfId="36941" xr:uid="{3597D0E5-0AF2-4E83-A985-EC020E10EDAA}"/>
    <cellStyle name="Normal 12 3 7 3 2 4" xfId="4756" xr:uid="{1567D34E-4845-4835-8FCC-8828DAE39CE8}"/>
    <cellStyle name="Normal 12 3 7 3 2 4 2" xfId="10246" xr:uid="{C956B279-7053-45D8-A7EB-18CD24D725C2}"/>
    <cellStyle name="Normal 12 3 7 3 2 4 2 2" xfId="23056" xr:uid="{106EB393-CCAA-433A-8BDD-48A30A857E96}"/>
    <cellStyle name="Normal 12 3 7 3 2 4 2 2 2" xfId="36942" xr:uid="{8BFE8346-4570-410C-B475-4BDF011F94CE}"/>
    <cellStyle name="Normal 12 3 7 3 2 4 2 3" xfId="36943" xr:uid="{40DD6DA9-BB40-431E-8CA1-44EC33E684E6}"/>
    <cellStyle name="Normal 12 3 7 3 2 4 3" xfId="17566" xr:uid="{48C4474C-7507-406F-9DEB-837ED6C4C2EF}"/>
    <cellStyle name="Normal 12 3 7 3 2 4 3 2" xfId="36944" xr:uid="{0A1F1329-863A-434F-A45D-9F1E9EFB2541}"/>
    <cellStyle name="Normal 12 3 7 3 2 4 4" xfId="36945" xr:uid="{8999BBCC-C2C7-4621-A035-22E46B2C1BD9}"/>
    <cellStyle name="Normal 12 3 7 3 2 5" xfId="12076" xr:uid="{24EDFA42-C8DF-4ACB-BD62-B7B8F01F1050}"/>
    <cellStyle name="Normal 12 3 7 3 2 5 2" xfId="24886" xr:uid="{B57E11ED-AA42-4B1E-AA0A-246F1710769D}"/>
    <cellStyle name="Normal 12 3 7 3 2 5 2 2" xfId="36946" xr:uid="{58B169AB-ADC0-4D2E-BA0A-966D9505C1F4}"/>
    <cellStyle name="Normal 12 3 7 3 2 5 3" xfId="36947" xr:uid="{4C5A4157-2655-4AA7-AFB8-26DB8D6FCAFE}"/>
    <cellStyle name="Normal 12 3 7 3 2 6" xfId="6586" xr:uid="{77E284ED-BE31-4748-AC4C-CEA8B9DE03B8}"/>
    <cellStyle name="Normal 12 3 7 3 2 6 2" xfId="19396" xr:uid="{3A4655C1-39E8-4225-ADE8-F55A7570E347}"/>
    <cellStyle name="Normal 12 3 7 3 2 6 2 2" xfId="36948" xr:uid="{4875F619-7E85-487A-9577-ED7B97522722}"/>
    <cellStyle name="Normal 12 3 7 3 2 6 3" xfId="36949" xr:uid="{4D063AF1-EFFF-4FDB-8F46-C66DBC30CAF9}"/>
    <cellStyle name="Normal 12 3 7 3 2 7" xfId="13906" xr:uid="{06688E0E-85E4-4B9F-A522-EC6F3381C8C3}"/>
    <cellStyle name="Normal 12 3 7 3 2 7 2" xfId="36950" xr:uid="{AD026427-D54B-4A3B-9B47-0A9F19B6BAE4}"/>
    <cellStyle name="Normal 12 3 7 3 2 8" xfId="36951" xr:uid="{2637366D-9C7C-4421-96EF-24A304EBA418}"/>
    <cellStyle name="Normal 12 3 7 3 3" xfId="1590" xr:uid="{4C949064-2C14-47D2-A9CF-7CD85E0715E3}"/>
    <cellStyle name="Normal 12 3 7 3 3 2" xfId="3420" xr:uid="{9018F503-06AC-484F-ADFA-273345619141}"/>
    <cellStyle name="Normal 12 3 7 3 3 2 2" xfId="8910" xr:uid="{BCFB5478-5231-4F25-834C-1679BC9303C1}"/>
    <cellStyle name="Normal 12 3 7 3 3 2 2 2" xfId="21720" xr:uid="{8C090235-45B1-4CF5-91F5-2D71F33ACAA4}"/>
    <cellStyle name="Normal 12 3 7 3 3 2 2 2 2" xfId="36952" xr:uid="{EFCA2CF2-3456-4A7F-A5BA-8DBC23E32129}"/>
    <cellStyle name="Normal 12 3 7 3 3 2 2 3" xfId="36953" xr:uid="{1541BC26-1D24-4DA5-A4F3-9ACB292C62D1}"/>
    <cellStyle name="Normal 12 3 7 3 3 2 3" xfId="16230" xr:uid="{3D5FF3EC-3625-43A9-870D-032592CA2E4E}"/>
    <cellStyle name="Normal 12 3 7 3 3 2 3 2" xfId="36954" xr:uid="{7C3C923E-5C8E-477A-AAA0-66F1E0EFE21D}"/>
    <cellStyle name="Normal 12 3 7 3 3 2 4" xfId="36955" xr:uid="{BF9CEFC6-E2AE-40BF-93B0-DDE3F112F9C7}"/>
    <cellStyle name="Normal 12 3 7 3 3 3" xfId="5250" xr:uid="{809C18FD-8888-4829-BF04-E8254CD3B06E}"/>
    <cellStyle name="Normal 12 3 7 3 3 3 2" xfId="10740" xr:uid="{BC8A86B4-19F1-4ECE-9DF6-1C641A8CC4FE}"/>
    <cellStyle name="Normal 12 3 7 3 3 3 2 2" xfId="23550" xr:uid="{700A2FAD-8A6C-443A-892F-8699E8D0B2C4}"/>
    <cellStyle name="Normal 12 3 7 3 3 3 2 2 2" xfId="36956" xr:uid="{05814C2D-31F1-416B-8AA6-812168D1A4CC}"/>
    <cellStyle name="Normal 12 3 7 3 3 3 2 3" xfId="36957" xr:uid="{E71FE998-CE25-4A04-90D3-44DD8B4C5B54}"/>
    <cellStyle name="Normal 12 3 7 3 3 3 3" xfId="18060" xr:uid="{C64EC722-266C-414C-AAB8-6B32E75DA9C2}"/>
    <cellStyle name="Normal 12 3 7 3 3 3 3 2" xfId="36958" xr:uid="{EA62F37F-05AD-4BB3-A79F-EF8AD44F1C35}"/>
    <cellStyle name="Normal 12 3 7 3 3 3 4" xfId="36959" xr:uid="{58C78B8F-B97C-4BFE-A9E7-641ACE9D91B4}"/>
    <cellStyle name="Normal 12 3 7 3 3 4" xfId="12570" xr:uid="{77CBDDDF-AB83-4F89-965B-251274B57ABD}"/>
    <cellStyle name="Normal 12 3 7 3 3 4 2" xfId="25380" xr:uid="{4ECB551D-E559-4737-BF9E-18996F7A58CD}"/>
    <cellStyle name="Normal 12 3 7 3 3 4 2 2" xfId="36960" xr:uid="{906F914D-5799-4B64-B808-99B727CF520F}"/>
    <cellStyle name="Normal 12 3 7 3 3 4 3" xfId="36961" xr:uid="{04FEB2C3-AE46-4A22-BF71-4E96D829820F}"/>
    <cellStyle name="Normal 12 3 7 3 3 5" xfId="7080" xr:uid="{BCF6D7B9-40AD-4B68-B952-332AA6058C20}"/>
    <cellStyle name="Normal 12 3 7 3 3 5 2" xfId="19890" xr:uid="{CD7BAF42-9065-4620-9F9D-8F50EFF0B7E3}"/>
    <cellStyle name="Normal 12 3 7 3 3 5 2 2" xfId="36962" xr:uid="{AA530E33-F99C-4139-9897-00290F476BC6}"/>
    <cellStyle name="Normal 12 3 7 3 3 5 3" xfId="36963" xr:uid="{B2C06281-AC81-44D0-BD2B-0CDC95009AE7}"/>
    <cellStyle name="Normal 12 3 7 3 3 6" xfId="14400" xr:uid="{7726E416-DAD4-4F93-A6FF-28196A9C1858}"/>
    <cellStyle name="Normal 12 3 7 3 3 6 2" xfId="36964" xr:uid="{D42FD9A3-FA65-43DC-9961-47B85E7F145E}"/>
    <cellStyle name="Normal 12 3 7 3 3 7" xfId="36965" xr:uid="{4A864D80-AEA3-471F-B78B-C07697804595}"/>
    <cellStyle name="Normal 12 3 7 3 4" xfId="2526" xr:uid="{095B5266-66EA-4C07-830B-77F197EB53E9}"/>
    <cellStyle name="Normal 12 3 7 3 4 2" xfId="8016" xr:uid="{C9951654-DF50-44DB-8F8E-4E85E4BB3148}"/>
    <cellStyle name="Normal 12 3 7 3 4 2 2" xfId="20826" xr:uid="{48249A50-936D-48C4-ADD8-E5D5E19E9F16}"/>
    <cellStyle name="Normal 12 3 7 3 4 2 2 2" xfId="36966" xr:uid="{6D726C2C-70DA-4A2D-A020-7FC7A8DABB52}"/>
    <cellStyle name="Normal 12 3 7 3 4 2 3" xfId="36967" xr:uid="{02AF6244-2ECE-49A8-B7A7-A471A208F5E9}"/>
    <cellStyle name="Normal 12 3 7 3 4 3" xfId="15336" xr:uid="{77DAA9AE-2B26-4FAC-8B9C-0F5A7AA525D1}"/>
    <cellStyle name="Normal 12 3 7 3 4 3 2" xfId="36968" xr:uid="{88561765-6BA7-4E94-B75A-1D90610899A7}"/>
    <cellStyle name="Normal 12 3 7 3 4 4" xfId="36969" xr:uid="{7D976249-AE0A-4F38-8FAF-5703E82CDB5B}"/>
    <cellStyle name="Normal 12 3 7 3 5" xfId="4356" xr:uid="{1E4D1AC7-68B8-4378-AE40-680689B91CBF}"/>
    <cellStyle name="Normal 12 3 7 3 5 2" xfId="9846" xr:uid="{C7579915-AD38-4D73-B1E9-7B56D6DF9E6C}"/>
    <cellStyle name="Normal 12 3 7 3 5 2 2" xfId="22656" xr:uid="{2F4B7AAE-5E76-4018-988C-FD0D22AFA76E}"/>
    <cellStyle name="Normal 12 3 7 3 5 2 2 2" xfId="36970" xr:uid="{4AF7EBF9-2C89-48D6-AA72-B775D6D7E026}"/>
    <cellStyle name="Normal 12 3 7 3 5 2 3" xfId="36971" xr:uid="{3B549861-E9A0-4E8F-8726-F2B9128BDAD8}"/>
    <cellStyle name="Normal 12 3 7 3 5 3" xfId="17166" xr:uid="{796FB3FA-FB7A-4EB2-AB39-27B79292F082}"/>
    <cellStyle name="Normal 12 3 7 3 5 3 2" xfId="36972" xr:uid="{464712E0-3909-46C1-B10A-8DF51814C959}"/>
    <cellStyle name="Normal 12 3 7 3 5 4" xfId="36973" xr:uid="{04CCFA4E-D4C6-461D-8D2A-45F46369B8F9}"/>
    <cellStyle name="Normal 12 3 7 3 6" xfId="11676" xr:uid="{E27B390B-66AB-4150-A0A3-AF466D036E7B}"/>
    <cellStyle name="Normal 12 3 7 3 6 2" xfId="24486" xr:uid="{D999D229-DFA7-4F57-A70D-A3D395A2D69B}"/>
    <cellStyle name="Normal 12 3 7 3 6 2 2" xfId="36974" xr:uid="{496AC896-27F5-4ACC-B7CF-58952E34AF40}"/>
    <cellStyle name="Normal 12 3 7 3 6 3" xfId="36975" xr:uid="{14D8488B-3896-4D34-AF7C-9E1BB86EFFB5}"/>
    <cellStyle name="Normal 12 3 7 3 7" xfId="6186" xr:uid="{5301FCFA-B9A6-4AF2-AE4B-51B7BC8E3D0D}"/>
    <cellStyle name="Normal 12 3 7 3 7 2" xfId="18996" xr:uid="{283DCCD1-B314-489E-B28E-D0A8F74DCACA}"/>
    <cellStyle name="Normal 12 3 7 3 7 2 2" xfId="36976" xr:uid="{413852C5-3600-4840-9A93-D8B184475E6C}"/>
    <cellStyle name="Normal 12 3 7 3 7 3" xfId="36977" xr:uid="{B22AEC85-EEB7-4EF8-A944-D2ED80052034}"/>
    <cellStyle name="Normal 12 3 7 3 8" xfId="13506" xr:uid="{9ED6B313-B291-4E33-BE3A-03B8C9B50750}"/>
    <cellStyle name="Normal 12 3 7 3 8 2" xfId="36978" xr:uid="{6E9D94B9-B540-4680-B07B-B55B3512E682}"/>
    <cellStyle name="Normal 12 3 7 3 9" xfId="36979" xr:uid="{0EF5421B-A88F-422B-8F65-7C2B40A0D62D}"/>
    <cellStyle name="Normal 12 3 7 4" xfId="470" xr:uid="{3170DE05-24CA-439E-B2EE-AEEF5E57F183}"/>
    <cellStyle name="Normal 12 3 7 4 2" xfId="1365" xr:uid="{902A3295-6398-47C1-8331-C396291548CD}"/>
    <cellStyle name="Normal 12 3 7 4 2 2" xfId="3195" xr:uid="{F5579B3D-9C73-4F80-8B6E-0ABF3A8973FE}"/>
    <cellStyle name="Normal 12 3 7 4 2 2 2" xfId="8685" xr:uid="{0562A742-3D69-45B7-922A-318121160B77}"/>
    <cellStyle name="Normal 12 3 7 4 2 2 2 2" xfId="21495" xr:uid="{B3CC347B-8B65-4AA5-B8E7-FAD354185CC7}"/>
    <cellStyle name="Normal 12 3 7 4 2 2 2 2 2" xfId="36980" xr:uid="{9DD9EB66-4E76-4ABA-9E43-0667B6ED8336}"/>
    <cellStyle name="Normal 12 3 7 4 2 2 2 3" xfId="36981" xr:uid="{4FDB2B91-8435-49BE-A445-83529CFB7D31}"/>
    <cellStyle name="Normal 12 3 7 4 2 2 3" xfId="16005" xr:uid="{27D90A90-EAF9-40AB-A925-007AE3DD0CC1}"/>
    <cellStyle name="Normal 12 3 7 4 2 2 3 2" xfId="36982" xr:uid="{A11B6BDA-77C8-4863-8B76-D43FE8AE5FD7}"/>
    <cellStyle name="Normal 12 3 7 4 2 2 4" xfId="36983" xr:uid="{99E04679-3578-4580-8152-0D334DDB6C3A}"/>
    <cellStyle name="Normal 12 3 7 4 2 3" xfId="5025" xr:uid="{A35512BE-15BC-41B3-A447-C3142BD1197B}"/>
    <cellStyle name="Normal 12 3 7 4 2 3 2" xfId="10515" xr:uid="{C8A189A8-1358-401E-8342-887300620AE4}"/>
    <cellStyle name="Normal 12 3 7 4 2 3 2 2" xfId="23325" xr:uid="{1BA347CF-0F51-4F3B-B71E-26E4164264D7}"/>
    <cellStyle name="Normal 12 3 7 4 2 3 2 2 2" xfId="36984" xr:uid="{66C64EC7-3640-4AAE-91CF-584D6FF73544}"/>
    <cellStyle name="Normal 12 3 7 4 2 3 2 3" xfId="36985" xr:uid="{5B81EAEA-95F5-44B9-B5EE-E0512330A855}"/>
    <cellStyle name="Normal 12 3 7 4 2 3 3" xfId="17835" xr:uid="{83269A9D-4914-46EA-9572-2E5677523242}"/>
    <cellStyle name="Normal 12 3 7 4 2 3 3 2" xfId="36986" xr:uid="{E13ECD00-B091-4560-AFA8-9613B63DADA8}"/>
    <cellStyle name="Normal 12 3 7 4 2 3 4" xfId="36987" xr:uid="{3FC4DC0F-AB7C-482A-9C5C-B76A8EFD6B89}"/>
    <cellStyle name="Normal 12 3 7 4 2 4" xfId="12345" xr:uid="{028FB514-FCBD-4245-8CDA-0DAC4F528555}"/>
    <cellStyle name="Normal 12 3 7 4 2 4 2" xfId="25155" xr:uid="{6A2B99FD-646C-418A-85BF-BD43120C3D72}"/>
    <cellStyle name="Normal 12 3 7 4 2 4 2 2" xfId="36988" xr:uid="{0E09AB8A-6D6F-4B38-B0AC-47B803D02E99}"/>
    <cellStyle name="Normal 12 3 7 4 2 4 3" xfId="36989" xr:uid="{A21061A6-C03F-4FEE-9C49-58C657939CA9}"/>
    <cellStyle name="Normal 12 3 7 4 2 5" xfId="6855" xr:uid="{A57ADFC6-DBDC-4F48-B0EC-4C3F964097EB}"/>
    <cellStyle name="Normal 12 3 7 4 2 5 2" xfId="19665" xr:uid="{F8E2EA58-EF6C-42D2-8127-07C588FE2E80}"/>
    <cellStyle name="Normal 12 3 7 4 2 5 2 2" xfId="36990" xr:uid="{9EFAD515-C1C9-4CB6-BD02-EF74C8696C60}"/>
    <cellStyle name="Normal 12 3 7 4 2 5 3" xfId="36991" xr:uid="{ABF8E291-8EDE-4F3E-BCC3-6F6D3E896A83}"/>
    <cellStyle name="Normal 12 3 7 4 2 6" xfId="14175" xr:uid="{B7081FC5-AD8F-4FD3-AB4E-4CD6B4C5DA1E}"/>
    <cellStyle name="Normal 12 3 7 4 2 6 2" xfId="36992" xr:uid="{6881B9BF-F12B-4640-8BFF-3898E041B88B}"/>
    <cellStyle name="Normal 12 3 7 4 2 7" xfId="36993" xr:uid="{24279C2D-8517-4A89-B03A-C26663B8C0FE}"/>
    <cellStyle name="Normal 12 3 7 4 3" xfId="2301" xr:uid="{96A9F3BE-1851-4808-8EDA-C6D3ADD8C1E7}"/>
    <cellStyle name="Normal 12 3 7 4 3 2" xfId="7791" xr:uid="{9195467D-B39E-4F60-96F0-A70D25716C07}"/>
    <cellStyle name="Normal 12 3 7 4 3 2 2" xfId="20601" xr:uid="{823CCCF4-7889-4802-BB8C-4F19F55A393C}"/>
    <cellStyle name="Normal 12 3 7 4 3 2 2 2" xfId="36994" xr:uid="{B2CAEB0C-00E8-42F7-8226-C8CC61E7CC6A}"/>
    <cellStyle name="Normal 12 3 7 4 3 2 3" xfId="36995" xr:uid="{2B46F165-5DA7-4554-9083-DD0498CADF5B}"/>
    <cellStyle name="Normal 12 3 7 4 3 3" xfId="15111" xr:uid="{989C8AC2-D343-48B0-88D8-81D174EE5D68}"/>
    <cellStyle name="Normal 12 3 7 4 3 3 2" xfId="36996" xr:uid="{4370BE20-97C4-486E-BDC5-9B2D1E780E54}"/>
    <cellStyle name="Normal 12 3 7 4 3 4" xfId="36997" xr:uid="{D571FE3F-C1A4-4D5F-9A36-A0BF7E143661}"/>
    <cellStyle name="Normal 12 3 7 4 4" xfId="4131" xr:uid="{A3FC971C-2790-4E4E-8F5B-542ADE7F598B}"/>
    <cellStyle name="Normal 12 3 7 4 4 2" xfId="9621" xr:uid="{F3C9C2E7-B1CF-4876-8CF6-F6A061089628}"/>
    <cellStyle name="Normal 12 3 7 4 4 2 2" xfId="22431" xr:uid="{84D67491-AEFC-4546-A516-38D851FE45AC}"/>
    <cellStyle name="Normal 12 3 7 4 4 2 2 2" xfId="36998" xr:uid="{1D57B74F-21AD-48E7-B9A7-556EB393AC5D}"/>
    <cellStyle name="Normal 12 3 7 4 4 2 3" xfId="36999" xr:uid="{C052F087-C587-4402-9E1A-AEBCDB580F55}"/>
    <cellStyle name="Normal 12 3 7 4 4 3" xfId="16941" xr:uid="{3FD987E4-98DD-4438-AB08-8FDD2324037D}"/>
    <cellStyle name="Normal 12 3 7 4 4 3 2" xfId="37000" xr:uid="{8732105E-C453-4E00-BBC3-D1B5D8079AD4}"/>
    <cellStyle name="Normal 12 3 7 4 4 4" xfId="37001" xr:uid="{DFBCBB2D-73BE-4ABB-BA24-C2BB1552192C}"/>
    <cellStyle name="Normal 12 3 7 4 5" xfId="11451" xr:uid="{72F226AB-7244-4A4B-853A-6562ED54638C}"/>
    <cellStyle name="Normal 12 3 7 4 5 2" xfId="24261" xr:uid="{03724B15-2864-40FE-AD4E-3440A7B64F47}"/>
    <cellStyle name="Normal 12 3 7 4 5 2 2" xfId="37002" xr:uid="{FA7EF717-63CC-4E13-965B-BC350305FB74}"/>
    <cellStyle name="Normal 12 3 7 4 5 3" xfId="37003" xr:uid="{B30EC3BF-15E1-48C7-BA05-181101FD6581}"/>
    <cellStyle name="Normal 12 3 7 4 6" xfId="5961" xr:uid="{07FECAE6-6BB2-4F28-B538-BA08B3168CDC}"/>
    <cellStyle name="Normal 12 3 7 4 6 2" xfId="18771" xr:uid="{77C34832-65AD-45B7-9E92-3956B6DD6AB5}"/>
    <cellStyle name="Normal 12 3 7 4 6 2 2" xfId="37004" xr:uid="{780A8CB1-EDFF-4CEB-8CF3-BFFAA8E22A7F}"/>
    <cellStyle name="Normal 12 3 7 4 6 3" xfId="37005" xr:uid="{029D3144-641E-4B1A-AAB7-65E28A1FA719}"/>
    <cellStyle name="Normal 12 3 7 4 7" xfId="13281" xr:uid="{B5579320-DC3A-4F95-AF36-D85B97701101}"/>
    <cellStyle name="Normal 12 3 7 4 7 2" xfId="37006" xr:uid="{ED57E8FE-EE8C-4288-91C4-0516509446C0}"/>
    <cellStyle name="Normal 12 3 7 4 8" xfId="37007" xr:uid="{FDEFC95E-C949-419F-9F7D-A4DE95B878F9}"/>
    <cellStyle name="Normal 12 3 7 5" xfId="829" xr:uid="{87A7B522-9562-44A9-8ECC-3D1DE4B025F1}"/>
    <cellStyle name="Normal 12 3 7 5 2" xfId="1724" xr:uid="{71616ACF-6A70-4037-B02B-30E228E5BF0E}"/>
    <cellStyle name="Normal 12 3 7 5 2 2" xfId="3554" xr:uid="{C10FA271-AF30-48E3-A171-D0BA78214757}"/>
    <cellStyle name="Normal 12 3 7 5 2 2 2" xfId="9044" xr:uid="{B653F89D-F419-4AE5-A1FB-CAE4C9487AA0}"/>
    <cellStyle name="Normal 12 3 7 5 2 2 2 2" xfId="21854" xr:uid="{0207D9FC-05BF-4CEE-AE51-C5420B548068}"/>
    <cellStyle name="Normal 12 3 7 5 2 2 2 2 2" xfId="37008" xr:uid="{E653A2A7-1037-42F8-A615-407BDD57558C}"/>
    <cellStyle name="Normal 12 3 7 5 2 2 2 3" xfId="37009" xr:uid="{185CA8A7-057B-4779-BEE9-783D3909E268}"/>
    <cellStyle name="Normal 12 3 7 5 2 2 3" xfId="16364" xr:uid="{4448B77C-5933-4606-B66A-9E7297836A3A}"/>
    <cellStyle name="Normal 12 3 7 5 2 2 3 2" xfId="37010" xr:uid="{F7E69C0F-3C03-4A53-82F8-D1EA9C40EF08}"/>
    <cellStyle name="Normal 12 3 7 5 2 2 4" xfId="37011" xr:uid="{7EF21DB4-3C95-4E75-99C4-1888F87404F2}"/>
    <cellStyle name="Normal 12 3 7 5 2 3" xfId="5384" xr:uid="{A3122477-7948-439D-B461-3EC25786F740}"/>
    <cellStyle name="Normal 12 3 7 5 2 3 2" xfId="10874" xr:uid="{C1F17AF6-DE9E-4262-85A8-8FC94D015785}"/>
    <cellStyle name="Normal 12 3 7 5 2 3 2 2" xfId="23684" xr:uid="{E36C517D-0793-4E3F-AF40-143CDDF6A37C}"/>
    <cellStyle name="Normal 12 3 7 5 2 3 2 2 2" xfId="37012" xr:uid="{835AD759-71DD-4D83-9D51-AB1D808401B9}"/>
    <cellStyle name="Normal 12 3 7 5 2 3 2 3" xfId="37013" xr:uid="{6B6685DC-BE1B-466C-8CC4-F0E85349F08F}"/>
    <cellStyle name="Normal 12 3 7 5 2 3 3" xfId="18194" xr:uid="{AB451CD8-5D70-4B5F-A3A0-49176626381A}"/>
    <cellStyle name="Normal 12 3 7 5 2 3 3 2" xfId="37014" xr:uid="{63C8A785-7239-4E7D-8027-4715279F4564}"/>
    <cellStyle name="Normal 12 3 7 5 2 3 4" xfId="37015" xr:uid="{72D15760-5F55-48C7-B221-A099E1E93E1E}"/>
    <cellStyle name="Normal 12 3 7 5 2 4" xfId="12704" xr:uid="{6FFC2291-44D0-4549-9C29-A6D21BE9A701}"/>
    <cellStyle name="Normal 12 3 7 5 2 4 2" xfId="25514" xr:uid="{DFF270C0-D345-4F5A-851E-A851BA5D15A7}"/>
    <cellStyle name="Normal 12 3 7 5 2 4 2 2" xfId="37016" xr:uid="{4C6DABB5-7F1B-4EC6-848C-20D9072A27E6}"/>
    <cellStyle name="Normal 12 3 7 5 2 4 3" xfId="37017" xr:uid="{658A7D2B-959E-4048-B004-D4B04ED66CBA}"/>
    <cellStyle name="Normal 12 3 7 5 2 5" xfId="7214" xr:uid="{F2BB6C19-060A-4720-A013-656D031C748B}"/>
    <cellStyle name="Normal 12 3 7 5 2 5 2" xfId="20024" xr:uid="{9FFAB57C-4AA1-4562-A405-28A3F92ADA20}"/>
    <cellStyle name="Normal 12 3 7 5 2 5 2 2" xfId="37018" xr:uid="{158B36CE-D7D4-4F35-A924-0FF528B42190}"/>
    <cellStyle name="Normal 12 3 7 5 2 5 3" xfId="37019" xr:uid="{17FBB614-37F2-426B-9735-BFD19776AD7B}"/>
    <cellStyle name="Normal 12 3 7 5 2 6" xfId="14534" xr:uid="{8B85E606-00F0-4983-AADE-85FBF5339766}"/>
    <cellStyle name="Normal 12 3 7 5 2 6 2" xfId="37020" xr:uid="{1255CC9E-B129-46E2-913E-24EF16CF77B6}"/>
    <cellStyle name="Normal 12 3 7 5 2 7" xfId="37021" xr:uid="{43A405E4-C59B-4E6C-A2BE-1E5E88F71187}"/>
    <cellStyle name="Normal 12 3 7 5 3" xfId="2660" xr:uid="{4EF673C2-113F-497A-903F-9B536BAE8464}"/>
    <cellStyle name="Normal 12 3 7 5 3 2" xfId="8150" xr:uid="{7E82713F-67BE-451C-95E2-EB1427C32F42}"/>
    <cellStyle name="Normal 12 3 7 5 3 2 2" xfId="20960" xr:uid="{56C2AD0F-A2D1-4EDA-8A04-0B5A057598CA}"/>
    <cellStyle name="Normal 12 3 7 5 3 2 2 2" xfId="37022" xr:uid="{D5E487A4-486B-48F9-9DCD-656FEC0932CB}"/>
    <cellStyle name="Normal 12 3 7 5 3 2 3" xfId="37023" xr:uid="{26BA0C63-50D1-4350-9242-13A0EE90D918}"/>
    <cellStyle name="Normal 12 3 7 5 3 3" xfId="15470" xr:uid="{6BD6DC73-ECD9-46EC-8620-078BA5808D0B}"/>
    <cellStyle name="Normal 12 3 7 5 3 3 2" xfId="37024" xr:uid="{6FC95E29-05B2-471A-82E9-E3734F2AB8FE}"/>
    <cellStyle name="Normal 12 3 7 5 3 4" xfId="37025" xr:uid="{EB658521-54A1-4253-A95F-7CC961192FA0}"/>
    <cellStyle name="Normal 12 3 7 5 4" xfId="4490" xr:uid="{24B0B34D-E990-4C7B-9596-66568AF37B58}"/>
    <cellStyle name="Normal 12 3 7 5 4 2" xfId="9980" xr:uid="{776FDFA9-0AE8-4D9B-944D-27CEC504031A}"/>
    <cellStyle name="Normal 12 3 7 5 4 2 2" xfId="22790" xr:uid="{3D3FA12E-7B2D-4958-A726-609F0EB22A45}"/>
    <cellStyle name="Normal 12 3 7 5 4 2 2 2" xfId="37026" xr:uid="{8B619CE3-636C-4785-9D6B-523242A0060F}"/>
    <cellStyle name="Normal 12 3 7 5 4 2 3" xfId="37027" xr:uid="{FE9E430C-33FA-47F5-B2DD-C810AF6EC8CE}"/>
    <cellStyle name="Normal 12 3 7 5 4 3" xfId="17300" xr:uid="{B21A048B-DF9A-42AA-A216-77E2086B36E1}"/>
    <cellStyle name="Normal 12 3 7 5 4 3 2" xfId="37028" xr:uid="{3C336CD5-61AF-4237-BC36-0C6C4F2263EC}"/>
    <cellStyle name="Normal 12 3 7 5 4 4" xfId="37029" xr:uid="{00D2AEAC-CA8F-4397-AB3C-6255D4D96065}"/>
    <cellStyle name="Normal 12 3 7 5 5" xfId="11810" xr:uid="{CAE31D32-7BEF-4C76-8446-8F1CC8D50F4C}"/>
    <cellStyle name="Normal 12 3 7 5 5 2" xfId="24620" xr:uid="{498B1792-0244-483C-8127-1A2BD1AA0A0F}"/>
    <cellStyle name="Normal 12 3 7 5 5 2 2" xfId="37030" xr:uid="{8638D9F4-538B-4C1A-B54A-13561F832838}"/>
    <cellStyle name="Normal 12 3 7 5 5 3" xfId="37031" xr:uid="{CDEB891F-CDF8-4DDA-9829-B04D8D33F823}"/>
    <cellStyle name="Normal 12 3 7 5 6" xfId="6320" xr:uid="{4F0E5439-23C0-46A8-82B5-387A771F6357}"/>
    <cellStyle name="Normal 12 3 7 5 6 2" xfId="19130" xr:uid="{7BE2BA69-2890-4A71-9770-C4EA9B1E99FB}"/>
    <cellStyle name="Normal 12 3 7 5 6 2 2" xfId="37032" xr:uid="{1277994D-BBEA-4C75-A94C-74E8D0F73E37}"/>
    <cellStyle name="Normal 12 3 7 5 6 3" xfId="37033" xr:uid="{3BDC25CB-486A-4405-97F0-27547AD883F8}"/>
    <cellStyle name="Normal 12 3 7 5 7" xfId="13640" xr:uid="{D683639A-A6E3-488E-A2A5-5B563947EF77}"/>
    <cellStyle name="Normal 12 3 7 5 7 2" xfId="37034" xr:uid="{2A97482B-DD6A-4020-B552-0954AE804A2F}"/>
    <cellStyle name="Normal 12 3 7 5 8" xfId="37035" xr:uid="{389775BD-2718-41E4-9AB2-93C92736A99D}"/>
    <cellStyle name="Normal 12 3 7 6" xfId="1230" xr:uid="{908385A8-163C-4203-BC78-4B75E8024A70}"/>
    <cellStyle name="Normal 12 3 7 6 2" xfId="3060" xr:uid="{A41C95D6-C4DD-4BEF-8553-5E0FABACAB58}"/>
    <cellStyle name="Normal 12 3 7 6 2 2" xfId="8550" xr:uid="{5F2AAD99-02D3-43BC-9CAA-C3C24CEDDB3E}"/>
    <cellStyle name="Normal 12 3 7 6 2 2 2" xfId="21360" xr:uid="{3F71C67D-9526-4572-99F3-A7C1DB8A471C}"/>
    <cellStyle name="Normal 12 3 7 6 2 2 2 2" xfId="37036" xr:uid="{24F195A1-6355-4E98-A125-F8818DF1871F}"/>
    <cellStyle name="Normal 12 3 7 6 2 2 3" xfId="37037" xr:uid="{1738C2D9-264C-49C8-A8DD-8B6AD05B61C0}"/>
    <cellStyle name="Normal 12 3 7 6 2 3" xfId="15870" xr:uid="{97292F8A-9508-4798-83AA-46BB474711D2}"/>
    <cellStyle name="Normal 12 3 7 6 2 3 2" xfId="37038" xr:uid="{3EF1947E-680F-4BED-9469-AC09952B4946}"/>
    <cellStyle name="Normal 12 3 7 6 2 4" xfId="37039" xr:uid="{F0110FCB-DBBE-4D72-9293-FCD0992A71BB}"/>
    <cellStyle name="Normal 12 3 7 6 3" xfId="4890" xr:uid="{FA751838-12DD-4D70-9FE0-16734F9A5073}"/>
    <cellStyle name="Normal 12 3 7 6 3 2" xfId="10380" xr:uid="{AE24A257-36B1-4B3A-9239-D21561E19A72}"/>
    <cellStyle name="Normal 12 3 7 6 3 2 2" xfId="23190" xr:uid="{49FD4DDA-C150-427A-990F-03E49118F3A4}"/>
    <cellStyle name="Normal 12 3 7 6 3 2 2 2" xfId="37040" xr:uid="{FB618AE3-E158-4E1F-BFB5-672F27160DD4}"/>
    <cellStyle name="Normal 12 3 7 6 3 2 3" xfId="37041" xr:uid="{F3A4AEF9-62E2-4847-AC06-165B8D674DD3}"/>
    <cellStyle name="Normal 12 3 7 6 3 3" xfId="17700" xr:uid="{87D62923-7C61-4BCF-8171-0945CBC4DEF9}"/>
    <cellStyle name="Normal 12 3 7 6 3 3 2" xfId="37042" xr:uid="{BDEC1AD5-0AEF-485D-B6CC-BE319B2994ED}"/>
    <cellStyle name="Normal 12 3 7 6 3 4" xfId="37043" xr:uid="{30EA517B-C5FE-42FA-B89A-71806188A311}"/>
    <cellStyle name="Normal 12 3 7 6 4" xfId="12210" xr:uid="{AC691948-99F4-4647-9ED2-39D742ADC29F}"/>
    <cellStyle name="Normal 12 3 7 6 4 2" xfId="25020" xr:uid="{1D6452F8-2345-4D83-BEEE-D7C5B9298C5D}"/>
    <cellStyle name="Normal 12 3 7 6 4 2 2" xfId="37044" xr:uid="{E9F21595-7FF8-477C-B73A-04FDF62C1DC8}"/>
    <cellStyle name="Normal 12 3 7 6 4 3" xfId="37045" xr:uid="{287D3281-6965-445A-8B17-E370B410DF8C}"/>
    <cellStyle name="Normal 12 3 7 6 5" xfId="6720" xr:uid="{6B81A00C-93A5-46F4-8EBC-6A4363E9944D}"/>
    <cellStyle name="Normal 12 3 7 6 5 2" xfId="19530" xr:uid="{14943FAF-B91D-45B9-AA8F-AD854ADD89CF}"/>
    <cellStyle name="Normal 12 3 7 6 5 2 2" xfId="37046" xr:uid="{5331F68B-09C6-4A9F-B7E8-A94B2B633545}"/>
    <cellStyle name="Normal 12 3 7 6 5 3" xfId="37047" xr:uid="{3F8D9ED4-169F-4B95-9172-5FFA7A79E477}"/>
    <cellStyle name="Normal 12 3 7 6 6" xfId="14040" xr:uid="{9F923218-BE26-4968-8340-ADEE0FBC593D}"/>
    <cellStyle name="Normal 12 3 7 6 6 2" xfId="37048" xr:uid="{8FF289E1-26F3-41B5-A789-89F8218E7A6A}"/>
    <cellStyle name="Normal 12 3 7 6 7" xfId="37049" xr:uid="{A771E755-0304-49E2-B4EF-9EDB468D565C}"/>
    <cellStyle name="Normal 12 3 7 7" xfId="2166" xr:uid="{BE241417-115F-4073-B329-2C868072820D}"/>
    <cellStyle name="Normal 12 3 7 7 2" xfId="7656" xr:uid="{E30BE0E8-EB99-4F41-AD1C-3C11DA7F942A}"/>
    <cellStyle name="Normal 12 3 7 7 2 2" xfId="20466" xr:uid="{CACAA3F8-89AB-4802-96CE-D94281B0AF45}"/>
    <cellStyle name="Normal 12 3 7 7 2 2 2" xfId="37050" xr:uid="{988EB90E-4458-4560-B4D3-D64DFDC512F5}"/>
    <cellStyle name="Normal 12 3 7 7 2 3" xfId="37051" xr:uid="{7CCDE5A0-D944-4776-882F-336BBF3FD81F}"/>
    <cellStyle name="Normal 12 3 7 7 3" xfId="14976" xr:uid="{E8C0EFC3-5CEA-48D0-BA52-C0799AA2CEBA}"/>
    <cellStyle name="Normal 12 3 7 7 3 2" xfId="37052" xr:uid="{E5C0B5FE-B195-4A64-B05A-AAD46033A0FF}"/>
    <cellStyle name="Normal 12 3 7 7 4" xfId="37053" xr:uid="{AC1371E4-7431-4AF0-BA82-89600AEAB624}"/>
    <cellStyle name="Normal 12 3 7 8" xfId="3996" xr:uid="{64E8C7D8-15E9-4E40-B9BF-E9075338FC6B}"/>
    <cellStyle name="Normal 12 3 7 8 2" xfId="9486" xr:uid="{F3420736-4AB1-4BA4-957C-76E50F589256}"/>
    <cellStyle name="Normal 12 3 7 8 2 2" xfId="22296" xr:uid="{4CA20EF0-4CFC-4C25-8E41-422B7BAFC9FC}"/>
    <cellStyle name="Normal 12 3 7 8 2 2 2" xfId="37054" xr:uid="{142124BC-05BA-45FE-BEE2-54311648E30C}"/>
    <cellStyle name="Normal 12 3 7 8 2 3" xfId="37055" xr:uid="{61075137-2009-42A0-8259-048C33F64489}"/>
    <cellStyle name="Normal 12 3 7 8 3" xfId="16806" xr:uid="{4DA56BB1-7FF9-4147-8109-43C1753FAC2C}"/>
    <cellStyle name="Normal 12 3 7 8 3 2" xfId="37056" xr:uid="{2CD418FE-BCAF-41B9-A1E0-5BB0535F5D8A}"/>
    <cellStyle name="Normal 12 3 7 8 4" xfId="37057" xr:uid="{6194131F-7D6E-42E3-9BF6-D5F70128D541}"/>
    <cellStyle name="Normal 12 3 7 9" xfId="11316" xr:uid="{11D98097-78C2-4871-8CF3-4CE429574AB4}"/>
    <cellStyle name="Normal 12 3 7 9 2" xfId="24126" xr:uid="{0B973E8C-D6D4-4749-94F0-44629ABBF99D}"/>
    <cellStyle name="Normal 12 3 7 9 2 2" xfId="37058" xr:uid="{5B41ED91-CECE-4E65-9398-471D2DC9E4C3}"/>
    <cellStyle name="Normal 12 3 7 9 3" xfId="37059" xr:uid="{AEDE6535-2842-4A2E-B837-D2B47F2720FF}"/>
    <cellStyle name="Normal 12 3 8" xfId="385" xr:uid="{751C7019-EF8C-4682-BF41-37C00E4584D0}"/>
    <cellStyle name="Normal 12 3 8 10" xfId="5877" xr:uid="{7AA7FE02-F023-4700-85F2-07880A5B7657}"/>
    <cellStyle name="Normal 12 3 8 10 2" xfId="18687" xr:uid="{2C521F05-03D1-46A3-8FA5-BE6060EE3287}"/>
    <cellStyle name="Normal 12 3 8 10 2 2" xfId="37060" xr:uid="{4C5C259A-F45B-4763-A2BA-34008CDEEB68}"/>
    <cellStyle name="Normal 12 3 8 10 3" xfId="37061" xr:uid="{869A7DB9-E5C4-473C-A0EA-E867B01AA813}"/>
    <cellStyle name="Normal 12 3 8 11" xfId="13197" xr:uid="{CE5F2D78-3FC7-4F2D-9815-08C23EC30CD6}"/>
    <cellStyle name="Normal 12 3 8 11 2" xfId="37062" xr:uid="{2D3A2F11-C326-44E6-AD43-8C89F48F0ACA}"/>
    <cellStyle name="Normal 12 3 8 12" xfId="37063" xr:uid="{3E874B1A-E226-445A-9C13-5E1D16E331AB}"/>
    <cellStyle name="Normal 12 3 8 2" xfId="614" xr:uid="{A4BD80E7-5738-47EB-ABDF-8F53852DD278}"/>
    <cellStyle name="Normal 12 3 8 2 2" xfId="1013" xr:uid="{07FEC6C8-F15E-4AD1-8421-2F31B8895A94}"/>
    <cellStyle name="Normal 12 3 8 2 2 2" xfId="1908" xr:uid="{97585060-7EED-4E15-AF7F-30FC9D18D49F}"/>
    <cellStyle name="Normal 12 3 8 2 2 2 2" xfId="3738" xr:uid="{579F561B-63BD-4995-BCE8-E61F7C25A59F}"/>
    <cellStyle name="Normal 12 3 8 2 2 2 2 2" xfId="9228" xr:uid="{7DAF07BA-BB6E-4A68-8C5C-56533781539F}"/>
    <cellStyle name="Normal 12 3 8 2 2 2 2 2 2" xfId="22038" xr:uid="{BAD3DD55-9E6B-4735-8B50-8ECCDCDBBDC3}"/>
    <cellStyle name="Normal 12 3 8 2 2 2 2 2 2 2" xfId="37064" xr:uid="{F306CE03-12EC-4AAB-92ED-C49F2FC0367C}"/>
    <cellStyle name="Normal 12 3 8 2 2 2 2 2 3" xfId="37065" xr:uid="{2A40C2B9-D965-4C23-9D3E-2A05D712EED2}"/>
    <cellStyle name="Normal 12 3 8 2 2 2 2 3" xfId="16548" xr:uid="{C48A1221-3967-42EE-9B41-6BDB21891048}"/>
    <cellStyle name="Normal 12 3 8 2 2 2 2 3 2" xfId="37066" xr:uid="{C170CF3E-30B7-47B0-B80F-FE3857CBE9A0}"/>
    <cellStyle name="Normal 12 3 8 2 2 2 2 4" xfId="37067" xr:uid="{2C04CF4A-96BE-428A-903E-290172D072C9}"/>
    <cellStyle name="Normal 12 3 8 2 2 2 3" xfId="5568" xr:uid="{06A8E97E-DD33-455B-A097-EB8B88B470CC}"/>
    <cellStyle name="Normal 12 3 8 2 2 2 3 2" xfId="11058" xr:uid="{B78D6D9F-50E0-4277-9369-2C6138275E44}"/>
    <cellStyle name="Normal 12 3 8 2 2 2 3 2 2" xfId="23868" xr:uid="{BBF87C17-717B-4C9C-BEEC-C8E158281E00}"/>
    <cellStyle name="Normal 12 3 8 2 2 2 3 2 2 2" xfId="37068" xr:uid="{9EC48978-F294-4A65-98A8-DBEA7DA7F2AD}"/>
    <cellStyle name="Normal 12 3 8 2 2 2 3 2 3" xfId="37069" xr:uid="{C0DD6C94-C272-42F6-B19A-1E1DB6E8E136}"/>
    <cellStyle name="Normal 12 3 8 2 2 2 3 3" xfId="18378" xr:uid="{FD13B096-821D-48F7-9E77-38AC4417FF75}"/>
    <cellStyle name="Normal 12 3 8 2 2 2 3 3 2" xfId="37070" xr:uid="{1E0CDFC0-C00D-465C-840C-76DC40BD7CDE}"/>
    <cellStyle name="Normal 12 3 8 2 2 2 3 4" xfId="37071" xr:uid="{9B0B861E-28DD-4272-98B4-C2AE7D6C82DD}"/>
    <cellStyle name="Normal 12 3 8 2 2 2 4" xfId="12888" xr:uid="{4FDD3661-F4EE-4937-98C6-0E6FE7965FBD}"/>
    <cellStyle name="Normal 12 3 8 2 2 2 4 2" xfId="25698" xr:uid="{17BC3923-82FD-4542-8B88-4466489AC993}"/>
    <cellStyle name="Normal 12 3 8 2 2 2 4 2 2" xfId="37072" xr:uid="{B8B6983E-5C4E-4F50-AB3F-19D7FC4FB48E}"/>
    <cellStyle name="Normal 12 3 8 2 2 2 4 3" xfId="37073" xr:uid="{73A39A17-485F-4D80-933E-3425A9E555A7}"/>
    <cellStyle name="Normal 12 3 8 2 2 2 5" xfId="7398" xr:uid="{83A82371-C9FE-4805-B5EB-4E7626572A9C}"/>
    <cellStyle name="Normal 12 3 8 2 2 2 5 2" xfId="20208" xr:uid="{056EB723-A561-48C6-9F09-09FDAD41A10E}"/>
    <cellStyle name="Normal 12 3 8 2 2 2 5 2 2" xfId="37074" xr:uid="{A2FA02A1-3FD3-4A0D-BD5F-D1F97E2EE54C}"/>
    <cellStyle name="Normal 12 3 8 2 2 2 5 3" xfId="37075" xr:uid="{C66C1ED2-61BA-4C9C-B6A5-875594076131}"/>
    <cellStyle name="Normal 12 3 8 2 2 2 6" xfId="14718" xr:uid="{435AE049-B17B-49CC-826D-02D8C4D63D52}"/>
    <cellStyle name="Normal 12 3 8 2 2 2 6 2" xfId="37076" xr:uid="{979BDFD3-2542-41AF-BBBF-DF4A59ED1C8B}"/>
    <cellStyle name="Normal 12 3 8 2 2 2 7" xfId="37077" xr:uid="{82ACFD58-2731-47FA-B0E3-5426F7A6060E}"/>
    <cellStyle name="Normal 12 3 8 2 2 3" xfId="2844" xr:uid="{A168A93F-AE8E-4E36-92F4-ECAE94983E67}"/>
    <cellStyle name="Normal 12 3 8 2 2 3 2" xfId="8334" xr:uid="{56062F94-E56A-4567-B274-BF0EA36414B8}"/>
    <cellStyle name="Normal 12 3 8 2 2 3 2 2" xfId="21144" xr:uid="{78E416FF-9E66-494B-89C3-69CD676CEA6A}"/>
    <cellStyle name="Normal 12 3 8 2 2 3 2 2 2" xfId="37078" xr:uid="{605FCF32-0837-4712-A59E-944E85D126FC}"/>
    <cellStyle name="Normal 12 3 8 2 2 3 2 3" xfId="37079" xr:uid="{21AC6372-977A-404F-9C6F-663930365524}"/>
    <cellStyle name="Normal 12 3 8 2 2 3 3" xfId="15654" xr:uid="{69E8BACD-2A5A-4ECA-9B10-D7534A511FF6}"/>
    <cellStyle name="Normal 12 3 8 2 2 3 3 2" xfId="37080" xr:uid="{41743B46-D95B-4937-959A-FAFAA000EFD2}"/>
    <cellStyle name="Normal 12 3 8 2 2 3 4" xfId="37081" xr:uid="{C04DC416-D603-4088-AF32-B3E708BB45B2}"/>
    <cellStyle name="Normal 12 3 8 2 2 4" xfId="4674" xr:uid="{73CD60E9-2F32-4073-BFFD-1C839B2A4071}"/>
    <cellStyle name="Normal 12 3 8 2 2 4 2" xfId="10164" xr:uid="{55D220F8-218E-401F-9962-8E89B917DE28}"/>
    <cellStyle name="Normal 12 3 8 2 2 4 2 2" xfId="22974" xr:uid="{C65C0F67-C9D8-489C-8C11-DC7A5BAEB357}"/>
    <cellStyle name="Normal 12 3 8 2 2 4 2 2 2" xfId="37082" xr:uid="{FF1D7D9F-DA1B-4248-996D-33A68F9B6612}"/>
    <cellStyle name="Normal 12 3 8 2 2 4 2 3" xfId="37083" xr:uid="{C7E278BE-A39A-4C6B-9F60-C7E06ACA11AB}"/>
    <cellStyle name="Normal 12 3 8 2 2 4 3" xfId="17484" xr:uid="{17E58906-A5A8-494E-81F9-C0C2828F65B5}"/>
    <cellStyle name="Normal 12 3 8 2 2 4 3 2" xfId="37084" xr:uid="{17DE96D4-6DDC-463F-9914-143506646878}"/>
    <cellStyle name="Normal 12 3 8 2 2 4 4" xfId="37085" xr:uid="{E8FBE67D-D991-43D2-9275-1D030BE6814E}"/>
    <cellStyle name="Normal 12 3 8 2 2 5" xfId="11994" xr:uid="{90A1A672-7770-47BA-A231-9499A4A38AB0}"/>
    <cellStyle name="Normal 12 3 8 2 2 5 2" xfId="24804" xr:uid="{50376FFE-099A-48B2-896E-4A138CDA623C}"/>
    <cellStyle name="Normal 12 3 8 2 2 5 2 2" xfId="37086" xr:uid="{664D28D7-F9F6-4AF6-8941-B83B50D69A9F}"/>
    <cellStyle name="Normal 12 3 8 2 2 5 3" xfId="37087" xr:uid="{09ED858B-3D21-4EAE-BE18-D0FB603BA798}"/>
    <cellStyle name="Normal 12 3 8 2 2 6" xfId="6504" xr:uid="{2FAB93A8-401C-4704-85C2-DA7B2D432ED2}"/>
    <cellStyle name="Normal 12 3 8 2 2 6 2" xfId="19314" xr:uid="{E2455101-728E-4D00-AA11-754E32C9343C}"/>
    <cellStyle name="Normal 12 3 8 2 2 6 2 2" xfId="37088" xr:uid="{FDFDA5F0-FB3E-4037-A8EE-62F097A53CAC}"/>
    <cellStyle name="Normal 12 3 8 2 2 6 3" xfId="37089" xr:uid="{E8AA28DD-7435-4EAC-86BB-3F4D3B80FC58}"/>
    <cellStyle name="Normal 12 3 8 2 2 7" xfId="13824" xr:uid="{80B0DD96-3D4F-41B8-8B0C-62E08297AEB4}"/>
    <cellStyle name="Normal 12 3 8 2 2 7 2" xfId="37090" xr:uid="{04D8DFD1-5F22-4B54-A7A5-8B81A291847C}"/>
    <cellStyle name="Normal 12 3 8 2 2 8" xfId="37091" xr:uid="{A67F24C0-47D9-4F5B-8919-50EA1B2AAB98}"/>
    <cellStyle name="Normal 12 3 8 2 3" xfId="1509" xr:uid="{E3E5FCBD-4002-4572-ABF7-11E9722A53AE}"/>
    <cellStyle name="Normal 12 3 8 2 3 2" xfId="3339" xr:uid="{5BD3BD1C-6C68-46CD-B76F-E1601553949D}"/>
    <cellStyle name="Normal 12 3 8 2 3 2 2" xfId="8829" xr:uid="{D5CAE466-B505-4C4D-BAC2-08A86C442B9E}"/>
    <cellStyle name="Normal 12 3 8 2 3 2 2 2" xfId="21639" xr:uid="{38D68E06-259B-490F-84E7-0EEE80EB0059}"/>
    <cellStyle name="Normal 12 3 8 2 3 2 2 2 2" xfId="37092" xr:uid="{648F56DF-92E5-4F60-A421-0733B895EE10}"/>
    <cellStyle name="Normal 12 3 8 2 3 2 2 3" xfId="37093" xr:uid="{1655F78B-2EC3-489B-AA83-F7C21E9D68D7}"/>
    <cellStyle name="Normal 12 3 8 2 3 2 3" xfId="16149" xr:uid="{B87932D8-037C-4184-8525-2EE851E6ABE7}"/>
    <cellStyle name="Normal 12 3 8 2 3 2 3 2" xfId="37094" xr:uid="{EBF06D82-D11F-4448-8162-5A36F2155372}"/>
    <cellStyle name="Normal 12 3 8 2 3 2 4" xfId="37095" xr:uid="{05077F33-14E0-4EDC-A876-7DE8C322F21B}"/>
    <cellStyle name="Normal 12 3 8 2 3 3" xfId="5169" xr:uid="{2CB40468-69BD-486C-946F-F984AB5C4B7B}"/>
    <cellStyle name="Normal 12 3 8 2 3 3 2" xfId="10659" xr:uid="{8F354B7D-1EA5-4EB8-8556-C6E3349452DE}"/>
    <cellStyle name="Normal 12 3 8 2 3 3 2 2" xfId="23469" xr:uid="{AE302E15-E40F-4275-AAF0-294078651974}"/>
    <cellStyle name="Normal 12 3 8 2 3 3 2 2 2" xfId="37096" xr:uid="{108B2844-AC7C-42C5-8544-FA25A9F584D9}"/>
    <cellStyle name="Normal 12 3 8 2 3 3 2 3" xfId="37097" xr:uid="{20A500E0-8DF1-4D7C-8545-1422BAB63BA4}"/>
    <cellStyle name="Normal 12 3 8 2 3 3 3" xfId="17979" xr:uid="{41205283-B7FB-4B29-8615-DADCB1F4E89D}"/>
    <cellStyle name="Normal 12 3 8 2 3 3 3 2" xfId="37098" xr:uid="{479D9191-1411-4E41-B84A-5A9D93401500}"/>
    <cellStyle name="Normal 12 3 8 2 3 3 4" xfId="37099" xr:uid="{702ACE86-1FBF-4A70-985F-272F0E09A2DD}"/>
    <cellStyle name="Normal 12 3 8 2 3 4" xfId="12489" xr:uid="{E04111C3-9C0A-44E6-9AE3-51998D33E46B}"/>
    <cellStyle name="Normal 12 3 8 2 3 4 2" xfId="25299" xr:uid="{D16BCB42-CF67-4EEE-825C-18B1426BF705}"/>
    <cellStyle name="Normal 12 3 8 2 3 4 2 2" xfId="37100" xr:uid="{80284A50-DA55-4969-9088-FBD260BCDB8B}"/>
    <cellStyle name="Normal 12 3 8 2 3 4 3" xfId="37101" xr:uid="{9152C4C4-0E6F-4B0B-8D63-41B60B498E68}"/>
    <cellStyle name="Normal 12 3 8 2 3 5" xfId="6999" xr:uid="{DB822FCC-3609-4C8D-AB1B-BDE08CC50130}"/>
    <cellStyle name="Normal 12 3 8 2 3 5 2" xfId="19809" xr:uid="{51FF520D-3732-4F3A-AF59-830D0AF1281A}"/>
    <cellStyle name="Normal 12 3 8 2 3 5 2 2" xfId="37102" xr:uid="{8FB0B6B9-621F-42AE-B1EF-25C59C03A6A0}"/>
    <cellStyle name="Normal 12 3 8 2 3 5 3" xfId="37103" xr:uid="{F7F35CD9-CC9E-47B7-B242-2123EE7C70AD}"/>
    <cellStyle name="Normal 12 3 8 2 3 6" xfId="14319" xr:uid="{B028F107-F88C-4707-A704-563223B4E027}"/>
    <cellStyle name="Normal 12 3 8 2 3 6 2" xfId="37104" xr:uid="{0F5768A3-7704-462D-B25C-2E1CB0319EF5}"/>
    <cellStyle name="Normal 12 3 8 2 3 7" xfId="37105" xr:uid="{96519AB6-8487-48AD-956C-579FFE93724C}"/>
    <cellStyle name="Normal 12 3 8 2 4" xfId="2445" xr:uid="{848AFD57-67D1-40DB-9E75-6273221B056A}"/>
    <cellStyle name="Normal 12 3 8 2 4 2" xfId="7935" xr:uid="{79BE165B-A8A8-4E5F-8AB7-AE936080FC65}"/>
    <cellStyle name="Normal 12 3 8 2 4 2 2" xfId="20745" xr:uid="{4E836DA9-2DFD-41B6-9D9B-73C8D06C1CA1}"/>
    <cellStyle name="Normal 12 3 8 2 4 2 2 2" xfId="37106" xr:uid="{79436AE2-C5C5-4DE8-B869-CAE042444FAC}"/>
    <cellStyle name="Normal 12 3 8 2 4 2 3" xfId="37107" xr:uid="{1B51C6BF-8933-45A3-A790-785F65457B70}"/>
    <cellStyle name="Normal 12 3 8 2 4 3" xfId="15255" xr:uid="{7FCB52EC-CC95-4A1A-BE7D-77D6FD83891D}"/>
    <cellStyle name="Normal 12 3 8 2 4 3 2" xfId="37108" xr:uid="{051CD279-C6BC-457C-BDAB-8FD3621A372D}"/>
    <cellStyle name="Normal 12 3 8 2 4 4" xfId="37109" xr:uid="{06426C24-D0FC-489D-9EB9-3FFA4C2F5FA7}"/>
    <cellStyle name="Normal 12 3 8 2 5" xfId="4275" xr:uid="{E1527F3C-9CAF-4C45-A197-021A3DF45808}"/>
    <cellStyle name="Normal 12 3 8 2 5 2" xfId="9765" xr:uid="{B05CA8EA-322D-4F6F-8DFE-F983B012649C}"/>
    <cellStyle name="Normal 12 3 8 2 5 2 2" xfId="22575" xr:uid="{10251196-80C0-4962-BAAE-BD22FB90C77A}"/>
    <cellStyle name="Normal 12 3 8 2 5 2 2 2" xfId="37110" xr:uid="{DD9A3441-94F8-4040-A718-8165094313B8}"/>
    <cellStyle name="Normal 12 3 8 2 5 2 3" xfId="37111" xr:uid="{DCDB4C22-6B19-4CED-8FC7-B680F17E1CB9}"/>
    <cellStyle name="Normal 12 3 8 2 5 3" xfId="17085" xr:uid="{8F268FE4-748E-49E3-9416-1B8B0DFE8705}"/>
    <cellStyle name="Normal 12 3 8 2 5 3 2" xfId="37112" xr:uid="{4DC1D4C0-C853-494A-9875-9333A32B27A1}"/>
    <cellStyle name="Normal 12 3 8 2 5 4" xfId="37113" xr:uid="{6F09B2F8-BF09-4FF4-ABFE-59CA95BE982B}"/>
    <cellStyle name="Normal 12 3 8 2 6" xfId="11595" xr:uid="{D92D1F98-61FE-4D68-9365-86DE50B80250}"/>
    <cellStyle name="Normal 12 3 8 2 6 2" xfId="24405" xr:uid="{1A18E0B3-A9E7-4A19-80FD-4DFAC4C0A4DC}"/>
    <cellStyle name="Normal 12 3 8 2 6 2 2" xfId="37114" xr:uid="{F991F949-26DC-48C8-BAEF-1073B6B31416}"/>
    <cellStyle name="Normal 12 3 8 2 6 3" xfId="37115" xr:uid="{9E23777D-8063-47A1-9856-ABC2E9A26326}"/>
    <cellStyle name="Normal 12 3 8 2 7" xfId="6105" xr:uid="{D299F6F3-FDA7-478C-842E-1143FE81ED96}"/>
    <cellStyle name="Normal 12 3 8 2 7 2" xfId="18915" xr:uid="{EC0C2CF5-F01C-4B17-89FF-FC4BE52A0BDD}"/>
    <cellStyle name="Normal 12 3 8 2 7 2 2" xfId="37116" xr:uid="{9B19A041-D34F-4576-8D65-FF47BF1AF540}"/>
    <cellStyle name="Normal 12 3 8 2 7 3" xfId="37117" xr:uid="{F8373208-84AF-459B-B895-E333A180C110}"/>
    <cellStyle name="Normal 12 3 8 2 8" xfId="13425" xr:uid="{FC4950AA-3DC4-4551-9F3E-52D8137B1852}"/>
    <cellStyle name="Normal 12 3 8 2 8 2" xfId="37118" xr:uid="{946ECB54-DF26-41C9-BB27-367733237863}"/>
    <cellStyle name="Normal 12 3 8 2 9" xfId="37119" xr:uid="{E2E93652-70DC-4247-9D9E-E59319350D6C}"/>
    <cellStyle name="Normal 12 3 8 3" xfId="746" xr:uid="{D149C544-F5F2-43F5-AB20-6B2B9035542B}"/>
    <cellStyle name="Normal 12 3 8 3 2" xfId="1146" xr:uid="{5DAC703F-D5D6-4A6E-9988-8D04B43A37AB}"/>
    <cellStyle name="Normal 12 3 8 3 2 2" xfId="2041" xr:uid="{71C8C867-7897-48E5-895A-C3DB018DB47B}"/>
    <cellStyle name="Normal 12 3 8 3 2 2 2" xfId="3871" xr:uid="{DEE80483-3938-4EBD-B32A-E5FC7A8C2588}"/>
    <cellStyle name="Normal 12 3 8 3 2 2 2 2" xfId="9361" xr:uid="{7229DDDC-D3CF-4A22-ADFA-B0B8EC068D17}"/>
    <cellStyle name="Normal 12 3 8 3 2 2 2 2 2" xfId="22171" xr:uid="{AD0A57B0-17B3-49A1-A166-426E8A2CB65E}"/>
    <cellStyle name="Normal 12 3 8 3 2 2 2 2 2 2" xfId="37120" xr:uid="{041F5DAF-4050-4B7A-B65F-4AB2A16F9B5A}"/>
    <cellStyle name="Normal 12 3 8 3 2 2 2 2 3" xfId="37121" xr:uid="{26A2F5E2-2E18-49B1-B3D3-38AC6C6A949A}"/>
    <cellStyle name="Normal 12 3 8 3 2 2 2 3" xfId="16681" xr:uid="{D4A2DB93-BDA3-4330-846C-9B93913A75E1}"/>
    <cellStyle name="Normal 12 3 8 3 2 2 2 3 2" xfId="37122" xr:uid="{F82C1608-1AD2-407F-85AE-DE724A4803F2}"/>
    <cellStyle name="Normal 12 3 8 3 2 2 2 4" xfId="37123" xr:uid="{E6B59546-C64B-4A67-8388-93AB93C88A80}"/>
    <cellStyle name="Normal 12 3 8 3 2 2 3" xfId="5701" xr:uid="{11AC05C3-7845-470B-93F2-D1E47939B739}"/>
    <cellStyle name="Normal 12 3 8 3 2 2 3 2" xfId="11191" xr:uid="{2BA56457-A048-4E60-845A-2C4EE02083B0}"/>
    <cellStyle name="Normal 12 3 8 3 2 2 3 2 2" xfId="24001" xr:uid="{AA44C508-005B-4359-AD83-03AB62466645}"/>
    <cellStyle name="Normal 12 3 8 3 2 2 3 2 2 2" xfId="37124" xr:uid="{58FC7C13-96A5-4104-9592-F35E71A5897B}"/>
    <cellStyle name="Normal 12 3 8 3 2 2 3 2 3" xfId="37125" xr:uid="{0682D5A5-BF69-4570-AC00-C3419E6F3168}"/>
    <cellStyle name="Normal 12 3 8 3 2 2 3 3" xfId="18511" xr:uid="{748A4235-AF43-427F-8E10-403B4F87000F}"/>
    <cellStyle name="Normal 12 3 8 3 2 2 3 3 2" xfId="37126" xr:uid="{9B4616EA-8EBF-4395-B8BA-27CE1CE1A143}"/>
    <cellStyle name="Normal 12 3 8 3 2 2 3 4" xfId="37127" xr:uid="{AC6F24C8-4C93-408C-8010-47CFC302FDAE}"/>
    <cellStyle name="Normal 12 3 8 3 2 2 4" xfId="13021" xr:uid="{4AD0E3E4-C506-4A65-A697-A4E8B3684BDB}"/>
    <cellStyle name="Normal 12 3 8 3 2 2 4 2" xfId="25831" xr:uid="{055EF0CD-2491-4C34-8F5F-9DBC89BA1590}"/>
    <cellStyle name="Normal 12 3 8 3 2 2 4 2 2" xfId="37128" xr:uid="{669D13E3-2C92-4C34-A350-744EB0CA964C}"/>
    <cellStyle name="Normal 12 3 8 3 2 2 4 3" xfId="37129" xr:uid="{D307E446-0C29-40AA-91D6-03D14AB40610}"/>
    <cellStyle name="Normal 12 3 8 3 2 2 5" xfId="7531" xr:uid="{1F0EB0B8-D2CF-44B8-8F56-DA265B67D76D}"/>
    <cellStyle name="Normal 12 3 8 3 2 2 5 2" xfId="20341" xr:uid="{EBB4E77A-4DAF-4D68-9DC1-BCA5875995E1}"/>
    <cellStyle name="Normal 12 3 8 3 2 2 5 2 2" xfId="37130" xr:uid="{44BA63E6-9C31-4D49-9A6E-B79C6180392A}"/>
    <cellStyle name="Normal 12 3 8 3 2 2 5 3" xfId="37131" xr:uid="{111C9039-0548-459F-BB98-A3825334CD3C}"/>
    <cellStyle name="Normal 12 3 8 3 2 2 6" xfId="14851" xr:uid="{9D03840D-C278-4A0A-ADF2-EEDD70DE5899}"/>
    <cellStyle name="Normal 12 3 8 3 2 2 6 2" xfId="37132" xr:uid="{A889D096-C0DF-497D-A3AE-C4FCCA0BE6D7}"/>
    <cellStyle name="Normal 12 3 8 3 2 2 7" xfId="37133" xr:uid="{4863DC26-3269-4525-BFE9-6D9DE1A85AB2}"/>
    <cellStyle name="Normal 12 3 8 3 2 3" xfId="2977" xr:uid="{A9D27CCA-4A96-4834-B204-D7E6D5CD718B}"/>
    <cellStyle name="Normal 12 3 8 3 2 3 2" xfId="8467" xr:uid="{9AC83DE9-95E7-42FD-9DA0-6E10004A9667}"/>
    <cellStyle name="Normal 12 3 8 3 2 3 2 2" xfId="21277" xr:uid="{F63CD286-FF1C-40C6-BD8B-AC7F627FC86A}"/>
    <cellStyle name="Normal 12 3 8 3 2 3 2 2 2" xfId="37134" xr:uid="{A5F2B89C-FC9D-482C-B049-CCB2A65B26B9}"/>
    <cellStyle name="Normal 12 3 8 3 2 3 2 3" xfId="37135" xr:uid="{B9871153-8ACE-47C0-B2D4-E64C53E4FDA3}"/>
    <cellStyle name="Normal 12 3 8 3 2 3 3" xfId="15787" xr:uid="{137959EE-7ED6-4345-96AB-E658B9B2C6E7}"/>
    <cellStyle name="Normal 12 3 8 3 2 3 3 2" xfId="37136" xr:uid="{2A60FBB2-EAEA-49A3-85E5-53ED846810F8}"/>
    <cellStyle name="Normal 12 3 8 3 2 3 4" xfId="37137" xr:uid="{8ACBC55C-4E2B-4B98-931E-D79EBF73E5BB}"/>
    <cellStyle name="Normal 12 3 8 3 2 4" xfId="4807" xr:uid="{80E348E8-63B1-43D1-8933-17F25D1BE45B}"/>
    <cellStyle name="Normal 12 3 8 3 2 4 2" xfId="10297" xr:uid="{7D92A732-ECA6-4177-8517-2B09B4AC51E8}"/>
    <cellStyle name="Normal 12 3 8 3 2 4 2 2" xfId="23107" xr:uid="{DF6543BF-9761-47CA-BBF3-508FC6E57E2C}"/>
    <cellStyle name="Normal 12 3 8 3 2 4 2 2 2" xfId="37138" xr:uid="{EF57CDCD-E77F-4158-905B-9AC372BD3342}"/>
    <cellStyle name="Normal 12 3 8 3 2 4 2 3" xfId="37139" xr:uid="{28A8AC51-C53B-46E3-A3BD-EFF7A9708651}"/>
    <cellStyle name="Normal 12 3 8 3 2 4 3" xfId="17617" xr:uid="{6D0915DF-3DD8-4B4E-B7BD-7980EB651B6D}"/>
    <cellStyle name="Normal 12 3 8 3 2 4 3 2" xfId="37140" xr:uid="{34C1966C-612F-47F8-B01A-83DB8DAE2A08}"/>
    <cellStyle name="Normal 12 3 8 3 2 4 4" xfId="37141" xr:uid="{CFE6E307-CB80-4D98-9FB6-BDA8C8899ED8}"/>
    <cellStyle name="Normal 12 3 8 3 2 5" xfId="12127" xr:uid="{26556BC2-92D6-43B0-A716-2AD20B46C790}"/>
    <cellStyle name="Normal 12 3 8 3 2 5 2" xfId="24937" xr:uid="{DAA6C341-6B47-4A45-B75D-43CA341D948E}"/>
    <cellStyle name="Normal 12 3 8 3 2 5 2 2" xfId="37142" xr:uid="{F29F3647-88C1-40C1-9BF1-A0BAC495254C}"/>
    <cellStyle name="Normal 12 3 8 3 2 5 3" xfId="37143" xr:uid="{2063BF36-5A8D-4286-A224-71430639C570}"/>
    <cellStyle name="Normal 12 3 8 3 2 6" xfId="6637" xr:uid="{56E86B4F-0F20-42CE-8383-AB4888D85D39}"/>
    <cellStyle name="Normal 12 3 8 3 2 6 2" xfId="19447" xr:uid="{127BC17E-C64E-4770-BFFB-F68874F03ACC}"/>
    <cellStyle name="Normal 12 3 8 3 2 6 2 2" xfId="37144" xr:uid="{71696E1D-EC73-4250-95A1-184FACA7A073}"/>
    <cellStyle name="Normal 12 3 8 3 2 6 3" xfId="37145" xr:uid="{29464358-85D6-4524-A7F9-D7E0331D340C}"/>
    <cellStyle name="Normal 12 3 8 3 2 7" xfId="13957" xr:uid="{730153A2-6CDD-4263-B42C-90BC170BEA69}"/>
    <cellStyle name="Normal 12 3 8 3 2 7 2" xfId="37146" xr:uid="{0434C1E0-CA42-46D9-890E-3BEAD3B5138C}"/>
    <cellStyle name="Normal 12 3 8 3 2 8" xfId="37147" xr:uid="{DE30F187-26DA-4579-B27C-86BDB9C336BF}"/>
    <cellStyle name="Normal 12 3 8 3 3" xfId="1641" xr:uid="{25D383C9-EC66-41D5-95B9-7AE3176DC67E}"/>
    <cellStyle name="Normal 12 3 8 3 3 2" xfId="3471" xr:uid="{4193B211-C904-49D8-84B0-6B4CCCFB61EC}"/>
    <cellStyle name="Normal 12 3 8 3 3 2 2" xfId="8961" xr:uid="{F7370AA1-1434-4F93-A85D-999D51839BBF}"/>
    <cellStyle name="Normal 12 3 8 3 3 2 2 2" xfId="21771" xr:uid="{5579BF7E-13C3-4FB2-8750-0897318ACA67}"/>
    <cellStyle name="Normal 12 3 8 3 3 2 2 2 2" xfId="37148" xr:uid="{65575631-8BDC-46E3-BC35-5CB35D9D8392}"/>
    <cellStyle name="Normal 12 3 8 3 3 2 2 3" xfId="37149" xr:uid="{65FE5DF2-7558-4E63-96E1-BFF0C3BB7B90}"/>
    <cellStyle name="Normal 12 3 8 3 3 2 3" xfId="16281" xr:uid="{403B5AA4-0968-46AB-BFD6-F78CBFFE184F}"/>
    <cellStyle name="Normal 12 3 8 3 3 2 3 2" xfId="37150" xr:uid="{CCCC2C5F-53F6-4488-A70E-A74420CA7533}"/>
    <cellStyle name="Normal 12 3 8 3 3 2 4" xfId="37151" xr:uid="{EC000B4D-3E72-4193-BEB8-5F8A85A3C357}"/>
    <cellStyle name="Normal 12 3 8 3 3 3" xfId="5301" xr:uid="{1B0CE106-FCE3-4E21-A3E1-785599E8986E}"/>
    <cellStyle name="Normal 12 3 8 3 3 3 2" xfId="10791" xr:uid="{BEF616ED-665D-4FB2-A0C7-B99F978A7871}"/>
    <cellStyle name="Normal 12 3 8 3 3 3 2 2" xfId="23601" xr:uid="{70765706-6DC5-4055-B4EF-C3C2018F78A4}"/>
    <cellStyle name="Normal 12 3 8 3 3 3 2 2 2" xfId="37152" xr:uid="{5E202E7B-820C-41DA-91E5-CE994E255CC5}"/>
    <cellStyle name="Normal 12 3 8 3 3 3 2 3" xfId="37153" xr:uid="{71001DD8-4411-419E-984B-17F3A7EBD16F}"/>
    <cellStyle name="Normal 12 3 8 3 3 3 3" xfId="18111" xr:uid="{3D5FF38B-4F95-493F-942F-8A4B538E114F}"/>
    <cellStyle name="Normal 12 3 8 3 3 3 3 2" xfId="37154" xr:uid="{F5C46C4D-6A27-40E9-889D-B0774D53F63A}"/>
    <cellStyle name="Normal 12 3 8 3 3 3 4" xfId="37155" xr:uid="{FC781409-6AE3-4201-A041-8795F72677B6}"/>
    <cellStyle name="Normal 12 3 8 3 3 4" xfId="12621" xr:uid="{C0A25951-FD7F-414B-933A-57EECE7DF9BC}"/>
    <cellStyle name="Normal 12 3 8 3 3 4 2" xfId="25431" xr:uid="{031FC18B-BDC4-4179-91E4-C3C402983556}"/>
    <cellStyle name="Normal 12 3 8 3 3 4 2 2" xfId="37156" xr:uid="{94C5B175-80BB-4D06-BB83-CA9A8D51490C}"/>
    <cellStyle name="Normal 12 3 8 3 3 4 3" xfId="37157" xr:uid="{B61BEA71-F52E-4D9A-B150-438B63C391C1}"/>
    <cellStyle name="Normal 12 3 8 3 3 5" xfId="7131" xr:uid="{9F1B6B1F-A506-430D-89A5-9EBC9ABB6071}"/>
    <cellStyle name="Normal 12 3 8 3 3 5 2" xfId="19941" xr:uid="{427C9C46-E3E7-4333-8928-1AA1772FE3EA}"/>
    <cellStyle name="Normal 12 3 8 3 3 5 2 2" xfId="37158" xr:uid="{EC41EB17-14DF-47BF-BD60-145914C09F63}"/>
    <cellStyle name="Normal 12 3 8 3 3 5 3" xfId="37159" xr:uid="{BD348A37-747E-4651-8477-342A8F9A423B}"/>
    <cellStyle name="Normal 12 3 8 3 3 6" xfId="14451" xr:uid="{D33E4262-28E1-428B-864C-5823F7861EFC}"/>
    <cellStyle name="Normal 12 3 8 3 3 6 2" xfId="37160" xr:uid="{8DA705FA-1C5B-4EBA-A5B2-58C4FE74A1B6}"/>
    <cellStyle name="Normal 12 3 8 3 3 7" xfId="37161" xr:uid="{BCCE0BC3-267F-467F-A86C-16DEE5DD3853}"/>
    <cellStyle name="Normal 12 3 8 3 4" xfId="2577" xr:uid="{0725DE7A-4F74-4110-8C15-7E637669727D}"/>
    <cellStyle name="Normal 12 3 8 3 4 2" xfId="8067" xr:uid="{3F9C0AED-CB84-406F-8ABF-6B83F3E69413}"/>
    <cellStyle name="Normal 12 3 8 3 4 2 2" xfId="20877" xr:uid="{FDB52DC1-530A-4A48-A18D-D72B63D58305}"/>
    <cellStyle name="Normal 12 3 8 3 4 2 2 2" xfId="37162" xr:uid="{9A153180-72F4-4645-A562-2351E481AF76}"/>
    <cellStyle name="Normal 12 3 8 3 4 2 3" xfId="37163" xr:uid="{78B0DF54-A199-459D-AE8F-5AA30813B568}"/>
    <cellStyle name="Normal 12 3 8 3 4 3" xfId="15387" xr:uid="{D007354D-0886-4F1F-947C-937C8E5011A2}"/>
    <cellStyle name="Normal 12 3 8 3 4 3 2" xfId="37164" xr:uid="{7A2B40F9-32E9-47AE-956C-BE40F62275B1}"/>
    <cellStyle name="Normal 12 3 8 3 4 4" xfId="37165" xr:uid="{6FFD54E0-5BC4-43D6-BB7F-D431B4464A97}"/>
    <cellStyle name="Normal 12 3 8 3 5" xfId="4407" xr:uid="{9079DFF3-6EAB-4D63-9C7C-2A3A5A12BAB9}"/>
    <cellStyle name="Normal 12 3 8 3 5 2" xfId="9897" xr:uid="{6C0F060B-0C80-422D-B11C-B64367028DA6}"/>
    <cellStyle name="Normal 12 3 8 3 5 2 2" xfId="22707" xr:uid="{A7B2FB51-58FF-4528-8C94-67C1FB70B4B3}"/>
    <cellStyle name="Normal 12 3 8 3 5 2 2 2" xfId="37166" xr:uid="{19433AFD-F404-4F67-9277-E7DD2D641BEE}"/>
    <cellStyle name="Normal 12 3 8 3 5 2 3" xfId="37167" xr:uid="{9390164E-10E7-486B-AEC8-3761BBECA8C1}"/>
    <cellStyle name="Normal 12 3 8 3 5 3" xfId="17217" xr:uid="{7722A0A3-64FC-4D49-BAC9-CD25F0094F74}"/>
    <cellStyle name="Normal 12 3 8 3 5 3 2" xfId="37168" xr:uid="{CB84B302-B967-44C2-88E8-E33E8E36DF44}"/>
    <cellStyle name="Normal 12 3 8 3 5 4" xfId="37169" xr:uid="{0A3A0793-8CD8-4ED2-BDC8-C735E6A9F3CA}"/>
    <cellStyle name="Normal 12 3 8 3 6" xfId="11727" xr:uid="{B3223750-39E6-46EA-AF17-908DD06200E3}"/>
    <cellStyle name="Normal 12 3 8 3 6 2" xfId="24537" xr:uid="{55028A64-F559-4B71-8699-C52AF360D9D4}"/>
    <cellStyle name="Normal 12 3 8 3 6 2 2" xfId="37170" xr:uid="{7178B745-78E9-4C81-96B4-BA9633B836FE}"/>
    <cellStyle name="Normal 12 3 8 3 6 3" xfId="37171" xr:uid="{6EC21BA7-7087-4F57-BB37-77BADADA0480}"/>
    <cellStyle name="Normal 12 3 8 3 7" xfId="6237" xr:uid="{85FA09AB-910A-4A73-889E-7906DB18227D}"/>
    <cellStyle name="Normal 12 3 8 3 7 2" xfId="19047" xr:uid="{50E1455D-4951-4F8E-A70A-C389C1D83C79}"/>
    <cellStyle name="Normal 12 3 8 3 7 2 2" xfId="37172" xr:uid="{768F3301-C360-4B1B-B310-010EF10AE2AE}"/>
    <cellStyle name="Normal 12 3 8 3 7 3" xfId="37173" xr:uid="{E095AF70-A184-41F4-9071-7F595DEA8165}"/>
    <cellStyle name="Normal 12 3 8 3 8" xfId="13557" xr:uid="{628B3918-8345-46A0-8AA1-1403DB5BA0D8}"/>
    <cellStyle name="Normal 12 3 8 3 8 2" xfId="37174" xr:uid="{3A145410-FDB1-4214-A8EE-D66235A8E678}"/>
    <cellStyle name="Normal 12 3 8 3 9" xfId="37175" xr:uid="{FDE07962-3809-4432-97BC-2BFB2601705D}"/>
    <cellStyle name="Normal 12 3 8 4" xfId="521" xr:uid="{3B0C38B4-92CC-4505-9CF7-9CA812E1A5D4}"/>
    <cellStyle name="Normal 12 3 8 4 2" xfId="1416" xr:uid="{3D99E1E8-64D9-4961-A37C-255057C4BF98}"/>
    <cellStyle name="Normal 12 3 8 4 2 2" xfId="3246" xr:uid="{E07A278C-3B52-457E-B105-F219FF64D5BE}"/>
    <cellStyle name="Normal 12 3 8 4 2 2 2" xfId="8736" xr:uid="{B524651E-D12E-4701-AEBE-9B899151EF6C}"/>
    <cellStyle name="Normal 12 3 8 4 2 2 2 2" xfId="21546" xr:uid="{96813E2A-9651-4BDB-B4EF-DA3E65615051}"/>
    <cellStyle name="Normal 12 3 8 4 2 2 2 2 2" xfId="37176" xr:uid="{4CFD8119-D17C-4E66-9236-5CD2B629FBB4}"/>
    <cellStyle name="Normal 12 3 8 4 2 2 2 3" xfId="37177" xr:uid="{55C206E4-A264-4975-836A-B5B4260AED61}"/>
    <cellStyle name="Normal 12 3 8 4 2 2 3" xfId="16056" xr:uid="{64A5D4FE-AE0D-461E-AEE6-7CD67B1C871E}"/>
    <cellStyle name="Normal 12 3 8 4 2 2 3 2" xfId="37178" xr:uid="{63795862-18BB-4E35-BD69-A9BD83E70810}"/>
    <cellStyle name="Normal 12 3 8 4 2 2 4" xfId="37179" xr:uid="{719972EF-3108-4349-8955-AE6A918C2489}"/>
    <cellStyle name="Normal 12 3 8 4 2 3" xfId="5076" xr:uid="{595C523D-2AC4-4C08-BCC7-1057E70987E5}"/>
    <cellStyle name="Normal 12 3 8 4 2 3 2" xfId="10566" xr:uid="{35E74934-3969-49FD-A61B-079BD10A4C55}"/>
    <cellStyle name="Normal 12 3 8 4 2 3 2 2" xfId="23376" xr:uid="{8EE02BE2-E4AC-46C8-9529-E7F59DCD36C0}"/>
    <cellStyle name="Normal 12 3 8 4 2 3 2 2 2" xfId="37180" xr:uid="{D9821DFA-8B91-4571-9C89-C7050F0C227C}"/>
    <cellStyle name="Normal 12 3 8 4 2 3 2 3" xfId="37181" xr:uid="{A0F2FCB1-26AE-4DE6-BE91-3D3A6EA17E4F}"/>
    <cellStyle name="Normal 12 3 8 4 2 3 3" xfId="17886" xr:uid="{52A670F9-21C5-4C01-AACC-7190DEA68813}"/>
    <cellStyle name="Normal 12 3 8 4 2 3 3 2" xfId="37182" xr:uid="{D07AC49F-34BD-4670-9AE8-CA85A375E01F}"/>
    <cellStyle name="Normal 12 3 8 4 2 3 4" xfId="37183" xr:uid="{88CD208D-DC05-40EF-8B91-C01855F82498}"/>
    <cellStyle name="Normal 12 3 8 4 2 4" xfId="12396" xr:uid="{286DE542-E3C6-4941-9DDD-07BEF995D8E2}"/>
    <cellStyle name="Normal 12 3 8 4 2 4 2" xfId="25206" xr:uid="{B1664FE5-19BE-4C08-BF06-442AEF4D2726}"/>
    <cellStyle name="Normal 12 3 8 4 2 4 2 2" xfId="37184" xr:uid="{0ED37534-13E7-4FAC-A682-AB9D098DF9BE}"/>
    <cellStyle name="Normal 12 3 8 4 2 4 3" xfId="37185" xr:uid="{12F09994-8620-4E8F-86DF-502002C779FC}"/>
    <cellStyle name="Normal 12 3 8 4 2 5" xfId="6906" xr:uid="{26CE9713-DFC8-4B70-9342-A232178F7CD2}"/>
    <cellStyle name="Normal 12 3 8 4 2 5 2" xfId="19716" xr:uid="{CACE49D3-2EF8-4B74-97C5-581E48FE17B0}"/>
    <cellStyle name="Normal 12 3 8 4 2 5 2 2" xfId="37186" xr:uid="{EED79456-BBB9-43BE-9163-A36E654E65F1}"/>
    <cellStyle name="Normal 12 3 8 4 2 5 3" xfId="37187" xr:uid="{E2708F81-3620-49F5-83AA-C10F797EC4CB}"/>
    <cellStyle name="Normal 12 3 8 4 2 6" xfId="14226" xr:uid="{1DB376A6-6380-4B36-B1E3-17D1BF0BEABD}"/>
    <cellStyle name="Normal 12 3 8 4 2 6 2" xfId="37188" xr:uid="{6AAD376C-D54E-48AB-9482-78296F9AB9A8}"/>
    <cellStyle name="Normal 12 3 8 4 2 7" xfId="37189" xr:uid="{5D73720D-8C76-4859-A4E2-8CF5FB89CEF6}"/>
    <cellStyle name="Normal 12 3 8 4 3" xfId="2352" xr:uid="{D23BEE01-CD2C-40B9-ADE6-5450931EF0A3}"/>
    <cellStyle name="Normal 12 3 8 4 3 2" xfId="7842" xr:uid="{3B6D0AB0-8537-462D-880C-A639BFB95481}"/>
    <cellStyle name="Normal 12 3 8 4 3 2 2" xfId="20652" xr:uid="{15DE835C-CE9C-4DD9-BA9C-70E29C7DA2CC}"/>
    <cellStyle name="Normal 12 3 8 4 3 2 2 2" xfId="37190" xr:uid="{582496A5-ED27-4D13-9E72-C0E1927F5975}"/>
    <cellStyle name="Normal 12 3 8 4 3 2 3" xfId="37191" xr:uid="{C039B0BB-3786-483F-BD9C-28945DEB99E4}"/>
    <cellStyle name="Normal 12 3 8 4 3 3" xfId="15162" xr:uid="{2360F23C-032A-4B0E-A08E-2E7FD82223C6}"/>
    <cellStyle name="Normal 12 3 8 4 3 3 2" xfId="37192" xr:uid="{5FC574A1-D5D7-4D3E-88A4-29695A0F9829}"/>
    <cellStyle name="Normal 12 3 8 4 3 4" xfId="37193" xr:uid="{5E1794F2-EEC8-45B8-BEA6-A811D7E8F1B3}"/>
    <cellStyle name="Normal 12 3 8 4 4" xfId="4182" xr:uid="{972C62F5-8768-4447-8806-D3880091EB32}"/>
    <cellStyle name="Normal 12 3 8 4 4 2" xfId="9672" xr:uid="{B1B912DC-4082-48EC-AD12-6FEFDCDDCBE1}"/>
    <cellStyle name="Normal 12 3 8 4 4 2 2" xfId="22482" xr:uid="{9500A7EE-6338-432F-837D-311FAE6CCBAA}"/>
    <cellStyle name="Normal 12 3 8 4 4 2 2 2" xfId="37194" xr:uid="{7A70D91F-0029-4E18-8D32-51A630B3EC72}"/>
    <cellStyle name="Normal 12 3 8 4 4 2 3" xfId="37195" xr:uid="{BE7F55DF-FC3E-46FA-9BA0-74C1D50B7038}"/>
    <cellStyle name="Normal 12 3 8 4 4 3" xfId="16992" xr:uid="{5F300F49-E0B7-46DB-AE3C-A7F68CE0D752}"/>
    <cellStyle name="Normal 12 3 8 4 4 3 2" xfId="37196" xr:uid="{D9B32F7A-A4DE-4FE7-AB4E-536A6178A153}"/>
    <cellStyle name="Normal 12 3 8 4 4 4" xfId="37197" xr:uid="{DA2C1638-A758-440E-83F2-714F37E09011}"/>
    <cellStyle name="Normal 12 3 8 4 5" xfId="11502" xr:uid="{BE19E7F8-C727-45C0-99BF-DA97E1558855}"/>
    <cellStyle name="Normal 12 3 8 4 5 2" xfId="24312" xr:uid="{4EF78606-E655-4D1F-BE37-E4E37600565F}"/>
    <cellStyle name="Normal 12 3 8 4 5 2 2" xfId="37198" xr:uid="{5D405D91-F6B0-4D83-B65B-30765A4680AC}"/>
    <cellStyle name="Normal 12 3 8 4 5 3" xfId="37199" xr:uid="{FEE2BE58-700D-4114-B02C-13928277D03B}"/>
    <cellStyle name="Normal 12 3 8 4 6" xfId="6012" xr:uid="{12D1C580-3505-487D-AF3E-EA8F6BA3FFD4}"/>
    <cellStyle name="Normal 12 3 8 4 6 2" xfId="18822" xr:uid="{B492048C-FFC8-4E2D-A2D5-42028AA12EF2}"/>
    <cellStyle name="Normal 12 3 8 4 6 2 2" xfId="37200" xr:uid="{233202E2-B697-400F-8B0B-2C3ED9945277}"/>
    <cellStyle name="Normal 12 3 8 4 6 3" xfId="37201" xr:uid="{A9CBDE04-ABEB-4121-BD1C-87223F9B06EB}"/>
    <cellStyle name="Normal 12 3 8 4 7" xfId="13332" xr:uid="{B6B31A60-F01F-45DC-881B-15FAB2DE27F5}"/>
    <cellStyle name="Normal 12 3 8 4 7 2" xfId="37202" xr:uid="{648F9E02-3E1E-4220-8E2D-BFFB7F97A949}"/>
    <cellStyle name="Normal 12 3 8 4 8" xfId="37203" xr:uid="{2E6CD9F4-64E8-4135-9464-7EE6A0809A35}"/>
    <cellStyle name="Normal 12 3 8 5" xfId="880" xr:uid="{CF16F8F9-7CE2-40CD-BB5A-E6F791A85397}"/>
    <cellStyle name="Normal 12 3 8 5 2" xfId="1775" xr:uid="{A1EE5E4A-DF80-4103-B1F1-5AED26DB8F17}"/>
    <cellStyle name="Normal 12 3 8 5 2 2" xfId="3605" xr:uid="{E7CF1DF1-A728-486F-B21A-D97E8F080E2E}"/>
    <cellStyle name="Normal 12 3 8 5 2 2 2" xfId="9095" xr:uid="{55A45EA0-E686-4D08-8F5D-8F90A5AC3F0B}"/>
    <cellStyle name="Normal 12 3 8 5 2 2 2 2" xfId="21905" xr:uid="{3BB13394-7D46-4477-AC17-F2614529297A}"/>
    <cellStyle name="Normal 12 3 8 5 2 2 2 2 2" xfId="37204" xr:uid="{A4935BA3-86D8-4089-A9CC-4D335CB94AFE}"/>
    <cellStyle name="Normal 12 3 8 5 2 2 2 3" xfId="37205" xr:uid="{14ECE1D4-2A8D-4DAE-9388-550FF23F8B10}"/>
    <cellStyle name="Normal 12 3 8 5 2 2 3" xfId="16415" xr:uid="{4936AFF3-B93F-4FCF-9F00-314D3954A159}"/>
    <cellStyle name="Normal 12 3 8 5 2 2 3 2" xfId="37206" xr:uid="{D986B92C-DF40-41D5-A76F-D6D7E881AD5B}"/>
    <cellStyle name="Normal 12 3 8 5 2 2 4" xfId="37207" xr:uid="{2420A60D-82CC-493A-BEBD-82B1004A92CB}"/>
    <cellStyle name="Normal 12 3 8 5 2 3" xfId="5435" xr:uid="{ED0B6751-457D-496B-942D-E734F1F771B7}"/>
    <cellStyle name="Normal 12 3 8 5 2 3 2" xfId="10925" xr:uid="{49D12537-C297-4628-A0F5-07A78B07507F}"/>
    <cellStyle name="Normal 12 3 8 5 2 3 2 2" xfId="23735" xr:uid="{782B616C-FEE3-4C04-BAF9-6CABD40232C0}"/>
    <cellStyle name="Normal 12 3 8 5 2 3 2 2 2" xfId="37208" xr:uid="{C5632694-A9FF-437D-9263-0B775CAD5C38}"/>
    <cellStyle name="Normal 12 3 8 5 2 3 2 3" xfId="37209" xr:uid="{05133844-CBF5-4494-8D3F-2D9B876CC1BC}"/>
    <cellStyle name="Normal 12 3 8 5 2 3 3" xfId="18245" xr:uid="{25472204-706D-4AF7-95B1-D27FDAC26D3B}"/>
    <cellStyle name="Normal 12 3 8 5 2 3 3 2" xfId="37210" xr:uid="{DED1C258-7536-40E8-A54F-02C01C30BCE5}"/>
    <cellStyle name="Normal 12 3 8 5 2 3 4" xfId="37211" xr:uid="{FBE2A420-E150-496E-B089-3B32CC7736EF}"/>
    <cellStyle name="Normal 12 3 8 5 2 4" xfId="12755" xr:uid="{A50968B4-CC3B-44D3-9674-ED435E570AD5}"/>
    <cellStyle name="Normal 12 3 8 5 2 4 2" xfId="25565" xr:uid="{6198C5DD-6FDD-42A6-8B24-F1770EF37672}"/>
    <cellStyle name="Normal 12 3 8 5 2 4 2 2" xfId="37212" xr:uid="{8C07EB8E-728D-4300-9BAE-F35DE878E053}"/>
    <cellStyle name="Normal 12 3 8 5 2 4 3" xfId="37213" xr:uid="{BEB94B57-7FC2-46A7-8894-E41BCC99C620}"/>
    <cellStyle name="Normal 12 3 8 5 2 5" xfId="7265" xr:uid="{015D3390-FA13-43FE-AEB4-D21A5DA46529}"/>
    <cellStyle name="Normal 12 3 8 5 2 5 2" xfId="20075" xr:uid="{2FE3BD81-C889-439F-9AA4-DC695A9D3FC1}"/>
    <cellStyle name="Normal 12 3 8 5 2 5 2 2" xfId="37214" xr:uid="{83CC069F-1D63-4448-A329-8EB55968402F}"/>
    <cellStyle name="Normal 12 3 8 5 2 5 3" xfId="37215" xr:uid="{3DA076ED-BD0E-4352-BF07-CBB131616DBC}"/>
    <cellStyle name="Normal 12 3 8 5 2 6" xfId="14585" xr:uid="{5E7FF05B-7105-4CB2-B6A3-04B23EA3089F}"/>
    <cellStyle name="Normal 12 3 8 5 2 6 2" xfId="37216" xr:uid="{1A549694-8132-432A-9744-68821A8D3363}"/>
    <cellStyle name="Normal 12 3 8 5 2 7" xfId="37217" xr:uid="{614E6FC2-AC5A-4C23-BE02-98B36D09245E}"/>
    <cellStyle name="Normal 12 3 8 5 3" xfId="2711" xr:uid="{5DA924CA-B5F0-49D5-B9D4-71BE0BA34ABA}"/>
    <cellStyle name="Normal 12 3 8 5 3 2" xfId="8201" xr:uid="{C178D2DF-2999-4BC0-9BA2-A1644A2D1F38}"/>
    <cellStyle name="Normal 12 3 8 5 3 2 2" xfId="21011" xr:uid="{035083E4-871F-43E6-A86F-296859E38BB9}"/>
    <cellStyle name="Normal 12 3 8 5 3 2 2 2" xfId="37218" xr:uid="{42DA4FDC-D114-49CD-A4DD-360A71F01E49}"/>
    <cellStyle name="Normal 12 3 8 5 3 2 3" xfId="37219" xr:uid="{0D129332-0FCF-44FF-BF8D-B286013F1D2F}"/>
    <cellStyle name="Normal 12 3 8 5 3 3" xfId="15521" xr:uid="{4BAF5348-8EB2-43BB-B916-3E8E0205AA55}"/>
    <cellStyle name="Normal 12 3 8 5 3 3 2" xfId="37220" xr:uid="{398DE79F-62D4-48DD-B09F-0F209E9616B3}"/>
    <cellStyle name="Normal 12 3 8 5 3 4" xfId="37221" xr:uid="{E8D8D0BD-9E8F-4250-8138-6866554027F7}"/>
    <cellStyle name="Normal 12 3 8 5 4" xfId="4541" xr:uid="{7376D881-7DD7-408E-B65E-ACB608064442}"/>
    <cellStyle name="Normal 12 3 8 5 4 2" xfId="10031" xr:uid="{8992EEAE-1483-4A71-A87F-819243508F03}"/>
    <cellStyle name="Normal 12 3 8 5 4 2 2" xfId="22841" xr:uid="{E059E0E9-8C4C-42D4-BD86-765C2EF61598}"/>
    <cellStyle name="Normal 12 3 8 5 4 2 2 2" xfId="37222" xr:uid="{BA576EDB-1A42-4015-B85B-F3C5663232CB}"/>
    <cellStyle name="Normal 12 3 8 5 4 2 3" xfId="37223" xr:uid="{7528CC24-A529-410E-BF17-835334BBC9D0}"/>
    <cellStyle name="Normal 12 3 8 5 4 3" xfId="17351" xr:uid="{5ADDE597-BCBF-4B8C-B3A7-F0F9590EDB36}"/>
    <cellStyle name="Normal 12 3 8 5 4 3 2" xfId="37224" xr:uid="{5A252706-4A61-4856-BB60-0817459FE0EA}"/>
    <cellStyle name="Normal 12 3 8 5 4 4" xfId="37225" xr:uid="{4A54FE75-F1F2-47F4-9841-31B4EF977821}"/>
    <cellStyle name="Normal 12 3 8 5 5" xfId="11861" xr:uid="{0E3F08D6-CE20-432E-90A4-179127089926}"/>
    <cellStyle name="Normal 12 3 8 5 5 2" xfId="24671" xr:uid="{BCEF5B27-6F7C-4849-8D20-70AC8B681699}"/>
    <cellStyle name="Normal 12 3 8 5 5 2 2" xfId="37226" xr:uid="{19326B19-71E1-405D-BEA6-AD457D0F46EA}"/>
    <cellStyle name="Normal 12 3 8 5 5 3" xfId="37227" xr:uid="{36FF53BB-EC0C-44F8-99F1-20280213B5CB}"/>
    <cellStyle name="Normal 12 3 8 5 6" xfId="6371" xr:uid="{FCBBFF02-8204-46C3-A339-18903290FF4A}"/>
    <cellStyle name="Normal 12 3 8 5 6 2" xfId="19181" xr:uid="{AE247CD8-A09E-4A3D-8E90-46034CABD7D2}"/>
    <cellStyle name="Normal 12 3 8 5 6 2 2" xfId="37228" xr:uid="{8BD5424D-946B-451D-92C2-3B7D314F059E}"/>
    <cellStyle name="Normal 12 3 8 5 6 3" xfId="37229" xr:uid="{45C3E25D-1DBB-40A0-84D2-F0A7A9AA1F73}"/>
    <cellStyle name="Normal 12 3 8 5 7" xfId="13691" xr:uid="{BA1D2001-D221-41C5-9513-07F3B3C5E670}"/>
    <cellStyle name="Normal 12 3 8 5 7 2" xfId="37230" xr:uid="{E5A42ABF-627F-47F4-88DD-736A87F82039}"/>
    <cellStyle name="Normal 12 3 8 5 8" xfId="37231" xr:uid="{2E10A3DA-48DE-455D-A635-5D8354B92700}"/>
    <cellStyle name="Normal 12 3 8 6" xfId="1281" xr:uid="{623D6950-F58A-4C5D-AC25-EBCCB295ADCA}"/>
    <cellStyle name="Normal 12 3 8 6 2" xfId="3111" xr:uid="{76FB9170-2460-4A95-B922-75BEC67467AA}"/>
    <cellStyle name="Normal 12 3 8 6 2 2" xfId="8601" xr:uid="{71E89D1F-3221-453E-9B45-B55FB70FED2A}"/>
    <cellStyle name="Normal 12 3 8 6 2 2 2" xfId="21411" xr:uid="{7E071E8A-B843-46BE-AD33-E3519EE44414}"/>
    <cellStyle name="Normal 12 3 8 6 2 2 2 2" xfId="37232" xr:uid="{A7CE0BB5-F369-4299-9E9B-5DBC108C42CC}"/>
    <cellStyle name="Normal 12 3 8 6 2 2 3" xfId="37233" xr:uid="{408E4A71-C83C-4D3B-8E22-54ABAFC6F45A}"/>
    <cellStyle name="Normal 12 3 8 6 2 3" xfId="15921" xr:uid="{BB055249-CD12-4378-BB6D-6E6C8DA6479D}"/>
    <cellStyle name="Normal 12 3 8 6 2 3 2" xfId="37234" xr:uid="{A6BBC9A1-6B23-413A-8C4F-56B77B035332}"/>
    <cellStyle name="Normal 12 3 8 6 2 4" xfId="37235" xr:uid="{80059589-47C9-4A93-966A-89D3CDE2B024}"/>
    <cellStyle name="Normal 12 3 8 6 3" xfId="4941" xr:uid="{2A0982E1-BC72-4051-A4F2-BE528F936E4C}"/>
    <cellStyle name="Normal 12 3 8 6 3 2" xfId="10431" xr:uid="{54C9CF0C-E165-476E-A253-153A8829C12D}"/>
    <cellStyle name="Normal 12 3 8 6 3 2 2" xfId="23241" xr:uid="{CD587A87-A028-4174-93FF-8927B0AB4C0A}"/>
    <cellStyle name="Normal 12 3 8 6 3 2 2 2" xfId="37236" xr:uid="{96EDEC0A-7A79-45C4-8774-125B8D14BEE3}"/>
    <cellStyle name="Normal 12 3 8 6 3 2 3" xfId="37237" xr:uid="{8989885A-3346-4B1C-9490-FE7E7DF1B554}"/>
    <cellStyle name="Normal 12 3 8 6 3 3" xfId="17751" xr:uid="{182F5A1F-DA43-478D-8A62-65A0B552002E}"/>
    <cellStyle name="Normal 12 3 8 6 3 3 2" xfId="37238" xr:uid="{75A07610-0532-49BA-816F-7BF3DA1EA66B}"/>
    <cellStyle name="Normal 12 3 8 6 3 4" xfId="37239" xr:uid="{BA7EF0CE-DE61-4269-B826-8752C084EBDB}"/>
    <cellStyle name="Normal 12 3 8 6 4" xfId="12261" xr:uid="{83FE1006-AD56-46D9-889D-D347D08E4BAF}"/>
    <cellStyle name="Normal 12 3 8 6 4 2" xfId="25071" xr:uid="{627A1D18-2431-4D67-AD7C-DAAA1983DBE1}"/>
    <cellStyle name="Normal 12 3 8 6 4 2 2" xfId="37240" xr:uid="{8FED9E22-A296-4FDD-983E-3C37108670EA}"/>
    <cellStyle name="Normal 12 3 8 6 4 3" xfId="37241" xr:uid="{EDA4ABB0-2D48-4700-BD4F-45A5CA3FFA06}"/>
    <cellStyle name="Normal 12 3 8 6 5" xfId="6771" xr:uid="{64D3303C-39CD-43A4-B1F4-7F2798F66597}"/>
    <cellStyle name="Normal 12 3 8 6 5 2" xfId="19581" xr:uid="{766FD859-A092-4FCF-AB07-79DF9292DDFD}"/>
    <cellStyle name="Normal 12 3 8 6 5 2 2" xfId="37242" xr:uid="{B6C7EDFA-B3BA-4E95-A181-7A806529232D}"/>
    <cellStyle name="Normal 12 3 8 6 5 3" xfId="37243" xr:uid="{70515232-6FB4-41F6-B05D-83D489140F63}"/>
    <cellStyle name="Normal 12 3 8 6 6" xfId="14091" xr:uid="{DD3444C5-8F12-4FD1-BE17-6AB7A6D760E3}"/>
    <cellStyle name="Normal 12 3 8 6 6 2" xfId="37244" xr:uid="{87D5FDEB-EB15-45C8-AE61-C24C7C1BBD7F}"/>
    <cellStyle name="Normal 12 3 8 6 7" xfId="37245" xr:uid="{F9F2B869-4C01-41A6-A3FF-8A3AF8D58A5F}"/>
    <cellStyle name="Normal 12 3 8 7" xfId="2217" xr:uid="{351F480C-52A5-4658-89D3-0C414CBCC385}"/>
    <cellStyle name="Normal 12 3 8 7 2" xfId="7707" xr:uid="{1E5FDCDF-00A6-4728-B059-104BA8C4D724}"/>
    <cellStyle name="Normal 12 3 8 7 2 2" xfId="20517" xr:uid="{A22FDC95-6AED-4DB5-A023-3C6DCAB50A6F}"/>
    <cellStyle name="Normal 12 3 8 7 2 2 2" xfId="37246" xr:uid="{E3C56C04-BE69-48D6-8D23-54B4726492A9}"/>
    <cellStyle name="Normal 12 3 8 7 2 3" xfId="37247" xr:uid="{2BE5203B-3745-4E9F-A228-472161221046}"/>
    <cellStyle name="Normal 12 3 8 7 3" xfId="15027" xr:uid="{A0216D38-8FB5-499C-A3F5-C6BAD141E188}"/>
    <cellStyle name="Normal 12 3 8 7 3 2" xfId="37248" xr:uid="{97B3E7D5-7CFA-4018-9059-1EB01B24D702}"/>
    <cellStyle name="Normal 12 3 8 7 4" xfId="37249" xr:uid="{93A67884-0D67-4295-B8D1-DDEEB45CFD2D}"/>
    <cellStyle name="Normal 12 3 8 8" xfId="4047" xr:uid="{D2FD19D3-E8E9-4416-B2ED-5472006C5523}"/>
    <cellStyle name="Normal 12 3 8 8 2" xfId="9537" xr:uid="{C5C813EF-1EAE-4632-9601-F4C6C59BE5FA}"/>
    <cellStyle name="Normal 12 3 8 8 2 2" xfId="22347" xr:uid="{397B4935-D027-4354-A690-15E908DC1ECC}"/>
    <cellStyle name="Normal 12 3 8 8 2 2 2" xfId="37250" xr:uid="{DFD5379A-9D05-413E-BA61-1D1144636B2E}"/>
    <cellStyle name="Normal 12 3 8 8 2 3" xfId="37251" xr:uid="{07D6D76A-56B9-43C1-81ED-A366E721ED33}"/>
    <cellStyle name="Normal 12 3 8 8 3" xfId="16857" xr:uid="{C4DA9267-F7E4-4D31-9E8C-CF6DFD5E2943}"/>
    <cellStyle name="Normal 12 3 8 8 3 2" xfId="37252" xr:uid="{6B1F194B-4A48-4A1B-B69B-C849BF62BE54}"/>
    <cellStyle name="Normal 12 3 8 8 4" xfId="37253" xr:uid="{2A1DB33F-F556-4369-853E-DBE6CCA72050}"/>
    <cellStyle name="Normal 12 3 8 9" xfId="11367" xr:uid="{4FFEFFE9-F71A-49D9-8E52-0F15B1260B09}"/>
    <cellStyle name="Normal 12 3 8 9 2" xfId="24177" xr:uid="{B16DF583-819F-4992-A93A-962E7FFC5F6A}"/>
    <cellStyle name="Normal 12 3 8 9 2 2" xfId="37254" xr:uid="{699327F0-F982-47CC-94C2-EC1E61E7EA8A}"/>
    <cellStyle name="Normal 12 3 8 9 3" xfId="37255" xr:uid="{6B49DFE6-1882-4622-8B3F-5ED79F232D7E}"/>
    <cellStyle name="Normal 12 3 9" xfId="437" xr:uid="{2FCD2B00-39B5-4220-9A62-197D49F15E2C}"/>
    <cellStyle name="Normal 12 3 9 2" xfId="921" xr:uid="{D36CFC67-EDD4-4703-9489-75735CFC9ABF}"/>
    <cellStyle name="Normal 12 3 9 2 2" xfId="1816" xr:uid="{8496A635-8AC4-44A5-827C-2E7750005A94}"/>
    <cellStyle name="Normal 12 3 9 2 2 2" xfId="3646" xr:uid="{0AF22655-B76C-4FD7-BD35-19AFB626203E}"/>
    <cellStyle name="Normal 12 3 9 2 2 2 2" xfId="9136" xr:uid="{F433B846-E33F-40AD-9E97-67F46A1C0C69}"/>
    <cellStyle name="Normal 12 3 9 2 2 2 2 2" xfId="21946" xr:uid="{300C7901-89A1-4FD1-8F18-BA659A8EE929}"/>
    <cellStyle name="Normal 12 3 9 2 2 2 2 2 2" xfId="37256" xr:uid="{4940480F-F4C9-469A-85F9-7006D62C2B9D}"/>
    <cellStyle name="Normal 12 3 9 2 2 2 2 3" xfId="37257" xr:uid="{59D5521B-8DE9-44A5-81E1-9FB582B6D6CF}"/>
    <cellStyle name="Normal 12 3 9 2 2 2 3" xfId="16456" xr:uid="{928460C5-1FC0-410C-A9AE-5B3BE4FCF32A}"/>
    <cellStyle name="Normal 12 3 9 2 2 2 3 2" xfId="37258" xr:uid="{324F7EB0-C316-4534-911C-89EA6FA74E5B}"/>
    <cellStyle name="Normal 12 3 9 2 2 2 4" xfId="37259" xr:uid="{05DE034B-C002-4CD3-86D8-67FF552AF55F}"/>
    <cellStyle name="Normal 12 3 9 2 2 3" xfId="5476" xr:uid="{A6546073-0398-4847-8B06-FE7E917EDE65}"/>
    <cellStyle name="Normal 12 3 9 2 2 3 2" xfId="10966" xr:uid="{FEB36251-E01E-4A5D-ABDE-2EC25985B7D2}"/>
    <cellStyle name="Normal 12 3 9 2 2 3 2 2" xfId="23776" xr:uid="{E106B00A-3032-407F-9AD5-45C1E215037A}"/>
    <cellStyle name="Normal 12 3 9 2 2 3 2 2 2" xfId="37260" xr:uid="{4790D361-ABC5-4F13-BA2B-E2F254B9E84D}"/>
    <cellStyle name="Normal 12 3 9 2 2 3 2 3" xfId="37261" xr:uid="{2B570D08-A53B-48A2-AFC8-24F4FCBD500E}"/>
    <cellStyle name="Normal 12 3 9 2 2 3 3" xfId="18286" xr:uid="{BE1B4A95-AC88-4BC3-AEF9-4E1A279B9FD3}"/>
    <cellStyle name="Normal 12 3 9 2 2 3 3 2" xfId="37262" xr:uid="{ED3EB758-97D5-49DE-AF51-90B11B745BB4}"/>
    <cellStyle name="Normal 12 3 9 2 2 3 4" xfId="37263" xr:uid="{812CB89B-95F8-4F46-8418-87720E291535}"/>
    <cellStyle name="Normal 12 3 9 2 2 4" xfId="12796" xr:uid="{F7B963CF-30FF-4812-A3DF-7A5D56667F92}"/>
    <cellStyle name="Normal 12 3 9 2 2 4 2" xfId="25606" xr:uid="{6DD7B1A4-3678-4FEB-904E-1FAD9B8526A8}"/>
    <cellStyle name="Normal 12 3 9 2 2 4 2 2" xfId="37264" xr:uid="{DB0CBB2A-1CFD-441A-A7F6-96D88692235E}"/>
    <cellStyle name="Normal 12 3 9 2 2 4 3" xfId="37265" xr:uid="{052205A5-E9EF-4ADF-8F96-7FB0C66B0996}"/>
    <cellStyle name="Normal 12 3 9 2 2 5" xfId="7306" xr:uid="{F7063B17-1D72-457D-AAE2-55F3A48409EC}"/>
    <cellStyle name="Normal 12 3 9 2 2 5 2" xfId="20116" xr:uid="{1194251A-23AD-4416-A246-B167F4BF19A3}"/>
    <cellStyle name="Normal 12 3 9 2 2 5 2 2" xfId="37266" xr:uid="{CA93417F-6177-4D06-825F-2B74B4697102}"/>
    <cellStyle name="Normal 12 3 9 2 2 5 3" xfId="37267" xr:uid="{C14DB693-6539-4E23-AA00-0FA6B159CDF6}"/>
    <cellStyle name="Normal 12 3 9 2 2 6" xfId="14626" xr:uid="{7380B5A4-CE8D-4B72-AEB7-05B75A60BC26}"/>
    <cellStyle name="Normal 12 3 9 2 2 6 2" xfId="37268" xr:uid="{5E13E131-2BAE-4BA7-965A-02593060C7A7}"/>
    <cellStyle name="Normal 12 3 9 2 2 7" xfId="37269" xr:uid="{B59F9F61-D491-4313-A3A9-8D7C6EF2C1BE}"/>
    <cellStyle name="Normal 12 3 9 2 3" xfId="2752" xr:uid="{09347ED6-E5F7-49F4-8B24-1E0880A8318C}"/>
    <cellStyle name="Normal 12 3 9 2 3 2" xfId="8242" xr:uid="{AB105CA6-287E-423C-B3B6-1D6D75A4F754}"/>
    <cellStyle name="Normal 12 3 9 2 3 2 2" xfId="21052" xr:uid="{09F3969A-98A4-4105-8D5D-F57520BC0A4B}"/>
    <cellStyle name="Normal 12 3 9 2 3 2 2 2" xfId="37270" xr:uid="{1783451D-3BC7-4326-A034-E857B6041EA9}"/>
    <cellStyle name="Normal 12 3 9 2 3 2 3" xfId="37271" xr:uid="{6D886A0B-CE41-4964-B60F-3A05EADFF885}"/>
    <cellStyle name="Normal 12 3 9 2 3 3" xfId="15562" xr:uid="{56F312FE-2D82-4E82-9A4A-7CA5CD591FCB}"/>
    <cellStyle name="Normal 12 3 9 2 3 3 2" xfId="37272" xr:uid="{829BBF0B-B1CC-4E18-A3ED-E09065EFBB9A}"/>
    <cellStyle name="Normal 12 3 9 2 3 4" xfId="37273" xr:uid="{78FBB2E1-4DD0-48D2-8B1F-A02796EEF0B9}"/>
    <cellStyle name="Normal 12 3 9 2 4" xfId="4582" xr:uid="{D55A8298-46ED-4F75-A464-92B8D6539189}"/>
    <cellStyle name="Normal 12 3 9 2 4 2" xfId="10072" xr:uid="{F2DC29DB-E7C0-48DF-93FF-B8030A8E88AE}"/>
    <cellStyle name="Normal 12 3 9 2 4 2 2" xfId="22882" xr:uid="{C1350D6F-C137-4CE0-974B-D99E3197DA96}"/>
    <cellStyle name="Normal 12 3 9 2 4 2 2 2" xfId="37274" xr:uid="{3580A328-E4A7-4E48-BBE3-A8CA22AEA122}"/>
    <cellStyle name="Normal 12 3 9 2 4 2 3" xfId="37275" xr:uid="{1637C3C8-0710-4AFA-80B3-DE4B02FE3947}"/>
    <cellStyle name="Normal 12 3 9 2 4 3" xfId="17392" xr:uid="{1AA71DD8-14E6-4F37-90A8-215E3093118E}"/>
    <cellStyle name="Normal 12 3 9 2 4 3 2" xfId="37276" xr:uid="{CC5F7603-A232-44D5-90BA-D576604B0CE5}"/>
    <cellStyle name="Normal 12 3 9 2 4 4" xfId="37277" xr:uid="{7D939DE5-5E5E-44C2-8539-93871A1FA2B8}"/>
    <cellStyle name="Normal 12 3 9 2 5" xfId="11902" xr:uid="{48EED4B4-E0F1-483F-AC1F-8E487C16D2D0}"/>
    <cellStyle name="Normal 12 3 9 2 5 2" xfId="24712" xr:uid="{0139454A-3D5C-424D-8B46-B630B7277929}"/>
    <cellStyle name="Normal 12 3 9 2 5 2 2" xfId="37278" xr:uid="{AD9F64C7-D0B3-477A-9C29-D03C65C004E8}"/>
    <cellStyle name="Normal 12 3 9 2 5 3" xfId="37279" xr:uid="{BEB31EFF-440C-48DD-8E2F-DF342A7506E5}"/>
    <cellStyle name="Normal 12 3 9 2 6" xfId="6412" xr:uid="{F7BD6992-499B-4016-A4E1-877AD4F213F9}"/>
    <cellStyle name="Normal 12 3 9 2 6 2" xfId="19222" xr:uid="{51625268-6EA2-4F9F-8817-B6332D4CECFC}"/>
    <cellStyle name="Normal 12 3 9 2 6 2 2" xfId="37280" xr:uid="{95505410-FD1C-4CBB-BDFD-58FBDF35904B}"/>
    <cellStyle name="Normal 12 3 9 2 6 3" xfId="37281" xr:uid="{E02EE524-37B2-4173-8034-488935015F34}"/>
    <cellStyle name="Normal 12 3 9 2 7" xfId="13732" xr:uid="{79951CBB-50DA-49A6-9037-DB533B50AB21}"/>
    <cellStyle name="Normal 12 3 9 2 7 2" xfId="37282" xr:uid="{E8A7AFC3-F900-4344-A671-EF68F368B3D1}"/>
    <cellStyle name="Normal 12 3 9 2 8" xfId="37283" xr:uid="{59E9E4EE-1DEB-45A3-A78B-7DA095F4CA79}"/>
    <cellStyle name="Normal 12 3 9 3" xfId="1332" xr:uid="{1959559B-72F1-4B6F-AE75-C74D084D9E5A}"/>
    <cellStyle name="Normal 12 3 9 3 2" xfId="3162" xr:uid="{FB9902C0-552D-48B3-BF29-9A42AAA8B35A}"/>
    <cellStyle name="Normal 12 3 9 3 2 2" xfId="8652" xr:uid="{F76AA09C-5922-41F2-942E-F3D7DDE2CFDF}"/>
    <cellStyle name="Normal 12 3 9 3 2 2 2" xfId="21462" xr:uid="{4A584BCD-EAC8-4A28-9130-10E4B7B1753B}"/>
    <cellStyle name="Normal 12 3 9 3 2 2 2 2" xfId="37284" xr:uid="{D54B23BF-2512-4EDA-860B-92CA2B48C433}"/>
    <cellStyle name="Normal 12 3 9 3 2 2 3" xfId="37285" xr:uid="{9A6C6F8A-9387-48BC-BECA-C2DE4E84F442}"/>
    <cellStyle name="Normal 12 3 9 3 2 3" xfId="15972" xr:uid="{E6679AF9-504F-4590-AFCB-0E0392193E01}"/>
    <cellStyle name="Normal 12 3 9 3 2 3 2" xfId="37286" xr:uid="{A73FBAF6-1023-4666-B992-72CCB7429DDB}"/>
    <cellStyle name="Normal 12 3 9 3 2 4" xfId="37287" xr:uid="{31FEF6FA-775E-4637-9B9D-42FC698E7B93}"/>
    <cellStyle name="Normal 12 3 9 3 3" xfId="4992" xr:uid="{B563D08C-F523-4B3C-AED3-68C326B67E9E}"/>
    <cellStyle name="Normal 12 3 9 3 3 2" xfId="10482" xr:uid="{72F80F39-8896-4474-A852-7A25D0CF652E}"/>
    <cellStyle name="Normal 12 3 9 3 3 2 2" xfId="23292" xr:uid="{B390C60F-DDCB-45C1-B846-A09F05582805}"/>
    <cellStyle name="Normal 12 3 9 3 3 2 2 2" xfId="37288" xr:uid="{48BF5013-7673-413C-8C3B-680A05A91A1A}"/>
    <cellStyle name="Normal 12 3 9 3 3 2 3" xfId="37289" xr:uid="{DDBB7698-3CC7-4956-B0A4-202299F4633C}"/>
    <cellStyle name="Normal 12 3 9 3 3 3" xfId="17802" xr:uid="{6EF2941A-D9A1-48A0-8AB0-F66142D6F566}"/>
    <cellStyle name="Normal 12 3 9 3 3 3 2" xfId="37290" xr:uid="{B3E6876B-DAE1-4B39-AF47-2AED83A67FC0}"/>
    <cellStyle name="Normal 12 3 9 3 3 4" xfId="37291" xr:uid="{A5EEE8F0-7C43-45C2-8F57-8F7B229E31BA}"/>
    <cellStyle name="Normal 12 3 9 3 4" xfId="12312" xr:uid="{0860D299-F3BF-4E77-9174-9DF368762C0C}"/>
    <cellStyle name="Normal 12 3 9 3 4 2" xfId="25122" xr:uid="{A89BB7EF-5E2E-4355-8BD7-655F3420E725}"/>
    <cellStyle name="Normal 12 3 9 3 4 2 2" xfId="37292" xr:uid="{FD2969B5-DE58-4487-9020-82BE764CCCE8}"/>
    <cellStyle name="Normal 12 3 9 3 4 3" xfId="37293" xr:uid="{06F5915C-0FE3-4766-9619-187ECA8D48CC}"/>
    <cellStyle name="Normal 12 3 9 3 5" xfId="6822" xr:uid="{31622CB3-E97B-46CC-AF63-F0D3322CB5C8}"/>
    <cellStyle name="Normal 12 3 9 3 5 2" xfId="19632" xr:uid="{F6ECF3A0-44F1-429D-AA86-0331A993025B}"/>
    <cellStyle name="Normal 12 3 9 3 5 2 2" xfId="37294" xr:uid="{D7BE4576-1A74-4CB2-94F3-89B43F6F51CB}"/>
    <cellStyle name="Normal 12 3 9 3 5 3" xfId="37295" xr:uid="{180651A2-20B2-412E-8D2B-CD4901490165}"/>
    <cellStyle name="Normal 12 3 9 3 6" xfId="14142" xr:uid="{C83A834A-E658-43AF-8057-5F4EF94F182E}"/>
    <cellStyle name="Normal 12 3 9 3 6 2" xfId="37296" xr:uid="{E70CFAA9-0762-45EA-8012-E73773F52B98}"/>
    <cellStyle name="Normal 12 3 9 3 7" xfId="37297" xr:uid="{021281DC-FCCB-4FAA-90A1-BFFADEC314E9}"/>
    <cellStyle name="Normal 12 3 9 4" xfId="2268" xr:uid="{AA345E3E-21CB-4D58-A07E-1D4A10400B64}"/>
    <cellStyle name="Normal 12 3 9 4 2" xfId="7758" xr:uid="{C5F8277E-ADB9-40A5-8A7D-F614E7EB511E}"/>
    <cellStyle name="Normal 12 3 9 4 2 2" xfId="20568" xr:uid="{83B083A2-FADB-4A5C-8841-BD8B8264EB5A}"/>
    <cellStyle name="Normal 12 3 9 4 2 2 2" xfId="37298" xr:uid="{6345C728-5881-4CD3-927A-077636588463}"/>
    <cellStyle name="Normal 12 3 9 4 2 3" xfId="37299" xr:uid="{555C9359-A871-4600-B1CE-2892B65912E6}"/>
    <cellStyle name="Normal 12 3 9 4 3" xfId="15078" xr:uid="{AAF28103-B9DB-4FA4-8D98-D21CC0054F2A}"/>
    <cellStyle name="Normal 12 3 9 4 3 2" xfId="37300" xr:uid="{36C71281-46DE-436A-A1D8-B02ABB4D2818}"/>
    <cellStyle name="Normal 12 3 9 4 4" xfId="37301" xr:uid="{94CFFCD9-23DC-498A-BBF6-30B94B84086E}"/>
    <cellStyle name="Normal 12 3 9 5" xfId="4098" xr:uid="{7DAB04E4-6571-423B-837E-148B99541FA2}"/>
    <cellStyle name="Normal 12 3 9 5 2" xfId="9588" xr:uid="{3E4B1710-81B7-42E1-A2AE-421AB3F49384}"/>
    <cellStyle name="Normal 12 3 9 5 2 2" xfId="22398" xr:uid="{63AAE2BD-FC07-4413-B19D-6CBE6596E32B}"/>
    <cellStyle name="Normal 12 3 9 5 2 2 2" xfId="37302" xr:uid="{CCCB7926-3360-46B6-B266-EE512CCE984D}"/>
    <cellStyle name="Normal 12 3 9 5 2 3" xfId="37303" xr:uid="{D1889DCD-9B68-4690-9329-13647A14257A}"/>
    <cellStyle name="Normal 12 3 9 5 3" xfId="16908" xr:uid="{D359CC7C-AFDD-4AEF-8A74-D6C0D79A5312}"/>
    <cellStyle name="Normal 12 3 9 5 3 2" xfId="37304" xr:uid="{AC4600AF-690C-40A7-B767-7694EF8A049D}"/>
    <cellStyle name="Normal 12 3 9 5 4" xfId="37305" xr:uid="{CE9893AB-792F-4551-8246-265CBBB07483}"/>
    <cellStyle name="Normal 12 3 9 6" xfId="11418" xr:uid="{CFE48C06-9AFE-46AA-887F-847B91064359}"/>
    <cellStyle name="Normal 12 3 9 6 2" xfId="24228" xr:uid="{D888763E-97C2-4748-AF2E-689B45FAF208}"/>
    <cellStyle name="Normal 12 3 9 6 2 2" xfId="37306" xr:uid="{5DB735F0-E0FF-4146-9AB5-B73351D83C61}"/>
    <cellStyle name="Normal 12 3 9 6 3" xfId="37307" xr:uid="{AA69810D-C469-4EB4-A67B-7D3533F38953}"/>
    <cellStyle name="Normal 12 3 9 7" xfId="5928" xr:uid="{02B9C7BB-28E8-43C2-B744-ED61B305A919}"/>
    <cellStyle name="Normal 12 3 9 7 2" xfId="18738" xr:uid="{D8B89915-D580-4DBB-8BC1-EA2074208576}"/>
    <cellStyle name="Normal 12 3 9 7 2 2" xfId="37308" xr:uid="{B2EB85D4-3C9A-4E6C-AFC4-619DADC0A33A}"/>
    <cellStyle name="Normal 12 3 9 7 3" xfId="37309" xr:uid="{7B4761B1-F0CF-4215-8FA4-BC6ACA5D9D10}"/>
    <cellStyle name="Normal 12 3 9 8" xfId="13248" xr:uid="{2720EBEB-FCE2-452A-AB6C-F5FD85EEE344}"/>
    <cellStyle name="Normal 12 3 9 8 2" xfId="37310" xr:uid="{C4318F12-54B9-43E2-8E0E-948BFC821FD0}"/>
    <cellStyle name="Normal 12 3 9 9" xfId="37311" xr:uid="{D7864841-5D05-4875-997B-05F1AF42CDA9}"/>
    <cellStyle name="Normal 12 4" xfId="248" xr:uid="{1A122543-6C89-474B-95F1-88465071B520}"/>
    <cellStyle name="Normal 12 4 10" xfId="655" xr:uid="{9BFAF39B-0F04-46B4-BB7C-756FC475F346}"/>
    <cellStyle name="Normal 12 4 10 2" xfId="1055" xr:uid="{399C269B-50C3-480E-AB64-6A1C9BB74E36}"/>
    <cellStyle name="Normal 12 4 10 2 2" xfId="1950" xr:uid="{551DBCC5-F3B0-4FD8-A293-9AC8DFFD5D3A}"/>
    <cellStyle name="Normal 12 4 10 2 2 2" xfId="3780" xr:uid="{7322E236-B5BF-4D1F-A910-18D23DE69324}"/>
    <cellStyle name="Normal 12 4 10 2 2 2 2" xfId="9270" xr:uid="{388D7BBD-67D3-444D-8CD1-85CF617B2F93}"/>
    <cellStyle name="Normal 12 4 10 2 2 2 2 2" xfId="22080" xr:uid="{7077F6F2-D4BD-42DF-B50A-2E8BAD8231B8}"/>
    <cellStyle name="Normal 12 4 10 2 2 2 2 2 2" xfId="37312" xr:uid="{B1766E84-C079-4981-B387-477F78119E7E}"/>
    <cellStyle name="Normal 12 4 10 2 2 2 2 3" xfId="37313" xr:uid="{C0ABB019-0F76-4CED-964D-86BC74BC5134}"/>
    <cellStyle name="Normal 12 4 10 2 2 2 3" xfId="16590" xr:uid="{4CEE396C-E0E7-418E-BC29-A0EDDFD2CB05}"/>
    <cellStyle name="Normal 12 4 10 2 2 2 3 2" xfId="37314" xr:uid="{4F6751EB-1327-41F9-9AAD-C2E9E641ADEF}"/>
    <cellStyle name="Normal 12 4 10 2 2 2 4" xfId="37315" xr:uid="{E69AED70-BF5C-49EF-B77E-128BEF2D7825}"/>
    <cellStyle name="Normal 12 4 10 2 2 3" xfId="5610" xr:uid="{A7097A1A-AE11-422E-A32F-F84D42F24411}"/>
    <cellStyle name="Normal 12 4 10 2 2 3 2" xfId="11100" xr:uid="{D344BFB0-29EE-40D3-B98E-5ABC5CA68D6D}"/>
    <cellStyle name="Normal 12 4 10 2 2 3 2 2" xfId="23910" xr:uid="{62E53C81-FC8B-44DC-8E91-BC3621B98271}"/>
    <cellStyle name="Normal 12 4 10 2 2 3 2 2 2" xfId="37316" xr:uid="{3C984720-382E-4121-A9A0-E8219CC243F9}"/>
    <cellStyle name="Normal 12 4 10 2 2 3 2 3" xfId="37317" xr:uid="{17A2A082-6193-454C-836D-495C23CA7E36}"/>
    <cellStyle name="Normal 12 4 10 2 2 3 3" xfId="18420" xr:uid="{1F02BE2C-1F5C-4DBC-9C4D-36FC9B96EAED}"/>
    <cellStyle name="Normal 12 4 10 2 2 3 3 2" xfId="37318" xr:uid="{1BB855B3-67BC-4168-9C60-4FB7E49F63D6}"/>
    <cellStyle name="Normal 12 4 10 2 2 3 4" xfId="37319" xr:uid="{7B7A8C24-7296-426C-8574-4B657DFBB3B0}"/>
    <cellStyle name="Normal 12 4 10 2 2 4" xfId="12930" xr:uid="{57F613E3-7939-487A-A226-4C32944F4A60}"/>
    <cellStyle name="Normal 12 4 10 2 2 4 2" xfId="25740" xr:uid="{AB76BED3-AF41-4DB3-A9C3-124CFECEEBC5}"/>
    <cellStyle name="Normal 12 4 10 2 2 4 2 2" xfId="37320" xr:uid="{46B8771C-619C-4178-A57F-C5AED14C466F}"/>
    <cellStyle name="Normal 12 4 10 2 2 4 3" xfId="37321" xr:uid="{BB45DD84-5070-42C3-A82A-B9135DF75F60}"/>
    <cellStyle name="Normal 12 4 10 2 2 5" xfId="7440" xr:uid="{55A5550A-C5B0-4EAD-BDA9-DD32FA4BAF29}"/>
    <cellStyle name="Normal 12 4 10 2 2 5 2" xfId="20250" xr:uid="{0F56C160-1611-423B-9E2D-FFC3B19CD1CF}"/>
    <cellStyle name="Normal 12 4 10 2 2 5 2 2" xfId="37322" xr:uid="{CC6A9BE4-21B0-4FA9-AE59-F0637DF24498}"/>
    <cellStyle name="Normal 12 4 10 2 2 5 3" xfId="37323" xr:uid="{D88F35B7-4859-4B46-88E8-8B77CBF693A1}"/>
    <cellStyle name="Normal 12 4 10 2 2 6" xfId="14760" xr:uid="{A036D850-EA1B-48EE-A41D-EBAAF0E99810}"/>
    <cellStyle name="Normal 12 4 10 2 2 6 2" xfId="37324" xr:uid="{617B88C8-1489-4F21-B55C-70F3C639C2D6}"/>
    <cellStyle name="Normal 12 4 10 2 2 7" xfId="37325" xr:uid="{A3B4C789-C817-47DE-A444-B364448212C5}"/>
    <cellStyle name="Normal 12 4 10 2 3" xfId="2886" xr:uid="{B803075C-AAF5-40CA-8440-1F49B0B742EB}"/>
    <cellStyle name="Normal 12 4 10 2 3 2" xfId="8376" xr:uid="{071B223E-8D84-443B-8049-2621B9D8BF22}"/>
    <cellStyle name="Normal 12 4 10 2 3 2 2" xfId="21186" xr:uid="{2257608C-BA59-475D-BBEA-3FC309609EBF}"/>
    <cellStyle name="Normal 12 4 10 2 3 2 2 2" xfId="37326" xr:uid="{560BE40D-7682-4C03-8CC7-D3D523A62577}"/>
    <cellStyle name="Normal 12 4 10 2 3 2 3" xfId="37327" xr:uid="{67BFB603-A4D1-42DE-8AE7-A2B6A8A7EAB1}"/>
    <cellStyle name="Normal 12 4 10 2 3 3" xfId="15696" xr:uid="{88278547-7476-4BAC-8F8B-DDB42E704201}"/>
    <cellStyle name="Normal 12 4 10 2 3 3 2" xfId="37328" xr:uid="{A65B2DB5-04B3-42C0-B535-75433A615E6A}"/>
    <cellStyle name="Normal 12 4 10 2 3 4" xfId="37329" xr:uid="{24FA6FA1-2078-4B99-B2A9-DF0FB2EA7845}"/>
    <cellStyle name="Normal 12 4 10 2 4" xfId="4716" xr:uid="{389C6A91-6A6B-4476-8C2A-6A7AE0680436}"/>
    <cellStyle name="Normal 12 4 10 2 4 2" xfId="10206" xr:uid="{EC9B7173-C865-43A5-B8DC-633EC6D13E4D}"/>
    <cellStyle name="Normal 12 4 10 2 4 2 2" xfId="23016" xr:uid="{13DD52BE-3D4F-4F7A-A20E-4A35923B60A9}"/>
    <cellStyle name="Normal 12 4 10 2 4 2 2 2" xfId="37330" xr:uid="{BA243D62-5DBA-46C5-9E96-69B2493F5531}"/>
    <cellStyle name="Normal 12 4 10 2 4 2 3" xfId="37331" xr:uid="{7006C100-F1D4-48C3-B95F-BEE3015F6225}"/>
    <cellStyle name="Normal 12 4 10 2 4 3" xfId="17526" xr:uid="{808C560A-7B5A-477E-BF26-BA08BFDBC674}"/>
    <cellStyle name="Normal 12 4 10 2 4 3 2" xfId="37332" xr:uid="{B033D21A-ADCF-4814-8E94-7027338D26FD}"/>
    <cellStyle name="Normal 12 4 10 2 4 4" xfId="37333" xr:uid="{131841D2-8542-41DC-B933-1352E286CEBD}"/>
    <cellStyle name="Normal 12 4 10 2 5" xfId="12036" xr:uid="{EDE1D992-7AE0-4417-99D1-447F28334988}"/>
    <cellStyle name="Normal 12 4 10 2 5 2" xfId="24846" xr:uid="{CF13E0EA-BEB0-4F72-BD9A-08AAE17909CE}"/>
    <cellStyle name="Normal 12 4 10 2 5 2 2" xfId="37334" xr:uid="{0FE7AE55-6FF0-4592-9BA4-1281A4AC360B}"/>
    <cellStyle name="Normal 12 4 10 2 5 3" xfId="37335" xr:uid="{4943B4B3-EE70-449C-8174-96F88B3C193F}"/>
    <cellStyle name="Normal 12 4 10 2 6" xfId="6546" xr:uid="{A407013E-DDFF-4C44-9D95-665E9E3D9203}"/>
    <cellStyle name="Normal 12 4 10 2 6 2" xfId="19356" xr:uid="{500D8B4A-C9F0-413D-9785-DF0919DC3FEC}"/>
    <cellStyle name="Normal 12 4 10 2 6 2 2" xfId="37336" xr:uid="{3164EE9A-AF2B-4BE3-A7DC-F51EC201E1AD}"/>
    <cellStyle name="Normal 12 4 10 2 6 3" xfId="37337" xr:uid="{0FFBD55E-076D-4F43-99F9-E1EE266237EA}"/>
    <cellStyle name="Normal 12 4 10 2 7" xfId="13866" xr:uid="{30925977-DBAF-4D15-9E56-3D4A4DC20EFF}"/>
    <cellStyle name="Normal 12 4 10 2 7 2" xfId="37338" xr:uid="{A15089D2-3F96-47D5-A4DC-72F4F2FDD1DA}"/>
    <cellStyle name="Normal 12 4 10 2 8" xfId="37339" xr:uid="{4F2A52D3-6D6F-4C98-B7E4-C5F6A79F81DD}"/>
    <cellStyle name="Normal 12 4 10 3" xfId="1550" xr:uid="{5AE3F510-55A7-4107-A5CE-3E4ECD9155E0}"/>
    <cellStyle name="Normal 12 4 10 3 2" xfId="3380" xr:uid="{51066BFA-3382-407C-AD25-1DB203373B30}"/>
    <cellStyle name="Normal 12 4 10 3 2 2" xfId="8870" xr:uid="{E0FC0EBA-0AE3-4AAC-B423-2A3F8756681C}"/>
    <cellStyle name="Normal 12 4 10 3 2 2 2" xfId="21680" xr:uid="{48A5E5C1-4964-4B1E-A9AC-06546E6818FF}"/>
    <cellStyle name="Normal 12 4 10 3 2 2 2 2" xfId="37340" xr:uid="{A4E608A1-3F1B-4DD7-9F62-61EA9BC13031}"/>
    <cellStyle name="Normal 12 4 10 3 2 2 3" xfId="37341" xr:uid="{37843C8D-C1A9-4389-800C-29DC9E3F4590}"/>
    <cellStyle name="Normal 12 4 10 3 2 3" xfId="16190" xr:uid="{2A942890-DDF2-4E3E-B7D6-3D0A3E73F955}"/>
    <cellStyle name="Normal 12 4 10 3 2 3 2" xfId="37342" xr:uid="{1C30B836-D9E2-48F8-A288-17F2BFB4156D}"/>
    <cellStyle name="Normal 12 4 10 3 2 4" xfId="37343" xr:uid="{A5F7EE0D-5464-4315-A097-8F10EC4E853E}"/>
    <cellStyle name="Normal 12 4 10 3 3" xfId="5210" xr:uid="{17A7ADB2-E573-4FC1-99D6-15B1F607B384}"/>
    <cellStyle name="Normal 12 4 10 3 3 2" xfId="10700" xr:uid="{64D34325-6CB5-4679-801D-B027A2195D98}"/>
    <cellStyle name="Normal 12 4 10 3 3 2 2" xfId="23510" xr:uid="{53F73B89-901D-447A-9DB0-C55F8B31CB4F}"/>
    <cellStyle name="Normal 12 4 10 3 3 2 2 2" xfId="37344" xr:uid="{601E1312-0F10-4656-84AF-E651F4EC1E9B}"/>
    <cellStyle name="Normal 12 4 10 3 3 2 3" xfId="37345" xr:uid="{46EE5219-A19C-48CB-BD3E-5DCF29593966}"/>
    <cellStyle name="Normal 12 4 10 3 3 3" xfId="18020" xr:uid="{D44DD545-DCA6-4315-A46E-0F42B167AB55}"/>
    <cellStyle name="Normal 12 4 10 3 3 3 2" xfId="37346" xr:uid="{5EBFBA53-F5FB-4233-9659-AE584DD9C0B9}"/>
    <cellStyle name="Normal 12 4 10 3 3 4" xfId="37347" xr:uid="{BF65CE69-7755-4ACC-8448-4F0301C23EF1}"/>
    <cellStyle name="Normal 12 4 10 3 4" xfId="12530" xr:uid="{CCF759C5-671D-4A17-9DDD-4D92D0F9567B}"/>
    <cellStyle name="Normal 12 4 10 3 4 2" xfId="25340" xr:uid="{49452FE6-54C4-4983-A1C5-F66E26E100F4}"/>
    <cellStyle name="Normal 12 4 10 3 4 2 2" xfId="37348" xr:uid="{68580C7D-FF36-44AB-B0D5-41D3098CC963}"/>
    <cellStyle name="Normal 12 4 10 3 4 3" xfId="37349" xr:uid="{D5E78359-05C2-4CCB-9F3F-255D686DDFA7}"/>
    <cellStyle name="Normal 12 4 10 3 5" xfId="7040" xr:uid="{8AFAC8FA-C878-4ED9-8F1B-2B4216CE12E5}"/>
    <cellStyle name="Normal 12 4 10 3 5 2" xfId="19850" xr:uid="{1BD32EF2-EEAB-4279-80C5-806DAE5184AE}"/>
    <cellStyle name="Normal 12 4 10 3 5 2 2" xfId="37350" xr:uid="{7A18EAC0-90AE-4C38-B848-FDE89C363FE4}"/>
    <cellStyle name="Normal 12 4 10 3 5 3" xfId="37351" xr:uid="{322B42B3-522D-4FC7-BD51-822E44BD4CEF}"/>
    <cellStyle name="Normal 12 4 10 3 6" xfId="14360" xr:uid="{7860D086-3A37-4261-AD7F-BB341CB8A55B}"/>
    <cellStyle name="Normal 12 4 10 3 6 2" xfId="37352" xr:uid="{D50C5DA6-26D0-4D98-98CE-0E30912E8ED6}"/>
    <cellStyle name="Normal 12 4 10 3 7" xfId="37353" xr:uid="{F38ED673-12C7-4F58-BB3A-CF3AC236B7D0}"/>
    <cellStyle name="Normal 12 4 10 4" xfId="2486" xr:uid="{8ED29052-DF73-4BB2-BD7E-DFC373888F34}"/>
    <cellStyle name="Normal 12 4 10 4 2" xfId="7976" xr:uid="{D766D0B1-0548-4B90-89EA-25C7762AAF8C}"/>
    <cellStyle name="Normal 12 4 10 4 2 2" xfId="20786" xr:uid="{7F0D19F8-BB67-4A1F-B077-CDBAE69CA1F7}"/>
    <cellStyle name="Normal 12 4 10 4 2 2 2" xfId="37354" xr:uid="{C5F53C57-3F69-42C3-BCC1-4F5203C703A6}"/>
    <cellStyle name="Normal 12 4 10 4 2 3" xfId="37355" xr:uid="{958ABECB-9DA8-44F8-B54B-12DC294096BF}"/>
    <cellStyle name="Normal 12 4 10 4 3" xfId="15296" xr:uid="{7DC0F4AC-D88F-4CB6-90CE-A4C6C07C01A2}"/>
    <cellStyle name="Normal 12 4 10 4 3 2" xfId="37356" xr:uid="{F76C5899-19BC-4AEF-8433-0825DF177EAF}"/>
    <cellStyle name="Normal 12 4 10 4 4" xfId="37357" xr:uid="{4F00A287-CEED-4297-82E7-5501BA8E483C}"/>
    <cellStyle name="Normal 12 4 10 5" xfId="4316" xr:uid="{AC74ADF4-8E40-41E3-A44E-CEA4235F9B1C}"/>
    <cellStyle name="Normal 12 4 10 5 2" xfId="9806" xr:uid="{59C0F43C-C53C-4F6E-9F34-7B6D4F77E4BB}"/>
    <cellStyle name="Normal 12 4 10 5 2 2" xfId="22616" xr:uid="{C876C8D7-C544-44E6-9706-5EFBC77BAAFB}"/>
    <cellStyle name="Normal 12 4 10 5 2 2 2" xfId="37358" xr:uid="{21A6DFB3-A612-45A9-8838-0A1484BFB5AF}"/>
    <cellStyle name="Normal 12 4 10 5 2 3" xfId="37359" xr:uid="{943214FC-C3B5-4C15-9033-B7D0F9D644AB}"/>
    <cellStyle name="Normal 12 4 10 5 3" xfId="17126" xr:uid="{664AF936-152F-4919-8B74-F3634A740850}"/>
    <cellStyle name="Normal 12 4 10 5 3 2" xfId="37360" xr:uid="{119C312E-257A-46B9-B339-2E9A806BBFC5}"/>
    <cellStyle name="Normal 12 4 10 5 4" xfId="37361" xr:uid="{E9D7E62D-6586-4614-8E82-5A5E3DCCFCE7}"/>
    <cellStyle name="Normal 12 4 10 6" xfId="11636" xr:uid="{0C685FBE-DC22-4AAB-96CC-580DF92A7E36}"/>
    <cellStyle name="Normal 12 4 10 6 2" xfId="24446" xr:uid="{203172E6-69A2-4274-945C-4F701CA4C991}"/>
    <cellStyle name="Normal 12 4 10 6 2 2" xfId="37362" xr:uid="{62F42D51-AC48-472E-ADC0-EB31258B465E}"/>
    <cellStyle name="Normal 12 4 10 6 3" xfId="37363" xr:uid="{489EAC74-87F1-496D-811B-7A06BA2A4CC8}"/>
    <cellStyle name="Normal 12 4 10 7" xfId="6146" xr:uid="{4C1F4C2F-E328-4291-A694-66BA370A6D3C}"/>
    <cellStyle name="Normal 12 4 10 7 2" xfId="18956" xr:uid="{6CAF84D9-4179-4AAC-8489-39BC1B27A1B4}"/>
    <cellStyle name="Normal 12 4 10 7 2 2" xfId="37364" xr:uid="{D4697FAC-A4DC-4D86-9C6F-F55C37528B0F}"/>
    <cellStyle name="Normal 12 4 10 7 3" xfId="37365" xr:uid="{48A8BD64-5ED3-4C1D-A7D6-299714F360DC}"/>
    <cellStyle name="Normal 12 4 10 8" xfId="13466" xr:uid="{3D456249-67C9-4F5B-B67D-F39E07F78D69}"/>
    <cellStyle name="Normal 12 4 10 8 2" xfId="37366" xr:uid="{83F22A13-13AD-421F-BD0D-D38E6DAAAF38}"/>
    <cellStyle name="Normal 12 4 10 9" xfId="37367" xr:uid="{ADCFD542-0EBB-4A26-A7C4-43F36F29D501}"/>
    <cellStyle name="Normal 12 4 11" xfId="789" xr:uid="{DAF834F4-6425-44DD-96EC-027D641D23EF}"/>
    <cellStyle name="Normal 12 4 11 2" xfId="1684" xr:uid="{4C9F8956-FBF4-4712-814A-17E1FBBD8359}"/>
    <cellStyle name="Normal 12 4 11 2 2" xfId="3514" xr:uid="{A7977DA9-0563-4310-835E-09E83A5B31D6}"/>
    <cellStyle name="Normal 12 4 11 2 2 2" xfId="9004" xr:uid="{58D77DF1-B8BA-426E-AC63-5FF233D29F9A}"/>
    <cellStyle name="Normal 12 4 11 2 2 2 2" xfId="21814" xr:uid="{EC48265B-187C-4150-80DC-F5864BF01EE1}"/>
    <cellStyle name="Normal 12 4 11 2 2 2 2 2" xfId="37368" xr:uid="{E466A653-299F-46CE-A058-8E5712DE12A1}"/>
    <cellStyle name="Normal 12 4 11 2 2 2 3" xfId="37369" xr:uid="{B8A9DA4B-01FE-4885-9099-54E75C69A103}"/>
    <cellStyle name="Normal 12 4 11 2 2 3" xfId="16324" xr:uid="{8712A9A9-5482-4E6D-8EAC-1FDBE97AD17D}"/>
    <cellStyle name="Normal 12 4 11 2 2 3 2" xfId="37370" xr:uid="{3DC4E863-4F1C-4CFD-B3A3-8841648668AF}"/>
    <cellStyle name="Normal 12 4 11 2 2 4" xfId="37371" xr:uid="{F362B84D-CBED-454A-9E9B-80E3199F4CE3}"/>
    <cellStyle name="Normal 12 4 11 2 3" xfId="5344" xr:uid="{A89B7209-78DB-48E8-BEAD-7F6F445FD923}"/>
    <cellStyle name="Normal 12 4 11 2 3 2" xfId="10834" xr:uid="{9CE033D3-EBBA-4C82-8434-D511DF7B5715}"/>
    <cellStyle name="Normal 12 4 11 2 3 2 2" xfId="23644" xr:uid="{A29EDA20-A945-47D4-9A2E-CA22E9BFE0F6}"/>
    <cellStyle name="Normal 12 4 11 2 3 2 2 2" xfId="37372" xr:uid="{3B29A4ED-6FDE-4619-8D06-6BB1666EC44F}"/>
    <cellStyle name="Normal 12 4 11 2 3 2 3" xfId="37373" xr:uid="{F42029F6-B481-4A4D-B622-F2FC8BCDFF0D}"/>
    <cellStyle name="Normal 12 4 11 2 3 3" xfId="18154" xr:uid="{728869C9-BFA3-43FB-839F-EA6776ACD22A}"/>
    <cellStyle name="Normal 12 4 11 2 3 3 2" xfId="37374" xr:uid="{315D2372-EF5E-4400-821C-21DFEBE6B145}"/>
    <cellStyle name="Normal 12 4 11 2 3 4" xfId="37375" xr:uid="{7A284034-5D3C-4005-B883-C1DC0636B09D}"/>
    <cellStyle name="Normal 12 4 11 2 4" xfId="12664" xr:uid="{3DCC82C1-7D44-4799-B28E-73C5AE2D8346}"/>
    <cellStyle name="Normal 12 4 11 2 4 2" xfId="25474" xr:uid="{886FE6DC-E1F3-42BD-BC36-DB3464D1B563}"/>
    <cellStyle name="Normal 12 4 11 2 4 2 2" xfId="37376" xr:uid="{1586993E-72E5-4254-A070-FAA9C60E2E2F}"/>
    <cellStyle name="Normal 12 4 11 2 4 3" xfId="37377" xr:uid="{C59F9583-0FDF-4465-9DB4-B1C22E6052ED}"/>
    <cellStyle name="Normal 12 4 11 2 5" xfId="7174" xr:uid="{D827A7F6-2242-4D1C-BC36-24E0B9B57B70}"/>
    <cellStyle name="Normal 12 4 11 2 5 2" xfId="19984" xr:uid="{59FE471B-45C8-4BBE-9F0F-9E0C467E828E}"/>
    <cellStyle name="Normal 12 4 11 2 5 2 2" xfId="37378" xr:uid="{6BFA42B0-443F-4AEF-B46D-CCDBDEC9C9F3}"/>
    <cellStyle name="Normal 12 4 11 2 5 3" xfId="37379" xr:uid="{03BDAA0B-B3AE-4CCD-8BC5-DD0C3923EA06}"/>
    <cellStyle name="Normal 12 4 11 2 6" xfId="14494" xr:uid="{31A65E2B-74C0-4CEE-AC9D-0ED321CA54BA}"/>
    <cellStyle name="Normal 12 4 11 2 6 2" xfId="37380" xr:uid="{B6A4682F-9347-4648-9F2E-46D3BDE4757B}"/>
    <cellStyle name="Normal 12 4 11 2 7" xfId="37381" xr:uid="{D2F0EDE0-2561-4FEE-AA3A-284A92C02BF3}"/>
    <cellStyle name="Normal 12 4 11 3" xfId="2620" xr:uid="{DDF5C1DE-55C2-4B22-8008-DB5B28E5815D}"/>
    <cellStyle name="Normal 12 4 11 3 2" xfId="8110" xr:uid="{579035DA-6A30-46A2-A2AF-2CE89260FCA6}"/>
    <cellStyle name="Normal 12 4 11 3 2 2" xfId="20920" xr:uid="{DF1D946D-6539-4E47-AAE4-28219DBB09E9}"/>
    <cellStyle name="Normal 12 4 11 3 2 2 2" xfId="37382" xr:uid="{CE8E2D0C-4F6E-4068-BAC1-7F32B5F8D9E2}"/>
    <cellStyle name="Normal 12 4 11 3 2 3" xfId="37383" xr:uid="{D1D7ADD9-ED05-46DF-B99D-295D0931C53F}"/>
    <cellStyle name="Normal 12 4 11 3 3" xfId="15430" xr:uid="{151362A5-41E7-4491-B978-793B5F013A2D}"/>
    <cellStyle name="Normal 12 4 11 3 3 2" xfId="37384" xr:uid="{942E4A56-B41C-4EDD-A6D6-7F6B7C05862E}"/>
    <cellStyle name="Normal 12 4 11 3 4" xfId="37385" xr:uid="{11F4EF06-0228-4FFF-83E5-A1BD0F52CCBE}"/>
    <cellStyle name="Normal 12 4 11 4" xfId="4450" xr:uid="{2F261027-54E3-4CAE-920E-0610AA3F010D}"/>
    <cellStyle name="Normal 12 4 11 4 2" xfId="9940" xr:uid="{65421198-53EB-4858-907D-E1151363629A}"/>
    <cellStyle name="Normal 12 4 11 4 2 2" xfId="22750" xr:uid="{2A3704B0-02E9-41E8-A2C2-E91C9B894417}"/>
    <cellStyle name="Normal 12 4 11 4 2 2 2" xfId="37386" xr:uid="{FD9DDE1C-29C5-4FE5-9485-D56AA2C77E0E}"/>
    <cellStyle name="Normal 12 4 11 4 2 3" xfId="37387" xr:uid="{1DC797F9-9CFB-4B20-8F67-22C76E8FB46A}"/>
    <cellStyle name="Normal 12 4 11 4 3" xfId="17260" xr:uid="{9C057D60-2C37-4B44-944A-83B6BF75888C}"/>
    <cellStyle name="Normal 12 4 11 4 3 2" xfId="37388" xr:uid="{4B49E64F-C027-4C39-AD45-6B4AE826E7EB}"/>
    <cellStyle name="Normal 12 4 11 4 4" xfId="37389" xr:uid="{061DD882-F2E3-4662-9F5B-83116D6602FE}"/>
    <cellStyle name="Normal 12 4 11 5" xfId="11770" xr:uid="{49D611A5-A49C-4CB5-BD6C-0A3157745F62}"/>
    <cellStyle name="Normal 12 4 11 5 2" xfId="24580" xr:uid="{27578E8F-C284-426B-94EE-1A8A68E05E92}"/>
    <cellStyle name="Normal 12 4 11 5 2 2" xfId="37390" xr:uid="{41271495-7919-4903-B197-1A6907E3623D}"/>
    <cellStyle name="Normal 12 4 11 5 3" xfId="37391" xr:uid="{EF38FF12-116F-4E8C-922F-82A25E2D81EA}"/>
    <cellStyle name="Normal 12 4 11 6" xfId="6280" xr:uid="{A37A5878-35E7-4813-BFF3-6A3F82038A6C}"/>
    <cellStyle name="Normal 12 4 11 6 2" xfId="19090" xr:uid="{5D4F024E-98E7-45CD-94E8-DE7E1B76F219}"/>
    <cellStyle name="Normal 12 4 11 6 2 2" xfId="37392" xr:uid="{3486C636-A8D4-4C14-B344-02D303F8B855}"/>
    <cellStyle name="Normal 12 4 11 6 3" xfId="37393" xr:uid="{044B2B79-DCFE-4DC7-9E52-CD5BC968E585}"/>
    <cellStyle name="Normal 12 4 11 7" xfId="13600" xr:uid="{5F0F67FD-1F57-4E26-BB4B-C67037B3718C}"/>
    <cellStyle name="Normal 12 4 11 7 2" xfId="37394" xr:uid="{81DFD850-E79A-44D6-A20A-01EBA6DB7BDB}"/>
    <cellStyle name="Normal 12 4 11 8" xfId="37395" xr:uid="{CA83CF0F-478F-4219-B545-2833AD9E6597}"/>
    <cellStyle name="Normal 12 4 12" xfId="1190" xr:uid="{AE274DFA-3E91-4D66-86B7-1D9EBB762903}"/>
    <cellStyle name="Normal 12 4 12 2" xfId="3020" xr:uid="{989FEE66-B483-429F-8F76-233FC63E6E5A}"/>
    <cellStyle name="Normal 12 4 12 2 2" xfId="8510" xr:uid="{7C7FF1E6-E3FD-4F05-AC12-6D70CA1647D4}"/>
    <cellStyle name="Normal 12 4 12 2 2 2" xfId="21320" xr:uid="{6D7B41C5-E1AF-4E42-B84F-10A2FD101518}"/>
    <cellStyle name="Normal 12 4 12 2 2 2 2" xfId="37396" xr:uid="{804599D3-CE1F-480B-8AC9-BD7ACCB976F7}"/>
    <cellStyle name="Normal 12 4 12 2 2 3" xfId="37397" xr:uid="{0540CF11-A655-40C4-A2EC-CAF38191AD73}"/>
    <cellStyle name="Normal 12 4 12 2 3" xfId="15830" xr:uid="{6AF14BEF-B805-468A-80F6-DE8D9D4CB5D4}"/>
    <cellStyle name="Normal 12 4 12 2 3 2" xfId="37398" xr:uid="{8F463823-DD28-4DF5-9AA5-7C577CEA9F70}"/>
    <cellStyle name="Normal 12 4 12 2 4" xfId="37399" xr:uid="{0CD0D852-5B95-4CB6-9B28-08E14D5BF49C}"/>
    <cellStyle name="Normal 12 4 12 3" xfId="4850" xr:uid="{41A7BC7D-1D21-4A85-834F-418E01B922D2}"/>
    <cellStyle name="Normal 12 4 12 3 2" xfId="10340" xr:uid="{C1AAE6FD-119D-4FF7-B183-E80B700D4EE7}"/>
    <cellStyle name="Normal 12 4 12 3 2 2" xfId="23150" xr:uid="{6DCDA578-FE0A-4D2B-800C-69927ED79722}"/>
    <cellStyle name="Normal 12 4 12 3 2 2 2" xfId="37400" xr:uid="{0CBDA267-943A-4BA8-810B-69F5716BBF15}"/>
    <cellStyle name="Normal 12 4 12 3 2 3" xfId="37401" xr:uid="{4C659993-38EC-4D8E-B2FB-E350875F7123}"/>
    <cellStyle name="Normal 12 4 12 3 3" xfId="17660" xr:uid="{60F74E94-E130-4BE8-BD57-08363E9D2B40}"/>
    <cellStyle name="Normal 12 4 12 3 3 2" xfId="37402" xr:uid="{AE402CF2-F450-4A2D-AC2A-FCB6CFB96B44}"/>
    <cellStyle name="Normal 12 4 12 3 4" xfId="37403" xr:uid="{2E802636-7DDC-43FC-B572-359E8B0C7717}"/>
    <cellStyle name="Normal 12 4 12 4" xfId="12170" xr:uid="{D2BE94ED-EDFF-4261-B457-20981A0B117E}"/>
    <cellStyle name="Normal 12 4 12 4 2" xfId="24980" xr:uid="{693D9D1E-B50B-4274-B339-9B3B68BDD5CD}"/>
    <cellStyle name="Normal 12 4 12 4 2 2" xfId="37404" xr:uid="{43168D7C-8790-44A0-BC59-7170EBE73068}"/>
    <cellStyle name="Normal 12 4 12 4 3" xfId="37405" xr:uid="{9B41706C-635B-42BC-AF26-4691C7866ECF}"/>
    <cellStyle name="Normal 12 4 12 5" xfId="6680" xr:uid="{89F1D74E-FC34-4A55-8A96-E01713A1E46F}"/>
    <cellStyle name="Normal 12 4 12 5 2" xfId="19490" xr:uid="{2CC40103-E992-400C-9D84-FB4B5A3B243C}"/>
    <cellStyle name="Normal 12 4 12 5 2 2" xfId="37406" xr:uid="{C8CC39A3-F49B-4906-BD92-E2D85B489484}"/>
    <cellStyle name="Normal 12 4 12 5 3" xfId="37407" xr:uid="{714E883A-6969-4205-AB90-EC26B2AE2032}"/>
    <cellStyle name="Normal 12 4 12 6" xfId="14000" xr:uid="{5485D498-5844-4FB5-8AF4-DFC6FBF3F617}"/>
    <cellStyle name="Normal 12 4 12 6 2" xfId="37408" xr:uid="{0B3F0A47-C6A1-4F4F-AA4D-F484CF4E9EFE}"/>
    <cellStyle name="Normal 12 4 12 7" xfId="37409" xr:uid="{7033FD66-6DB9-463F-9ACE-AB31BAD44FE7}"/>
    <cellStyle name="Normal 12 4 13" xfId="2085" xr:uid="{ADF83155-9DB4-4511-8ADF-FD74854C08D3}"/>
    <cellStyle name="Normal 12 4 13 2" xfId="3915" xr:uid="{D66AA934-42F2-488F-BBA7-F9744BF897D8}"/>
    <cellStyle name="Normal 12 4 13 2 2" xfId="9405" xr:uid="{74F26EC3-3C3A-4BAC-BCF8-4A726AA71C8C}"/>
    <cellStyle name="Normal 12 4 13 2 2 2" xfId="22215" xr:uid="{8BCC2DD9-E593-4AA9-A5EA-12EA87882FBE}"/>
    <cellStyle name="Normal 12 4 13 2 2 2 2" xfId="37410" xr:uid="{32759949-FFCC-49E0-AD01-EA37CEEFD60A}"/>
    <cellStyle name="Normal 12 4 13 2 2 3" xfId="37411" xr:uid="{0AF7D9B2-983D-4C63-84FA-4A5E0DCAFACD}"/>
    <cellStyle name="Normal 12 4 13 2 3" xfId="16725" xr:uid="{E76400F9-FB30-41B4-BD0E-905453C23809}"/>
    <cellStyle name="Normal 12 4 13 2 3 2" xfId="37412" xr:uid="{BB3FA380-957F-4AE9-8410-363F37A86C4B}"/>
    <cellStyle name="Normal 12 4 13 2 4" xfId="37413" xr:uid="{A9BD2987-998C-4FAC-BBF9-2EB61F2666EF}"/>
    <cellStyle name="Normal 12 4 13 3" xfId="5745" xr:uid="{2DE1DFE7-2F31-4522-B29E-40E42FB32019}"/>
    <cellStyle name="Normal 12 4 13 3 2" xfId="11235" xr:uid="{9D8A808D-97EF-410C-8E50-9A8820F6F7BF}"/>
    <cellStyle name="Normal 12 4 13 3 2 2" xfId="24045" xr:uid="{3B277129-7404-4AD2-A39D-EFAE32C72EDA}"/>
    <cellStyle name="Normal 12 4 13 3 2 2 2" xfId="37414" xr:uid="{DFA4BB8E-1781-4230-84F0-C85C7165C122}"/>
    <cellStyle name="Normal 12 4 13 3 2 3" xfId="37415" xr:uid="{19BF680F-B268-4631-8C78-B98F6696CBCB}"/>
    <cellStyle name="Normal 12 4 13 3 3" xfId="18555" xr:uid="{C3415F48-4519-4FCD-9656-D16845F5B6B0}"/>
    <cellStyle name="Normal 12 4 13 3 3 2" xfId="37416" xr:uid="{1A9DAE65-A42F-473B-BA19-4B8A7B665C0B}"/>
    <cellStyle name="Normal 12 4 13 3 4" xfId="37417" xr:uid="{78A4C123-6384-4DBC-A572-E1DFF911716A}"/>
    <cellStyle name="Normal 12 4 13 4" xfId="13065" xr:uid="{804F9928-5EE6-4553-9BB1-B6E0478D1225}"/>
    <cellStyle name="Normal 12 4 13 4 2" xfId="25875" xr:uid="{5EC8B7BE-2EA7-436D-8D33-04CBAC2C22A6}"/>
    <cellStyle name="Normal 12 4 13 4 2 2" xfId="37418" xr:uid="{2F5324F5-5362-400E-8A6D-E6C38F73D828}"/>
    <cellStyle name="Normal 12 4 13 4 3" xfId="37419" xr:uid="{7CC754A1-2EB4-496E-ACC1-A51D5089E063}"/>
    <cellStyle name="Normal 12 4 13 5" xfId="7575" xr:uid="{C447BEA2-243E-46A9-80DB-6D493AFA04AB}"/>
    <cellStyle name="Normal 12 4 13 5 2" xfId="20385" xr:uid="{A9F34C16-5678-4B05-B14D-4807F6822D4A}"/>
    <cellStyle name="Normal 12 4 13 5 2 2" xfId="37420" xr:uid="{2CB9AACE-D4A9-48FD-B854-151378A5815C}"/>
    <cellStyle name="Normal 12 4 13 5 3" xfId="37421" xr:uid="{BF8690B2-54F8-4744-823F-76E8C3D81079}"/>
    <cellStyle name="Normal 12 4 13 6" xfId="14895" xr:uid="{45ABEFD8-891B-47EC-ACF9-82923937D096}"/>
    <cellStyle name="Normal 12 4 13 6 2" xfId="37422" xr:uid="{6E2078FF-A4A6-458B-96F8-FEA15715CAC2}"/>
    <cellStyle name="Normal 12 4 13 7" xfId="37423" xr:uid="{A1F8D61A-D542-4BBC-AD36-6BCFE3322FD4}"/>
    <cellStyle name="Normal 12 4 14" xfId="2126" xr:uid="{FC215B85-D38A-486E-B823-57B33FE999FA}"/>
    <cellStyle name="Normal 12 4 14 2" xfId="7616" xr:uid="{875E77E1-C726-41AC-B695-DCBD59AB1079}"/>
    <cellStyle name="Normal 12 4 14 2 2" xfId="20426" xr:uid="{317B74EC-855E-4AC3-8D2F-EBF062A8FC66}"/>
    <cellStyle name="Normal 12 4 14 2 2 2" xfId="37424" xr:uid="{F6C41EB9-BB25-4233-8CF1-937B7C8015F2}"/>
    <cellStyle name="Normal 12 4 14 2 3" xfId="37425" xr:uid="{DBE94FFA-6270-40D0-AA3C-6A40BF947C54}"/>
    <cellStyle name="Normal 12 4 14 3" xfId="14936" xr:uid="{DCE00CB3-3F6A-4255-BED7-3CC089314532}"/>
    <cellStyle name="Normal 12 4 14 3 2" xfId="37426" xr:uid="{C9A4E669-5128-41A2-9211-8F0AD5E9752D}"/>
    <cellStyle name="Normal 12 4 14 4" xfId="37427" xr:uid="{CC4C98CF-64D7-4711-880D-A5622A2333D8}"/>
    <cellStyle name="Normal 12 4 15" xfId="3956" xr:uid="{67D4745D-D09A-4384-A126-EDB4342A09FA}"/>
    <cellStyle name="Normal 12 4 15 2" xfId="9446" xr:uid="{06AF6B61-3F60-4CC4-87A7-441D78E42D9B}"/>
    <cellStyle name="Normal 12 4 15 2 2" xfId="22256" xr:uid="{1E750B36-0E0B-4DE9-A129-04DFDFF233C6}"/>
    <cellStyle name="Normal 12 4 15 2 2 2" xfId="37428" xr:uid="{4363937B-E3B9-4DA7-9E48-34E8490B6523}"/>
    <cellStyle name="Normal 12 4 15 2 3" xfId="37429" xr:uid="{8372EE65-09CE-4DAA-BC36-4CA040579C05}"/>
    <cellStyle name="Normal 12 4 15 3" xfId="16766" xr:uid="{D234FA2D-9EAE-4191-BF78-FB1AD60D2DCB}"/>
    <cellStyle name="Normal 12 4 15 3 2" xfId="37430" xr:uid="{18A6136A-0B8F-494A-87E0-0F5C87DC5014}"/>
    <cellStyle name="Normal 12 4 15 4" xfId="37431" xr:uid="{49CB5EDC-86D7-4DC3-ABB9-81A62FFBC6BC}"/>
    <cellStyle name="Normal 12 4 16" xfId="11276" xr:uid="{87002AC9-1870-460B-B30E-30EDF9969D03}"/>
    <cellStyle name="Normal 12 4 16 2" xfId="24086" xr:uid="{6CC548CA-63E9-4A75-8259-F8A280C801C0}"/>
    <cellStyle name="Normal 12 4 16 2 2" xfId="37432" xr:uid="{1235373B-E7B1-4DC4-9F92-4A44959F7EF8}"/>
    <cellStyle name="Normal 12 4 16 3" xfId="37433" xr:uid="{3FC371A7-0EF3-4EDB-BCA1-87549F9D3D3D}"/>
    <cellStyle name="Normal 12 4 17" xfId="5786" xr:uid="{AA7B7861-C8B7-4A83-AB91-2E0F498733FB}"/>
    <cellStyle name="Normal 12 4 17 2" xfId="18596" xr:uid="{0E906565-13E6-4F0E-81D4-8A8BA6C0444D}"/>
    <cellStyle name="Normal 12 4 17 2 2" xfId="37434" xr:uid="{69F79530-3092-4D2D-9601-2BCB28371D52}"/>
    <cellStyle name="Normal 12 4 17 3" xfId="37435" xr:uid="{E6508668-055E-4A19-8FD7-F910D3652E7E}"/>
    <cellStyle name="Normal 12 4 18" xfId="13106" xr:uid="{4296F3B6-58EB-4A2B-B873-3030AAB8B6CA}"/>
    <cellStyle name="Normal 12 4 18 2" xfId="37436" xr:uid="{612DD418-9870-46C5-8B4B-CD8ADAD6E2B0}"/>
    <cellStyle name="Normal 12 4 19" xfId="37437" xr:uid="{D440F710-140A-4AE6-B27E-8B681558951B}"/>
    <cellStyle name="Normal 12 4 2" xfId="253" xr:uid="{F803A98D-6294-449C-A439-40FEB0ACC598}"/>
    <cellStyle name="Normal 12 4 2 10" xfId="2090" xr:uid="{27AE3654-3CEE-4EB9-8B62-2C4032435BEF}"/>
    <cellStyle name="Normal 12 4 2 10 2" xfId="3920" xr:uid="{714F89FF-4E3E-4743-9B37-12769CAEDB1E}"/>
    <cellStyle name="Normal 12 4 2 10 2 2" xfId="9410" xr:uid="{7AD93D7D-1410-40FB-B590-14B31F21A1FD}"/>
    <cellStyle name="Normal 12 4 2 10 2 2 2" xfId="22220" xr:uid="{824CC3BA-2B0F-4B05-8672-FD5C89D24A46}"/>
    <cellStyle name="Normal 12 4 2 10 2 2 2 2" xfId="37438" xr:uid="{6A047C67-87E7-43FF-9500-D43E7C8D8D4F}"/>
    <cellStyle name="Normal 12 4 2 10 2 2 3" xfId="37439" xr:uid="{E1EAA54C-EF80-459E-A3A2-7ECAD58D0C0A}"/>
    <cellStyle name="Normal 12 4 2 10 2 3" xfId="16730" xr:uid="{BFA33BEF-72E2-403C-94F8-07B58A334BE8}"/>
    <cellStyle name="Normal 12 4 2 10 2 3 2" xfId="37440" xr:uid="{526C62AC-3B5F-48CA-8892-D2922F035FAF}"/>
    <cellStyle name="Normal 12 4 2 10 2 4" xfId="37441" xr:uid="{044459D1-E192-4B72-B59E-DA4EC61B2B31}"/>
    <cellStyle name="Normal 12 4 2 10 3" xfId="5750" xr:uid="{75C6184E-CB5F-4967-8B1D-B7988B8054FD}"/>
    <cellStyle name="Normal 12 4 2 10 3 2" xfId="11240" xr:uid="{7E49D2D5-71EB-49F2-8322-C0A0AEA47244}"/>
    <cellStyle name="Normal 12 4 2 10 3 2 2" xfId="24050" xr:uid="{8DA795B3-936C-4AE5-9BCE-234EF4F017C1}"/>
    <cellStyle name="Normal 12 4 2 10 3 2 2 2" xfId="37442" xr:uid="{698AC62A-97F8-445B-98C9-05278FB11E8E}"/>
    <cellStyle name="Normal 12 4 2 10 3 2 3" xfId="37443" xr:uid="{F96262B4-ECB3-4EEA-A277-4B7A0AFD063A}"/>
    <cellStyle name="Normal 12 4 2 10 3 3" xfId="18560" xr:uid="{5446D10B-CFF3-44EE-BDAA-47CD0DCAA408}"/>
    <cellStyle name="Normal 12 4 2 10 3 3 2" xfId="37444" xr:uid="{C114FDFE-C289-49A8-A64A-DD44EC2B6793}"/>
    <cellStyle name="Normal 12 4 2 10 3 4" xfId="37445" xr:uid="{57926BF9-C554-48BD-83DC-D7D1F156DAAA}"/>
    <cellStyle name="Normal 12 4 2 10 4" xfId="13070" xr:uid="{80442B71-F323-4E82-B81B-88A770F79472}"/>
    <cellStyle name="Normal 12 4 2 10 4 2" xfId="25880" xr:uid="{E4ECCB04-5CB1-426A-8EC3-A21A4E3F7910}"/>
    <cellStyle name="Normal 12 4 2 10 4 2 2" xfId="37446" xr:uid="{0E053426-EA0C-44C3-ACAE-20357CB0B9FD}"/>
    <cellStyle name="Normal 12 4 2 10 4 3" xfId="37447" xr:uid="{B7435DE8-2301-40AC-BE9A-66A181DCFE6C}"/>
    <cellStyle name="Normal 12 4 2 10 5" xfId="7580" xr:uid="{F1DF1C96-398E-4311-9BFB-C2C9CF63AE3B}"/>
    <cellStyle name="Normal 12 4 2 10 5 2" xfId="20390" xr:uid="{3A56AA57-8B6C-4005-B66D-7B4AB6642305}"/>
    <cellStyle name="Normal 12 4 2 10 5 2 2" xfId="37448" xr:uid="{946AA896-A0E2-4D12-8669-D83A73D2DBD5}"/>
    <cellStyle name="Normal 12 4 2 10 5 3" xfId="37449" xr:uid="{9DE81B56-DA79-4FE3-BF9A-30AE95D7BD75}"/>
    <cellStyle name="Normal 12 4 2 10 6" xfId="14900" xr:uid="{DFD7B773-25C8-432A-89C9-94FD1536315C}"/>
    <cellStyle name="Normal 12 4 2 10 6 2" xfId="37450" xr:uid="{D8212166-8017-4AD8-A82A-9D3F2FD7A91D}"/>
    <cellStyle name="Normal 12 4 2 10 7" xfId="37451" xr:uid="{4CB54497-076C-4B3A-B709-0F309CAC79C1}"/>
    <cellStyle name="Normal 12 4 2 11" xfId="2131" xr:uid="{390A240A-B9EA-4A02-9277-89C3970BC9BC}"/>
    <cellStyle name="Normal 12 4 2 11 2" xfId="7621" xr:uid="{03DE211B-11F2-46BC-988F-9D247B5D3A52}"/>
    <cellStyle name="Normal 12 4 2 11 2 2" xfId="20431" xr:uid="{B0179E82-80F4-41DB-AF20-91C46007285B}"/>
    <cellStyle name="Normal 12 4 2 11 2 2 2" xfId="37452" xr:uid="{D305CCC9-07DD-4FF0-BD2F-8E3780D71EBA}"/>
    <cellStyle name="Normal 12 4 2 11 2 3" xfId="37453" xr:uid="{43175353-DFAD-49D7-B647-486313602526}"/>
    <cellStyle name="Normal 12 4 2 11 3" xfId="14941" xr:uid="{D6192B32-6A2D-4714-A94C-5DA0BE5901BD}"/>
    <cellStyle name="Normal 12 4 2 11 3 2" xfId="37454" xr:uid="{301E5B20-E0E2-403B-833E-E51E3EABA3FE}"/>
    <cellStyle name="Normal 12 4 2 11 4" xfId="37455" xr:uid="{8ACCA443-687C-4E33-BA34-7E75544206C2}"/>
    <cellStyle name="Normal 12 4 2 12" xfId="3961" xr:uid="{EC86C965-8AF6-42AA-AF4A-755FC4254550}"/>
    <cellStyle name="Normal 12 4 2 12 2" xfId="9451" xr:uid="{A7F5BB9C-8155-4B8A-A873-0497F7165389}"/>
    <cellStyle name="Normal 12 4 2 12 2 2" xfId="22261" xr:uid="{8F14E5AB-CB86-4429-A858-050458FB2A88}"/>
    <cellStyle name="Normal 12 4 2 12 2 2 2" xfId="37456" xr:uid="{23FA12F2-116E-4C27-A481-0679ADAE9816}"/>
    <cellStyle name="Normal 12 4 2 12 2 3" xfId="37457" xr:uid="{82D63B60-5E61-4C69-834C-47AF780A741C}"/>
    <cellStyle name="Normal 12 4 2 12 3" xfId="16771" xr:uid="{79659E53-FEB8-4DEA-9EDB-C01FAA53C044}"/>
    <cellStyle name="Normal 12 4 2 12 3 2" xfId="37458" xr:uid="{75C6ECE9-195A-4ADD-8A9D-5D72FB21CF76}"/>
    <cellStyle name="Normal 12 4 2 12 4" xfId="37459" xr:uid="{D4D431FB-ABA0-4780-98B6-AF1533D425CE}"/>
    <cellStyle name="Normal 12 4 2 13" xfId="11281" xr:uid="{C128B208-CDE0-4D88-BF87-F96A62B9863A}"/>
    <cellStyle name="Normal 12 4 2 13 2" xfId="24091" xr:uid="{6D417C18-7602-4948-8604-E2EE7D6DCE7E}"/>
    <cellStyle name="Normal 12 4 2 13 2 2" xfId="37460" xr:uid="{84865025-E17C-42BB-BFAA-3E49EBC1ED4A}"/>
    <cellStyle name="Normal 12 4 2 13 3" xfId="37461" xr:uid="{29841029-308E-4DFD-B0D0-E6F304E08A09}"/>
    <cellStyle name="Normal 12 4 2 14" xfId="5791" xr:uid="{FE91DCCD-D422-4DE1-AC96-265D5D6C4D6A}"/>
    <cellStyle name="Normal 12 4 2 14 2" xfId="18601" xr:uid="{A0ADB716-B959-4332-A901-D1622ABB88AB}"/>
    <cellStyle name="Normal 12 4 2 14 2 2" xfId="37462" xr:uid="{8CE8382B-7BF7-4A1B-A8A9-D186A852071E}"/>
    <cellStyle name="Normal 12 4 2 14 3" xfId="37463" xr:uid="{2F91108C-6F32-4AC4-BFBC-0EE86C2BC224}"/>
    <cellStyle name="Normal 12 4 2 15" xfId="13111" xr:uid="{5156B66F-3632-44C9-8905-2FAEF1323BA5}"/>
    <cellStyle name="Normal 12 4 2 15 2" xfId="37464" xr:uid="{06A80365-CCB8-41F3-BB9D-C8412C23FA63}"/>
    <cellStyle name="Normal 12 4 2 16" xfId="37465" xr:uid="{27A7E8BE-1CE1-436E-BE8C-83C11C233630}"/>
    <cellStyle name="Normal 12 4 2 2" xfId="273" xr:uid="{0EF3914D-B463-4F61-AF49-14A76A213473}"/>
    <cellStyle name="Normal 12 4 2 2 10" xfId="3981" xr:uid="{2D8187F8-3CC2-473C-AF67-C06183C1810C}"/>
    <cellStyle name="Normal 12 4 2 2 10 2" xfId="9471" xr:uid="{DB1E1363-4859-45D6-B240-488BF70B2B50}"/>
    <cellStyle name="Normal 12 4 2 2 10 2 2" xfId="22281" xr:uid="{40377292-2032-4818-8A64-5FC6AF0F3320}"/>
    <cellStyle name="Normal 12 4 2 2 10 2 2 2" xfId="37466" xr:uid="{223641BC-7BE8-4FB3-99C9-CD2299F81B8E}"/>
    <cellStyle name="Normal 12 4 2 2 10 2 3" xfId="37467" xr:uid="{000911D6-5ADF-4071-B813-464AC2057AFD}"/>
    <cellStyle name="Normal 12 4 2 2 10 3" xfId="16791" xr:uid="{DB53966B-DB7B-4C4A-99E0-EA22BD5C54BD}"/>
    <cellStyle name="Normal 12 4 2 2 10 3 2" xfId="37468" xr:uid="{C20E780F-BA11-4E1F-B7C8-1FC8DB23E43D}"/>
    <cellStyle name="Normal 12 4 2 2 10 4" xfId="37469" xr:uid="{D1C4F00A-B873-4DCD-9FF8-73F3E74E3A77}"/>
    <cellStyle name="Normal 12 4 2 2 11" xfId="11301" xr:uid="{9A5E684E-ACBF-49C4-A1EA-8D1539CE3CD8}"/>
    <cellStyle name="Normal 12 4 2 2 11 2" xfId="24111" xr:uid="{DE7B8666-E4B9-4D26-BD50-0065FB26C53A}"/>
    <cellStyle name="Normal 12 4 2 2 11 2 2" xfId="37470" xr:uid="{0A55B544-F9F2-461D-B725-30DD8D30EAD8}"/>
    <cellStyle name="Normal 12 4 2 2 11 3" xfId="37471" xr:uid="{EDAE2139-DED9-45F2-8177-02C73E14713E}"/>
    <cellStyle name="Normal 12 4 2 2 12" xfId="5811" xr:uid="{76F7A9D2-86D7-459F-834A-2F8BF6E8AAFA}"/>
    <cellStyle name="Normal 12 4 2 2 12 2" xfId="18621" xr:uid="{470803C2-0BBE-48F4-BB95-BB9EA01571CF}"/>
    <cellStyle name="Normal 12 4 2 2 12 2 2" xfId="37472" xr:uid="{8CCA6933-FF03-48CD-B31E-ED2CFEDBB27F}"/>
    <cellStyle name="Normal 12 4 2 2 12 3" xfId="37473" xr:uid="{9C62B6FC-2A41-47B9-BBC8-948F933CB0D3}"/>
    <cellStyle name="Normal 12 4 2 2 13" xfId="13131" xr:uid="{D3A4BABC-6D2C-48EB-A075-4D7037D47220}"/>
    <cellStyle name="Normal 12 4 2 2 13 2" xfId="37474" xr:uid="{A4325287-1846-4DDC-A7A7-0016EDCE9DF4}"/>
    <cellStyle name="Normal 12 4 2 2 14" xfId="37475" xr:uid="{D3D7963B-E70F-4F4F-AA08-A01CBC610596}"/>
    <cellStyle name="Normal 12 4 2 2 2" xfId="360" xr:uid="{CAF74B61-B4E7-4390-97A3-12FE6AEC2C54}"/>
    <cellStyle name="Normal 12 4 2 2 2 10" xfId="5852" xr:uid="{2C084467-0C3F-4910-8ECC-7456765E8EF3}"/>
    <cellStyle name="Normal 12 4 2 2 2 10 2" xfId="18662" xr:uid="{75338C3D-6438-4437-8132-F1EDDFB6EFDE}"/>
    <cellStyle name="Normal 12 4 2 2 2 10 2 2" xfId="37476" xr:uid="{2E407DF7-D3BD-4F23-934C-618EDCC8D64C}"/>
    <cellStyle name="Normal 12 4 2 2 2 10 3" xfId="37477" xr:uid="{8BBB9E26-F247-499A-87C6-A9B616F9A4C7}"/>
    <cellStyle name="Normal 12 4 2 2 2 11" xfId="13172" xr:uid="{CF219E0A-F965-49A1-AB31-929C439DE309}"/>
    <cellStyle name="Normal 12 4 2 2 2 11 2" xfId="37478" xr:uid="{03485F65-1A1F-4514-A389-0AEAA313F327}"/>
    <cellStyle name="Normal 12 4 2 2 2 12" xfId="37479" xr:uid="{AA2A2B8C-E8C4-4FE4-8834-013E73FA4AD9}"/>
    <cellStyle name="Normal 12 4 2 2 2 2" xfId="589" xr:uid="{B0F0C660-904D-4DF3-AF38-93C46AB13727}"/>
    <cellStyle name="Normal 12 4 2 2 2 2 2" xfId="988" xr:uid="{048DEBEC-3C87-4E2B-9C9C-A46A96CF4107}"/>
    <cellStyle name="Normal 12 4 2 2 2 2 2 2" xfId="1883" xr:uid="{2DF64A73-CACA-4A3D-9578-0B9295606DC1}"/>
    <cellStyle name="Normal 12 4 2 2 2 2 2 2 2" xfId="3713" xr:uid="{A0D583E4-8428-495C-BF98-ABCCB25879BA}"/>
    <cellStyle name="Normal 12 4 2 2 2 2 2 2 2 2" xfId="9203" xr:uid="{65FB6FB8-B8A0-4FBE-8C00-0C6A357BD0FD}"/>
    <cellStyle name="Normal 12 4 2 2 2 2 2 2 2 2 2" xfId="22013" xr:uid="{A8E17891-6FD2-4214-962A-3B461350663E}"/>
    <cellStyle name="Normal 12 4 2 2 2 2 2 2 2 2 2 2" xfId="37480" xr:uid="{E6FC3B8F-0B84-4394-9EFC-F4E922353493}"/>
    <cellStyle name="Normal 12 4 2 2 2 2 2 2 2 2 3" xfId="37481" xr:uid="{8D0A6F58-A26C-437B-ABB4-0D1AB9061AFA}"/>
    <cellStyle name="Normal 12 4 2 2 2 2 2 2 2 3" xfId="16523" xr:uid="{FC02A474-CE45-492B-914C-BFB01EE18A39}"/>
    <cellStyle name="Normal 12 4 2 2 2 2 2 2 2 3 2" xfId="37482" xr:uid="{BEAB193E-E3DC-4E4E-954D-DC2D7044CD41}"/>
    <cellStyle name="Normal 12 4 2 2 2 2 2 2 2 4" xfId="37483" xr:uid="{4E7E824C-1627-46FC-9A0D-679A54FC98AA}"/>
    <cellStyle name="Normal 12 4 2 2 2 2 2 2 3" xfId="5543" xr:uid="{6148E9F5-DD66-4467-9699-D5BE270021E7}"/>
    <cellStyle name="Normal 12 4 2 2 2 2 2 2 3 2" xfId="11033" xr:uid="{7D6CFBD6-15F5-4810-8280-ED2492317217}"/>
    <cellStyle name="Normal 12 4 2 2 2 2 2 2 3 2 2" xfId="23843" xr:uid="{EE979984-28B2-4721-8BD5-D8AFE66C98FA}"/>
    <cellStyle name="Normal 12 4 2 2 2 2 2 2 3 2 2 2" xfId="37484" xr:uid="{0E5B9038-F62A-4AAF-90A2-F70C158DFA35}"/>
    <cellStyle name="Normal 12 4 2 2 2 2 2 2 3 2 3" xfId="37485" xr:uid="{E23712AC-DBC8-4060-85ED-956941C9A5C0}"/>
    <cellStyle name="Normal 12 4 2 2 2 2 2 2 3 3" xfId="18353" xr:uid="{CA6CC92D-0709-44ED-8149-50EB23CA54A2}"/>
    <cellStyle name="Normal 12 4 2 2 2 2 2 2 3 3 2" xfId="37486" xr:uid="{F197D2C8-5213-492E-A296-779F30ACCFAD}"/>
    <cellStyle name="Normal 12 4 2 2 2 2 2 2 3 4" xfId="37487" xr:uid="{32C35AE0-3C60-4025-93B9-D99F41E56102}"/>
    <cellStyle name="Normal 12 4 2 2 2 2 2 2 4" xfId="12863" xr:uid="{02699B4F-4398-48C3-80EF-A9B536FADED8}"/>
    <cellStyle name="Normal 12 4 2 2 2 2 2 2 4 2" xfId="25673" xr:uid="{13A55A20-DD07-400D-9703-35041A4A6235}"/>
    <cellStyle name="Normal 12 4 2 2 2 2 2 2 4 2 2" xfId="37488" xr:uid="{E9EE49BA-8FEF-478E-B0AA-7BF0512D875A}"/>
    <cellStyle name="Normal 12 4 2 2 2 2 2 2 4 3" xfId="37489" xr:uid="{F7EC3E5D-1DD5-4FEE-9A0B-E02139E7A85C}"/>
    <cellStyle name="Normal 12 4 2 2 2 2 2 2 5" xfId="7373" xr:uid="{849C5F74-F8CB-4A57-89DD-15CFD1D0002D}"/>
    <cellStyle name="Normal 12 4 2 2 2 2 2 2 5 2" xfId="20183" xr:uid="{D5B557C1-00CF-4052-B237-6BDA7E0D38F0}"/>
    <cellStyle name="Normal 12 4 2 2 2 2 2 2 5 2 2" xfId="37490" xr:uid="{10172EFF-9FF2-4942-B80F-8017982D4782}"/>
    <cellStyle name="Normal 12 4 2 2 2 2 2 2 5 3" xfId="37491" xr:uid="{01B70CFE-3E88-4D99-A365-7564753ECCE2}"/>
    <cellStyle name="Normal 12 4 2 2 2 2 2 2 6" xfId="14693" xr:uid="{9718B0DE-F073-4A82-B46B-8E23D11A97DC}"/>
    <cellStyle name="Normal 12 4 2 2 2 2 2 2 6 2" xfId="37492" xr:uid="{3FA0EA51-B8F7-4BFB-90A8-DF823293A0B5}"/>
    <cellStyle name="Normal 12 4 2 2 2 2 2 2 7" xfId="37493" xr:uid="{4EF5448F-7B35-461B-879D-9B6D11F2D647}"/>
    <cellStyle name="Normal 12 4 2 2 2 2 2 3" xfId="2819" xr:uid="{AA499075-773B-4608-952B-4F138B5B1473}"/>
    <cellStyle name="Normal 12 4 2 2 2 2 2 3 2" xfId="8309" xr:uid="{6FDDD172-9B39-4FDC-B238-08B22D2D05F9}"/>
    <cellStyle name="Normal 12 4 2 2 2 2 2 3 2 2" xfId="21119" xr:uid="{D1296641-257D-4669-9D26-D0A8F24F5C36}"/>
    <cellStyle name="Normal 12 4 2 2 2 2 2 3 2 2 2" xfId="37494" xr:uid="{4AA0476E-A03A-4B97-89F4-323BFC344AE7}"/>
    <cellStyle name="Normal 12 4 2 2 2 2 2 3 2 3" xfId="37495" xr:uid="{2D59DD8A-FA0E-4179-BEE1-C2134F00FE02}"/>
    <cellStyle name="Normal 12 4 2 2 2 2 2 3 3" xfId="15629" xr:uid="{8813DF95-B563-41C6-ABD9-F2DACDD7F4C8}"/>
    <cellStyle name="Normal 12 4 2 2 2 2 2 3 3 2" xfId="37496" xr:uid="{7DA8FD06-4E03-43E8-9426-95E44038F236}"/>
    <cellStyle name="Normal 12 4 2 2 2 2 2 3 4" xfId="37497" xr:uid="{AC844F98-E76D-483E-806E-D011E071940E}"/>
    <cellStyle name="Normal 12 4 2 2 2 2 2 4" xfId="4649" xr:uid="{34D22147-6084-4929-91F5-CB0B826ACC90}"/>
    <cellStyle name="Normal 12 4 2 2 2 2 2 4 2" xfId="10139" xr:uid="{48A62249-CB1E-457B-BC7E-9512F6E5FF08}"/>
    <cellStyle name="Normal 12 4 2 2 2 2 2 4 2 2" xfId="22949" xr:uid="{1C1D3157-4470-4165-A86A-E88F10E1F9B1}"/>
    <cellStyle name="Normal 12 4 2 2 2 2 2 4 2 2 2" xfId="37498" xr:uid="{9362630A-7F7D-4175-831C-5F0A274746B9}"/>
    <cellStyle name="Normal 12 4 2 2 2 2 2 4 2 3" xfId="37499" xr:uid="{DD06F024-A574-4676-B7E1-1B356596BA81}"/>
    <cellStyle name="Normal 12 4 2 2 2 2 2 4 3" xfId="17459" xr:uid="{F86FBDA9-4814-406D-AD10-053746A3B591}"/>
    <cellStyle name="Normal 12 4 2 2 2 2 2 4 3 2" xfId="37500" xr:uid="{4FDDC450-3415-4459-902B-72FC31A9C395}"/>
    <cellStyle name="Normal 12 4 2 2 2 2 2 4 4" xfId="37501" xr:uid="{781304E7-DC83-4980-AF50-1F2274F4C235}"/>
    <cellStyle name="Normal 12 4 2 2 2 2 2 5" xfId="11969" xr:uid="{37045E50-6D96-441E-B47A-7AED0689E87B}"/>
    <cellStyle name="Normal 12 4 2 2 2 2 2 5 2" xfId="24779" xr:uid="{8E33A857-55D7-4553-9F4E-E641DA042056}"/>
    <cellStyle name="Normal 12 4 2 2 2 2 2 5 2 2" xfId="37502" xr:uid="{8153F5D6-42D8-4808-9EF6-68522EAE8A30}"/>
    <cellStyle name="Normal 12 4 2 2 2 2 2 5 3" xfId="37503" xr:uid="{9C478AC8-5C8E-4A82-A9F6-67DB0AF80A6A}"/>
    <cellStyle name="Normal 12 4 2 2 2 2 2 6" xfId="6479" xr:uid="{B3B13036-6BB3-49A2-8463-7CCDD6F35ECD}"/>
    <cellStyle name="Normal 12 4 2 2 2 2 2 6 2" xfId="19289" xr:uid="{CEC04DDD-B9C4-4EF3-967C-48A06EFD024D}"/>
    <cellStyle name="Normal 12 4 2 2 2 2 2 6 2 2" xfId="37504" xr:uid="{E4023547-8338-4CD6-9E2B-E49158389EDD}"/>
    <cellStyle name="Normal 12 4 2 2 2 2 2 6 3" xfId="37505" xr:uid="{B1E918F6-353F-4D82-A690-87CFCBC6B948}"/>
    <cellStyle name="Normal 12 4 2 2 2 2 2 7" xfId="13799" xr:uid="{2F8047BC-5736-478B-8DB2-42A30FB3212D}"/>
    <cellStyle name="Normal 12 4 2 2 2 2 2 7 2" xfId="37506" xr:uid="{C1BC6261-F273-4690-AEB7-8493699B6502}"/>
    <cellStyle name="Normal 12 4 2 2 2 2 2 8" xfId="37507" xr:uid="{B7693942-0F62-47A7-BBDF-7983C7F0919B}"/>
    <cellStyle name="Normal 12 4 2 2 2 2 3" xfId="1484" xr:uid="{B75D2553-6516-48B8-A97A-59302FD89C5A}"/>
    <cellStyle name="Normal 12 4 2 2 2 2 3 2" xfId="3314" xr:uid="{A83F5AA2-F294-4BD2-ACD4-540163EDA06D}"/>
    <cellStyle name="Normal 12 4 2 2 2 2 3 2 2" xfId="8804" xr:uid="{CB9661E5-77BE-474C-B15F-B0979525FEAA}"/>
    <cellStyle name="Normal 12 4 2 2 2 2 3 2 2 2" xfId="21614" xr:uid="{B3897A83-9FB7-423E-A991-1C213DAEF52E}"/>
    <cellStyle name="Normal 12 4 2 2 2 2 3 2 2 2 2" xfId="37508" xr:uid="{3FC1944C-6037-466D-B36B-9B9A7DCA2ED6}"/>
    <cellStyle name="Normal 12 4 2 2 2 2 3 2 2 3" xfId="37509" xr:uid="{C9A209A5-0482-409E-BD84-CB04995DE34D}"/>
    <cellStyle name="Normal 12 4 2 2 2 2 3 2 3" xfId="16124" xr:uid="{0B05FA61-2360-4CB6-8898-D4E99F452857}"/>
    <cellStyle name="Normal 12 4 2 2 2 2 3 2 3 2" xfId="37510" xr:uid="{BC575349-B15F-428A-B6EF-3A6A0B5C204B}"/>
    <cellStyle name="Normal 12 4 2 2 2 2 3 2 4" xfId="37511" xr:uid="{F6BBE793-F666-4F0E-9A62-C7B78F54C21F}"/>
    <cellStyle name="Normal 12 4 2 2 2 2 3 3" xfId="5144" xr:uid="{F0627C85-6844-488C-983F-95E106E21B09}"/>
    <cellStyle name="Normal 12 4 2 2 2 2 3 3 2" xfId="10634" xr:uid="{CD543817-9461-47DF-9392-814A7AD050AC}"/>
    <cellStyle name="Normal 12 4 2 2 2 2 3 3 2 2" xfId="23444" xr:uid="{7A377247-62EF-47B6-87AC-C00C4C357D93}"/>
    <cellStyle name="Normal 12 4 2 2 2 2 3 3 2 2 2" xfId="37512" xr:uid="{03433593-7E8F-4B7A-A667-DC5FA690B3E6}"/>
    <cellStyle name="Normal 12 4 2 2 2 2 3 3 2 3" xfId="37513" xr:uid="{88DEAD1E-33B6-42E5-BB20-208BD5CCC132}"/>
    <cellStyle name="Normal 12 4 2 2 2 2 3 3 3" xfId="17954" xr:uid="{E26A97FF-DD2E-415D-A487-5D40CF24B09D}"/>
    <cellStyle name="Normal 12 4 2 2 2 2 3 3 3 2" xfId="37514" xr:uid="{8E66D9D3-4DE1-4BF0-AD04-D6310BCBD0D7}"/>
    <cellStyle name="Normal 12 4 2 2 2 2 3 3 4" xfId="37515" xr:uid="{6D3DCE39-8B6D-4A28-9EA8-595DDA5A33C3}"/>
    <cellStyle name="Normal 12 4 2 2 2 2 3 4" xfId="12464" xr:uid="{A7F04FE8-83F4-4AF1-AD49-2557B44C240C}"/>
    <cellStyle name="Normal 12 4 2 2 2 2 3 4 2" xfId="25274" xr:uid="{133F23D7-83EB-419D-8656-E8F33DF80DE7}"/>
    <cellStyle name="Normal 12 4 2 2 2 2 3 4 2 2" xfId="37516" xr:uid="{64443673-6E20-4516-A42E-BE60EABCF89E}"/>
    <cellStyle name="Normal 12 4 2 2 2 2 3 4 3" xfId="37517" xr:uid="{D111AEEF-3E73-4C21-9710-8C2199CAFB75}"/>
    <cellStyle name="Normal 12 4 2 2 2 2 3 5" xfId="6974" xr:uid="{C666E20E-270C-455F-93AF-B943BFB4452A}"/>
    <cellStyle name="Normal 12 4 2 2 2 2 3 5 2" xfId="19784" xr:uid="{3AE70E5B-994C-4536-95AC-871EEEFC5377}"/>
    <cellStyle name="Normal 12 4 2 2 2 2 3 5 2 2" xfId="37518" xr:uid="{4AEA1A1E-BC29-494D-9E8A-AD9A68DA9F7D}"/>
    <cellStyle name="Normal 12 4 2 2 2 2 3 5 3" xfId="37519" xr:uid="{D6DC0EC7-2386-43B8-97B2-AADAD6799363}"/>
    <cellStyle name="Normal 12 4 2 2 2 2 3 6" xfId="14294" xr:uid="{61F37440-91E9-44E5-B5EF-1BEB4CA11F3A}"/>
    <cellStyle name="Normal 12 4 2 2 2 2 3 6 2" xfId="37520" xr:uid="{0E3C7D7D-4376-4F93-8B0E-AEC415511D1C}"/>
    <cellStyle name="Normal 12 4 2 2 2 2 3 7" xfId="37521" xr:uid="{6EA85465-C87C-482A-916C-C8E5C168AFB3}"/>
    <cellStyle name="Normal 12 4 2 2 2 2 4" xfId="2420" xr:uid="{A363FAE0-A725-4139-93C6-519DE2A9B7AE}"/>
    <cellStyle name="Normal 12 4 2 2 2 2 4 2" xfId="7910" xr:uid="{D61F2FD4-8852-4953-8E19-8B8D6B0CDCA1}"/>
    <cellStyle name="Normal 12 4 2 2 2 2 4 2 2" xfId="20720" xr:uid="{C6AB5AB7-8131-45D0-B05D-BB19977C97B3}"/>
    <cellStyle name="Normal 12 4 2 2 2 2 4 2 2 2" xfId="37522" xr:uid="{B145F437-F737-46FA-9A71-964DAF69485C}"/>
    <cellStyle name="Normal 12 4 2 2 2 2 4 2 3" xfId="37523" xr:uid="{0E14AB8E-82D3-4510-9CBC-16AD7990DF62}"/>
    <cellStyle name="Normal 12 4 2 2 2 2 4 3" xfId="15230" xr:uid="{2605B162-2C69-49DE-BF29-D60B81AB6690}"/>
    <cellStyle name="Normal 12 4 2 2 2 2 4 3 2" xfId="37524" xr:uid="{8A6EDF67-334B-4D12-8326-1703DC4454D1}"/>
    <cellStyle name="Normal 12 4 2 2 2 2 4 4" xfId="37525" xr:uid="{E8341EF6-DAD0-4730-9872-B432A892B853}"/>
    <cellStyle name="Normal 12 4 2 2 2 2 5" xfId="4250" xr:uid="{11AD2DC5-2B33-4DF1-AABF-BBEB72CEF23B}"/>
    <cellStyle name="Normal 12 4 2 2 2 2 5 2" xfId="9740" xr:uid="{A5483267-AE17-45BD-B5F2-ABB01BFC14A9}"/>
    <cellStyle name="Normal 12 4 2 2 2 2 5 2 2" xfId="22550" xr:uid="{6DBBABEA-918B-48C7-99E2-FD0B0B8E1097}"/>
    <cellStyle name="Normal 12 4 2 2 2 2 5 2 2 2" xfId="37526" xr:uid="{F69C54C0-511A-48F5-9672-2676A6161CE6}"/>
    <cellStyle name="Normal 12 4 2 2 2 2 5 2 3" xfId="37527" xr:uid="{104DB462-AE26-47EE-BDD1-48322DC4CB4B}"/>
    <cellStyle name="Normal 12 4 2 2 2 2 5 3" xfId="17060" xr:uid="{94F75AAC-C165-4E44-9824-5EAB12849E96}"/>
    <cellStyle name="Normal 12 4 2 2 2 2 5 3 2" xfId="37528" xr:uid="{1F52B52C-C202-428C-819E-59780BBEF095}"/>
    <cellStyle name="Normal 12 4 2 2 2 2 5 4" xfId="37529" xr:uid="{BA080587-E335-4384-88D9-8FBE36742E8D}"/>
    <cellStyle name="Normal 12 4 2 2 2 2 6" xfId="11570" xr:uid="{D6E0500C-D5C1-4319-BB00-0862A459D5F4}"/>
    <cellStyle name="Normal 12 4 2 2 2 2 6 2" xfId="24380" xr:uid="{C5E7A0CC-BF2C-4559-AE39-FDD92802488A}"/>
    <cellStyle name="Normal 12 4 2 2 2 2 6 2 2" xfId="37530" xr:uid="{F9C2D70B-0F6C-4A87-8105-E28DA4E02655}"/>
    <cellStyle name="Normal 12 4 2 2 2 2 6 3" xfId="37531" xr:uid="{6E964787-287A-4599-99AD-624C3E7A1209}"/>
    <cellStyle name="Normal 12 4 2 2 2 2 7" xfId="6080" xr:uid="{26F4D29E-E59E-4F32-B33B-FE257785E3D6}"/>
    <cellStyle name="Normal 12 4 2 2 2 2 7 2" xfId="18890" xr:uid="{9A1AC005-103B-4686-BA41-D1F157B5F040}"/>
    <cellStyle name="Normal 12 4 2 2 2 2 7 2 2" xfId="37532" xr:uid="{44A9C06B-41DF-4471-A5BE-F84DEC5DDEBD}"/>
    <cellStyle name="Normal 12 4 2 2 2 2 7 3" xfId="37533" xr:uid="{C8E69B87-828C-4100-B3BC-A881EAE5B88F}"/>
    <cellStyle name="Normal 12 4 2 2 2 2 8" xfId="13400" xr:uid="{24BC77D9-A7AA-4486-9AF6-66A0DC8107AC}"/>
    <cellStyle name="Normal 12 4 2 2 2 2 8 2" xfId="37534" xr:uid="{393E1555-3F8B-403B-8A1B-7A2D21271D93}"/>
    <cellStyle name="Normal 12 4 2 2 2 2 9" xfId="37535" xr:uid="{6C1E153B-5D96-4BC8-9EFF-7ED3543D7042}"/>
    <cellStyle name="Normal 12 4 2 2 2 3" xfId="721" xr:uid="{DC1C0292-B36F-49D7-ADB3-DD88480B8F5D}"/>
    <cellStyle name="Normal 12 4 2 2 2 3 2" xfId="1121" xr:uid="{81D7FADE-BAE3-4BD8-9322-9F107BF140F8}"/>
    <cellStyle name="Normal 12 4 2 2 2 3 2 2" xfId="2016" xr:uid="{A9153770-DC2D-4543-82C4-39DF87041CF5}"/>
    <cellStyle name="Normal 12 4 2 2 2 3 2 2 2" xfId="3846" xr:uid="{B2293FCC-2832-48F9-9D01-A7BAB0669D14}"/>
    <cellStyle name="Normal 12 4 2 2 2 3 2 2 2 2" xfId="9336" xr:uid="{6775B816-F532-4AF7-86F0-41A8FED82929}"/>
    <cellStyle name="Normal 12 4 2 2 2 3 2 2 2 2 2" xfId="22146" xr:uid="{3489A1E8-CC5A-483E-901B-742FEFB78D28}"/>
    <cellStyle name="Normal 12 4 2 2 2 3 2 2 2 2 2 2" xfId="37536" xr:uid="{92AB1123-4021-46EB-B9B3-E3B6C08FC1D9}"/>
    <cellStyle name="Normal 12 4 2 2 2 3 2 2 2 2 3" xfId="37537" xr:uid="{3F8AAF04-A06B-41B5-98D4-8CE1A08DA9C3}"/>
    <cellStyle name="Normal 12 4 2 2 2 3 2 2 2 3" xfId="16656" xr:uid="{882449D8-5384-4644-97A6-C85788C2636D}"/>
    <cellStyle name="Normal 12 4 2 2 2 3 2 2 2 3 2" xfId="37538" xr:uid="{14A3F1FC-8FBE-42F1-A4BC-24FF877DC591}"/>
    <cellStyle name="Normal 12 4 2 2 2 3 2 2 2 4" xfId="37539" xr:uid="{D42CA6AD-7A23-4DA5-B8DB-7E834C03FABA}"/>
    <cellStyle name="Normal 12 4 2 2 2 3 2 2 3" xfId="5676" xr:uid="{C4252AF8-8955-4528-BF2F-37113041E887}"/>
    <cellStyle name="Normal 12 4 2 2 2 3 2 2 3 2" xfId="11166" xr:uid="{124D88AD-8AFF-4CBC-8AA5-E2D9E0DA6368}"/>
    <cellStyle name="Normal 12 4 2 2 2 3 2 2 3 2 2" xfId="23976" xr:uid="{55409B67-CF43-49FF-85CA-722F03C87A51}"/>
    <cellStyle name="Normal 12 4 2 2 2 3 2 2 3 2 2 2" xfId="37540" xr:uid="{1D8D5324-13FB-44BD-9DC0-BFA995DAB8EF}"/>
    <cellStyle name="Normal 12 4 2 2 2 3 2 2 3 2 3" xfId="37541" xr:uid="{53970309-A7B1-4739-8EA8-CA5F649A3B46}"/>
    <cellStyle name="Normal 12 4 2 2 2 3 2 2 3 3" xfId="18486" xr:uid="{1B0CF83D-F94A-436A-ABF7-B847C55916B4}"/>
    <cellStyle name="Normal 12 4 2 2 2 3 2 2 3 3 2" xfId="37542" xr:uid="{E5E4C85A-F3DA-4B0B-A600-ACDC73718AA9}"/>
    <cellStyle name="Normal 12 4 2 2 2 3 2 2 3 4" xfId="37543" xr:uid="{A79B959A-71D0-4BEB-9E24-B5930B0A93DD}"/>
    <cellStyle name="Normal 12 4 2 2 2 3 2 2 4" xfId="12996" xr:uid="{3FC91660-D86E-4486-AD4F-ED32EF917D6A}"/>
    <cellStyle name="Normal 12 4 2 2 2 3 2 2 4 2" xfId="25806" xr:uid="{02A38AE3-5B05-4CE2-A248-70CD6C877571}"/>
    <cellStyle name="Normal 12 4 2 2 2 3 2 2 4 2 2" xfId="37544" xr:uid="{5D2614B7-1989-4592-8BF7-FB732F067C98}"/>
    <cellStyle name="Normal 12 4 2 2 2 3 2 2 4 3" xfId="37545" xr:uid="{7312E398-E5DB-43FC-99AD-376B0D6FD515}"/>
    <cellStyle name="Normal 12 4 2 2 2 3 2 2 5" xfId="7506" xr:uid="{3319BDBF-34D0-43C8-85D0-7A2C5C28E03C}"/>
    <cellStyle name="Normal 12 4 2 2 2 3 2 2 5 2" xfId="20316" xr:uid="{0F5A8535-9639-4FC8-B9CA-8306C4786A45}"/>
    <cellStyle name="Normal 12 4 2 2 2 3 2 2 5 2 2" xfId="37546" xr:uid="{7C117264-111C-4950-9235-21B23F1E0403}"/>
    <cellStyle name="Normal 12 4 2 2 2 3 2 2 5 3" xfId="37547" xr:uid="{2624FA89-22D7-464E-9A09-A614D72BDF6D}"/>
    <cellStyle name="Normal 12 4 2 2 2 3 2 2 6" xfId="14826" xr:uid="{2136832C-7264-41BF-AA47-81B8504BA69D}"/>
    <cellStyle name="Normal 12 4 2 2 2 3 2 2 6 2" xfId="37548" xr:uid="{E2292767-0D70-4A8D-B260-B056AB8D7DD4}"/>
    <cellStyle name="Normal 12 4 2 2 2 3 2 2 7" xfId="37549" xr:uid="{962639D9-7143-4263-9214-82AA37F9B007}"/>
    <cellStyle name="Normal 12 4 2 2 2 3 2 3" xfId="2952" xr:uid="{876E4FB5-07E4-40C9-A086-620A10390690}"/>
    <cellStyle name="Normal 12 4 2 2 2 3 2 3 2" xfId="8442" xr:uid="{6FA820D0-A36C-47AE-8A72-E49C7FE439A3}"/>
    <cellStyle name="Normal 12 4 2 2 2 3 2 3 2 2" xfId="21252" xr:uid="{52352183-DA84-446F-9988-0D4CDF2D00BA}"/>
    <cellStyle name="Normal 12 4 2 2 2 3 2 3 2 2 2" xfId="37550" xr:uid="{AC343408-8CBA-4E6A-A029-3B4A7FF540E7}"/>
    <cellStyle name="Normal 12 4 2 2 2 3 2 3 2 3" xfId="37551" xr:uid="{2176099D-805C-4147-8AB9-FFEB2AE638C4}"/>
    <cellStyle name="Normal 12 4 2 2 2 3 2 3 3" xfId="15762" xr:uid="{E1F770DF-C313-446E-A0FF-4FDCC73C5DD3}"/>
    <cellStyle name="Normal 12 4 2 2 2 3 2 3 3 2" xfId="37552" xr:uid="{6CF77409-2772-41D6-B2F0-00DD97FEA903}"/>
    <cellStyle name="Normal 12 4 2 2 2 3 2 3 4" xfId="37553" xr:uid="{6D223C17-06E3-46BF-8B30-19E4C2E73D91}"/>
    <cellStyle name="Normal 12 4 2 2 2 3 2 4" xfId="4782" xr:uid="{A06E7E18-A317-4911-B573-AE65691CF790}"/>
    <cellStyle name="Normal 12 4 2 2 2 3 2 4 2" xfId="10272" xr:uid="{32911469-C0E4-432E-BE4D-BEAEF4B79D3C}"/>
    <cellStyle name="Normal 12 4 2 2 2 3 2 4 2 2" xfId="23082" xr:uid="{7C55BB7E-280F-422E-B940-BE0A3B3056F8}"/>
    <cellStyle name="Normal 12 4 2 2 2 3 2 4 2 2 2" xfId="37554" xr:uid="{31FFEDD7-8F17-46C5-81B5-575D535C461F}"/>
    <cellStyle name="Normal 12 4 2 2 2 3 2 4 2 3" xfId="37555" xr:uid="{241EFE84-F740-44E6-AB55-A9DB0B6C1577}"/>
    <cellStyle name="Normal 12 4 2 2 2 3 2 4 3" xfId="17592" xr:uid="{25B450BC-CD9C-4496-BCFE-4BA66DD8928A}"/>
    <cellStyle name="Normal 12 4 2 2 2 3 2 4 3 2" xfId="37556" xr:uid="{8BC7B001-9444-4961-97E7-7D6C292F8634}"/>
    <cellStyle name="Normal 12 4 2 2 2 3 2 4 4" xfId="37557" xr:uid="{DA7C58A5-9099-4D08-9929-905EEAF33776}"/>
    <cellStyle name="Normal 12 4 2 2 2 3 2 5" xfId="12102" xr:uid="{4BDD4C8E-E2FF-4B27-BE57-2C5FEE330A63}"/>
    <cellStyle name="Normal 12 4 2 2 2 3 2 5 2" xfId="24912" xr:uid="{45C95B33-F4D5-418D-897F-CE415EEF85EB}"/>
    <cellStyle name="Normal 12 4 2 2 2 3 2 5 2 2" xfId="37558" xr:uid="{E1A4648B-E24D-4F34-8690-EE9F5F31EE96}"/>
    <cellStyle name="Normal 12 4 2 2 2 3 2 5 3" xfId="37559" xr:uid="{BFD7CB3B-F66D-4138-BCEC-C79EC37F384D}"/>
    <cellStyle name="Normal 12 4 2 2 2 3 2 6" xfId="6612" xr:uid="{FD80A66A-FADE-446C-B879-40EF077AEF62}"/>
    <cellStyle name="Normal 12 4 2 2 2 3 2 6 2" xfId="19422" xr:uid="{298C4D79-50D4-4183-94AE-4AEA15935A1E}"/>
    <cellStyle name="Normal 12 4 2 2 2 3 2 6 2 2" xfId="37560" xr:uid="{E47CCC74-6F00-4453-8A83-C829CB8E92F1}"/>
    <cellStyle name="Normal 12 4 2 2 2 3 2 6 3" xfId="37561" xr:uid="{AF303481-96A5-4499-AED6-7C9DA16D1740}"/>
    <cellStyle name="Normal 12 4 2 2 2 3 2 7" xfId="13932" xr:uid="{4197F61A-EC8B-4388-B588-89A60E08033C}"/>
    <cellStyle name="Normal 12 4 2 2 2 3 2 7 2" xfId="37562" xr:uid="{E26CA892-6003-484C-AD40-F47E37EE37A2}"/>
    <cellStyle name="Normal 12 4 2 2 2 3 2 8" xfId="37563" xr:uid="{F8406FFC-FBE0-44F9-AB89-D928595F4811}"/>
    <cellStyle name="Normal 12 4 2 2 2 3 3" xfId="1616" xr:uid="{02BFC106-4540-4CC5-B444-D2333298DA02}"/>
    <cellStyle name="Normal 12 4 2 2 2 3 3 2" xfId="3446" xr:uid="{141F79F3-31EA-4FFD-A768-AE7A64947A17}"/>
    <cellStyle name="Normal 12 4 2 2 2 3 3 2 2" xfId="8936" xr:uid="{0A9402B3-6E83-4BE8-B3A9-1CA55DC04445}"/>
    <cellStyle name="Normal 12 4 2 2 2 3 3 2 2 2" xfId="21746" xr:uid="{A15FF360-E77F-4C57-8560-A70FE05A23E8}"/>
    <cellStyle name="Normal 12 4 2 2 2 3 3 2 2 2 2" xfId="37564" xr:uid="{57EF41D3-3C26-4620-9638-2F82226DBAA1}"/>
    <cellStyle name="Normal 12 4 2 2 2 3 3 2 2 3" xfId="37565" xr:uid="{A2393078-B76D-4942-874D-877E86157AB2}"/>
    <cellStyle name="Normal 12 4 2 2 2 3 3 2 3" xfId="16256" xr:uid="{9FF4F366-2F84-4DD7-9788-32F8FB21167F}"/>
    <cellStyle name="Normal 12 4 2 2 2 3 3 2 3 2" xfId="37566" xr:uid="{CFC6CC37-E9C5-4D5F-B3A9-0D5714A0BAE1}"/>
    <cellStyle name="Normal 12 4 2 2 2 3 3 2 4" xfId="37567" xr:uid="{2265740D-5BE4-4DAA-BB2B-53CE2B36F6FE}"/>
    <cellStyle name="Normal 12 4 2 2 2 3 3 3" xfId="5276" xr:uid="{D455B3AD-DC97-462C-852D-D7FFB0AD891C}"/>
    <cellStyle name="Normal 12 4 2 2 2 3 3 3 2" xfId="10766" xr:uid="{669B466D-F2FD-4933-AF4A-1AB74C711053}"/>
    <cellStyle name="Normal 12 4 2 2 2 3 3 3 2 2" xfId="23576" xr:uid="{479CA9E4-51A1-4ACB-92BC-4160DB51E381}"/>
    <cellStyle name="Normal 12 4 2 2 2 3 3 3 2 2 2" xfId="37568" xr:uid="{BA4684BA-B86B-4D9B-B0E4-496F92845469}"/>
    <cellStyle name="Normal 12 4 2 2 2 3 3 3 2 3" xfId="37569" xr:uid="{BAFDC2F2-952E-4F39-AE26-5E6D5589BC06}"/>
    <cellStyle name="Normal 12 4 2 2 2 3 3 3 3" xfId="18086" xr:uid="{1EBCD8CB-5699-479A-8931-E1EE2224CC5A}"/>
    <cellStyle name="Normal 12 4 2 2 2 3 3 3 3 2" xfId="37570" xr:uid="{7EDEF162-0A39-489E-AB99-0C680D8F3C5D}"/>
    <cellStyle name="Normal 12 4 2 2 2 3 3 3 4" xfId="37571" xr:uid="{D75CFC44-8707-47F3-83FD-C262433F2826}"/>
    <cellStyle name="Normal 12 4 2 2 2 3 3 4" xfId="12596" xr:uid="{91FC8D46-E905-476A-A623-72A47812D141}"/>
    <cellStyle name="Normal 12 4 2 2 2 3 3 4 2" xfId="25406" xr:uid="{36DB48E7-2219-44A3-B80D-8724AA23084A}"/>
    <cellStyle name="Normal 12 4 2 2 2 3 3 4 2 2" xfId="37572" xr:uid="{992960E3-6BB8-4288-9BFD-561322CF8F82}"/>
    <cellStyle name="Normal 12 4 2 2 2 3 3 4 3" xfId="37573" xr:uid="{650C1B2F-2960-4FBC-9F0C-DAFEF7271E9E}"/>
    <cellStyle name="Normal 12 4 2 2 2 3 3 5" xfId="7106" xr:uid="{1A157077-A0DB-4555-A08A-7422084EF383}"/>
    <cellStyle name="Normal 12 4 2 2 2 3 3 5 2" xfId="19916" xr:uid="{5F7C632B-BE77-422F-91D7-5B2FC1A6D39E}"/>
    <cellStyle name="Normal 12 4 2 2 2 3 3 5 2 2" xfId="37574" xr:uid="{D5D72FD4-72F3-412A-821C-625D8D956751}"/>
    <cellStyle name="Normal 12 4 2 2 2 3 3 5 3" xfId="37575" xr:uid="{F53C5C22-FF0A-4388-A1B2-F68145E2D752}"/>
    <cellStyle name="Normal 12 4 2 2 2 3 3 6" xfId="14426" xr:uid="{D3E30A9E-1514-47A8-BAEB-07B5441F6E79}"/>
    <cellStyle name="Normal 12 4 2 2 2 3 3 6 2" xfId="37576" xr:uid="{50A9DCE7-8186-4A0E-9B41-403A0598FD39}"/>
    <cellStyle name="Normal 12 4 2 2 2 3 3 7" xfId="37577" xr:uid="{EAECB41D-61BD-451F-B9CF-3C0F86C53EF2}"/>
    <cellStyle name="Normal 12 4 2 2 2 3 4" xfId="2552" xr:uid="{2C1C2574-5676-44FA-B9F6-9ADF4BFC8D51}"/>
    <cellStyle name="Normal 12 4 2 2 2 3 4 2" xfId="8042" xr:uid="{43E6CE12-9BBE-495D-8876-5F826283976F}"/>
    <cellStyle name="Normal 12 4 2 2 2 3 4 2 2" xfId="20852" xr:uid="{B1819737-2B18-414E-8506-C7A8E88B6C38}"/>
    <cellStyle name="Normal 12 4 2 2 2 3 4 2 2 2" xfId="37578" xr:uid="{AE1C066F-27E1-49CF-BF4F-9372DE29D704}"/>
    <cellStyle name="Normal 12 4 2 2 2 3 4 2 3" xfId="37579" xr:uid="{7A46D350-DCB6-4983-8ED4-57E29C6E3584}"/>
    <cellStyle name="Normal 12 4 2 2 2 3 4 3" xfId="15362" xr:uid="{E928B8CA-9789-4737-B5F7-8787BECBACF6}"/>
    <cellStyle name="Normal 12 4 2 2 2 3 4 3 2" xfId="37580" xr:uid="{391947CB-BD30-472C-B9B5-2F72CF984172}"/>
    <cellStyle name="Normal 12 4 2 2 2 3 4 4" xfId="37581" xr:uid="{BCD5E619-8B5B-4957-BC9A-130D0AF341DA}"/>
    <cellStyle name="Normal 12 4 2 2 2 3 5" xfId="4382" xr:uid="{35029E84-B4B7-4D4A-8CC5-285063C6D30D}"/>
    <cellStyle name="Normal 12 4 2 2 2 3 5 2" xfId="9872" xr:uid="{0071BA47-F51D-4F95-AAEB-F0411ECD1CBF}"/>
    <cellStyle name="Normal 12 4 2 2 2 3 5 2 2" xfId="22682" xr:uid="{F36E2EFD-4012-485E-B795-9B12C5C5AAB0}"/>
    <cellStyle name="Normal 12 4 2 2 2 3 5 2 2 2" xfId="37582" xr:uid="{902E6C64-779A-40F8-B327-BDE837233695}"/>
    <cellStyle name="Normal 12 4 2 2 2 3 5 2 3" xfId="37583" xr:uid="{48F5379E-A434-4F16-887F-5592D0DC8B4F}"/>
    <cellStyle name="Normal 12 4 2 2 2 3 5 3" xfId="17192" xr:uid="{DDF00CD4-E94D-449D-BD64-3C07D7E43EE0}"/>
    <cellStyle name="Normal 12 4 2 2 2 3 5 3 2" xfId="37584" xr:uid="{C3D60A9D-BDB7-4FE4-8042-91438487E9AF}"/>
    <cellStyle name="Normal 12 4 2 2 2 3 5 4" xfId="37585" xr:uid="{98F81E10-D00A-4849-828F-D61C10D63994}"/>
    <cellStyle name="Normal 12 4 2 2 2 3 6" xfId="11702" xr:uid="{71D2E73F-943B-4AA6-A981-BBEA52283D8E}"/>
    <cellStyle name="Normal 12 4 2 2 2 3 6 2" xfId="24512" xr:uid="{24C4268A-EF25-41AD-A7AF-4F74447E7BE0}"/>
    <cellStyle name="Normal 12 4 2 2 2 3 6 2 2" xfId="37586" xr:uid="{B4B61DAD-0B1D-4061-BF18-8B8C0E75C0FD}"/>
    <cellStyle name="Normal 12 4 2 2 2 3 6 3" xfId="37587" xr:uid="{6D3DE95B-7AA5-400E-8458-74DFFBB4D2D7}"/>
    <cellStyle name="Normal 12 4 2 2 2 3 7" xfId="6212" xr:uid="{BC844C11-4099-478B-B4D8-DC184F65DB33}"/>
    <cellStyle name="Normal 12 4 2 2 2 3 7 2" xfId="19022" xr:uid="{0A874D25-4B2E-45EE-88AE-A834751C0C93}"/>
    <cellStyle name="Normal 12 4 2 2 2 3 7 2 2" xfId="37588" xr:uid="{8DC71F2F-DABA-4D91-B558-9CF611FCF962}"/>
    <cellStyle name="Normal 12 4 2 2 2 3 7 3" xfId="37589" xr:uid="{4E3B0BC9-11B7-420E-B065-72248975907F}"/>
    <cellStyle name="Normal 12 4 2 2 2 3 8" xfId="13532" xr:uid="{97A554A0-0330-45A3-8E5A-FAD2C0580B5E}"/>
    <cellStyle name="Normal 12 4 2 2 2 3 8 2" xfId="37590" xr:uid="{71DAD958-5CD6-48BC-ADE3-32A07FC35C79}"/>
    <cellStyle name="Normal 12 4 2 2 2 3 9" xfId="37591" xr:uid="{260C7379-D4A9-49D0-ADC7-216BE0B058C0}"/>
    <cellStyle name="Normal 12 4 2 2 2 4" xfId="496" xr:uid="{FADB0ED5-86B1-40CF-A21C-1677EF11D810}"/>
    <cellStyle name="Normal 12 4 2 2 2 4 2" xfId="1391" xr:uid="{2A835600-FA05-4E08-A70A-802926F32BDA}"/>
    <cellStyle name="Normal 12 4 2 2 2 4 2 2" xfId="3221" xr:uid="{448F36FC-AD44-4D5A-B297-282CBF3A682D}"/>
    <cellStyle name="Normal 12 4 2 2 2 4 2 2 2" xfId="8711" xr:uid="{954D8F61-54CB-4ADA-BD7F-7AACA4BB51B3}"/>
    <cellStyle name="Normal 12 4 2 2 2 4 2 2 2 2" xfId="21521" xr:uid="{9DE56D30-12D7-4D89-B02B-519D4391F6CE}"/>
    <cellStyle name="Normal 12 4 2 2 2 4 2 2 2 2 2" xfId="37592" xr:uid="{F7DBFBD8-010F-4FB3-99B3-F7F13E369508}"/>
    <cellStyle name="Normal 12 4 2 2 2 4 2 2 2 3" xfId="37593" xr:uid="{6C0449C1-6181-4E6E-9A26-0FE6C950160E}"/>
    <cellStyle name="Normal 12 4 2 2 2 4 2 2 3" xfId="16031" xr:uid="{05D49656-97AE-4BC3-860F-3066945575B4}"/>
    <cellStyle name="Normal 12 4 2 2 2 4 2 2 3 2" xfId="37594" xr:uid="{F83DC3BF-5B1F-48BF-98CC-974D2D7BB2FA}"/>
    <cellStyle name="Normal 12 4 2 2 2 4 2 2 4" xfId="37595" xr:uid="{E1687873-3B46-406B-8873-F76C41C05554}"/>
    <cellStyle name="Normal 12 4 2 2 2 4 2 3" xfId="5051" xr:uid="{214FC619-4856-46DD-9A48-9842A776C2D8}"/>
    <cellStyle name="Normal 12 4 2 2 2 4 2 3 2" xfId="10541" xr:uid="{B0E89503-B494-4C27-99C2-821297291A28}"/>
    <cellStyle name="Normal 12 4 2 2 2 4 2 3 2 2" xfId="23351" xr:uid="{BEF060D5-CB23-4EEF-A81D-3AC0877E9C7B}"/>
    <cellStyle name="Normal 12 4 2 2 2 4 2 3 2 2 2" xfId="37596" xr:uid="{3E24EAD1-9BA8-46A8-96C0-67C348290D95}"/>
    <cellStyle name="Normal 12 4 2 2 2 4 2 3 2 3" xfId="37597" xr:uid="{96FAFB32-E7F6-4898-816E-C1C6262DF593}"/>
    <cellStyle name="Normal 12 4 2 2 2 4 2 3 3" xfId="17861" xr:uid="{B4ABE450-FE12-47A2-9806-191C29F954C6}"/>
    <cellStyle name="Normal 12 4 2 2 2 4 2 3 3 2" xfId="37598" xr:uid="{D18273F3-B852-491D-A217-F8E53B04E05B}"/>
    <cellStyle name="Normal 12 4 2 2 2 4 2 3 4" xfId="37599" xr:uid="{2C9681B7-E42D-494D-886A-DABC2C000D2A}"/>
    <cellStyle name="Normal 12 4 2 2 2 4 2 4" xfId="12371" xr:uid="{9A78A049-2012-4852-B3FD-3699BEFFBC77}"/>
    <cellStyle name="Normal 12 4 2 2 2 4 2 4 2" xfId="25181" xr:uid="{6E68B7C1-A343-413D-9225-4DF8CCF426CD}"/>
    <cellStyle name="Normal 12 4 2 2 2 4 2 4 2 2" xfId="37600" xr:uid="{F2215439-3712-4E00-B82D-612E3BF327BF}"/>
    <cellStyle name="Normal 12 4 2 2 2 4 2 4 3" xfId="37601" xr:uid="{584436AA-7695-432E-BA59-69B86AC0A6D5}"/>
    <cellStyle name="Normal 12 4 2 2 2 4 2 5" xfId="6881" xr:uid="{AE01A4A1-A937-49F8-9820-FBA5ED7D6D4D}"/>
    <cellStyle name="Normal 12 4 2 2 2 4 2 5 2" xfId="19691" xr:uid="{1E1CE374-8500-4B68-A77F-AF607552C7FC}"/>
    <cellStyle name="Normal 12 4 2 2 2 4 2 5 2 2" xfId="37602" xr:uid="{C158A0B0-D2CF-4957-BE30-B014E56C5A3F}"/>
    <cellStyle name="Normal 12 4 2 2 2 4 2 5 3" xfId="37603" xr:uid="{43610D4A-17F0-430D-B671-DF883A142FE8}"/>
    <cellStyle name="Normal 12 4 2 2 2 4 2 6" xfId="14201" xr:uid="{AEDBC57E-AA86-47AC-A5FF-BABAEEA5A864}"/>
    <cellStyle name="Normal 12 4 2 2 2 4 2 6 2" xfId="37604" xr:uid="{B99E92D9-D48E-419B-8585-F0697AD63F70}"/>
    <cellStyle name="Normal 12 4 2 2 2 4 2 7" xfId="37605" xr:uid="{272489E7-C567-43B3-912D-7AD7740880CA}"/>
    <cellStyle name="Normal 12 4 2 2 2 4 3" xfId="2327" xr:uid="{39B0CF8E-9876-4D96-85EB-298C9EB1D152}"/>
    <cellStyle name="Normal 12 4 2 2 2 4 3 2" xfId="7817" xr:uid="{7FB64121-6E24-42BC-AF37-24A80D37C263}"/>
    <cellStyle name="Normal 12 4 2 2 2 4 3 2 2" xfId="20627" xr:uid="{F7CC01ED-CE04-4B7F-BA81-08133FDBC86F}"/>
    <cellStyle name="Normal 12 4 2 2 2 4 3 2 2 2" xfId="37606" xr:uid="{9D254F0B-A29B-4034-B0A7-D3E93116262E}"/>
    <cellStyle name="Normal 12 4 2 2 2 4 3 2 3" xfId="37607" xr:uid="{FCFBB833-45EF-4437-B946-954C7573FECD}"/>
    <cellStyle name="Normal 12 4 2 2 2 4 3 3" xfId="15137" xr:uid="{DCB9B29B-348A-4BBB-830D-13A8883F44A7}"/>
    <cellStyle name="Normal 12 4 2 2 2 4 3 3 2" xfId="37608" xr:uid="{480A7844-DC77-4DF9-80DC-590A36267CBC}"/>
    <cellStyle name="Normal 12 4 2 2 2 4 3 4" xfId="37609" xr:uid="{BFCA56B9-777B-4232-BCB4-40A74D49F447}"/>
    <cellStyle name="Normal 12 4 2 2 2 4 4" xfId="4157" xr:uid="{AEDBB79D-BFF4-475C-A5AB-18E8AF268A37}"/>
    <cellStyle name="Normal 12 4 2 2 2 4 4 2" xfId="9647" xr:uid="{81D25EB4-6B48-4BD3-B18B-89C9B7CEF2FE}"/>
    <cellStyle name="Normal 12 4 2 2 2 4 4 2 2" xfId="22457" xr:uid="{5CC2BFAD-D959-4634-8010-EDC29FD19B62}"/>
    <cellStyle name="Normal 12 4 2 2 2 4 4 2 2 2" xfId="37610" xr:uid="{88E612D7-9E33-4A72-8EE8-F9F03FD155AB}"/>
    <cellStyle name="Normal 12 4 2 2 2 4 4 2 3" xfId="37611" xr:uid="{0E67D0E7-8546-4C5B-B842-D9DBF4D50057}"/>
    <cellStyle name="Normal 12 4 2 2 2 4 4 3" xfId="16967" xr:uid="{C26E0D2B-3C29-4B2B-ACF3-62509D600ED8}"/>
    <cellStyle name="Normal 12 4 2 2 2 4 4 3 2" xfId="37612" xr:uid="{3074682F-8AA1-4A74-B013-F5ED36092B17}"/>
    <cellStyle name="Normal 12 4 2 2 2 4 4 4" xfId="37613" xr:uid="{95F36AB5-8F0D-49DF-955D-C43E958E1F3C}"/>
    <cellStyle name="Normal 12 4 2 2 2 4 5" xfId="11477" xr:uid="{DF329CF5-6B29-485F-A274-0566001DF27A}"/>
    <cellStyle name="Normal 12 4 2 2 2 4 5 2" xfId="24287" xr:uid="{FCD34262-6DD2-4027-B66D-96BDB9FAB19C}"/>
    <cellStyle name="Normal 12 4 2 2 2 4 5 2 2" xfId="37614" xr:uid="{628EE729-38C6-49F1-BD19-AF7DFA1EFB39}"/>
    <cellStyle name="Normal 12 4 2 2 2 4 5 3" xfId="37615" xr:uid="{6249B6FA-4F77-4DC6-BA95-3F7C6977C220}"/>
    <cellStyle name="Normal 12 4 2 2 2 4 6" xfId="5987" xr:uid="{54156254-E31C-4CD4-B2C3-4279B9923304}"/>
    <cellStyle name="Normal 12 4 2 2 2 4 6 2" xfId="18797" xr:uid="{4B324CFF-A320-48D7-920C-AD07EEF572FE}"/>
    <cellStyle name="Normal 12 4 2 2 2 4 6 2 2" xfId="37616" xr:uid="{FA937DE3-B9DE-4539-B255-7F253886C6FD}"/>
    <cellStyle name="Normal 12 4 2 2 2 4 6 3" xfId="37617" xr:uid="{2E953382-B700-4CA8-9882-786943F98A21}"/>
    <cellStyle name="Normal 12 4 2 2 2 4 7" xfId="13307" xr:uid="{A726A31F-AA65-463D-A41D-903033DBA208}"/>
    <cellStyle name="Normal 12 4 2 2 2 4 7 2" xfId="37618" xr:uid="{76ED4153-CF03-43A8-9B7A-29396816AE46}"/>
    <cellStyle name="Normal 12 4 2 2 2 4 8" xfId="37619" xr:uid="{639B0A01-1261-4660-83CC-25422A01DCFA}"/>
    <cellStyle name="Normal 12 4 2 2 2 5" xfId="855" xr:uid="{8FAF291A-7C89-41B6-9B68-CD4FEBE8FF09}"/>
    <cellStyle name="Normal 12 4 2 2 2 5 2" xfId="1750" xr:uid="{76C56946-8010-49AA-916C-F92339BE1AE6}"/>
    <cellStyle name="Normal 12 4 2 2 2 5 2 2" xfId="3580" xr:uid="{74CB3E3F-4C6D-4B90-BABE-D311DEF47CEE}"/>
    <cellStyle name="Normal 12 4 2 2 2 5 2 2 2" xfId="9070" xr:uid="{00AE1E30-4752-4D41-BC40-F7DD69F11980}"/>
    <cellStyle name="Normal 12 4 2 2 2 5 2 2 2 2" xfId="21880" xr:uid="{FE22B587-8572-42D9-A47A-10408B83334A}"/>
    <cellStyle name="Normal 12 4 2 2 2 5 2 2 2 2 2" xfId="37620" xr:uid="{CEC9E901-446C-42B3-A51F-E68CA5EE87BB}"/>
    <cellStyle name="Normal 12 4 2 2 2 5 2 2 2 3" xfId="37621" xr:uid="{E3E0203F-9A52-4F23-9C16-9AE66F2048D5}"/>
    <cellStyle name="Normal 12 4 2 2 2 5 2 2 3" xfId="16390" xr:uid="{3B18B7B7-770E-4863-A262-1DD357F2CFEE}"/>
    <cellStyle name="Normal 12 4 2 2 2 5 2 2 3 2" xfId="37622" xr:uid="{FB39959B-705B-4B77-9B27-AA9331FF7F97}"/>
    <cellStyle name="Normal 12 4 2 2 2 5 2 2 4" xfId="37623" xr:uid="{95B5A4DA-3F31-41BE-BB67-1FEA18CCDE08}"/>
    <cellStyle name="Normal 12 4 2 2 2 5 2 3" xfId="5410" xr:uid="{67937DB1-1DAA-4BD2-A494-3F95804671E1}"/>
    <cellStyle name="Normal 12 4 2 2 2 5 2 3 2" xfId="10900" xr:uid="{A330CC44-2318-46CD-9B64-A7BCA5693314}"/>
    <cellStyle name="Normal 12 4 2 2 2 5 2 3 2 2" xfId="23710" xr:uid="{C1F845B8-DA2B-4421-9876-525AA6A5C2E1}"/>
    <cellStyle name="Normal 12 4 2 2 2 5 2 3 2 2 2" xfId="37624" xr:uid="{AFDE708F-F9E1-4F9E-A226-FAD381AAF6FF}"/>
    <cellStyle name="Normal 12 4 2 2 2 5 2 3 2 3" xfId="37625" xr:uid="{6C018DE9-2842-4513-A670-CA40D9CCA8D5}"/>
    <cellStyle name="Normal 12 4 2 2 2 5 2 3 3" xfId="18220" xr:uid="{FCFBA1E4-48B1-4C0F-B054-A98B64827962}"/>
    <cellStyle name="Normal 12 4 2 2 2 5 2 3 3 2" xfId="37626" xr:uid="{6B36A19C-0C55-4824-8299-F18AB4F651D4}"/>
    <cellStyle name="Normal 12 4 2 2 2 5 2 3 4" xfId="37627" xr:uid="{9A2D24C8-C7FA-4C92-8EF5-105F9E1EAC70}"/>
    <cellStyle name="Normal 12 4 2 2 2 5 2 4" xfId="12730" xr:uid="{A42750A7-EB6C-46CE-92F9-8A3CF35B72C5}"/>
    <cellStyle name="Normal 12 4 2 2 2 5 2 4 2" xfId="25540" xr:uid="{3C992ECA-ECA4-446A-B237-F97FE9CDB9DF}"/>
    <cellStyle name="Normal 12 4 2 2 2 5 2 4 2 2" xfId="37628" xr:uid="{BC23FEB2-9E30-4170-8A55-340DF27D6F83}"/>
    <cellStyle name="Normal 12 4 2 2 2 5 2 4 3" xfId="37629" xr:uid="{D33B36B6-1405-4A00-AB27-A693037F19F6}"/>
    <cellStyle name="Normal 12 4 2 2 2 5 2 5" xfId="7240" xr:uid="{2D35A54C-1551-415B-BAB2-783EB24A792A}"/>
    <cellStyle name="Normal 12 4 2 2 2 5 2 5 2" xfId="20050" xr:uid="{8F965D51-5904-4F0A-B76C-1632A44664B5}"/>
    <cellStyle name="Normal 12 4 2 2 2 5 2 5 2 2" xfId="37630" xr:uid="{3A4E10BD-A091-4199-9227-046B6D4D1FB3}"/>
    <cellStyle name="Normal 12 4 2 2 2 5 2 5 3" xfId="37631" xr:uid="{73A7DAA7-6C12-46E2-994B-E88642E53D70}"/>
    <cellStyle name="Normal 12 4 2 2 2 5 2 6" xfId="14560" xr:uid="{B4C4CB4C-2AFD-49BE-BBF7-6C0ECE72A1C1}"/>
    <cellStyle name="Normal 12 4 2 2 2 5 2 6 2" xfId="37632" xr:uid="{1558AC78-93C7-4752-BBAA-8B35F9173AEB}"/>
    <cellStyle name="Normal 12 4 2 2 2 5 2 7" xfId="37633" xr:uid="{C56BE245-4A9B-4CE2-8278-1186A170E7BB}"/>
    <cellStyle name="Normal 12 4 2 2 2 5 3" xfId="2686" xr:uid="{872D53B7-4571-4692-9983-BA19F001281A}"/>
    <cellStyle name="Normal 12 4 2 2 2 5 3 2" xfId="8176" xr:uid="{0E772B65-3120-4233-8BA2-726D3CF1470A}"/>
    <cellStyle name="Normal 12 4 2 2 2 5 3 2 2" xfId="20986" xr:uid="{642C98A7-808C-4DC2-92F8-1AB6C11D716E}"/>
    <cellStyle name="Normal 12 4 2 2 2 5 3 2 2 2" xfId="37634" xr:uid="{AA6D1E2A-0E8C-40E5-893B-6B28CFDF5033}"/>
    <cellStyle name="Normal 12 4 2 2 2 5 3 2 3" xfId="37635" xr:uid="{BBB191A9-66B9-483A-BE1C-D50A635FB166}"/>
    <cellStyle name="Normal 12 4 2 2 2 5 3 3" xfId="15496" xr:uid="{C5EBFD6C-0D5D-43CB-BF58-D963B476D137}"/>
    <cellStyle name="Normal 12 4 2 2 2 5 3 3 2" xfId="37636" xr:uid="{1D0E0A4A-EF65-48AC-B5A7-A3DC00C78B5F}"/>
    <cellStyle name="Normal 12 4 2 2 2 5 3 4" xfId="37637" xr:uid="{3E1A18FC-5285-4364-AB71-CA1CC47187BF}"/>
    <cellStyle name="Normal 12 4 2 2 2 5 4" xfId="4516" xr:uid="{9E9C7C1E-FCE9-4B20-9ED3-61DD13AEB195}"/>
    <cellStyle name="Normal 12 4 2 2 2 5 4 2" xfId="10006" xr:uid="{4E79161F-4298-43D3-8311-E0CE8B52C3C6}"/>
    <cellStyle name="Normal 12 4 2 2 2 5 4 2 2" xfId="22816" xr:uid="{B7B9C3F2-82AE-4B04-A5F7-B3E394AA8D05}"/>
    <cellStyle name="Normal 12 4 2 2 2 5 4 2 2 2" xfId="37638" xr:uid="{07FD5350-E8F1-46E7-9813-342156BEA0C0}"/>
    <cellStyle name="Normal 12 4 2 2 2 5 4 2 3" xfId="37639" xr:uid="{47601DEC-89D1-4E48-9F7C-02CDD69E7037}"/>
    <cellStyle name="Normal 12 4 2 2 2 5 4 3" xfId="17326" xr:uid="{16704859-C306-4F7C-8D25-38FAFA45A0B9}"/>
    <cellStyle name="Normal 12 4 2 2 2 5 4 3 2" xfId="37640" xr:uid="{0E4D026C-37A2-4C50-B773-DF7722C21277}"/>
    <cellStyle name="Normal 12 4 2 2 2 5 4 4" xfId="37641" xr:uid="{58877AC0-12BD-4CD3-BE4E-F70178428058}"/>
    <cellStyle name="Normal 12 4 2 2 2 5 5" xfId="11836" xr:uid="{E8FAB1CA-E2CF-4FD5-9DF3-EC72B01D09B3}"/>
    <cellStyle name="Normal 12 4 2 2 2 5 5 2" xfId="24646" xr:uid="{AEC3F65D-EC0A-457A-9BD8-AE19782CD153}"/>
    <cellStyle name="Normal 12 4 2 2 2 5 5 2 2" xfId="37642" xr:uid="{E17E78F9-C277-439E-AD8A-D27D6B632BFA}"/>
    <cellStyle name="Normal 12 4 2 2 2 5 5 3" xfId="37643" xr:uid="{ADCECBF4-D77F-4A83-B5EF-37648D169159}"/>
    <cellStyle name="Normal 12 4 2 2 2 5 6" xfId="6346" xr:uid="{5E7EE1E9-4AFE-4692-9444-1CEAC1455480}"/>
    <cellStyle name="Normal 12 4 2 2 2 5 6 2" xfId="19156" xr:uid="{11BBBC35-AE50-41F8-9CB5-9D99A6DD684B}"/>
    <cellStyle name="Normal 12 4 2 2 2 5 6 2 2" xfId="37644" xr:uid="{F528683C-0B82-494E-9543-00609044541A}"/>
    <cellStyle name="Normal 12 4 2 2 2 5 6 3" xfId="37645" xr:uid="{F84E2F6E-28EF-4351-917F-9495D44E42AB}"/>
    <cellStyle name="Normal 12 4 2 2 2 5 7" xfId="13666" xr:uid="{A120135F-B240-4555-B14A-F21ECD26827A}"/>
    <cellStyle name="Normal 12 4 2 2 2 5 7 2" xfId="37646" xr:uid="{A378C645-3194-44A5-907C-92A44CD55F8E}"/>
    <cellStyle name="Normal 12 4 2 2 2 5 8" xfId="37647" xr:uid="{B8E84342-0B58-48EA-B465-E8CD56B4F7BB}"/>
    <cellStyle name="Normal 12 4 2 2 2 6" xfId="1256" xr:uid="{5539EEF6-7275-46A9-A4FD-CB19E9126842}"/>
    <cellStyle name="Normal 12 4 2 2 2 6 2" xfId="3086" xr:uid="{D984A13E-EACE-4CC4-9DE8-3A3C51E61231}"/>
    <cellStyle name="Normal 12 4 2 2 2 6 2 2" xfId="8576" xr:uid="{E2217A1C-95E7-4D13-BCBA-8A20F138B6AD}"/>
    <cellStyle name="Normal 12 4 2 2 2 6 2 2 2" xfId="21386" xr:uid="{0309093D-9F7B-4FBC-AE66-E835B841750C}"/>
    <cellStyle name="Normal 12 4 2 2 2 6 2 2 2 2" xfId="37648" xr:uid="{56FE77C1-90A8-4AF9-9255-D38DE1EE3239}"/>
    <cellStyle name="Normal 12 4 2 2 2 6 2 2 3" xfId="37649" xr:uid="{07839105-0B7F-49DF-B9EA-ED9D212A2DA3}"/>
    <cellStyle name="Normal 12 4 2 2 2 6 2 3" xfId="15896" xr:uid="{E098F281-BD6C-403A-BD49-4E97E3917E4F}"/>
    <cellStyle name="Normal 12 4 2 2 2 6 2 3 2" xfId="37650" xr:uid="{2D4F7027-C641-43FB-8460-8D5D6EA60464}"/>
    <cellStyle name="Normal 12 4 2 2 2 6 2 4" xfId="37651" xr:uid="{61E7800A-A7FB-41A7-88D1-CBB048FD6A7A}"/>
    <cellStyle name="Normal 12 4 2 2 2 6 3" xfId="4916" xr:uid="{20DE381F-1831-4974-B247-D52C32EC11DC}"/>
    <cellStyle name="Normal 12 4 2 2 2 6 3 2" xfId="10406" xr:uid="{6CB479F1-5468-4EDA-AB28-8FD4625A2E91}"/>
    <cellStyle name="Normal 12 4 2 2 2 6 3 2 2" xfId="23216" xr:uid="{40DD5B1F-3643-4F3B-9ED9-AD36D016AFF1}"/>
    <cellStyle name="Normal 12 4 2 2 2 6 3 2 2 2" xfId="37652" xr:uid="{25334916-9873-4F71-B912-23752E22AC07}"/>
    <cellStyle name="Normal 12 4 2 2 2 6 3 2 3" xfId="37653" xr:uid="{4781D8A7-DE9B-4461-9E69-7745808851BE}"/>
    <cellStyle name="Normal 12 4 2 2 2 6 3 3" xfId="17726" xr:uid="{403AA3DE-1B09-42FA-86F4-8DAD59396550}"/>
    <cellStyle name="Normal 12 4 2 2 2 6 3 3 2" xfId="37654" xr:uid="{11F1D883-897D-4AC6-86F7-2598CE4813E5}"/>
    <cellStyle name="Normal 12 4 2 2 2 6 3 4" xfId="37655" xr:uid="{5D631429-5B38-4AED-81B6-134C506C83A4}"/>
    <cellStyle name="Normal 12 4 2 2 2 6 4" xfId="12236" xr:uid="{EDAF6749-1FE7-4FCD-86EF-31DED0DA5CEC}"/>
    <cellStyle name="Normal 12 4 2 2 2 6 4 2" xfId="25046" xr:uid="{8E4AE5EA-B821-4451-9BDF-573316A7AFE8}"/>
    <cellStyle name="Normal 12 4 2 2 2 6 4 2 2" xfId="37656" xr:uid="{C76D806A-5930-48A9-B106-92B123635082}"/>
    <cellStyle name="Normal 12 4 2 2 2 6 4 3" xfId="37657" xr:uid="{4BDE60B8-29AA-4ABC-A852-A94C759A6171}"/>
    <cellStyle name="Normal 12 4 2 2 2 6 5" xfId="6746" xr:uid="{A544B71C-50E1-482B-A370-D8DDF0691D1A}"/>
    <cellStyle name="Normal 12 4 2 2 2 6 5 2" xfId="19556" xr:uid="{AC2C33D9-40A0-4707-B9DA-D3EAB4C2AE90}"/>
    <cellStyle name="Normal 12 4 2 2 2 6 5 2 2" xfId="37658" xr:uid="{5CD8AA49-C24B-4F43-9764-CABB7EC1DDF6}"/>
    <cellStyle name="Normal 12 4 2 2 2 6 5 3" xfId="37659" xr:uid="{B94CC97D-BCB2-4D2F-9F9B-B2FD77327D9F}"/>
    <cellStyle name="Normal 12 4 2 2 2 6 6" xfId="14066" xr:uid="{EA01F3D3-879F-49D9-8F41-C98778E89AA8}"/>
    <cellStyle name="Normal 12 4 2 2 2 6 6 2" xfId="37660" xr:uid="{F325D146-56F0-4D18-9AF0-02E73CDC8FEF}"/>
    <cellStyle name="Normal 12 4 2 2 2 6 7" xfId="37661" xr:uid="{AD8FA77F-6EDE-4635-85D2-60DE4EAD7803}"/>
    <cellStyle name="Normal 12 4 2 2 2 7" xfId="2192" xr:uid="{B7415EE1-8C8A-4FE5-8544-99AF613F0E9C}"/>
    <cellStyle name="Normal 12 4 2 2 2 7 2" xfId="7682" xr:uid="{6FB29814-3F1D-41D4-9DDD-C605B2DE114B}"/>
    <cellStyle name="Normal 12 4 2 2 2 7 2 2" xfId="20492" xr:uid="{1E05E4A9-B6C1-436B-8D65-2A740BFCF838}"/>
    <cellStyle name="Normal 12 4 2 2 2 7 2 2 2" xfId="37662" xr:uid="{6871D0BA-A7C4-49CE-A120-0DA1BD076160}"/>
    <cellStyle name="Normal 12 4 2 2 2 7 2 3" xfId="37663" xr:uid="{85B03456-457F-480E-ADD1-B7AB7F20D027}"/>
    <cellStyle name="Normal 12 4 2 2 2 7 3" xfId="15002" xr:uid="{0A812760-C6F3-4DE6-9072-A473C746C889}"/>
    <cellStyle name="Normal 12 4 2 2 2 7 3 2" xfId="37664" xr:uid="{A77D22A5-3C49-4C15-9361-FD195703CDF6}"/>
    <cellStyle name="Normal 12 4 2 2 2 7 4" xfId="37665" xr:uid="{4DBC66BE-EF81-4375-B7C9-12F8BD0BAFDE}"/>
    <cellStyle name="Normal 12 4 2 2 2 8" xfId="4022" xr:uid="{3EB3BE59-D926-454F-AAAC-C4573CB0E55A}"/>
    <cellStyle name="Normal 12 4 2 2 2 8 2" xfId="9512" xr:uid="{85F59CED-70E1-4BEF-BA13-1C2BB8691E4A}"/>
    <cellStyle name="Normal 12 4 2 2 2 8 2 2" xfId="22322" xr:uid="{521D4753-7D70-4113-B25C-A63206FB0C53}"/>
    <cellStyle name="Normal 12 4 2 2 2 8 2 2 2" xfId="37666" xr:uid="{0593112B-9F86-4181-80CD-592B2000A2A2}"/>
    <cellStyle name="Normal 12 4 2 2 2 8 2 3" xfId="37667" xr:uid="{2ED5E1A6-027B-4B62-BDEC-709C1E4EA235}"/>
    <cellStyle name="Normal 12 4 2 2 2 8 3" xfId="16832" xr:uid="{C0604FD4-309E-44EC-88D8-6D2347D9E03B}"/>
    <cellStyle name="Normal 12 4 2 2 2 8 3 2" xfId="37668" xr:uid="{8C54F2C7-CBF1-440E-A4CF-F9C1C37868BC}"/>
    <cellStyle name="Normal 12 4 2 2 2 8 4" xfId="37669" xr:uid="{143C4D5F-B8B6-4150-85ED-966F49784DA2}"/>
    <cellStyle name="Normal 12 4 2 2 2 9" xfId="11342" xr:uid="{7FD7EF09-5954-40C0-9D38-BB7F3D092D2C}"/>
    <cellStyle name="Normal 12 4 2 2 2 9 2" xfId="24152" xr:uid="{E385580D-CA6B-4DC9-9802-E0D42AB2C8DE}"/>
    <cellStyle name="Normal 12 4 2 2 2 9 2 2" xfId="37670" xr:uid="{7FD601DC-0451-4931-8F57-A9CABEC9DF0A}"/>
    <cellStyle name="Normal 12 4 2 2 2 9 3" xfId="37671" xr:uid="{B021038D-ADF7-48B3-BD2F-AA39DE39B222}"/>
    <cellStyle name="Normal 12 4 2 2 3" xfId="411" xr:uid="{3F9B6DB3-0EA6-4C45-824E-107AD8AAE6A8}"/>
    <cellStyle name="Normal 12 4 2 2 3 10" xfId="5903" xr:uid="{CD3A4370-6EE0-4A86-8D5B-767329B0C188}"/>
    <cellStyle name="Normal 12 4 2 2 3 10 2" xfId="18713" xr:uid="{CBDD3370-A923-49B9-B211-052D17DACF5A}"/>
    <cellStyle name="Normal 12 4 2 2 3 10 2 2" xfId="37672" xr:uid="{0171C866-9519-42A4-811A-082CD3AC9D13}"/>
    <cellStyle name="Normal 12 4 2 2 3 10 3" xfId="37673" xr:uid="{7B61DBBE-A017-4217-9198-BA0D95B5FAF7}"/>
    <cellStyle name="Normal 12 4 2 2 3 11" xfId="13223" xr:uid="{2DA3FB84-81CE-4324-AA19-FC6E6E5B228F}"/>
    <cellStyle name="Normal 12 4 2 2 3 11 2" xfId="37674" xr:uid="{2EB73CCA-B994-4653-8991-E3321F50AA98}"/>
    <cellStyle name="Normal 12 4 2 2 3 12" xfId="37675" xr:uid="{AC3C6C5C-83AC-4AA8-B621-8ABCF19A0546}"/>
    <cellStyle name="Normal 12 4 2 2 3 2" xfId="640" xr:uid="{29F4FC90-18CE-497C-9534-AC9BFB93ED2C}"/>
    <cellStyle name="Normal 12 4 2 2 3 2 2" xfId="1039" xr:uid="{4A2574C9-372D-4D74-8F81-35A8AC22A9DF}"/>
    <cellStyle name="Normal 12 4 2 2 3 2 2 2" xfId="1934" xr:uid="{737FEC36-4382-4E20-97F4-FD4E2DE820CC}"/>
    <cellStyle name="Normal 12 4 2 2 3 2 2 2 2" xfId="3764" xr:uid="{DD7D127F-1BC3-4E7D-AF3A-D3A1E6A94E15}"/>
    <cellStyle name="Normal 12 4 2 2 3 2 2 2 2 2" xfId="9254" xr:uid="{AD4574BA-4B4E-4E80-8E55-FC5D1844F4CF}"/>
    <cellStyle name="Normal 12 4 2 2 3 2 2 2 2 2 2" xfId="22064" xr:uid="{B87A9990-1234-4116-9C15-F772CC1A3580}"/>
    <cellStyle name="Normal 12 4 2 2 3 2 2 2 2 2 2 2" xfId="37676" xr:uid="{8A32E18F-306F-47E3-A31A-709EB7FCE462}"/>
    <cellStyle name="Normal 12 4 2 2 3 2 2 2 2 2 3" xfId="37677" xr:uid="{E7F95DD2-6521-4FF3-8449-8BE9920396D0}"/>
    <cellStyle name="Normal 12 4 2 2 3 2 2 2 2 3" xfId="16574" xr:uid="{41D36E8A-7E4A-49A6-B059-E0E23AEBD23F}"/>
    <cellStyle name="Normal 12 4 2 2 3 2 2 2 2 3 2" xfId="37678" xr:uid="{A480B5E1-2A16-4643-8C85-559ABFF4010A}"/>
    <cellStyle name="Normal 12 4 2 2 3 2 2 2 2 4" xfId="37679" xr:uid="{35006827-2B21-4F12-B11C-7D6526E8A0EE}"/>
    <cellStyle name="Normal 12 4 2 2 3 2 2 2 3" xfId="5594" xr:uid="{3A9B2D9E-74B7-482F-AAF2-56F1AD187235}"/>
    <cellStyle name="Normal 12 4 2 2 3 2 2 2 3 2" xfId="11084" xr:uid="{6144E41B-F0C7-4F9F-955A-43DAA96684AE}"/>
    <cellStyle name="Normal 12 4 2 2 3 2 2 2 3 2 2" xfId="23894" xr:uid="{B8093762-0741-4C7D-BD44-353B51DDA543}"/>
    <cellStyle name="Normal 12 4 2 2 3 2 2 2 3 2 2 2" xfId="37680" xr:uid="{1B3DF766-292E-4FB6-BB4B-739A2F0BA46B}"/>
    <cellStyle name="Normal 12 4 2 2 3 2 2 2 3 2 3" xfId="37681" xr:uid="{047B1220-2552-4878-921E-DB5102F2339F}"/>
    <cellStyle name="Normal 12 4 2 2 3 2 2 2 3 3" xfId="18404" xr:uid="{228B93E2-1A49-48B0-90F3-20E37C2227C4}"/>
    <cellStyle name="Normal 12 4 2 2 3 2 2 2 3 3 2" xfId="37682" xr:uid="{A3DF180E-379C-406E-88F1-50F5A6885387}"/>
    <cellStyle name="Normal 12 4 2 2 3 2 2 2 3 4" xfId="37683" xr:uid="{E4B1646B-8C4B-4D7D-9ED4-2D8265C2E1CF}"/>
    <cellStyle name="Normal 12 4 2 2 3 2 2 2 4" xfId="12914" xr:uid="{B6F50D1A-2C90-4486-9135-DABC915BE7E2}"/>
    <cellStyle name="Normal 12 4 2 2 3 2 2 2 4 2" xfId="25724" xr:uid="{DB51257C-8D8F-48CF-BA7A-07A929C557C3}"/>
    <cellStyle name="Normal 12 4 2 2 3 2 2 2 4 2 2" xfId="37684" xr:uid="{352A53D4-8C74-4CA3-B349-5B931DD0CB8C}"/>
    <cellStyle name="Normal 12 4 2 2 3 2 2 2 4 3" xfId="37685" xr:uid="{C857C963-EC94-4271-BE9C-27C5C545CB0E}"/>
    <cellStyle name="Normal 12 4 2 2 3 2 2 2 5" xfId="7424" xr:uid="{C6DA7052-9038-463A-95ED-6FF33D9EB6A7}"/>
    <cellStyle name="Normal 12 4 2 2 3 2 2 2 5 2" xfId="20234" xr:uid="{ABAFA4BA-8662-412B-8461-7E13E83837E9}"/>
    <cellStyle name="Normal 12 4 2 2 3 2 2 2 5 2 2" xfId="37686" xr:uid="{68F8D65F-FB70-45E1-B0F5-00CB63A0F14D}"/>
    <cellStyle name="Normal 12 4 2 2 3 2 2 2 5 3" xfId="37687" xr:uid="{B3D638F4-5397-459F-B483-65D2DEB6827B}"/>
    <cellStyle name="Normal 12 4 2 2 3 2 2 2 6" xfId="14744" xr:uid="{0B297B91-BA10-4635-96D6-DA64DCE2088C}"/>
    <cellStyle name="Normal 12 4 2 2 3 2 2 2 6 2" xfId="37688" xr:uid="{3557659D-EF96-45C7-A980-C15D35512F7C}"/>
    <cellStyle name="Normal 12 4 2 2 3 2 2 2 7" xfId="37689" xr:uid="{C48E212D-071D-4119-BEE4-A84A6B81E716}"/>
    <cellStyle name="Normal 12 4 2 2 3 2 2 3" xfId="2870" xr:uid="{6AAF279C-43AF-4739-BB2B-351A58F8C196}"/>
    <cellStyle name="Normal 12 4 2 2 3 2 2 3 2" xfId="8360" xr:uid="{199FAE37-9AF2-43F7-A361-E1B21A1B30BD}"/>
    <cellStyle name="Normal 12 4 2 2 3 2 2 3 2 2" xfId="21170" xr:uid="{05B46D50-657F-444F-AFD1-04224BEA4C90}"/>
    <cellStyle name="Normal 12 4 2 2 3 2 2 3 2 2 2" xfId="37690" xr:uid="{4AD260B4-4743-4815-AAC8-CEDCB0DF10C9}"/>
    <cellStyle name="Normal 12 4 2 2 3 2 2 3 2 3" xfId="37691" xr:uid="{4B0E1466-5E9E-4A92-B378-0E5EA54C41A9}"/>
    <cellStyle name="Normal 12 4 2 2 3 2 2 3 3" xfId="15680" xr:uid="{D05E122B-958D-4EBB-A34E-6C4532631550}"/>
    <cellStyle name="Normal 12 4 2 2 3 2 2 3 3 2" xfId="37692" xr:uid="{14C1B1D5-F203-4715-A76A-4C9BEAFF078E}"/>
    <cellStyle name="Normal 12 4 2 2 3 2 2 3 4" xfId="37693" xr:uid="{62BCB199-D970-4244-AD9B-731CAECE38EB}"/>
    <cellStyle name="Normal 12 4 2 2 3 2 2 4" xfId="4700" xr:uid="{E9FBB7B3-846B-42DB-B505-BA9FE7E61CFF}"/>
    <cellStyle name="Normal 12 4 2 2 3 2 2 4 2" xfId="10190" xr:uid="{9B4A865F-BB70-4931-8085-2E9A0F276E4D}"/>
    <cellStyle name="Normal 12 4 2 2 3 2 2 4 2 2" xfId="23000" xr:uid="{261148CF-D909-4BB5-A908-5FC649237029}"/>
    <cellStyle name="Normal 12 4 2 2 3 2 2 4 2 2 2" xfId="37694" xr:uid="{C18CE8FE-CDAD-49A4-AE69-1D8D9EE7E1FD}"/>
    <cellStyle name="Normal 12 4 2 2 3 2 2 4 2 3" xfId="37695" xr:uid="{012CF7CC-2C81-46FD-A1B2-6363D7B0985C}"/>
    <cellStyle name="Normal 12 4 2 2 3 2 2 4 3" xfId="17510" xr:uid="{ADBB471B-CAE0-44CB-AD04-A2DF31D63580}"/>
    <cellStyle name="Normal 12 4 2 2 3 2 2 4 3 2" xfId="37696" xr:uid="{99A499B7-274A-43C9-A3F9-2DDDA719026E}"/>
    <cellStyle name="Normal 12 4 2 2 3 2 2 4 4" xfId="37697" xr:uid="{4C83F803-AC3A-44DC-9FF2-5556BFD4DDAB}"/>
    <cellStyle name="Normal 12 4 2 2 3 2 2 5" xfId="12020" xr:uid="{7E2439B6-89A8-4469-865E-209217A85CF3}"/>
    <cellStyle name="Normal 12 4 2 2 3 2 2 5 2" xfId="24830" xr:uid="{3866ECF6-FD96-451F-A231-F21366FDF422}"/>
    <cellStyle name="Normal 12 4 2 2 3 2 2 5 2 2" xfId="37698" xr:uid="{856A0005-B4D6-4A86-B1B4-75ABE28EBA96}"/>
    <cellStyle name="Normal 12 4 2 2 3 2 2 5 3" xfId="37699" xr:uid="{7BAE6D52-6D2D-4545-AC3D-C543EBC45743}"/>
    <cellStyle name="Normal 12 4 2 2 3 2 2 6" xfId="6530" xr:uid="{CB3AF9A3-1201-425A-8B62-760BF505E55B}"/>
    <cellStyle name="Normal 12 4 2 2 3 2 2 6 2" xfId="19340" xr:uid="{467F620F-28D3-4DEC-839A-D291F0458F67}"/>
    <cellStyle name="Normal 12 4 2 2 3 2 2 6 2 2" xfId="37700" xr:uid="{EF1A02C7-AFBE-4A78-849E-4B864987C360}"/>
    <cellStyle name="Normal 12 4 2 2 3 2 2 6 3" xfId="37701" xr:uid="{B7C46519-EE41-4F46-BD66-961A72FF5CFC}"/>
    <cellStyle name="Normal 12 4 2 2 3 2 2 7" xfId="13850" xr:uid="{F5D50639-9304-4BDA-A036-7066C2110B17}"/>
    <cellStyle name="Normal 12 4 2 2 3 2 2 7 2" xfId="37702" xr:uid="{C0AD6D07-F953-4954-A2D9-F2CDEE8ED683}"/>
    <cellStyle name="Normal 12 4 2 2 3 2 2 8" xfId="37703" xr:uid="{B8927C46-7CE1-4969-9913-F2791512FAA3}"/>
    <cellStyle name="Normal 12 4 2 2 3 2 3" xfId="1535" xr:uid="{BF5AD9C5-862E-4227-99FF-C15CF5E43D1B}"/>
    <cellStyle name="Normal 12 4 2 2 3 2 3 2" xfId="3365" xr:uid="{21235002-5B39-4BB5-8BC8-EA7AC96872B6}"/>
    <cellStyle name="Normal 12 4 2 2 3 2 3 2 2" xfId="8855" xr:uid="{AD4B3EC9-7F3D-4275-8A5B-EB6848F25A62}"/>
    <cellStyle name="Normal 12 4 2 2 3 2 3 2 2 2" xfId="21665" xr:uid="{1B8BAE18-18B0-4523-8831-03302197B794}"/>
    <cellStyle name="Normal 12 4 2 2 3 2 3 2 2 2 2" xfId="37704" xr:uid="{4671344C-7FED-4612-AC8A-27522D5EF168}"/>
    <cellStyle name="Normal 12 4 2 2 3 2 3 2 2 3" xfId="37705" xr:uid="{AD189464-030D-4E6A-8B30-D5D817BBF92F}"/>
    <cellStyle name="Normal 12 4 2 2 3 2 3 2 3" xfId="16175" xr:uid="{15449078-0B0F-4248-BF6A-5D38B11487C7}"/>
    <cellStyle name="Normal 12 4 2 2 3 2 3 2 3 2" xfId="37706" xr:uid="{1FF37FA3-36CC-41F2-B953-65763B30D95B}"/>
    <cellStyle name="Normal 12 4 2 2 3 2 3 2 4" xfId="37707" xr:uid="{5A553E1D-F95E-4627-90AA-9DB6378F112B}"/>
    <cellStyle name="Normal 12 4 2 2 3 2 3 3" xfId="5195" xr:uid="{2F73906D-0622-4404-8308-5C541D097546}"/>
    <cellStyle name="Normal 12 4 2 2 3 2 3 3 2" xfId="10685" xr:uid="{2A6D9779-B543-452D-A8A8-4111C8EACF02}"/>
    <cellStyle name="Normal 12 4 2 2 3 2 3 3 2 2" xfId="23495" xr:uid="{AF56F25C-8EE8-496C-B0F4-9808AC4D1B42}"/>
    <cellStyle name="Normal 12 4 2 2 3 2 3 3 2 2 2" xfId="37708" xr:uid="{267AD7EE-CB14-455F-889C-4740C587BDA5}"/>
    <cellStyle name="Normal 12 4 2 2 3 2 3 3 2 3" xfId="37709" xr:uid="{ABA9869E-5A19-42A0-98AD-38313AD7B60C}"/>
    <cellStyle name="Normal 12 4 2 2 3 2 3 3 3" xfId="18005" xr:uid="{5ECE856D-0A0B-4B42-9342-08B7531B3522}"/>
    <cellStyle name="Normal 12 4 2 2 3 2 3 3 3 2" xfId="37710" xr:uid="{DF3E54BC-4B6E-4BBB-971F-81FFE094A540}"/>
    <cellStyle name="Normal 12 4 2 2 3 2 3 3 4" xfId="37711" xr:uid="{6998AD51-5EE2-4525-B022-8C6574FADB1E}"/>
    <cellStyle name="Normal 12 4 2 2 3 2 3 4" xfId="12515" xr:uid="{2029D1B2-0284-4033-9EEC-C9BF63CEA5AC}"/>
    <cellStyle name="Normal 12 4 2 2 3 2 3 4 2" xfId="25325" xr:uid="{9D7D9B6B-7065-4CBA-85DD-EF3BB995D4CE}"/>
    <cellStyle name="Normal 12 4 2 2 3 2 3 4 2 2" xfId="37712" xr:uid="{91042D9A-11C3-4E11-A5D2-D2B0E79447FD}"/>
    <cellStyle name="Normal 12 4 2 2 3 2 3 4 3" xfId="37713" xr:uid="{A42EA871-7651-4D69-ABC7-D722F6BBBF0F}"/>
    <cellStyle name="Normal 12 4 2 2 3 2 3 5" xfId="7025" xr:uid="{AA14746F-9629-4535-8D07-B01D17E3F71B}"/>
    <cellStyle name="Normal 12 4 2 2 3 2 3 5 2" xfId="19835" xr:uid="{AE93B9DC-7A4D-450F-BC42-2620E81D44C1}"/>
    <cellStyle name="Normal 12 4 2 2 3 2 3 5 2 2" xfId="37714" xr:uid="{A47EE280-082A-47F4-815A-546993CC8890}"/>
    <cellStyle name="Normal 12 4 2 2 3 2 3 5 3" xfId="37715" xr:uid="{92945351-A746-4392-817B-0FD8E40E18EA}"/>
    <cellStyle name="Normal 12 4 2 2 3 2 3 6" xfId="14345" xr:uid="{1C5BDDE0-17F4-4C5F-9256-0E16B6D7064D}"/>
    <cellStyle name="Normal 12 4 2 2 3 2 3 6 2" xfId="37716" xr:uid="{83DD2CAE-3065-45ED-B3DD-0CB71B6F6171}"/>
    <cellStyle name="Normal 12 4 2 2 3 2 3 7" xfId="37717" xr:uid="{924ED659-5FEC-4459-A630-4FB47C4B6C62}"/>
    <cellStyle name="Normal 12 4 2 2 3 2 4" xfId="2471" xr:uid="{FDDD7076-F428-4256-864F-A333634DEC47}"/>
    <cellStyle name="Normal 12 4 2 2 3 2 4 2" xfId="7961" xr:uid="{32248C99-1077-4D8E-B1FF-85CBE596A6A7}"/>
    <cellStyle name="Normal 12 4 2 2 3 2 4 2 2" xfId="20771" xr:uid="{B29EBD72-1E78-46A0-B07C-092ED32DAB80}"/>
    <cellStyle name="Normal 12 4 2 2 3 2 4 2 2 2" xfId="37718" xr:uid="{1229CE09-F9DD-4D15-9CA6-077B6AF08021}"/>
    <cellStyle name="Normal 12 4 2 2 3 2 4 2 3" xfId="37719" xr:uid="{86524854-2F63-48C4-B90D-C52568B24418}"/>
    <cellStyle name="Normal 12 4 2 2 3 2 4 3" xfId="15281" xr:uid="{522B63B2-71E3-47F0-9AA5-FFD9BCFD1C9B}"/>
    <cellStyle name="Normal 12 4 2 2 3 2 4 3 2" xfId="37720" xr:uid="{56C05BCB-E5BE-446C-8522-6EDCFF629136}"/>
    <cellStyle name="Normal 12 4 2 2 3 2 4 4" xfId="37721" xr:uid="{978046C5-CE11-40D3-B0BF-A20C22D2D771}"/>
    <cellStyle name="Normal 12 4 2 2 3 2 5" xfId="4301" xr:uid="{78F405EE-2BAC-4452-99B9-26BCF27FC072}"/>
    <cellStyle name="Normal 12 4 2 2 3 2 5 2" xfId="9791" xr:uid="{D2FB1351-04CC-4DF5-AB28-E6B0DE7F10F2}"/>
    <cellStyle name="Normal 12 4 2 2 3 2 5 2 2" xfId="22601" xr:uid="{2CBD15AB-6769-43AB-B335-FA2FD0C016D8}"/>
    <cellStyle name="Normal 12 4 2 2 3 2 5 2 2 2" xfId="37722" xr:uid="{5F026828-8ED8-4EAE-99E9-68DDFA5A53C4}"/>
    <cellStyle name="Normal 12 4 2 2 3 2 5 2 3" xfId="37723" xr:uid="{CB1DE448-A316-46FA-AF0F-9777595C3418}"/>
    <cellStyle name="Normal 12 4 2 2 3 2 5 3" xfId="17111" xr:uid="{2E63CDA4-169B-4622-834C-38039E544F7D}"/>
    <cellStyle name="Normal 12 4 2 2 3 2 5 3 2" xfId="37724" xr:uid="{1F9D2818-AEC0-4F20-8963-B53242F46DBB}"/>
    <cellStyle name="Normal 12 4 2 2 3 2 5 4" xfId="37725" xr:uid="{138C4AA7-1191-45E9-8315-BD308EC846DF}"/>
    <cellStyle name="Normal 12 4 2 2 3 2 6" xfId="11621" xr:uid="{B3F99A94-FA36-407F-AE6E-E7C6AF583594}"/>
    <cellStyle name="Normal 12 4 2 2 3 2 6 2" xfId="24431" xr:uid="{A3F4702F-7C23-43CC-B953-2D38C482A62D}"/>
    <cellStyle name="Normal 12 4 2 2 3 2 6 2 2" xfId="37726" xr:uid="{1DCCB44F-BD6E-45B2-9CB0-A0B078B4DC06}"/>
    <cellStyle name="Normal 12 4 2 2 3 2 6 3" xfId="37727" xr:uid="{C33BD10B-3397-4B91-8182-82FF112F7346}"/>
    <cellStyle name="Normal 12 4 2 2 3 2 7" xfId="6131" xr:uid="{B0D4511E-A5B6-45B9-8931-16227EB302D4}"/>
    <cellStyle name="Normal 12 4 2 2 3 2 7 2" xfId="18941" xr:uid="{E8986BA7-20A9-4CBC-A272-CE410B45A515}"/>
    <cellStyle name="Normal 12 4 2 2 3 2 7 2 2" xfId="37728" xr:uid="{7617E736-0DCA-45C9-9CA5-C0F372AEBE8B}"/>
    <cellStyle name="Normal 12 4 2 2 3 2 7 3" xfId="37729" xr:uid="{3D3DEA69-E725-4147-A109-12497D328408}"/>
    <cellStyle name="Normal 12 4 2 2 3 2 8" xfId="13451" xr:uid="{945EA443-3235-4E34-9E4C-F4467AE8652A}"/>
    <cellStyle name="Normal 12 4 2 2 3 2 8 2" xfId="37730" xr:uid="{C2E5419C-1A6E-47C7-BBE2-46E64109BD1F}"/>
    <cellStyle name="Normal 12 4 2 2 3 2 9" xfId="37731" xr:uid="{9D5CCAB0-856B-48E1-80F2-4C14CA70C8A5}"/>
    <cellStyle name="Normal 12 4 2 2 3 3" xfId="772" xr:uid="{4DBCD863-678C-4B1E-AD9A-1F7CE4D9A179}"/>
    <cellStyle name="Normal 12 4 2 2 3 3 2" xfId="1172" xr:uid="{99C94DBE-04EC-486D-8120-49DCAA7C08E1}"/>
    <cellStyle name="Normal 12 4 2 2 3 3 2 2" xfId="2067" xr:uid="{3247F05F-0B18-4940-BEE8-2A9E7AD0845F}"/>
    <cellStyle name="Normal 12 4 2 2 3 3 2 2 2" xfId="3897" xr:uid="{89DFE7FB-0119-4F4C-96D5-44141A09AA21}"/>
    <cellStyle name="Normal 12 4 2 2 3 3 2 2 2 2" xfId="9387" xr:uid="{A44A5561-36CC-44F9-8012-903A776A42BF}"/>
    <cellStyle name="Normal 12 4 2 2 3 3 2 2 2 2 2" xfId="22197" xr:uid="{9B7EF08C-21DF-4067-8060-ED315627E3D1}"/>
    <cellStyle name="Normal 12 4 2 2 3 3 2 2 2 2 2 2" xfId="37732" xr:uid="{82AF45A1-BB85-4B3F-9109-45EB2A48ACD9}"/>
    <cellStyle name="Normal 12 4 2 2 3 3 2 2 2 2 3" xfId="37733" xr:uid="{889387E5-3B3F-48D2-B77B-04697547E533}"/>
    <cellStyle name="Normal 12 4 2 2 3 3 2 2 2 3" xfId="16707" xr:uid="{1C7C8217-36B8-4342-8C80-0010E258F3C8}"/>
    <cellStyle name="Normal 12 4 2 2 3 3 2 2 2 3 2" xfId="37734" xr:uid="{AE4C93BA-61F1-4799-965F-60E543C146D4}"/>
    <cellStyle name="Normal 12 4 2 2 3 3 2 2 2 4" xfId="37735" xr:uid="{8CFB0D3D-8DE0-416B-B2A9-2AE9CE3D0406}"/>
    <cellStyle name="Normal 12 4 2 2 3 3 2 2 3" xfId="5727" xr:uid="{99139BBE-203D-42A6-8C67-03A2B93C61E4}"/>
    <cellStyle name="Normal 12 4 2 2 3 3 2 2 3 2" xfId="11217" xr:uid="{8A3D185F-9295-4843-9A4B-D173AAC4130C}"/>
    <cellStyle name="Normal 12 4 2 2 3 3 2 2 3 2 2" xfId="24027" xr:uid="{A0A01264-551A-442F-9D55-FB48D0821EB3}"/>
    <cellStyle name="Normal 12 4 2 2 3 3 2 2 3 2 2 2" xfId="37736" xr:uid="{3F5D26CF-16D4-4BDE-9548-E6584388FFC5}"/>
    <cellStyle name="Normal 12 4 2 2 3 3 2 2 3 2 3" xfId="37737" xr:uid="{AB1BEAF4-DEA4-497E-93E5-BCE0110F7663}"/>
    <cellStyle name="Normal 12 4 2 2 3 3 2 2 3 3" xfId="18537" xr:uid="{14343EBE-0EA5-4261-8184-9C12FDED2DE7}"/>
    <cellStyle name="Normal 12 4 2 2 3 3 2 2 3 3 2" xfId="37738" xr:uid="{0F4BFE2B-686D-4CF2-A020-47842D662F8E}"/>
    <cellStyle name="Normal 12 4 2 2 3 3 2 2 3 4" xfId="37739" xr:uid="{62491CDD-F6C6-45C4-B093-3A69A12A270E}"/>
    <cellStyle name="Normal 12 4 2 2 3 3 2 2 4" xfId="13047" xr:uid="{B2F7FDAB-A196-4BBC-9096-D9949EE3DA39}"/>
    <cellStyle name="Normal 12 4 2 2 3 3 2 2 4 2" xfId="25857" xr:uid="{B4828004-E969-4FCE-AFE4-1E7344614BBC}"/>
    <cellStyle name="Normal 12 4 2 2 3 3 2 2 4 2 2" xfId="37740" xr:uid="{E12A1ECF-4062-46BC-B698-7E926B5F8ECE}"/>
    <cellStyle name="Normal 12 4 2 2 3 3 2 2 4 3" xfId="37741" xr:uid="{05A39CA0-EF68-47E1-B87B-53797870FC81}"/>
    <cellStyle name="Normal 12 4 2 2 3 3 2 2 5" xfId="7557" xr:uid="{F018D675-0892-406D-8DBE-F841533B8D80}"/>
    <cellStyle name="Normal 12 4 2 2 3 3 2 2 5 2" xfId="20367" xr:uid="{8872D4B0-2A16-4116-8C70-5598109F7482}"/>
    <cellStyle name="Normal 12 4 2 2 3 3 2 2 5 2 2" xfId="37742" xr:uid="{927D09DD-A46E-4CC2-90AE-1FB9AC069C45}"/>
    <cellStyle name="Normal 12 4 2 2 3 3 2 2 5 3" xfId="37743" xr:uid="{88B87A8E-ECEB-480C-9212-E26F180850EE}"/>
    <cellStyle name="Normal 12 4 2 2 3 3 2 2 6" xfId="14877" xr:uid="{53E5486B-AD93-4A3B-8CDF-B7B1992B01F2}"/>
    <cellStyle name="Normal 12 4 2 2 3 3 2 2 6 2" xfId="37744" xr:uid="{41FE5ED3-D168-40A7-AA60-D0BB2C296039}"/>
    <cellStyle name="Normal 12 4 2 2 3 3 2 2 7" xfId="37745" xr:uid="{5446C50E-7FED-4921-BFF3-694831051280}"/>
    <cellStyle name="Normal 12 4 2 2 3 3 2 3" xfId="3003" xr:uid="{60EE6606-2A11-4799-81DE-C7F370C76FFC}"/>
    <cellStyle name="Normal 12 4 2 2 3 3 2 3 2" xfId="8493" xr:uid="{B0C090F2-6817-44D3-8C01-E5FB4F2437E0}"/>
    <cellStyle name="Normal 12 4 2 2 3 3 2 3 2 2" xfId="21303" xr:uid="{715714BF-9D3B-42B4-9ABC-6D7E835A9806}"/>
    <cellStyle name="Normal 12 4 2 2 3 3 2 3 2 2 2" xfId="37746" xr:uid="{981914DE-9AA9-48C0-9CA5-CF9DB3259C8C}"/>
    <cellStyle name="Normal 12 4 2 2 3 3 2 3 2 3" xfId="37747" xr:uid="{F4DE1817-41A3-4AFC-BF18-B7A7D6D6EE7A}"/>
    <cellStyle name="Normal 12 4 2 2 3 3 2 3 3" xfId="15813" xr:uid="{F46864A8-4312-4F53-B3B0-D9171E3D1A4F}"/>
    <cellStyle name="Normal 12 4 2 2 3 3 2 3 3 2" xfId="37748" xr:uid="{51AB8809-C5F1-4103-9ACA-738B5B5C6987}"/>
    <cellStyle name="Normal 12 4 2 2 3 3 2 3 4" xfId="37749" xr:uid="{4E05ADA2-DD4F-4416-848B-212087E6C1B5}"/>
    <cellStyle name="Normal 12 4 2 2 3 3 2 4" xfId="4833" xr:uid="{D516E40E-76A9-4777-ACFC-E707C312ABBC}"/>
    <cellStyle name="Normal 12 4 2 2 3 3 2 4 2" xfId="10323" xr:uid="{B665A707-3245-4BC9-AEF4-363FDA701846}"/>
    <cellStyle name="Normal 12 4 2 2 3 3 2 4 2 2" xfId="23133" xr:uid="{39FA0743-7A7B-4A19-B12E-733F382EF9AD}"/>
    <cellStyle name="Normal 12 4 2 2 3 3 2 4 2 2 2" xfId="37750" xr:uid="{5006D933-F642-49A3-B57E-719BC851E44D}"/>
    <cellStyle name="Normal 12 4 2 2 3 3 2 4 2 3" xfId="37751" xr:uid="{B020B551-8A6E-4BE6-9A19-B44CF1B4B09D}"/>
    <cellStyle name="Normal 12 4 2 2 3 3 2 4 3" xfId="17643" xr:uid="{E4F51C28-217B-43C6-B70D-A690176AB3E8}"/>
    <cellStyle name="Normal 12 4 2 2 3 3 2 4 3 2" xfId="37752" xr:uid="{848BBE7D-5A18-482E-B9A8-2AEF0FA28AB1}"/>
    <cellStyle name="Normal 12 4 2 2 3 3 2 4 4" xfId="37753" xr:uid="{04F64210-2EB6-49FE-85CE-A177D971D88F}"/>
    <cellStyle name="Normal 12 4 2 2 3 3 2 5" xfId="12153" xr:uid="{2376E37C-2764-4D73-90EB-E15B777CCDEE}"/>
    <cellStyle name="Normal 12 4 2 2 3 3 2 5 2" xfId="24963" xr:uid="{96EA6F6E-99F2-4B6E-9ECB-9F622163B0CB}"/>
    <cellStyle name="Normal 12 4 2 2 3 3 2 5 2 2" xfId="37754" xr:uid="{D2D79E44-C35F-41F2-B28F-569EC940E6AE}"/>
    <cellStyle name="Normal 12 4 2 2 3 3 2 5 3" xfId="37755" xr:uid="{0957B3C9-60A6-4A02-83F6-91491D447710}"/>
    <cellStyle name="Normal 12 4 2 2 3 3 2 6" xfId="6663" xr:uid="{79756EB9-6C91-450B-A603-14CF42B92399}"/>
    <cellStyle name="Normal 12 4 2 2 3 3 2 6 2" xfId="19473" xr:uid="{135D48B8-C57F-4DF8-907B-EE63C2CA342F}"/>
    <cellStyle name="Normal 12 4 2 2 3 3 2 6 2 2" xfId="37756" xr:uid="{F622755A-68E2-42A6-957A-85BE4FEAEA22}"/>
    <cellStyle name="Normal 12 4 2 2 3 3 2 6 3" xfId="37757" xr:uid="{6B978DB2-DAD2-47AF-959B-0082780672FB}"/>
    <cellStyle name="Normal 12 4 2 2 3 3 2 7" xfId="13983" xr:uid="{6243FCDD-43EB-4B3B-B132-0C4F4FD0D1B1}"/>
    <cellStyle name="Normal 12 4 2 2 3 3 2 7 2" xfId="37758" xr:uid="{D7965609-3D1D-43F0-BE44-87F166CAA849}"/>
    <cellStyle name="Normal 12 4 2 2 3 3 2 8" xfId="37759" xr:uid="{11CF23BE-376E-42FC-BDF0-AE4BF16AFB50}"/>
    <cellStyle name="Normal 12 4 2 2 3 3 3" xfId="1667" xr:uid="{F3DD7941-8D5C-4968-A18F-10BD8AAD59C5}"/>
    <cellStyle name="Normal 12 4 2 2 3 3 3 2" xfId="3497" xr:uid="{8A3FC668-F7FE-4455-A5BB-84829F384348}"/>
    <cellStyle name="Normal 12 4 2 2 3 3 3 2 2" xfId="8987" xr:uid="{290DF4BD-ED2C-458F-9B41-ABA362F0939F}"/>
    <cellStyle name="Normal 12 4 2 2 3 3 3 2 2 2" xfId="21797" xr:uid="{15D37EF9-2057-43C4-9C8C-73A2C99A92DF}"/>
    <cellStyle name="Normal 12 4 2 2 3 3 3 2 2 2 2" xfId="37760" xr:uid="{864729BD-ACDF-4C35-AAC3-01ADC171E096}"/>
    <cellStyle name="Normal 12 4 2 2 3 3 3 2 2 3" xfId="37761" xr:uid="{60D3DA20-A2C8-418B-8C0E-EDBE1D819EDE}"/>
    <cellStyle name="Normal 12 4 2 2 3 3 3 2 3" xfId="16307" xr:uid="{B6BF13AB-2494-4FCD-B57D-49DAC9030DCC}"/>
    <cellStyle name="Normal 12 4 2 2 3 3 3 2 3 2" xfId="37762" xr:uid="{0F4D0A4C-ED60-458B-9547-E92048F83CCF}"/>
    <cellStyle name="Normal 12 4 2 2 3 3 3 2 4" xfId="37763" xr:uid="{9DBC0F20-A3C1-4DC6-82CA-2DA4A586902F}"/>
    <cellStyle name="Normal 12 4 2 2 3 3 3 3" xfId="5327" xr:uid="{DFBB44DC-40A6-45C1-93C0-D5BCEF7859A4}"/>
    <cellStyle name="Normal 12 4 2 2 3 3 3 3 2" xfId="10817" xr:uid="{271A650A-262F-4EB5-919F-2AB5A3EF0089}"/>
    <cellStyle name="Normal 12 4 2 2 3 3 3 3 2 2" xfId="23627" xr:uid="{05CB09D3-2F0C-47A6-9894-CF169E3402BE}"/>
    <cellStyle name="Normal 12 4 2 2 3 3 3 3 2 2 2" xfId="37764" xr:uid="{0A0EBBF4-063E-4533-8639-881B5F4BE7AD}"/>
    <cellStyle name="Normal 12 4 2 2 3 3 3 3 2 3" xfId="37765" xr:uid="{F3DD2FE6-307C-44F2-93CC-45CA353B7AF7}"/>
    <cellStyle name="Normal 12 4 2 2 3 3 3 3 3" xfId="18137" xr:uid="{E2A1BF30-44BD-4635-B954-CDA52F4DAE1E}"/>
    <cellStyle name="Normal 12 4 2 2 3 3 3 3 3 2" xfId="37766" xr:uid="{1AD6C6B8-258F-462D-A9A6-AB5774F0E57C}"/>
    <cellStyle name="Normal 12 4 2 2 3 3 3 3 4" xfId="37767" xr:uid="{7BFF8C8F-4937-4247-AE5C-5C1C7C040C08}"/>
    <cellStyle name="Normal 12 4 2 2 3 3 3 4" xfId="12647" xr:uid="{6AD3E79E-E6B5-4918-A3D5-DEE4C710DB3E}"/>
    <cellStyle name="Normal 12 4 2 2 3 3 3 4 2" xfId="25457" xr:uid="{2491AA5D-A50C-4866-A37E-A176CF784AD3}"/>
    <cellStyle name="Normal 12 4 2 2 3 3 3 4 2 2" xfId="37768" xr:uid="{9B6F262F-54AC-41A8-AC52-51C012E54682}"/>
    <cellStyle name="Normal 12 4 2 2 3 3 3 4 3" xfId="37769" xr:uid="{FA300089-F9B5-4CC1-A0D3-3E983E292E66}"/>
    <cellStyle name="Normal 12 4 2 2 3 3 3 5" xfId="7157" xr:uid="{2959F096-7BE9-42F4-B028-63CD8E4266CC}"/>
    <cellStyle name="Normal 12 4 2 2 3 3 3 5 2" xfId="19967" xr:uid="{C8A4D203-2FD3-4B32-8409-F6359080ED65}"/>
    <cellStyle name="Normal 12 4 2 2 3 3 3 5 2 2" xfId="37770" xr:uid="{31E4F590-1BE0-4FA4-B4F9-F6D8BB3AA845}"/>
    <cellStyle name="Normal 12 4 2 2 3 3 3 5 3" xfId="37771" xr:uid="{9D447AC7-496A-41F6-85ED-1D58467F06A4}"/>
    <cellStyle name="Normal 12 4 2 2 3 3 3 6" xfId="14477" xr:uid="{B446773F-7C8F-4114-BB8F-FE2BF9E151B7}"/>
    <cellStyle name="Normal 12 4 2 2 3 3 3 6 2" xfId="37772" xr:uid="{36FD5F1F-3A3F-40E6-BF31-28B76F9205D4}"/>
    <cellStyle name="Normal 12 4 2 2 3 3 3 7" xfId="37773" xr:uid="{34E59CBF-BAEE-4F5C-9E19-71AEE5569745}"/>
    <cellStyle name="Normal 12 4 2 2 3 3 4" xfId="2603" xr:uid="{30166DCF-4914-4124-9B75-0565ADC8B969}"/>
    <cellStyle name="Normal 12 4 2 2 3 3 4 2" xfId="8093" xr:uid="{F02C77D3-FB06-4CAE-BE20-CBF263D2C7F4}"/>
    <cellStyle name="Normal 12 4 2 2 3 3 4 2 2" xfId="20903" xr:uid="{C050E49D-925B-4670-B491-9B8D67F7EE2A}"/>
    <cellStyle name="Normal 12 4 2 2 3 3 4 2 2 2" xfId="37774" xr:uid="{82E3B6E8-BF66-446B-9B67-3CCF0AF67932}"/>
    <cellStyle name="Normal 12 4 2 2 3 3 4 2 3" xfId="37775" xr:uid="{DF998BB9-F130-4013-A38D-000C4BBA09AB}"/>
    <cellStyle name="Normal 12 4 2 2 3 3 4 3" xfId="15413" xr:uid="{BF97933D-24AE-469A-84C7-6DCF6FE0245B}"/>
    <cellStyle name="Normal 12 4 2 2 3 3 4 3 2" xfId="37776" xr:uid="{4944C05E-3DB4-4EEB-8976-1D6A85CECADF}"/>
    <cellStyle name="Normal 12 4 2 2 3 3 4 4" xfId="37777" xr:uid="{CBD4D423-0BAB-4DA1-8822-7CB69594EAFA}"/>
    <cellStyle name="Normal 12 4 2 2 3 3 5" xfId="4433" xr:uid="{8B290136-5109-4236-B612-6AE8B65C422E}"/>
    <cellStyle name="Normal 12 4 2 2 3 3 5 2" xfId="9923" xr:uid="{BF0E1539-2B86-4A83-854C-A8F73E373E92}"/>
    <cellStyle name="Normal 12 4 2 2 3 3 5 2 2" xfId="22733" xr:uid="{09B57D41-7BA0-4C20-9253-C73EC0D12895}"/>
    <cellStyle name="Normal 12 4 2 2 3 3 5 2 2 2" xfId="37778" xr:uid="{2632C5A9-2E98-444A-B11B-67E36585A1CE}"/>
    <cellStyle name="Normal 12 4 2 2 3 3 5 2 3" xfId="37779" xr:uid="{3582F227-046C-4822-B7F3-E2F6877C648C}"/>
    <cellStyle name="Normal 12 4 2 2 3 3 5 3" xfId="17243" xr:uid="{EBB14B74-D700-485C-9472-0F2755E0B710}"/>
    <cellStyle name="Normal 12 4 2 2 3 3 5 3 2" xfId="37780" xr:uid="{70CD026E-B446-4495-B861-08787969508A}"/>
    <cellStyle name="Normal 12 4 2 2 3 3 5 4" xfId="37781" xr:uid="{9CE7CD70-A9AE-423E-B6B9-203A2816A126}"/>
    <cellStyle name="Normal 12 4 2 2 3 3 6" xfId="11753" xr:uid="{5528DCBA-9D6C-4E93-8213-6A765417AF87}"/>
    <cellStyle name="Normal 12 4 2 2 3 3 6 2" xfId="24563" xr:uid="{098C4035-4675-4C76-BA20-2C43A7490026}"/>
    <cellStyle name="Normal 12 4 2 2 3 3 6 2 2" xfId="37782" xr:uid="{7A46AECC-B9BA-468C-97EF-0A2264200486}"/>
    <cellStyle name="Normal 12 4 2 2 3 3 6 3" xfId="37783" xr:uid="{5690A029-DB53-4F20-8A26-5E8EC32F3B10}"/>
    <cellStyle name="Normal 12 4 2 2 3 3 7" xfId="6263" xr:uid="{41EF281D-5084-4808-8211-459E80D83817}"/>
    <cellStyle name="Normal 12 4 2 2 3 3 7 2" xfId="19073" xr:uid="{FA74F9BD-0DBD-445E-9468-8DEDC2BC2294}"/>
    <cellStyle name="Normal 12 4 2 2 3 3 7 2 2" xfId="37784" xr:uid="{232EE744-125C-4C4A-8DFF-45ECB8FAE783}"/>
    <cellStyle name="Normal 12 4 2 2 3 3 7 3" xfId="37785" xr:uid="{C72210B2-5910-4225-AFDC-D6F8FB37A6CA}"/>
    <cellStyle name="Normal 12 4 2 2 3 3 8" xfId="13583" xr:uid="{D59EE05D-36E1-4163-90CC-C81BFCA1E97E}"/>
    <cellStyle name="Normal 12 4 2 2 3 3 8 2" xfId="37786" xr:uid="{8A107D52-4848-4BE8-BF98-AB8866FC12D0}"/>
    <cellStyle name="Normal 12 4 2 2 3 3 9" xfId="37787" xr:uid="{F93374B1-F9FF-4762-AD66-C15705FDD085}"/>
    <cellStyle name="Normal 12 4 2 2 3 4" xfId="547" xr:uid="{8D3F9DEE-283E-48DB-BD16-F47DC5FDFFE2}"/>
    <cellStyle name="Normal 12 4 2 2 3 4 2" xfId="1442" xr:uid="{B002D33C-7B67-4AB5-AA9C-E668A30A8CD2}"/>
    <cellStyle name="Normal 12 4 2 2 3 4 2 2" xfId="3272" xr:uid="{B4176B33-8952-4B60-AD23-FC591C3D2471}"/>
    <cellStyle name="Normal 12 4 2 2 3 4 2 2 2" xfId="8762" xr:uid="{BD648EE7-92EA-4D48-9296-97C5707B59CD}"/>
    <cellStyle name="Normal 12 4 2 2 3 4 2 2 2 2" xfId="21572" xr:uid="{8B20A4B9-0EE7-428A-B89A-59FFF0821B2A}"/>
    <cellStyle name="Normal 12 4 2 2 3 4 2 2 2 2 2" xfId="37788" xr:uid="{3A25903A-ECD0-492F-B71E-6143A639EF47}"/>
    <cellStyle name="Normal 12 4 2 2 3 4 2 2 2 3" xfId="37789" xr:uid="{3202F0A4-62DD-40BB-BA6D-E75446C5E316}"/>
    <cellStyle name="Normal 12 4 2 2 3 4 2 2 3" xfId="16082" xr:uid="{D4935E3D-6F8C-482B-AE85-A43B026F8C53}"/>
    <cellStyle name="Normal 12 4 2 2 3 4 2 2 3 2" xfId="37790" xr:uid="{9BD3D2BC-9B78-42B0-A8BF-616F4EA2EB2C}"/>
    <cellStyle name="Normal 12 4 2 2 3 4 2 2 4" xfId="37791" xr:uid="{88702048-4C83-4BA3-90F0-54ABDAFD7228}"/>
    <cellStyle name="Normal 12 4 2 2 3 4 2 3" xfId="5102" xr:uid="{B3285AC9-AF26-43ED-93E3-0DE40243CC70}"/>
    <cellStyle name="Normal 12 4 2 2 3 4 2 3 2" xfId="10592" xr:uid="{72FC787D-CFCA-4948-B6FF-94CC794EF8A2}"/>
    <cellStyle name="Normal 12 4 2 2 3 4 2 3 2 2" xfId="23402" xr:uid="{EBFAB129-34EE-4CAB-A486-0C2B490306E1}"/>
    <cellStyle name="Normal 12 4 2 2 3 4 2 3 2 2 2" xfId="37792" xr:uid="{1C2128F7-761D-40F8-B25C-377EA15F6EBD}"/>
    <cellStyle name="Normal 12 4 2 2 3 4 2 3 2 3" xfId="37793" xr:uid="{27372F76-AEDE-42B8-9CD0-448AE2454596}"/>
    <cellStyle name="Normal 12 4 2 2 3 4 2 3 3" xfId="17912" xr:uid="{5825C5CD-411A-4B02-B53B-813C25F20CA5}"/>
    <cellStyle name="Normal 12 4 2 2 3 4 2 3 3 2" xfId="37794" xr:uid="{E9BADACE-7791-4C09-908F-10D59F826F91}"/>
    <cellStyle name="Normal 12 4 2 2 3 4 2 3 4" xfId="37795" xr:uid="{0FB10B46-B673-4660-9DF8-874B73FA2BF0}"/>
    <cellStyle name="Normal 12 4 2 2 3 4 2 4" xfId="12422" xr:uid="{17FDF80C-B4A1-42C4-B064-1DD85CC8CAAB}"/>
    <cellStyle name="Normal 12 4 2 2 3 4 2 4 2" xfId="25232" xr:uid="{098DBBB5-1DD5-4B27-8788-C4AF5E526288}"/>
    <cellStyle name="Normal 12 4 2 2 3 4 2 4 2 2" xfId="37796" xr:uid="{FBE12346-126E-4D43-BF74-C8C072CCC1EA}"/>
    <cellStyle name="Normal 12 4 2 2 3 4 2 4 3" xfId="37797" xr:uid="{E744626C-BABE-433C-A38A-014226D8C587}"/>
    <cellStyle name="Normal 12 4 2 2 3 4 2 5" xfId="6932" xr:uid="{8E845AD3-D399-4D2A-B4A4-51C044CE9A89}"/>
    <cellStyle name="Normal 12 4 2 2 3 4 2 5 2" xfId="19742" xr:uid="{49072D2F-BCB2-4CBF-BB86-38695D0CED5C}"/>
    <cellStyle name="Normal 12 4 2 2 3 4 2 5 2 2" xfId="37798" xr:uid="{F4FA2709-4E70-44A8-AEC3-C1B0008EF7D2}"/>
    <cellStyle name="Normal 12 4 2 2 3 4 2 5 3" xfId="37799" xr:uid="{76E2FC56-87A2-4EF3-9416-1C7C32924167}"/>
    <cellStyle name="Normal 12 4 2 2 3 4 2 6" xfId="14252" xr:uid="{9E1A1C74-F1DD-4ADE-BCF7-45256F0C09B8}"/>
    <cellStyle name="Normal 12 4 2 2 3 4 2 6 2" xfId="37800" xr:uid="{D79F4AB5-2B0E-41A4-B086-80187D95176C}"/>
    <cellStyle name="Normal 12 4 2 2 3 4 2 7" xfId="37801" xr:uid="{42DBC795-73B0-4357-8121-6F8B73D44176}"/>
    <cellStyle name="Normal 12 4 2 2 3 4 3" xfId="2378" xr:uid="{57A7306D-7C96-46DC-96F6-8F1A3044E9F5}"/>
    <cellStyle name="Normal 12 4 2 2 3 4 3 2" xfId="7868" xr:uid="{9ABC8328-7B79-4AC9-810E-DDB4F6CD36A0}"/>
    <cellStyle name="Normal 12 4 2 2 3 4 3 2 2" xfId="20678" xr:uid="{930A89CE-7CE0-4E94-A5D8-877A664BB298}"/>
    <cellStyle name="Normal 12 4 2 2 3 4 3 2 2 2" xfId="37802" xr:uid="{E1AF702B-991B-47DE-BF0E-161FFAB85E26}"/>
    <cellStyle name="Normal 12 4 2 2 3 4 3 2 3" xfId="37803" xr:uid="{E9B1FF33-BB1D-46F3-8CCD-90DAD426B31F}"/>
    <cellStyle name="Normal 12 4 2 2 3 4 3 3" xfId="15188" xr:uid="{74B2873E-B671-4D79-BB18-F946FCFEA1DB}"/>
    <cellStyle name="Normal 12 4 2 2 3 4 3 3 2" xfId="37804" xr:uid="{776C493D-A463-4CEC-BDD0-84B8CF8915E9}"/>
    <cellStyle name="Normal 12 4 2 2 3 4 3 4" xfId="37805" xr:uid="{682E99E9-67A7-4F4E-B617-609CBF2D935A}"/>
    <cellStyle name="Normal 12 4 2 2 3 4 4" xfId="4208" xr:uid="{98CA72A4-A1E8-4F0F-9057-066F356EFCC5}"/>
    <cellStyle name="Normal 12 4 2 2 3 4 4 2" xfId="9698" xr:uid="{E689BB5C-5C07-4A1D-A956-C6745302BCDC}"/>
    <cellStyle name="Normal 12 4 2 2 3 4 4 2 2" xfId="22508" xr:uid="{3A17DA74-D11A-4D19-8F19-4245ED17CB66}"/>
    <cellStyle name="Normal 12 4 2 2 3 4 4 2 2 2" xfId="37806" xr:uid="{D0815E9D-4569-44A3-80DD-E4D488280BF6}"/>
    <cellStyle name="Normal 12 4 2 2 3 4 4 2 3" xfId="37807" xr:uid="{28E12872-2E85-474F-BD2B-2404114EE55D}"/>
    <cellStyle name="Normal 12 4 2 2 3 4 4 3" xfId="17018" xr:uid="{7E45A2A0-8D43-48F2-B4AA-8D8243979B36}"/>
    <cellStyle name="Normal 12 4 2 2 3 4 4 3 2" xfId="37808" xr:uid="{94115B8B-C496-4B7B-8EAA-A4AD0A19DE4D}"/>
    <cellStyle name="Normal 12 4 2 2 3 4 4 4" xfId="37809" xr:uid="{FB63D36D-08AF-4A24-B2C8-441D0E2DCAA0}"/>
    <cellStyle name="Normal 12 4 2 2 3 4 5" xfId="11528" xr:uid="{F769A1B0-8733-4692-8083-AC6DF0FFFCEE}"/>
    <cellStyle name="Normal 12 4 2 2 3 4 5 2" xfId="24338" xr:uid="{FCC7AFBB-1E45-41D7-8A88-78BFD42AE44B}"/>
    <cellStyle name="Normal 12 4 2 2 3 4 5 2 2" xfId="37810" xr:uid="{E98EC7CF-30AA-4F18-9A58-95C23D224A30}"/>
    <cellStyle name="Normal 12 4 2 2 3 4 5 3" xfId="37811" xr:uid="{462A2554-E57A-45A1-81C2-65660B4CE34F}"/>
    <cellStyle name="Normal 12 4 2 2 3 4 6" xfId="6038" xr:uid="{004E0174-5ABB-43DD-8281-F259BD9563EA}"/>
    <cellStyle name="Normal 12 4 2 2 3 4 6 2" xfId="18848" xr:uid="{19D7F915-26C4-4346-A801-1083A9BA93BF}"/>
    <cellStyle name="Normal 12 4 2 2 3 4 6 2 2" xfId="37812" xr:uid="{4904815D-A248-4DEE-81C2-DDE4A0D4B078}"/>
    <cellStyle name="Normal 12 4 2 2 3 4 6 3" xfId="37813" xr:uid="{8329F03D-A4A7-4FEA-A283-FDF3B29EFD7D}"/>
    <cellStyle name="Normal 12 4 2 2 3 4 7" xfId="13358" xr:uid="{568871C4-EF88-441B-B0E8-1C704D262BDB}"/>
    <cellStyle name="Normal 12 4 2 2 3 4 7 2" xfId="37814" xr:uid="{CF5D9ED7-3A01-4584-B4AB-19C4956F85A5}"/>
    <cellStyle name="Normal 12 4 2 2 3 4 8" xfId="37815" xr:uid="{92DC488E-8133-4745-8EE6-EE3636332C16}"/>
    <cellStyle name="Normal 12 4 2 2 3 5" xfId="906" xr:uid="{DFCCE46D-C8CC-47A9-A0B5-6869A7B40DDD}"/>
    <cellStyle name="Normal 12 4 2 2 3 5 2" xfId="1801" xr:uid="{44A52378-8D94-4BC1-B9D7-7779F510F5DB}"/>
    <cellStyle name="Normal 12 4 2 2 3 5 2 2" xfId="3631" xr:uid="{07521C50-98A2-48D5-ABC6-C9EC649863F2}"/>
    <cellStyle name="Normal 12 4 2 2 3 5 2 2 2" xfId="9121" xr:uid="{53E61CF7-1047-4B80-8459-B1A19D8B9285}"/>
    <cellStyle name="Normal 12 4 2 2 3 5 2 2 2 2" xfId="21931" xr:uid="{6B9046D3-C3DB-4775-8605-6678C493CAEB}"/>
    <cellStyle name="Normal 12 4 2 2 3 5 2 2 2 2 2" xfId="37816" xr:uid="{D749EE1C-F70C-4B17-96B3-45707C60A317}"/>
    <cellStyle name="Normal 12 4 2 2 3 5 2 2 2 3" xfId="37817" xr:uid="{867BC405-DB1C-4163-9F0F-8C241BCD2015}"/>
    <cellStyle name="Normal 12 4 2 2 3 5 2 2 3" xfId="16441" xr:uid="{92234035-CA8F-44C3-A27E-2EF65324B68B}"/>
    <cellStyle name="Normal 12 4 2 2 3 5 2 2 3 2" xfId="37818" xr:uid="{A4E94996-D64F-4E86-9853-3EB629935A16}"/>
    <cellStyle name="Normal 12 4 2 2 3 5 2 2 4" xfId="37819" xr:uid="{22162F11-A157-444D-91FE-B76A361C253D}"/>
    <cellStyle name="Normal 12 4 2 2 3 5 2 3" xfId="5461" xr:uid="{D98E13A3-0258-49D9-899F-35AD3D6FDE87}"/>
    <cellStyle name="Normal 12 4 2 2 3 5 2 3 2" xfId="10951" xr:uid="{2495566D-AFC4-4B83-A414-31CB0D491D00}"/>
    <cellStyle name="Normal 12 4 2 2 3 5 2 3 2 2" xfId="23761" xr:uid="{B60841AC-A146-49C0-8749-2724549C7851}"/>
    <cellStyle name="Normal 12 4 2 2 3 5 2 3 2 2 2" xfId="37820" xr:uid="{5FF1AD04-79A4-4EB4-951B-3AA6416B9DC5}"/>
    <cellStyle name="Normal 12 4 2 2 3 5 2 3 2 3" xfId="37821" xr:uid="{33F11219-063E-4939-B869-9BFF8E9BCC47}"/>
    <cellStyle name="Normal 12 4 2 2 3 5 2 3 3" xfId="18271" xr:uid="{0EA01202-3F65-4391-96A3-0027AEED4D13}"/>
    <cellStyle name="Normal 12 4 2 2 3 5 2 3 3 2" xfId="37822" xr:uid="{D295C4A3-90B8-4B3F-9151-67C96F5F4098}"/>
    <cellStyle name="Normal 12 4 2 2 3 5 2 3 4" xfId="37823" xr:uid="{B48EBE66-03F4-4A80-9D1B-76D97E185748}"/>
    <cellStyle name="Normal 12 4 2 2 3 5 2 4" xfId="12781" xr:uid="{9497FC27-38F4-4A0C-B3BD-B4DAC61C9BB5}"/>
    <cellStyle name="Normal 12 4 2 2 3 5 2 4 2" xfId="25591" xr:uid="{9DD26730-B389-4BA2-B03C-42CB91ED3D92}"/>
    <cellStyle name="Normal 12 4 2 2 3 5 2 4 2 2" xfId="37824" xr:uid="{4BD0CA5C-D31F-46E4-AC00-ACDF5F4A51AB}"/>
    <cellStyle name="Normal 12 4 2 2 3 5 2 4 3" xfId="37825" xr:uid="{442ABB4F-7B52-45D3-B54E-7175BE7CF45A}"/>
    <cellStyle name="Normal 12 4 2 2 3 5 2 5" xfId="7291" xr:uid="{87D14867-4AAD-4FC2-90C9-804517F8B03A}"/>
    <cellStyle name="Normal 12 4 2 2 3 5 2 5 2" xfId="20101" xr:uid="{547B6509-6A13-4824-B112-B9013F47BBC7}"/>
    <cellStyle name="Normal 12 4 2 2 3 5 2 5 2 2" xfId="37826" xr:uid="{10863E2C-B936-4F73-99D7-15FE02B0FAA1}"/>
    <cellStyle name="Normal 12 4 2 2 3 5 2 5 3" xfId="37827" xr:uid="{587007FA-A392-4728-B2AF-544B6F18892D}"/>
    <cellStyle name="Normal 12 4 2 2 3 5 2 6" xfId="14611" xr:uid="{DCB59B45-9BDA-49AC-B785-38BA7527FD58}"/>
    <cellStyle name="Normal 12 4 2 2 3 5 2 6 2" xfId="37828" xr:uid="{485B311E-EBD7-44C6-ABFF-97FCD7897793}"/>
    <cellStyle name="Normal 12 4 2 2 3 5 2 7" xfId="37829" xr:uid="{DFC789DB-B74D-4F6B-87F7-D1389B26FFC8}"/>
    <cellStyle name="Normal 12 4 2 2 3 5 3" xfId="2737" xr:uid="{16F96998-51B2-4455-9604-43BA88A8CF06}"/>
    <cellStyle name="Normal 12 4 2 2 3 5 3 2" xfId="8227" xr:uid="{0650AE5A-D407-41B2-8308-67F34F16DDF9}"/>
    <cellStyle name="Normal 12 4 2 2 3 5 3 2 2" xfId="21037" xr:uid="{B0A0ACE9-F9AB-42B9-A1AE-59F671B8C424}"/>
    <cellStyle name="Normal 12 4 2 2 3 5 3 2 2 2" xfId="37830" xr:uid="{FD3AF53C-7CD0-40B7-9315-CD286CA58AB6}"/>
    <cellStyle name="Normal 12 4 2 2 3 5 3 2 3" xfId="37831" xr:uid="{F4ACF427-BD96-4DC6-9B23-4F96D3A0FC2F}"/>
    <cellStyle name="Normal 12 4 2 2 3 5 3 3" xfId="15547" xr:uid="{E9DA04A1-CA43-4157-8CC6-483983787476}"/>
    <cellStyle name="Normal 12 4 2 2 3 5 3 3 2" xfId="37832" xr:uid="{BF2014E7-E3F9-4C4F-8341-1D610D2FE88F}"/>
    <cellStyle name="Normal 12 4 2 2 3 5 3 4" xfId="37833" xr:uid="{73FC3A2A-4446-4235-8DF6-069C83FA7596}"/>
    <cellStyle name="Normal 12 4 2 2 3 5 4" xfId="4567" xr:uid="{137CCD6E-FA56-4063-A522-7057AA464C0D}"/>
    <cellStyle name="Normal 12 4 2 2 3 5 4 2" xfId="10057" xr:uid="{3E7EA8D7-8EEA-4D13-8F38-77F444B5A7C8}"/>
    <cellStyle name="Normal 12 4 2 2 3 5 4 2 2" xfId="22867" xr:uid="{054BCC9A-C867-4490-ABDF-CE8E82899F29}"/>
    <cellStyle name="Normal 12 4 2 2 3 5 4 2 2 2" xfId="37834" xr:uid="{BDB6E239-C259-406C-AE54-147E1F4BE7A0}"/>
    <cellStyle name="Normal 12 4 2 2 3 5 4 2 3" xfId="37835" xr:uid="{9FF31724-4A6D-41A5-BDC7-13454720DB1B}"/>
    <cellStyle name="Normal 12 4 2 2 3 5 4 3" xfId="17377" xr:uid="{1111A402-94E9-4804-AAE4-F1FB60B943D5}"/>
    <cellStyle name="Normal 12 4 2 2 3 5 4 3 2" xfId="37836" xr:uid="{326C5468-48E7-452D-B4C6-034555388CCB}"/>
    <cellStyle name="Normal 12 4 2 2 3 5 4 4" xfId="37837" xr:uid="{0E8A0857-3B9B-41F8-AA22-1ECE6A8598F9}"/>
    <cellStyle name="Normal 12 4 2 2 3 5 5" xfId="11887" xr:uid="{CBFFE411-227F-4365-ABE3-4A4BA1F07708}"/>
    <cellStyle name="Normal 12 4 2 2 3 5 5 2" xfId="24697" xr:uid="{E678C09D-9FE7-4727-A742-4F527F0F4FB8}"/>
    <cellStyle name="Normal 12 4 2 2 3 5 5 2 2" xfId="37838" xr:uid="{21AD9938-F8AE-42C2-B7C5-12CDEC20E842}"/>
    <cellStyle name="Normal 12 4 2 2 3 5 5 3" xfId="37839" xr:uid="{AFBB9869-43F9-4FCF-89C8-0298362ACACD}"/>
    <cellStyle name="Normal 12 4 2 2 3 5 6" xfId="6397" xr:uid="{F2BD0776-B7E2-48E1-8D00-36DA58D845C4}"/>
    <cellStyle name="Normal 12 4 2 2 3 5 6 2" xfId="19207" xr:uid="{6F17D39B-FC94-41FD-BD6F-0BA4271950DA}"/>
    <cellStyle name="Normal 12 4 2 2 3 5 6 2 2" xfId="37840" xr:uid="{85D51180-FF55-4FE8-BE29-FC06CD156095}"/>
    <cellStyle name="Normal 12 4 2 2 3 5 6 3" xfId="37841" xr:uid="{ED57864B-CB98-4E8F-9D18-87AC4E466961}"/>
    <cellStyle name="Normal 12 4 2 2 3 5 7" xfId="13717" xr:uid="{FD12C111-F61C-4FEC-B7E0-13902EA6ABEC}"/>
    <cellStyle name="Normal 12 4 2 2 3 5 7 2" xfId="37842" xr:uid="{B0F6BEB8-2D26-4AD7-9E3E-5F16DBE06751}"/>
    <cellStyle name="Normal 12 4 2 2 3 5 8" xfId="37843" xr:uid="{8FD45776-83AD-43F7-8A3F-FED609DBA2FD}"/>
    <cellStyle name="Normal 12 4 2 2 3 6" xfId="1307" xr:uid="{0210B7CC-C936-4EB3-A77A-BF53576A0DC5}"/>
    <cellStyle name="Normal 12 4 2 2 3 6 2" xfId="3137" xr:uid="{C06542D5-F22F-43CE-BFC9-AE83A77431C7}"/>
    <cellStyle name="Normal 12 4 2 2 3 6 2 2" xfId="8627" xr:uid="{85E79D93-DBA6-4045-851F-AE77A6FE046C}"/>
    <cellStyle name="Normal 12 4 2 2 3 6 2 2 2" xfId="21437" xr:uid="{617D97F5-15F7-45B7-9599-2128036D7B1F}"/>
    <cellStyle name="Normal 12 4 2 2 3 6 2 2 2 2" xfId="37844" xr:uid="{815FAB25-35E4-4BC5-85EF-E8DC3B88FF57}"/>
    <cellStyle name="Normal 12 4 2 2 3 6 2 2 3" xfId="37845" xr:uid="{0778FFAF-DBAF-4C1A-9BEC-B9D2A594F330}"/>
    <cellStyle name="Normal 12 4 2 2 3 6 2 3" xfId="15947" xr:uid="{48FE3D65-5909-4AE9-9E4E-58DC42E93838}"/>
    <cellStyle name="Normal 12 4 2 2 3 6 2 3 2" xfId="37846" xr:uid="{FA033F76-6DD0-4FB9-9BA2-D2D39F095249}"/>
    <cellStyle name="Normal 12 4 2 2 3 6 2 4" xfId="37847" xr:uid="{41B1B8E8-A7DB-4AC8-A0BC-3482CCD75B75}"/>
    <cellStyle name="Normal 12 4 2 2 3 6 3" xfId="4967" xr:uid="{4621B355-BBAC-462C-A5AB-FA97443212B5}"/>
    <cellStyle name="Normal 12 4 2 2 3 6 3 2" xfId="10457" xr:uid="{1BF676AE-78ED-46EC-A749-23A5FB20E1C3}"/>
    <cellStyle name="Normal 12 4 2 2 3 6 3 2 2" xfId="23267" xr:uid="{89F8C615-DD32-4937-9945-D6B16C2F17FD}"/>
    <cellStyle name="Normal 12 4 2 2 3 6 3 2 2 2" xfId="37848" xr:uid="{74343F81-6523-4BDA-BA9A-7FE59E1076D3}"/>
    <cellStyle name="Normal 12 4 2 2 3 6 3 2 3" xfId="37849" xr:uid="{F5EA6CF8-7392-4F2E-855B-A1431DCAD381}"/>
    <cellStyle name="Normal 12 4 2 2 3 6 3 3" xfId="17777" xr:uid="{EDD27230-7E12-4A34-9C8D-A379129DB91D}"/>
    <cellStyle name="Normal 12 4 2 2 3 6 3 3 2" xfId="37850" xr:uid="{905511C0-299F-41A0-943B-24C1D4C00A0F}"/>
    <cellStyle name="Normal 12 4 2 2 3 6 3 4" xfId="37851" xr:uid="{8192A2E6-3800-4E6A-B513-47112C1C4DE4}"/>
    <cellStyle name="Normal 12 4 2 2 3 6 4" xfId="12287" xr:uid="{A756A7A4-33C7-4B50-AB71-AB693828B674}"/>
    <cellStyle name="Normal 12 4 2 2 3 6 4 2" xfId="25097" xr:uid="{BE28F5B7-8372-4372-AD27-2E1B7010D2A6}"/>
    <cellStyle name="Normal 12 4 2 2 3 6 4 2 2" xfId="37852" xr:uid="{ACCD8E21-F70F-49D4-8DC2-D288CC993EE7}"/>
    <cellStyle name="Normal 12 4 2 2 3 6 4 3" xfId="37853" xr:uid="{CAA45AF2-77B7-491F-B2FC-560C92490936}"/>
    <cellStyle name="Normal 12 4 2 2 3 6 5" xfId="6797" xr:uid="{E808665D-08DF-451F-A8E1-C67C50FE2147}"/>
    <cellStyle name="Normal 12 4 2 2 3 6 5 2" xfId="19607" xr:uid="{7466D61F-A557-446A-947A-3F4803B6F43B}"/>
    <cellStyle name="Normal 12 4 2 2 3 6 5 2 2" xfId="37854" xr:uid="{B454692B-C328-49B3-A127-A236EFBB5E14}"/>
    <cellStyle name="Normal 12 4 2 2 3 6 5 3" xfId="37855" xr:uid="{6E99397F-1BD5-4354-9960-8B165BF11CA1}"/>
    <cellStyle name="Normal 12 4 2 2 3 6 6" xfId="14117" xr:uid="{5F8CF105-4E13-4EFA-839A-6B3EDE5D3E9D}"/>
    <cellStyle name="Normal 12 4 2 2 3 6 6 2" xfId="37856" xr:uid="{A94247AF-AAFA-4D18-BD46-ECAD37902105}"/>
    <cellStyle name="Normal 12 4 2 2 3 6 7" xfId="37857" xr:uid="{B044C45F-85BA-4FC1-9BD4-96469729EABC}"/>
    <cellStyle name="Normal 12 4 2 2 3 7" xfId="2243" xr:uid="{967AF7DE-4D3D-4FF8-B05A-DBAD62211410}"/>
    <cellStyle name="Normal 12 4 2 2 3 7 2" xfId="7733" xr:uid="{3DC7A777-08A8-4214-8A31-3A4CA4A3A04A}"/>
    <cellStyle name="Normal 12 4 2 2 3 7 2 2" xfId="20543" xr:uid="{603640E6-EC3A-4BD3-8AB0-9E8F3D1B1810}"/>
    <cellStyle name="Normal 12 4 2 2 3 7 2 2 2" xfId="37858" xr:uid="{0EC777B9-7238-4F6F-A08E-BDF442065F5A}"/>
    <cellStyle name="Normal 12 4 2 2 3 7 2 3" xfId="37859" xr:uid="{E48E5BDC-D96C-40E6-A20F-01F4041126AF}"/>
    <cellStyle name="Normal 12 4 2 2 3 7 3" xfId="15053" xr:uid="{E336AF27-11BE-40CB-94F8-4E3C90E6CAEB}"/>
    <cellStyle name="Normal 12 4 2 2 3 7 3 2" xfId="37860" xr:uid="{292D972E-5764-40EA-ACF1-30C3083CC5CA}"/>
    <cellStyle name="Normal 12 4 2 2 3 7 4" xfId="37861" xr:uid="{18350E2F-5033-4099-89CE-C6AD7D734CFD}"/>
    <cellStyle name="Normal 12 4 2 2 3 8" xfId="4073" xr:uid="{2B309902-CF18-4D2F-BC41-F548D29201C9}"/>
    <cellStyle name="Normal 12 4 2 2 3 8 2" xfId="9563" xr:uid="{3E7A834B-C9D7-4B8B-B3B7-3A1EB36C5288}"/>
    <cellStyle name="Normal 12 4 2 2 3 8 2 2" xfId="22373" xr:uid="{8B910F88-525D-4992-97B5-854B2E5BDF5F}"/>
    <cellStyle name="Normal 12 4 2 2 3 8 2 2 2" xfId="37862" xr:uid="{08C719D5-1FF1-4431-B0EC-E14C09F0DB02}"/>
    <cellStyle name="Normal 12 4 2 2 3 8 2 3" xfId="37863" xr:uid="{A903ED79-9AEC-4515-A609-18B8CE0AE309}"/>
    <cellStyle name="Normal 12 4 2 2 3 8 3" xfId="16883" xr:uid="{279EC598-4C71-4C1D-8427-2D0CEFF85D3F}"/>
    <cellStyle name="Normal 12 4 2 2 3 8 3 2" xfId="37864" xr:uid="{4D351A0B-F6C7-41D8-8148-66C2361AC207}"/>
    <cellStyle name="Normal 12 4 2 2 3 8 4" xfId="37865" xr:uid="{7FE31F10-CCDE-4874-96B6-4DB2D0672702}"/>
    <cellStyle name="Normal 12 4 2 2 3 9" xfId="11393" xr:uid="{F64B91F8-8432-44E7-ABE2-901FA9AFF299}"/>
    <cellStyle name="Normal 12 4 2 2 3 9 2" xfId="24203" xr:uid="{565D379D-8B37-4069-A0CD-D19300630A07}"/>
    <cellStyle name="Normal 12 4 2 2 3 9 2 2" xfId="37866" xr:uid="{2DEA6EAC-E8DF-427C-8FE9-44705200FE59}"/>
    <cellStyle name="Normal 12 4 2 2 3 9 3" xfId="37867" xr:uid="{CA400344-B984-4072-A501-1F35DEC8CECE}"/>
    <cellStyle name="Normal 12 4 2 2 4" xfId="447" xr:uid="{F968DF29-B6AA-45BB-9AC8-E43610EE538E}"/>
    <cellStyle name="Normal 12 4 2 2 4 2" xfId="947" xr:uid="{F119C851-E1C7-4320-BB19-6DD92FE7AA6E}"/>
    <cellStyle name="Normal 12 4 2 2 4 2 2" xfId="1842" xr:uid="{32E92BFA-EB0A-4FA1-933A-78AFACA3D7EB}"/>
    <cellStyle name="Normal 12 4 2 2 4 2 2 2" xfId="3672" xr:uid="{9E5A8828-2577-4B16-B37C-9B353DF885D0}"/>
    <cellStyle name="Normal 12 4 2 2 4 2 2 2 2" xfId="9162" xr:uid="{F9EC7D6D-3F47-4D72-8366-DB532133454B}"/>
    <cellStyle name="Normal 12 4 2 2 4 2 2 2 2 2" xfId="21972" xr:uid="{F0138CD7-3E17-4BBA-8AA9-7E1CFB275F3C}"/>
    <cellStyle name="Normal 12 4 2 2 4 2 2 2 2 2 2" xfId="37868" xr:uid="{997221F6-2EE8-4FA9-85F7-5F23450E351B}"/>
    <cellStyle name="Normal 12 4 2 2 4 2 2 2 2 3" xfId="37869" xr:uid="{137A6538-2972-45B6-8755-C6FF16059A71}"/>
    <cellStyle name="Normal 12 4 2 2 4 2 2 2 3" xfId="16482" xr:uid="{920B4694-27AC-4E7E-AB33-6AF1651FCD5B}"/>
    <cellStyle name="Normal 12 4 2 2 4 2 2 2 3 2" xfId="37870" xr:uid="{A82B6CB7-DCD6-4F14-8CFC-EDEA1F67A2B0}"/>
    <cellStyle name="Normal 12 4 2 2 4 2 2 2 4" xfId="37871" xr:uid="{3FA69F0C-6A77-407D-9E1F-D857D4780524}"/>
    <cellStyle name="Normal 12 4 2 2 4 2 2 3" xfId="5502" xr:uid="{57C9BEEB-CD5F-466F-A22A-28110CA0446A}"/>
    <cellStyle name="Normal 12 4 2 2 4 2 2 3 2" xfId="10992" xr:uid="{CBDCA9A3-8862-4E08-8D11-4FAAD2C5434D}"/>
    <cellStyle name="Normal 12 4 2 2 4 2 2 3 2 2" xfId="23802" xr:uid="{6B9CD87C-6472-4C71-9140-896367E9493A}"/>
    <cellStyle name="Normal 12 4 2 2 4 2 2 3 2 2 2" xfId="37872" xr:uid="{928F6D2C-0934-49D6-B35A-4A9D18EDCA63}"/>
    <cellStyle name="Normal 12 4 2 2 4 2 2 3 2 3" xfId="37873" xr:uid="{629F6ECF-B365-4F0B-A3EA-652E619294AF}"/>
    <cellStyle name="Normal 12 4 2 2 4 2 2 3 3" xfId="18312" xr:uid="{C9D61E3B-AAB1-4C85-AED0-ABFF90B7A532}"/>
    <cellStyle name="Normal 12 4 2 2 4 2 2 3 3 2" xfId="37874" xr:uid="{4DFBB931-98E2-4A68-865B-2A92E1247464}"/>
    <cellStyle name="Normal 12 4 2 2 4 2 2 3 4" xfId="37875" xr:uid="{223FBD44-E836-42D7-B533-AB405FB8C4FF}"/>
    <cellStyle name="Normal 12 4 2 2 4 2 2 4" xfId="12822" xr:uid="{494290BE-1C58-4B9A-9B25-899411F3D42B}"/>
    <cellStyle name="Normal 12 4 2 2 4 2 2 4 2" xfId="25632" xr:uid="{D216DCFF-4344-471A-9EE1-DC2B667D7347}"/>
    <cellStyle name="Normal 12 4 2 2 4 2 2 4 2 2" xfId="37876" xr:uid="{4F9468BC-3892-4F7F-81B1-6B44A3C1ABED}"/>
    <cellStyle name="Normal 12 4 2 2 4 2 2 4 3" xfId="37877" xr:uid="{E2802FD6-0E06-4174-A4DB-98C7A6332280}"/>
    <cellStyle name="Normal 12 4 2 2 4 2 2 5" xfId="7332" xr:uid="{506A1E89-0B23-4446-8B17-7517E8F25C4C}"/>
    <cellStyle name="Normal 12 4 2 2 4 2 2 5 2" xfId="20142" xr:uid="{2787D492-BCC7-468E-A9F5-656A2CE19C90}"/>
    <cellStyle name="Normal 12 4 2 2 4 2 2 5 2 2" xfId="37878" xr:uid="{C3E159BF-FB11-4F64-B0D2-85A5CDFE37CF}"/>
    <cellStyle name="Normal 12 4 2 2 4 2 2 5 3" xfId="37879" xr:uid="{23C02B1C-4CDB-4C30-B7C5-AFC0FD016C95}"/>
    <cellStyle name="Normal 12 4 2 2 4 2 2 6" xfId="14652" xr:uid="{44E75B7E-195A-4307-B6B0-1BBD44EDB6CC}"/>
    <cellStyle name="Normal 12 4 2 2 4 2 2 6 2" xfId="37880" xr:uid="{CF232BDD-460C-48D9-8000-C20E49F2EA59}"/>
    <cellStyle name="Normal 12 4 2 2 4 2 2 7" xfId="37881" xr:uid="{E0FAA0A9-39E8-4495-8985-A57540FF743F}"/>
    <cellStyle name="Normal 12 4 2 2 4 2 3" xfId="2778" xr:uid="{EF257BDB-9832-4A06-B542-EBD21A76E690}"/>
    <cellStyle name="Normal 12 4 2 2 4 2 3 2" xfId="8268" xr:uid="{3A4BB263-4392-405F-B332-26E0F02FC9E1}"/>
    <cellStyle name="Normal 12 4 2 2 4 2 3 2 2" xfId="21078" xr:uid="{51B20875-EC79-4483-9EA1-062EA20188A6}"/>
    <cellStyle name="Normal 12 4 2 2 4 2 3 2 2 2" xfId="37882" xr:uid="{60306201-2EEA-4E57-8FB5-3FC5779B70B2}"/>
    <cellStyle name="Normal 12 4 2 2 4 2 3 2 3" xfId="37883" xr:uid="{D8027098-ABA5-42BA-A1C8-5B85B39AC472}"/>
    <cellStyle name="Normal 12 4 2 2 4 2 3 3" xfId="15588" xr:uid="{E8A8EC56-EA95-4C43-8C88-E3B62E5DE34A}"/>
    <cellStyle name="Normal 12 4 2 2 4 2 3 3 2" xfId="37884" xr:uid="{46087E12-76A1-476D-ABD8-2ECE5A702B8A}"/>
    <cellStyle name="Normal 12 4 2 2 4 2 3 4" xfId="37885" xr:uid="{F56FC822-B9BB-4A50-B610-25F40E31934B}"/>
    <cellStyle name="Normal 12 4 2 2 4 2 4" xfId="4608" xr:uid="{E2ABFC54-3E32-45B4-BE1C-281197BFD47C}"/>
    <cellStyle name="Normal 12 4 2 2 4 2 4 2" xfId="10098" xr:uid="{38F69D18-9146-4AE8-BEC7-795ACFC36FAC}"/>
    <cellStyle name="Normal 12 4 2 2 4 2 4 2 2" xfId="22908" xr:uid="{75D179D1-0990-418C-8604-E75F236D5670}"/>
    <cellStyle name="Normal 12 4 2 2 4 2 4 2 2 2" xfId="37886" xr:uid="{3DEA8F67-53C3-4CE7-A808-0DE00DF5D03D}"/>
    <cellStyle name="Normal 12 4 2 2 4 2 4 2 3" xfId="37887" xr:uid="{84E22FB4-8E98-4DC0-B9DB-DEC85EB9A535}"/>
    <cellStyle name="Normal 12 4 2 2 4 2 4 3" xfId="17418" xr:uid="{317BCA8F-F1F3-45C2-8709-7D814952BADD}"/>
    <cellStyle name="Normal 12 4 2 2 4 2 4 3 2" xfId="37888" xr:uid="{386B3C62-636F-4293-80B5-6AEFD6D63AA7}"/>
    <cellStyle name="Normal 12 4 2 2 4 2 4 4" xfId="37889" xr:uid="{19FC8E6A-ED04-4683-A1C9-CD49DE0C7A09}"/>
    <cellStyle name="Normal 12 4 2 2 4 2 5" xfId="11928" xr:uid="{B83C6DFA-BDD2-462C-9FAC-BBCC072F4F3A}"/>
    <cellStyle name="Normal 12 4 2 2 4 2 5 2" xfId="24738" xr:uid="{5E36D13C-6A93-464C-B6D3-77E02F66646C}"/>
    <cellStyle name="Normal 12 4 2 2 4 2 5 2 2" xfId="37890" xr:uid="{EFC9A298-92E1-4D64-9977-CE8922027222}"/>
    <cellStyle name="Normal 12 4 2 2 4 2 5 3" xfId="37891" xr:uid="{7CC002AA-2A8B-4BEB-A6BE-749890F7AE69}"/>
    <cellStyle name="Normal 12 4 2 2 4 2 6" xfId="6438" xr:uid="{92C6B7EE-0B40-470B-9B71-128836A939EA}"/>
    <cellStyle name="Normal 12 4 2 2 4 2 6 2" xfId="19248" xr:uid="{9338558A-DCE3-4683-9269-C7A0C1C6DC43}"/>
    <cellStyle name="Normal 12 4 2 2 4 2 6 2 2" xfId="37892" xr:uid="{7972DDFF-4B85-4AA0-AEC7-EBF48AEA87B8}"/>
    <cellStyle name="Normal 12 4 2 2 4 2 6 3" xfId="37893" xr:uid="{06DC68B5-1D2F-462D-95BD-70ED051C743A}"/>
    <cellStyle name="Normal 12 4 2 2 4 2 7" xfId="13758" xr:uid="{066524B3-A0F9-48B7-9D84-CD8B4F80D76D}"/>
    <cellStyle name="Normal 12 4 2 2 4 2 7 2" xfId="37894" xr:uid="{D866CE21-82B3-4F1E-8CED-74E51BA1E312}"/>
    <cellStyle name="Normal 12 4 2 2 4 2 8" xfId="37895" xr:uid="{36A77AB6-6135-4DA3-A94F-4EA22575DFA3}"/>
    <cellStyle name="Normal 12 4 2 2 4 3" xfId="1342" xr:uid="{8D9568D6-4BCC-4FC8-A806-C5629A25BB4D}"/>
    <cellStyle name="Normal 12 4 2 2 4 3 2" xfId="3172" xr:uid="{50129CA4-1D68-48C9-AAF2-0BEE8E0F8D63}"/>
    <cellStyle name="Normal 12 4 2 2 4 3 2 2" xfId="8662" xr:uid="{8D4CCE66-A19B-428F-9BA5-C251EC720F88}"/>
    <cellStyle name="Normal 12 4 2 2 4 3 2 2 2" xfId="21472" xr:uid="{A36A8FDB-D030-44E7-B45C-24DD1A4074F4}"/>
    <cellStyle name="Normal 12 4 2 2 4 3 2 2 2 2" xfId="37896" xr:uid="{C10B24FF-C123-4894-B180-DAB70A37D18D}"/>
    <cellStyle name="Normal 12 4 2 2 4 3 2 2 3" xfId="37897" xr:uid="{EF75D657-1F36-48A8-8A0D-4A3F8C397C1A}"/>
    <cellStyle name="Normal 12 4 2 2 4 3 2 3" xfId="15982" xr:uid="{74CD914C-27FD-45B0-844C-DB337456CC33}"/>
    <cellStyle name="Normal 12 4 2 2 4 3 2 3 2" xfId="37898" xr:uid="{43F6886D-F004-4ED9-890A-B12C053307FD}"/>
    <cellStyle name="Normal 12 4 2 2 4 3 2 4" xfId="37899" xr:uid="{6106481C-DC62-4F7C-8114-38756566B4A0}"/>
    <cellStyle name="Normal 12 4 2 2 4 3 3" xfId="5002" xr:uid="{8C69BB4F-EB1C-4FA8-B66B-55755839DA0F}"/>
    <cellStyle name="Normal 12 4 2 2 4 3 3 2" xfId="10492" xr:uid="{300C14F8-4348-4328-91EA-7EC4CFFADDC3}"/>
    <cellStyle name="Normal 12 4 2 2 4 3 3 2 2" xfId="23302" xr:uid="{AB45C2D0-9FEE-4C09-846E-2F1E4BB25AE9}"/>
    <cellStyle name="Normal 12 4 2 2 4 3 3 2 2 2" xfId="37900" xr:uid="{DF6994C5-DE1A-4207-AB58-FE6913FCFC33}"/>
    <cellStyle name="Normal 12 4 2 2 4 3 3 2 3" xfId="37901" xr:uid="{15819122-D6B8-425E-ACBD-60C658819AEC}"/>
    <cellStyle name="Normal 12 4 2 2 4 3 3 3" xfId="17812" xr:uid="{7AFA9F08-537B-4632-93E1-EB6C5DEB11DC}"/>
    <cellStyle name="Normal 12 4 2 2 4 3 3 3 2" xfId="37902" xr:uid="{2E30852B-CDF5-4800-A82E-DE4AFF84E8F9}"/>
    <cellStyle name="Normal 12 4 2 2 4 3 3 4" xfId="37903" xr:uid="{6F06471B-E79C-461B-821C-F19D07722BF5}"/>
    <cellStyle name="Normal 12 4 2 2 4 3 4" xfId="12322" xr:uid="{D932B281-4004-47CF-AB9E-2417388DCA0E}"/>
    <cellStyle name="Normal 12 4 2 2 4 3 4 2" xfId="25132" xr:uid="{F3A718E0-025D-491C-8785-F4AAC6AF34F2}"/>
    <cellStyle name="Normal 12 4 2 2 4 3 4 2 2" xfId="37904" xr:uid="{942CA608-C16E-4CFE-9B50-715503A761AB}"/>
    <cellStyle name="Normal 12 4 2 2 4 3 4 3" xfId="37905" xr:uid="{BD308D37-EC5C-4996-84E9-2B2D5CFF706C}"/>
    <cellStyle name="Normal 12 4 2 2 4 3 5" xfId="6832" xr:uid="{DF4AB8F4-5B6E-4A2D-A858-83B7C10A7D0E}"/>
    <cellStyle name="Normal 12 4 2 2 4 3 5 2" xfId="19642" xr:uid="{D082A06C-CAFC-4BA7-9DAD-4B3BA14FAE70}"/>
    <cellStyle name="Normal 12 4 2 2 4 3 5 2 2" xfId="37906" xr:uid="{DFFF26D7-4DFB-4E75-A0B0-CEBE0EBACBB4}"/>
    <cellStyle name="Normal 12 4 2 2 4 3 5 3" xfId="37907" xr:uid="{7B47A796-D92F-4974-94D1-EECD455CA85D}"/>
    <cellStyle name="Normal 12 4 2 2 4 3 6" xfId="14152" xr:uid="{D7F42C9C-BA42-49EE-AC8D-F1CC9A22A0C2}"/>
    <cellStyle name="Normal 12 4 2 2 4 3 6 2" xfId="37908" xr:uid="{FD466149-C891-4528-8D42-CC42936ADAA2}"/>
    <cellStyle name="Normal 12 4 2 2 4 3 7" xfId="37909" xr:uid="{34C17C4E-CA0B-4BCB-B189-DA0B6ED7E80E}"/>
    <cellStyle name="Normal 12 4 2 2 4 4" xfId="2278" xr:uid="{9A9EF082-EC93-4804-97CA-C08D74C5BC28}"/>
    <cellStyle name="Normal 12 4 2 2 4 4 2" xfId="7768" xr:uid="{B7304C28-D704-472A-BEC6-DEB7F864B241}"/>
    <cellStyle name="Normal 12 4 2 2 4 4 2 2" xfId="20578" xr:uid="{0C060D47-9737-4642-9C5A-A7F686A6000A}"/>
    <cellStyle name="Normal 12 4 2 2 4 4 2 2 2" xfId="37910" xr:uid="{9F357386-EE4F-4BCE-9C83-77620E6C0CEB}"/>
    <cellStyle name="Normal 12 4 2 2 4 4 2 3" xfId="37911" xr:uid="{D90453C6-1737-4C92-A988-8CA2FF196E0A}"/>
    <cellStyle name="Normal 12 4 2 2 4 4 3" xfId="15088" xr:uid="{860D7CBA-47F3-4AFC-B1D2-47A34EDB8C51}"/>
    <cellStyle name="Normal 12 4 2 2 4 4 3 2" xfId="37912" xr:uid="{DD3FF6F3-B01E-4BFF-87A2-34FC94A445AB}"/>
    <cellStyle name="Normal 12 4 2 2 4 4 4" xfId="37913" xr:uid="{762EE1AF-5371-471D-9B78-AE1C68355A85}"/>
    <cellStyle name="Normal 12 4 2 2 4 5" xfId="4108" xr:uid="{A262430C-4A0D-42F1-963C-3A295948B98B}"/>
    <cellStyle name="Normal 12 4 2 2 4 5 2" xfId="9598" xr:uid="{9EBF96BD-237A-4397-A6FB-B42A60AB016A}"/>
    <cellStyle name="Normal 12 4 2 2 4 5 2 2" xfId="22408" xr:uid="{3FE3C5F7-2F22-4E2F-9309-ACB1A0B46509}"/>
    <cellStyle name="Normal 12 4 2 2 4 5 2 2 2" xfId="37914" xr:uid="{D62B5810-939A-481C-80F1-BF7C2D8BA6AE}"/>
    <cellStyle name="Normal 12 4 2 2 4 5 2 3" xfId="37915" xr:uid="{D863B6F7-CB13-40BB-A751-9716434B17BE}"/>
    <cellStyle name="Normal 12 4 2 2 4 5 3" xfId="16918" xr:uid="{1A531E1C-0732-4C3C-9F7E-B2315BC52458}"/>
    <cellStyle name="Normal 12 4 2 2 4 5 3 2" xfId="37916" xr:uid="{1588B46A-B658-4FF5-AB31-5E45DF1C1C57}"/>
    <cellStyle name="Normal 12 4 2 2 4 5 4" xfId="37917" xr:uid="{B69FBD43-5C9D-4DBE-9DBE-8D8C00547C1A}"/>
    <cellStyle name="Normal 12 4 2 2 4 6" xfId="11428" xr:uid="{621D3B27-A8B5-4FAE-BBEC-D0283D799B31}"/>
    <cellStyle name="Normal 12 4 2 2 4 6 2" xfId="24238" xr:uid="{1CBA7AFA-2B98-4631-8217-70501F5B732D}"/>
    <cellStyle name="Normal 12 4 2 2 4 6 2 2" xfId="37918" xr:uid="{29F31971-269F-4F5C-92C7-C19A7FA6F27C}"/>
    <cellStyle name="Normal 12 4 2 2 4 6 3" xfId="37919" xr:uid="{17BF21FA-80E3-4A77-9DAC-F7891019B263}"/>
    <cellStyle name="Normal 12 4 2 2 4 7" xfId="5938" xr:uid="{3EA4B53A-547B-46E0-A2F9-5B72F1FFEF44}"/>
    <cellStyle name="Normal 12 4 2 2 4 7 2" xfId="18748" xr:uid="{7FECBB46-DA49-4664-8683-43D119629962}"/>
    <cellStyle name="Normal 12 4 2 2 4 7 2 2" xfId="37920" xr:uid="{F2314BA7-AABB-4066-B19C-738FC79FC54F}"/>
    <cellStyle name="Normal 12 4 2 2 4 7 3" xfId="37921" xr:uid="{3A2FA056-F48B-41D4-A02E-1FE1FC2D2CBA}"/>
    <cellStyle name="Normal 12 4 2 2 4 8" xfId="13258" xr:uid="{D1E327BE-051A-4645-9EAE-482AAF04469B}"/>
    <cellStyle name="Normal 12 4 2 2 4 8 2" xfId="37922" xr:uid="{1E8F090B-867F-45AF-9884-28BDD394B62A}"/>
    <cellStyle name="Normal 12 4 2 2 4 9" xfId="37923" xr:uid="{206E0BB9-33F4-4FD5-A5A0-C8F3CD5BFD05}"/>
    <cellStyle name="Normal 12 4 2 2 5" xfId="680" xr:uid="{3907AD02-B4BC-43AB-A1D5-7E55B88C57C7}"/>
    <cellStyle name="Normal 12 4 2 2 5 2" xfId="1080" xr:uid="{5CC763FE-9262-49EE-8EAE-F0791D079D5C}"/>
    <cellStyle name="Normal 12 4 2 2 5 2 2" xfId="1975" xr:uid="{8498C208-0203-4D69-9C04-EFB5335F52C2}"/>
    <cellStyle name="Normal 12 4 2 2 5 2 2 2" xfId="3805" xr:uid="{30F365F6-FEC0-4C5A-BBEC-171179A69B90}"/>
    <cellStyle name="Normal 12 4 2 2 5 2 2 2 2" xfId="9295" xr:uid="{AE932A91-D1A2-4AA2-9DAA-3CBB3388DCC3}"/>
    <cellStyle name="Normal 12 4 2 2 5 2 2 2 2 2" xfId="22105" xr:uid="{7E424183-EF56-485D-A84D-39DF02179A07}"/>
    <cellStyle name="Normal 12 4 2 2 5 2 2 2 2 2 2" xfId="37924" xr:uid="{EBEE3CA4-2324-4E3C-B044-11BD22806FCE}"/>
    <cellStyle name="Normal 12 4 2 2 5 2 2 2 2 3" xfId="37925" xr:uid="{FE4B7D91-7149-41AE-98ED-FD368F5E46A1}"/>
    <cellStyle name="Normal 12 4 2 2 5 2 2 2 3" xfId="16615" xr:uid="{0D7B9EE8-AC16-42E9-83AC-BD46C129731A}"/>
    <cellStyle name="Normal 12 4 2 2 5 2 2 2 3 2" xfId="37926" xr:uid="{02333977-AC15-4E67-8258-358608458378}"/>
    <cellStyle name="Normal 12 4 2 2 5 2 2 2 4" xfId="37927" xr:uid="{2DEB1BE7-E8DD-4972-9CA8-608F3AD766A6}"/>
    <cellStyle name="Normal 12 4 2 2 5 2 2 3" xfId="5635" xr:uid="{80DE8362-547C-4D9F-BF4B-ECB7B400D2E0}"/>
    <cellStyle name="Normal 12 4 2 2 5 2 2 3 2" xfId="11125" xr:uid="{9D0283FF-4A9C-4278-AA0B-310A6AB2AB6F}"/>
    <cellStyle name="Normal 12 4 2 2 5 2 2 3 2 2" xfId="23935" xr:uid="{D3AE8569-4716-41E8-A386-6F9CA6841C97}"/>
    <cellStyle name="Normal 12 4 2 2 5 2 2 3 2 2 2" xfId="37928" xr:uid="{650DE43B-31DE-43A8-953E-8039AF354190}"/>
    <cellStyle name="Normal 12 4 2 2 5 2 2 3 2 3" xfId="37929" xr:uid="{36545BA1-22CB-4D04-8B7A-13C0B18D7147}"/>
    <cellStyle name="Normal 12 4 2 2 5 2 2 3 3" xfId="18445" xr:uid="{EE800AD3-85E2-4A23-BC5A-04A002C692D7}"/>
    <cellStyle name="Normal 12 4 2 2 5 2 2 3 3 2" xfId="37930" xr:uid="{8A655D97-081B-44D1-B48D-E4BFD01F8579}"/>
    <cellStyle name="Normal 12 4 2 2 5 2 2 3 4" xfId="37931" xr:uid="{488A8677-58CA-46D6-9196-3E100F56B80D}"/>
    <cellStyle name="Normal 12 4 2 2 5 2 2 4" xfId="12955" xr:uid="{AEAFD464-E1E5-4047-9599-020A17FF1DA6}"/>
    <cellStyle name="Normal 12 4 2 2 5 2 2 4 2" xfId="25765" xr:uid="{668B9EBE-024F-4BCF-91DC-22D1B7E398A1}"/>
    <cellStyle name="Normal 12 4 2 2 5 2 2 4 2 2" xfId="37932" xr:uid="{C96CCEB2-DAA8-407D-BD41-9EC06A4967B6}"/>
    <cellStyle name="Normal 12 4 2 2 5 2 2 4 3" xfId="37933" xr:uid="{1392F51D-83A5-4717-9E1F-965219D1B53C}"/>
    <cellStyle name="Normal 12 4 2 2 5 2 2 5" xfId="7465" xr:uid="{B72598C3-C472-42A4-8786-A795FCD4294D}"/>
    <cellStyle name="Normal 12 4 2 2 5 2 2 5 2" xfId="20275" xr:uid="{8A427625-D492-45CE-A571-18C9177EB049}"/>
    <cellStyle name="Normal 12 4 2 2 5 2 2 5 2 2" xfId="37934" xr:uid="{98A89919-2FFD-408D-8A7C-BD1186FCB10E}"/>
    <cellStyle name="Normal 12 4 2 2 5 2 2 5 3" xfId="37935" xr:uid="{3F5E2A12-AFE3-42E1-85C7-21E8CBDE16DB}"/>
    <cellStyle name="Normal 12 4 2 2 5 2 2 6" xfId="14785" xr:uid="{94D8F4F8-ABAD-4B72-BB82-675E9EF0B668}"/>
    <cellStyle name="Normal 12 4 2 2 5 2 2 6 2" xfId="37936" xr:uid="{34418659-0991-4120-8CF7-7306D92B004F}"/>
    <cellStyle name="Normal 12 4 2 2 5 2 2 7" xfId="37937" xr:uid="{7525C07F-609B-4209-B20C-416266818169}"/>
    <cellStyle name="Normal 12 4 2 2 5 2 3" xfId="2911" xr:uid="{63F67A67-8BC6-418B-8FC3-0404B6D01E3E}"/>
    <cellStyle name="Normal 12 4 2 2 5 2 3 2" xfId="8401" xr:uid="{CCED64EE-6B8A-43C9-89E7-AFF36F012293}"/>
    <cellStyle name="Normal 12 4 2 2 5 2 3 2 2" xfId="21211" xr:uid="{4294F0E2-4109-4CBD-9E03-A8759020A839}"/>
    <cellStyle name="Normal 12 4 2 2 5 2 3 2 2 2" xfId="37938" xr:uid="{EF43FE95-432D-4109-8A14-D5BCD63A2138}"/>
    <cellStyle name="Normal 12 4 2 2 5 2 3 2 3" xfId="37939" xr:uid="{BA75CA8B-3862-4043-AF95-5653E8527FDF}"/>
    <cellStyle name="Normal 12 4 2 2 5 2 3 3" xfId="15721" xr:uid="{CBE6A0CA-40DF-41D3-860E-CE2CC1D165FA}"/>
    <cellStyle name="Normal 12 4 2 2 5 2 3 3 2" xfId="37940" xr:uid="{07F156F8-D6D5-4CD3-B8E0-302511F5A894}"/>
    <cellStyle name="Normal 12 4 2 2 5 2 3 4" xfId="37941" xr:uid="{640219DF-00BD-4645-BDD5-0B0CD6F3A3F0}"/>
    <cellStyle name="Normal 12 4 2 2 5 2 4" xfId="4741" xr:uid="{49178D75-C8A1-4058-89E9-7923DE29FFD0}"/>
    <cellStyle name="Normal 12 4 2 2 5 2 4 2" xfId="10231" xr:uid="{8274AB6F-0BBC-4B0E-BF71-01086F6A9862}"/>
    <cellStyle name="Normal 12 4 2 2 5 2 4 2 2" xfId="23041" xr:uid="{3053E202-6B1A-44C2-B4A5-8FF46E2A51FC}"/>
    <cellStyle name="Normal 12 4 2 2 5 2 4 2 2 2" xfId="37942" xr:uid="{E21E0FDB-7CFF-4D77-9E52-C16CABE79870}"/>
    <cellStyle name="Normal 12 4 2 2 5 2 4 2 3" xfId="37943" xr:uid="{C1EB33E1-3FC1-4DE7-8A5D-0AD0F9C18BEE}"/>
    <cellStyle name="Normal 12 4 2 2 5 2 4 3" xfId="17551" xr:uid="{F77DD1DB-A0C4-4800-A9D5-6795834A3778}"/>
    <cellStyle name="Normal 12 4 2 2 5 2 4 3 2" xfId="37944" xr:uid="{D4DE61CE-AD55-48A3-B1AD-C4B234EEC686}"/>
    <cellStyle name="Normal 12 4 2 2 5 2 4 4" xfId="37945" xr:uid="{DB44E475-CCF7-4F88-8E06-4F9DCF6C3A70}"/>
    <cellStyle name="Normal 12 4 2 2 5 2 5" xfId="12061" xr:uid="{FB92FB11-D88B-4E3E-93E8-70CC854653D0}"/>
    <cellStyle name="Normal 12 4 2 2 5 2 5 2" xfId="24871" xr:uid="{13A5CE0D-F373-4DCD-8F37-E42860A25C59}"/>
    <cellStyle name="Normal 12 4 2 2 5 2 5 2 2" xfId="37946" xr:uid="{A40303DA-8B4B-4692-BE3C-35EBE82A28F5}"/>
    <cellStyle name="Normal 12 4 2 2 5 2 5 3" xfId="37947" xr:uid="{78A77EFD-1958-492B-8E1A-CE11CEB97734}"/>
    <cellStyle name="Normal 12 4 2 2 5 2 6" xfId="6571" xr:uid="{DE8CF4A2-3A69-4863-92A1-872D27F0F66B}"/>
    <cellStyle name="Normal 12 4 2 2 5 2 6 2" xfId="19381" xr:uid="{1830E797-DAD9-42C6-A478-7AB86A5A53C5}"/>
    <cellStyle name="Normal 12 4 2 2 5 2 6 2 2" xfId="37948" xr:uid="{DB4EEBBD-C134-4D34-9578-41D7B109360D}"/>
    <cellStyle name="Normal 12 4 2 2 5 2 6 3" xfId="37949" xr:uid="{F140CC60-9048-4565-A24C-9D520CB12069}"/>
    <cellStyle name="Normal 12 4 2 2 5 2 7" xfId="13891" xr:uid="{EACDF1F8-00C9-465B-819B-95823DB06D60}"/>
    <cellStyle name="Normal 12 4 2 2 5 2 7 2" xfId="37950" xr:uid="{EDAF925D-ECDA-47AE-8232-7C73396B065B}"/>
    <cellStyle name="Normal 12 4 2 2 5 2 8" xfId="37951" xr:uid="{E942383E-12C2-49DB-82CC-226E1509F229}"/>
    <cellStyle name="Normal 12 4 2 2 5 3" xfId="1575" xr:uid="{E2AA3310-4F8E-4568-90F9-DF9899EB1793}"/>
    <cellStyle name="Normal 12 4 2 2 5 3 2" xfId="3405" xr:uid="{6A48584B-738A-4559-9DAA-D265A39E91AF}"/>
    <cellStyle name="Normal 12 4 2 2 5 3 2 2" xfId="8895" xr:uid="{462B0866-A01D-42D1-93B8-3555FD33C2D9}"/>
    <cellStyle name="Normal 12 4 2 2 5 3 2 2 2" xfId="21705" xr:uid="{7E4582FE-EBD7-44CF-B6F6-84504D44FE13}"/>
    <cellStyle name="Normal 12 4 2 2 5 3 2 2 2 2" xfId="37952" xr:uid="{302E1F26-C161-4E22-A2E1-D3AC05F28A65}"/>
    <cellStyle name="Normal 12 4 2 2 5 3 2 2 3" xfId="37953" xr:uid="{22A43B0F-389F-40E5-9CA4-7C6AD3F038FD}"/>
    <cellStyle name="Normal 12 4 2 2 5 3 2 3" xfId="16215" xr:uid="{0BD86567-FF3B-4E42-9490-44E2A5BD002E}"/>
    <cellStyle name="Normal 12 4 2 2 5 3 2 3 2" xfId="37954" xr:uid="{1B654B28-1673-497A-91D7-84A7E9082578}"/>
    <cellStyle name="Normal 12 4 2 2 5 3 2 4" xfId="37955" xr:uid="{65594227-96D0-417E-A424-41D70480492B}"/>
    <cellStyle name="Normal 12 4 2 2 5 3 3" xfId="5235" xr:uid="{AC0B80F2-2DA3-4982-AD64-5718EA550665}"/>
    <cellStyle name="Normal 12 4 2 2 5 3 3 2" xfId="10725" xr:uid="{C226141E-A26C-4AAB-9E25-59749243EB03}"/>
    <cellStyle name="Normal 12 4 2 2 5 3 3 2 2" xfId="23535" xr:uid="{455ECAD0-D2B8-4F67-AFE3-4665E81CAE36}"/>
    <cellStyle name="Normal 12 4 2 2 5 3 3 2 2 2" xfId="37956" xr:uid="{33EDB62E-DB00-404A-BB93-8C3410AE7B02}"/>
    <cellStyle name="Normal 12 4 2 2 5 3 3 2 3" xfId="37957" xr:uid="{E167B16A-DB73-4DBD-ADE1-13C65505F9FC}"/>
    <cellStyle name="Normal 12 4 2 2 5 3 3 3" xfId="18045" xr:uid="{54EBD613-4C8A-4D77-A126-C8269E3C2016}"/>
    <cellStyle name="Normal 12 4 2 2 5 3 3 3 2" xfId="37958" xr:uid="{F93F30DE-EDCD-48E9-9231-2DA4E72AEA27}"/>
    <cellStyle name="Normal 12 4 2 2 5 3 3 4" xfId="37959" xr:uid="{29F91606-5E2F-4A6C-928A-55589D2B05FE}"/>
    <cellStyle name="Normal 12 4 2 2 5 3 4" xfId="12555" xr:uid="{48777BB7-8009-441A-8E8E-356B53CD80D7}"/>
    <cellStyle name="Normal 12 4 2 2 5 3 4 2" xfId="25365" xr:uid="{9A6C8CFF-DA69-4F16-9B0C-877420958A7E}"/>
    <cellStyle name="Normal 12 4 2 2 5 3 4 2 2" xfId="37960" xr:uid="{B9FD2196-4DAE-48EF-9499-FA94CC19EEF1}"/>
    <cellStyle name="Normal 12 4 2 2 5 3 4 3" xfId="37961" xr:uid="{9E717441-178B-4B85-BC41-BD19D14EC10F}"/>
    <cellStyle name="Normal 12 4 2 2 5 3 5" xfId="7065" xr:uid="{2AA3BCD5-DFAD-4444-8B7D-612DEBE34EEB}"/>
    <cellStyle name="Normal 12 4 2 2 5 3 5 2" xfId="19875" xr:uid="{4C5BE64F-6F32-472D-A389-A5AAEF1229AE}"/>
    <cellStyle name="Normal 12 4 2 2 5 3 5 2 2" xfId="37962" xr:uid="{AA8E6308-801A-43D2-A292-AC8CAF883CE0}"/>
    <cellStyle name="Normal 12 4 2 2 5 3 5 3" xfId="37963" xr:uid="{9F98BC96-368A-4B1F-B019-090109E4ECE7}"/>
    <cellStyle name="Normal 12 4 2 2 5 3 6" xfId="14385" xr:uid="{0243C2B1-C6BC-4214-9078-A3FF4B77D467}"/>
    <cellStyle name="Normal 12 4 2 2 5 3 6 2" xfId="37964" xr:uid="{95078EFD-956C-4132-A588-DB8D36608A3A}"/>
    <cellStyle name="Normal 12 4 2 2 5 3 7" xfId="37965" xr:uid="{035F3AEF-AC5A-448F-811B-195972C3EE5F}"/>
    <cellStyle name="Normal 12 4 2 2 5 4" xfId="2511" xr:uid="{7AFA92A9-737D-4CA4-9AB9-9071D5411967}"/>
    <cellStyle name="Normal 12 4 2 2 5 4 2" xfId="8001" xr:uid="{EEB7C7A9-391F-47CD-B6E6-50448FB3A74E}"/>
    <cellStyle name="Normal 12 4 2 2 5 4 2 2" xfId="20811" xr:uid="{976ABB7E-BC06-4068-987B-816287DFA649}"/>
    <cellStyle name="Normal 12 4 2 2 5 4 2 2 2" xfId="37966" xr:uid="{1E044829-0E86-46E0-8E5B-97A9470F78CC}"/>
    <cellStyle name="Normal 12 4 2 2 5 4 2 3" xfId="37967" xr:uid="{EE13B8D2-436F-4DA6-9449-C2B85F455494}"/>
    <cellStyle name="Normal 12 4 2 2 5 4 3" xfId="15321" xr:uid="{FBE68B98-1DAE-4366-BA4C-7BD0F6E94A65}"/>
    <cellStyle name="Normal 12 4 2 2 5 4 3 2" xfId="37968" xr:uid="{B5625768-2FAE-47BF-BB0A-5736F1F7BDA0}"/>
    <cellStyle name="Normal 12 4 2 2 5 4 4" xfId="37969" xr:uid="{B253EAAF-FB9D-4AF1-A504-DCD18395D201}"/>
    <cellStyle name="Normal 12 4 2 2 5 5" xfId="4341" xr:uid="{C37A8B57-608C-4249-8714-8154C7D8A412}"/>
    <cellStyle name="Normal 12 4 2 2 5 5 2" xfId="9831" xr:uid="{B706D6E9-EB24-4774-B5D7-DA0BFC03E93F}"/>
    <cellStyle name="Normal 12 4 2 2 5 5 2 2" xfId="22641" xr:uid="{A5CF373E-5C71-4D72-8815-49AD8797A5A4}"/>
    <cellStyle name="Normal 12 4 2 2 5 5 2 2 2" xfId="37970" xr:uid="{86FF290B-DAB6-4024-AA30-578F63E98278}"/>
    <cellStyle name="Normal 12 4 2 2 5 5 2 3" xfId="37971" xr:uid="{2ACB6518-BE68-42A5-8958-92CBEDF64921}"/>
    <cellStyle name="Normal 12 4 2 2 5 5 3" xfId="17151" xr:uid="{EF78152F-0078-4556-AA8D-403F1D65BA11}"/>
    <cellStyle name="Normal 12 4 2 2 5 5 3 2" xfId="37972" xr:uid="{72DA558B-1099-454E-95F5-D2046210ACA0}"/>
    <cellStyle name="Normal 12 4 2 2 5 5 4" xfId="37973" xr:uid="{9031B5C6-124E-4E09-B082-1B3BA44D1676}"/>
    <cellStyle name="Normal 12 4 2 2 5 6" xfId="11661" xr:uid="{3A9AF336-F63F-4FDC-BA10-FD6F2CDAB73F}"/>
    <cellStyle name="Normal 12 4 2 2 5 6 2" xfId="24471" xr:uid="{3494237D-60A7-4797-A83A-686023845BEE}"/>
    <cellStyle name="Normal 12 4 2 2 5 6 2 2" xfId="37974" xr:uid="{03E74D93-3BB2-4CEE-B4FB-36CD33DB3FCE}"/>
    <cellStyle name="Normal 12 4 2 2 5 6 3" xfId="37975" xr:uid="{F6E4B36C-7867-498E-903F-C3C76617880F}"/>
    <cellStyle name="Normal 12 4 2 2 5 7" xfId="6171" xr:uid="{8C9CF4D0-7306-454F-8FB2-9B2C9C7F1D52}"/>
    <cellStyle name="Normal 12 4 2 2 5 7 2" xfId="18981" xr:uid="{48BA9738-2D16-4D3E-91A4-4984653833B0}"/>
    <cellStyle name="Normal 12 4 2 2 5 7 2 2" xfId="37976" xr:uid="{8ACC9B51-1D1F-47BE-BCBC-1153FBF0717F}"/>
    <cellStyle name="Normal 12 4 2 2 5 7 3" xfId="37977" xr:uid="{B3DF04DB-596F-476C-AF1A-0E877CCE8CA3}"/>
    <cellStyle name="Normal 12 4 2 2 5 8" xfId="13491" xr:uid="{5BB472E6-CF12-4AD9-A71F-ADA939383B2E}"/>
    <cellStyle name="Normal 12 4 2 2 5 8 2" xfId="37978" xr:uid="{471651F9-9050-4F61-8C1C-00E0BC6F412B}"/>
    <cellStyle name="Normal 12 4 2 2 5 9" xfId="37979" xr:uid="{7FFC1BE3-1372-445D-A9F9-02DBC209470C}"/>
    <cellStyle name="Normal 12 4 2 2 6" xfId="814" xr:uid="{F8C08FE1-0282-4939-8603-BD6B4670F6D5}"/>
    <cellStyle name="Normal 12 4 2 2 6 2" xfId="1709" xr:uid="{AEB1B02B-A9DF-4B05-9E02-29E90A291956}"/>
    <cellStyle name="Normal 12 4 2 2 6 2 2" xfId="3539" xr:uid="{B22C5E1B-D706-4A39-9A99-0B7EE333D24E}"/>
    <cellStyle name="Normal 12 4 2 2 6 2 2 2" xfId="9029" xr:uid="{6D023FD8-142F-46CD-B5B0-53F0E8A8F857}"/>
    <cellStyle name="Normal 12 4 2 2 6 2 2 2 2" xfId="21839" xr:uid="{AA57D23E-51C9-4669-BC72-BCDFA5428CC3}"/>
    <cellStyle name="Normal 12 4 2 2 6 2 2 2 2 2" xfId="37980" xr:uid="{82B82D1D-4A64-403D-95F7-8DC487125DF0}"/>
    <cellStyle name="Normal 12 4 2 2 6 2 2 2 3" xfId="37981" xr:uid="{6515E13C-23B2-4D0C-9D9D-6B884AC0559A}"/>
    <cellStyle name="Normal 12 4 2 2 6 2 2 3" xfId="16349" xr:uid="{112815DE-5DD2-4DD8-A01E-66C70EF926CB}"/>
    <cellStyle name="Normal 12 4 2 2 6 2 2 3 2" xfId="37982" xr:uid="{4B76243B-C235-4489-9817-526FE1104985}"/>
    <cellStyle name="Normal 12 4 2 2 6 2 2 4" xfId="37983" xr:uid="{D564D5D4-1137-43B1-B7A6-FFF6A18F05B9}"/>
    <cellStyle name="Normal 12 4 2 2 6 2 3" xfId="5369" xr:uid="{441EE49D-D8A4-4344-B649-9AF91C60B87C}"/>
    <cellStyle name="Normal 12 4 2 2 6 2 3 2" xfId="10859" xr:uid="{4CBE0976-0DE8-43AB-861A-F08FCE775900}"/>
    <cellStyle name="Normal 12 4 2 2 6 2 3 2 2" xfId="23669" xr:uid="{8A327092-FB1D-4B40-A5E9-09DC1C66AE08}"/>
    <cellStyle name="Normal 12 4 2 2 6 2 3 2 2 2" xfId="37984" xr:uid="{6E520148-9CB8-4BFF-B6EC-1F78E80037E0}"/>
    <cellStyle name="Normal 12 4 2 2 6 2 3 2 3" xfId="37985" xr:uid="{195A132D-AD62-47AB-ABD8-6647945D22F7}"/>
    <cellStyle name="Normal 12 4 2 2 6 2 3 3" xfId="18179" xr:uid="{DE06346D-3C90-459D-BC80-63F661CD7684}"/>
    <cellStyle name="Normal 12 4 2 2 6 2 3 3 2" xfId="37986" xr:uid="{3B81AA18-C831-4748-8E61-D718DCFC3BB0}"/>
    <cellStyle name="Normal 12 4 2 2 6 2 3 4" xfId="37987" xr:uid="{4E9C0159-4020-45C3-826E-06701C0F80C4}"/>
    <cellStyle name="Normal 12 4 2 2 6 2 4" xfId="12689" xr:uid="{1E5F5F94-1EF8-4E5B-9175-494874BC368C}"/>
    <cellStyle name="Normal 12 4 2 2 6 2 4 2" xfId="25499" xr:uid="{5CFD3F12-D886-4C21-8D9C-E2BCDAE887D6}"/>
    <cellStyle name="Normal 12 4 2 2 6 2 4 2 2" xfId="37988" xr:uid="{AAF9882F-7104-4065-BC84-C4AE2F9A1069}"/>
    <cellStyle name="Normal 12 4 2 2 6 2 4 3" xfId="37989" xr:uid="{90E8367B-9ED6-42E7-9A13-D3B284F9B873}"/>
    <cellStyle name="Normal 12 4 2 2 6 2 5" xfId="7199" xr:uid="{410D681E-AF23-4594-92F7-C39078B4AA6D}"/>
    <cellStyle name="Normal 12 4 2 2 6 2 5 2" xfId="20009" xr:uid="{CFA0F9A3-7DDB-43E2-94AF-8115BCC5F789}"/>
    <cellStyle name="Normal 12 4 2 2 6 2 5 2 2" xfId="37990" xr:uid="{102C7FC6-8A99-48F0-99BE-A5BE9E0EC402}"/>
    <cellStyle name="Normal 12 4 2 2 6 2 5 3" xfId="37991" xr:uid="{7241AF63-B959-4FC1-ADD0-46F4CF32A929}"/>
    <cellStyle name="Normal 12 4 2 2 6 2 6" xfId="14519" xr:uid="{9E4B8FCB-753B-4624-BC9F-5D18E4F91B5B}"/>
    <cellStyle name="Normal 12 4 2 2 6 2 6 2" xfId="37992" xr:uid="{B5F3FCE0-446D-449E-87E3-2D4D4C5A80CC}"/>
    <cellStyle name="Normal 12 4 2 2 6 2 7" xfId="37993" xr:uid="{09FF291D-8160-4BB7-8638-B5C2535031A0}"/>
    <cellStyle name="Normal 12 4 2 2 6 3" xfId="2645" xr:uid="{59DF7D5B-19E5-4553-974D-C6EF09E2E456}"/>
    <cellStyle name="Normal 12 4 2 2 6 3 2" xfId="8135" xr:uid="{0FEC4814-E39C-4D8C-8A97-F5B464E48B8C}"/>
    <cellStyle name="Normal 12 4 2 2 6 3 2 2" xfId="20945" xr:uid="{0923A6EB-0B9B-4263-9AA3-A560132CCF7F}"/>
    <cellStyle name="Normal 12 4 2 2 6 3 2 2 2" xfId="37994" xr:uid="{E79FF4F2-2FA5-47F8-A105-CC0E666FAC84}"/>
    <cellStyle name="Normal 12 4 2 2 6 3 2 3" xfId="37995" xr:uid="{E483BC33-68E1-4A8A-BD3D-8C3AD26C2EB4}"/>
    <cellStyle name="Normal 12 4 2 2 6 3 3" xfId="15455" xr:uid="{26982B61-EFE8-4BA5-B233-083CF0010993}"/>
    <cellStyle name="Normal 12 4 2 2 6 3 3 2" xfId="37996" xr:uid="{45767BDF-0163-4587-9BA3-258AEE1EE5FB}"/>
    <cellStyle name="Normal 12 4 2 2 6 3 4" xfId="37997" xr:uid="{B8A23625-3B5D-4E57-93B0-2875FE0BD7A8}"/>
    <cellStyle name="Normal 12 4 2 2 6 4" xfId="4475" xr:uid="{8FB452AD-D56C-4781-A3A8-6257CC8513CC}"/>
    <cellStyle name="Normal 12 4 2 2 6 4 2" xfId="9965" xr:uid="{B8E9EDCD-5B14-4F40-905F-297DAB37E3C8}"/>
    <cellStyle name="Normal 12 4 2 2 6 4 2 2" xfId="22775" xr:uid="{F424BBB5-9834-4AE3-82FC-41637DAD2A34}"/>
    <cellStyle name="Normal 12 4 2 2 6 4 2 2 2" xfId="37998" xr:uid="{6EE87FDD-8163-4A86-B4A3-B20A48D44963}"/>
    <cellStyle name="Normal 12 4 2 2 6 4 2 3" xfId="37999" xr:uid="{86FE9885-D02A-4762-8043-D9CF0ABDB860}"/>
    <cellStyle name="Normal 12 4 2 2 6 4 3" xfId="17285" xr:uid="{7AE911FE-AF23-437B-9108-88ECA79CE12B}"/>
    <cellStyle name="Normal 12 4 2 2 6 4 3 2" xfId="38000" xr:uid="{4EBD20CA-1753-4C68-AD31-B5F0211ECE1C}"/>
    <cellStyle name="Normal 12 4 2 2 6 4 4" xfId="38001" xr:uid="{BEBB92AE-2211-48D8-8FD9-E42CA2C98E2E}"/>
    <cellStyle name="Normal 12 4 2 2 6 5" xfId="11795" xr:uid="{FF5143D8-828E-4364-960D-30C80FC7E190}"/>
    <cellStyle name="Normal 12 4 2 2 6 5 2" xfId="24605" xr:uid="{A5993D64-E08C-4D1E-89C7-F7F018BC7578}"/>
    <cellStyle name="Normal 12 4 2 2 6 5 2 2" xfId="38002" xr:uid="{CD95F6B0-8389-43CA-BFDB-5B0E263FF05F}"/>
    <cellStyle name="Normal 12 4 2 2 6 5 3" xfId="38003" xr:uid="{5B2FCDF3-139A-4E62-BFF2-D1896C8EF7FA}"/>
    <cellStyle name="Normal 12 4 2 2 6 6" xfId="6305" xr:uid="{C712C6C1-FFC4-4DFA-BDEA-25EE21ED71CA}"/>
    <cellStyle name="Normal 12 4 2 2 6 6 2" xfId="19115" xr:uid="{D5655E5B-CCF8-43A0-A2B1-8C76B31B429E}"/>
    <cellStyle name="Normal 12 4 2 2 6 6 2 2" xfId="38004" xr:uid="{18BC7EB5-5698-450D-8D74-A061135E4E0E}"/>
    <cellStyle name="Normal 12 4 2 2 6 6 3" xfId="38005" xr:uid="{B037EE1C-37A0-48FF-8C7E-762754009F35}"/>
    <cellStyle name="Normal 12 4 2 2 6 7" xfId="13625" xr:uid="{04041434-3A71-45C0-BAEA-81A8D97F7178}"/>
    <cellStyle name="Normal 12 4 2 2 6 7 2" xfId="38006" xr:uid="{55602591-8309-4B17-B40F-7733DE8F94ED}"/>
    <cellStyle name="Normal 12 4 2 2 6 8" xfId="38007" xr:uid="{03CF651B-F735-4A7A-A7B9-649711825508}"/>
    <cellStyle name="Normal 12 4 2 2 7" xfId="1215" xr:uid="{01CA567F-EEF9-4AD9-85D7-5C08CD394513}"/>
    <cellStyle name="Normal 12 4 2 2 7 2" xfId="3045" xr:uid="{B03707EF-9C17-40F5-AF3C-4AD4AADE88C0}"/>
    <cellStyle name="Normal 12 4 2 2 7 2 2" xfId="8535" xr:uid="{9E71C29C-ED5D-49DE-BCC5-6C164F682D2F}"/>
    <cellStyle name="Normal 12 4 2 2 7 2 2 2" xfId="21345" xr:uid="{AA624549-B9F1-498D-82C2-94BEB1CFFEEA}"/>
    <cellStyle name="Normal 12 4 2 2 7 2 2 2 2" xfId="38008" xr:uid="{29E42355-C055-46D3-B33B-2EB73F0EBAE3}"/>
    <cellStyle name="Normal 12 4 2 2 7 2 2 3" xfId="38009" xr:uid="{CF461D48-0262-41CE-AB1C-4CDA30F21967}"/>
    <cellStyle name="Normal 12 4 2 2 7 2 3" xfId="15855" xr:uid="{C6D27358-BC34-4EE1-B57F-C7EBEE5AF700}"/>
    <cellStyle name="Normal 12 4 2 2 7 2 3 2" xfId="38010" xr:uid="{BD75BB73-5417-4F82-A2DC-84EF6D4935B2}"/>
    <cellStyle name="Normal 12 4 2 2 7 2 4" xfId="38011" xr:uid="{3D88A1D4-1E9C-4FA8-9439-D9DCAFF3D51C}"/>
    <cellStyle name="Normal 12 4 2 2 7 3" xfId="4875" xr:uid="{14A21D23-2CB1-4ACF-A15E-8468D0CD7552}"/>
    <cellStyle name="Normal 12 4 2 2 7 3 2" xfId="10365" xr:uid="{94D423B4-931D-4FC4-9065-89E373BADCC5}"/>
    <cellStyle name="Normal 12 4 2 2 7 3 2 2" xfId="23175" xr:uid="{C2798F88-BBFB-4BC6-9C3F-BEFBF34C93B6}"/>
    <cellStyle name="Normal 12 4 2 2 7 3 2 2 2" xfId="38012" xr:uid="{DADA6900-4ED8-4A6F-8CC3-457043961A5B}"/>
    <cellStyle name="Normal 12 4 2 2 7 3 2 3" xfId="38013" xr:uid="{D5C179D6-273C-4942-ACDD-443D5EBE417A}"/>
    <cellStyle name="Normal 12 4 2 2 7 3 3" xfId="17685" xr:uid="{C2163732-A5C2-4690-A6AB-4EB00F75F42D}"/>
    <cellStyle name="Normal 12 4 2 2 7 3 3 2" xfId="38014" xr:uid="{5AEAEEBC-F477-42EF-9150-F8816D1D84AF}"/>
    <cellStyle name="Normal 12 4 2 2 7 3 4" xfId="38015" xr:uid="{2A8E4736-618D-4989-A8C8-A55AB0E708A3}"/>
    <cellStyle name="Normal 12 4 2 2 7 4" xfId="12195" xr:uid="{A5A9970F-7B99-4E95-A13E-67A9065DF5E9}"/>
    <cellStyle name="Normal 12 4 2 2 7 4 2" xfId="25005" xr:uid="{B23D5CB6-46F8-4CE0-B543-294CEDDFE089}"/>
    <cellStyle name="Normal 12 4 2 2 7 4 2 2" xfId="38016" xr:uid="{4AD1AB96-CD07-47F6-B198-9141BB5C24F3}"/>
    <cellStyle name="Normal 12 4 2 2 7 4 3" xfId="38017" xr:uid="{191DE73D-E19F-40BE-B908-59EECF1AB9DE}"/>
    <cellStyle name="Normal 12 4 2 2 7 5" xfId="6705" xr:uid="{B0411AAB-A192-4C4A-AA47-9741F34BB6FD}"/>
    <cellStyle name="Normal 12 4 2 2 7 5 2" xfId="19515" xr:uid="{78E034F7-7080-40A4-BCAD-B14C840FF387}"/>
    <cellStyle name="Normal 12 4 2 2 7 5 2 2" xfId="38018" xr:uid="{931DF385-3645-4E91-80AD-8EB739C72B6E}"/>
    <cellStyle name="Normal 12 4 2 2 7 5 3" xfId="38019" xr:uid="{B79BE7F5-E6ED-46EB-A16D-BCCF066BFC77}"/>
    <cellStyle name="Normal 12 4 2 2 7 6" xfId="14025" xr:uid="{7844E887-FEF8-4529-AD71-710737924CD9}"/>
    <cellStyle name="Normal 12 4 2 2 7 6 2" xfId="38020" xr:uid="{2E231DEC-58D3-4839-9802-B0D0A534EA3B}"/>
    <cellStyle name="Normal 12 4 2 2 7 7" xfId="38021" xr:uid="{C773C92C-F293-41E3-8F68-60EAB69DC3AA}"/>
    <cellStyle name="Normal 12 4 2 2 8" xfId="2110" xr:uid="{9D1D81F4-B75F-4E60-8F46-F911983D8A1A}"/>
    <cellStyle name="Normal 12 4 2 2 8 2" xfId="3940" xr:uid="{D41E34B9-FD16-4EE2-9C2A-498B7830A725}"/>
    <cellStyle name="Normal 12 4 2 2 8 2 2" xfId="9430" xr:uid="{C24F6665-1A55-454B-915D-F45C9A770BF9}"/>
    <cellStyle name="Normal 12 4 2 2 8 2 2 2" xfId="22240" xr:uid="{CECF4388-D503-4AB3-B369-BCF10DA88189}"/>
    <cellStyle name="Normal 12 4 2 2 8 2 2 2 2" xfId="38022" xr:uid="{6D8A9374-FDB8-4FB1-BE97-24FF71AA15EB}"/>
    <cellStyle name="Normal 12 4 2 2 8 2 2 3" xfId="38023" xr:uid="{CDE2BB61-B137-4CA9-BFCD-62479633A0DC}"/>
    <cellStyle name="Normal 12 4 2 2 8 2 3" xfId="16750" xr:uid="{36405350-FA65-479C-BB2C-BFA9FD63EF58}"/>
    <cellStyle name="Normal 12 4 2 2 8 2 3 2" xfId="38024" xr:uid="{80CF076F-2F68-4AE8-9ACB-0B765BB3839A}"/>
    <cellStyle name="Normal 12 4 2 2 8 2 4" xfId="38025" xr:uid="{FB8C52DD-175C-49E2-BD46-CB9333BBF82D}"/>
    <cellStyle name="Normal 12 4 2 2 8 3" xfId="5770" xr:uid="{8CF78DEE-5CAD-4050-A6E6-2FC37E62247D}"/>
    <cellStyle name="Normal 12 4 2 2 8 3 2" xfId="11260" xr:uid="{D240AFA6-B9B7-4826-9C2E-F1F122ECC81B}"/>
    <cellStyle name="Normal 12 4 2 2 8 3 2 2" xfId="24070" xr:uid="{953254BF-3EEF-4178-A4FD-ABC5DF1BFE63}"/>
    <cellStyle name="Normal 12 4 2 2 8 3 2 2 2" xfId="38026" xr:uid="{B7736E8B-B286-4F0A-9369-ABE64F78D08B}"/>
    <cellStyle name="Normal 12 4 2 2 8 3 2 3" xfId="38027" xr:uid="{1EF07B05-75FB-4170-B0C8-66D5A2D19687}"/>
    <cellStyle name="Normal 12 4 2 2 8 3 3" xfId="18580" xr:uid="{423A85E0-DA1B-4FB1-AB37-828869BAA9B8}"/>
    <cellStyle name="Normal 12 4 2 2 8 3 3 2" xfId="38028" xr:uid="{ABCB51D3-B932-4CDC-A1DF-F0884AF89D81}"/>
    <cellStyle name="Normal 12 4 2 2 8 3 4" xfId="38029" xr:uid="{5A0A6C00-AAF1-4975-A1BE-F4FE40760F1F}"/>
    <cellStyle name="Normal 12 4 2 2 8 4" xfId="13090" xr:uid="{B7359D99-1DFC-4FEF-BA07-07729DCE0103}"/>
    <cellStyle name="Normal 12 4 2 2 8 4 2" xfId="25900" xr:uid="{33C851AB-5B1C-4B2B-8156-10460BFD2334}"/>
    <cellStyle name="Normal 12 4 2 2 8 4 2 2" xfId="38030" xr:uid="{6A6C90E4-6BA2-4343-9808-4D4E2CCEFB18}"/>
    <cellStyle name="Normal 12 4 2 2 8 4 3" xfId="38031" xr:uid="{932720A6-195C-41F8-A2BA-54761CFA7A6E}"/>
    <cellStyle name="Normal 12 4 2 2 8 5" xfId="7600" xr:uid="{E1A24C9E-4300-4D4F-A652-AA5CC97832AB}"/>
    <cellStyle name="Normal 12 4 2 2 8 5 2" xfId="20410" xr:uid="{878AD2A6-D765-47C2-9147-B1F58942B983}"/>
    <cellStyle name="Normal 12 4 2 2 8 5 2 2" xfId="38032" xr:uid="{ABC976BD-F045-4B9A-9898-54D0263CBEFE}"/>
    <cellStyle name="Normal 12 4 2 2 8 5 3" xfId="38033" xr:uid="{B8313C3D-2E6A-4A25-9168-2B904D007A9D}"/>
    <cellStyle name="Normal 12 4 2 2 8 6" xfId="14920" xr:uid="{069C9FF3-DDDD-4C31-8BAB-E81BFE386709}"/>
    <cellStyle name="Normal 12 4 2 2 8 6 2" xfId="38034" xr:uid="{E70A90CE-E65C-4A43-B561-25EB1E463B1B}"/>
    <cellStyle name="Normal 12 4 2 2 8 7" xfId="38035" xr:uid="{CA2FEC22-06F7-4553-835B-DD41AF7CAAC1}"/>
    <cellStyle name="Normal 12 4 2 2 9" xfId="2151" xr:uid="{527DD46B-0454-42D2-AC1A-02A9456973A1}"/>
    <cellStyle name="Normal 12 4 2 2 9 2" xfId="7641" xr:uid="{E3A6725F-1686-49C7-A385-43C465338EAF}"/>
    <cellStyle name="Normal 12 4 2 2 9 2 2" xfId="20451" xr:uid="{A7F4DC68-7351-48EF-8C4A-CF939D4BB5B9}"/>
    <cellStyle name="Normal 12 4 2 2 9 2 2 2" xfId="38036" xr:uid="{0905BE39-A44D-4AE7-B957-1EBEC161CFFF}"/>
    <cellStyle name="Normal 12 4 2 2 9 2 3" xfId="38037" xr:uid="{CBCDD584-BAE7-4662-ABF9-0421E11AB141}"/>
    <cellStyle name="Normal 12 4 2 2 9 3" xfId="14961" xr:uid="{B357D425-75C8-4AE2-8F19-8820C47F34BC}"/>
    <cellStyle name="Normal 12 4 2 2 9 3 2" xfId="38038" xr:uid="{5EF134A6-5DB6-48D7-9607-B69D72E8EF7A}"/>
    <cellStyle name="Normal 12 4 2 2 9 4" xfId="38039" xr:uid="{9B0063D3-3C83-425C-8893-6425067B6BF7}"/>
    <cellStyle name="Normal 12 4 2 3" xfId="381" xr:uid="{860C510F-0D58-4F3D-AEA8-3F95B7FEBFEC}"/>
    <cellStyle name="Normal 12 4 2 3 10" xfId="5873" xr:uid="{D6230AE3-E616-43CE-A10B-13A8EA67A82F}"/>
    <cellStyle name="Normal 12 4 2 3 10 2" xfId="18683" xr:uid="{8CCB13F5-B828-4D14-826E-C007A0FEBDB3}"/>
    <cellStyle name="Normal 12 4 2 3 10 2 2" xfId="38040" xr:uid="{E866877E-DFD5-4842-8C9F-B06D8D07D743}"/>
    <cellStyle name="Normal 12 4 2 3 10 3" xfId="38041" xr:uid="{879AC531-0811-4B29-ADA6-ACA85422A5A8}"/>
    <cellStyle name="Normal 12 4 2 3 11" xfId="13193" xr:uid="{E1A89317-8F57-428A-A016-D2DC018DCAAE}"/>
    <cellStyle name="Normal 12 4 2 3 11 2" xfId="38042" xr:uid="{80D9DF6D-6492-4946-8007-EE95B82F0B74}"/>
    <cellStyle name="Normal 12 4 2 3 12" xfId="38043" xr:uid="{E9AE9347-A39B-46AF-BC43-4B5951981578}"/>
    <cellStyle name="Normal 12 4 2 3 2" xfId="610" xr:uid="{7A8E7418-52FD-47EE-BAF1-CDFCE4F38CF0}"/>
    <cellStyle name="Normal 12 4 2 3 2 2" xfId="1009" xr:uid="{A9AAF6C2-B756-4E3F-B333-C1B6916ABE42}"/>
    <cellStyle name="Normal 12 4 2 3 2 2 2" xfId="1904" xr:uid="{6669F71D-F057-42EF-B76A-896621A9A389}"/>
    <cellStyle name="Normal 12 4 2 3 2 2 2 2" xfId="3734" xr:uid="{A175A010-54E0-4F57-B776-62F43D84C216}"/>
    <cellStyle name="Normal 12 4 2 3 2 2 2 2 2" xfId="9224" xr:uid="{F7676023-9EEB-4BFE-9391-63848BCAD7A6}"/>
    <cellStyle name="Normal 12 4 2 3 2 2 2 2 2 2" xfId="22034" xr:uid="{407F6A1B-6ABF-4C8F-83A7-B36D72762D23}"/>
    <cellStyle name="Normal 12 4 2 3 2 2 2 2 2 2 2" xfId="38044" xr:uid="{E571304F-D11E-4A0C-A870-66202E924563}"/>
    <cellStyle name="Normal 12 4 2 3 2 2 2 2 2 3" xfId="38045" xr:uid="{5F22AAE2-1645-4AE0-85DE-27426B867FC1}"/>
    <cellStyle name="Normal 12 4 2 3 2 2 2 2 3" xfId="16544" xr:uid="{71688D6F-9D3A-4C07-B57C-C002BBF4CB7C}"/>
    <cellStyle name="Normal 12 4 2 3 2 2 2 2 3 2" xfId="38046" xr:uid="{519EF2BB-29D9-49CC-B996-58EBE3EB6347}"/>
    <cellStyle name="Normal 12 4 2 3 2 2 2 2 4" xfId="38047" xr:uid="{D69ED102-8833-4058-9DC1-09676CB07692}"/>
    <cellStyle name="Normal 12 4 2 3 2 2 2 3" xfId="5564" xr:uid="{26AB3AD4-A462-4748-9F96-AD5B18BDDFA8}"/>
    <cellStyle name="Normal 12 4 2 3 2 2 2 3 2" xfId="11054" xr:uid="{B6B6A7B7-1E03-4D73-9644-726FF0AB1175}"/>
    <cellStyle name="Normal 12 4 2 3 2 2 2 3 2 2" xfId="23864" xr:uid="{5985B794-48E2-4748-A497-26146770B973}"/>
    <cellStyle name="Normal 12 4 2 3 2 2 2 3 2 2 2" xfId="38048" xr:uid="{88662D7F-7779-4F51-AA7E-142446655991}"/>
    <cellStyle name="Normal 12 4 2 3 2 2 2 3 2 3" xfId="38049" xr:uid="{571797FD-F0B3-49C2-A546-1D09A330EB3B}"/>
    <cellStyle name="Normal 12 4 2 3 2 2 2 3 3" xfId="18374" xr:uid="{2085D673-FDE4-4B20-8779-9DC4F1A83C53}"/>
    <cellStyle name="Normal 12 4 2 3 2 2 2 3 3 2" xfId="38050" xr:uid="{662BA607-7FF2-4804-BAAC-DA96537ADCF7}"/>
    <cellStyle name="Normal 12 4 2 3 2 2 2 3 4" xfId="38051" xr:uid="{67D147B0-BA62-428A-A589-6B60CC168D05}"/>
    <cellStyle name="Normal 12 4 2 3 2 2 2 4" xfId="12884" xr:uid="{6BB90810-1EB8-4F0D-9FC1-5B586420980D}"/>
    <cellStyle name="Normal 12 4 2 3 2 2 2 4 2" xfId="25694" xr:uid="{FBE3AC4D-657A-40EF-B838-9F7121E593BB}"/>
    <cellStyle name="Normal 12 4 2 3 2 2 2 4 2 2" xfId="38052" xr:uid="{196A2B15-2C1F-4B49-BDA7-B160FBB31E40}"/>
    <cellStyle name="Normal 12 4 2 3 2 2 2 4 3" xfId="38053" xr:uid="{FEE64460-89F4-49E9-A504-3A54EC0494AA}"/>
    <cellStyle name="Normal 12 4 2 3 2 2 2 5" xfId="7394" xr:uid="{AC23BFED-796B-4EA4-8860-9E8EBA919CF8}"/>
    <cellStyle name="Normal 12 4 2 3 2 2 2 5 2" xfId="20204" xr:uid="{5424F8DF-B883-44E2-8F81-ED1EA8B5F796}"/>
    <cellStyle name="Normal 12 4 2 3 2 2 2 5 2 2" xfId="38054" xr:uid="{525BF976-3A25-4114-91A6-136B56192C4F}"/>
    <cellStyle name="Normal 12 4 2 3 2 2 2 5 3" xfId="38055" xr:uid="{647A0839-6329-4401-9120-31CC08EC4922}"/>
    <cellStyle name="Normal 12 4 2 3 2 2 2 6" xfId="14714" xr:uid="{0D4156A0-986C-49B6-BE9D-FA46C62AA52E}"/>
    <cellStyle name="Normal 12 4 2 3 2 2 2 6 2" xfId="38056" xr:uid="{CD6EF125-7EAA-4FDA-BEAD-39C646B675FD}"/>
    <cellStyle name="Normal 12 4 2 3 2 2 2 7" xfId="38057" xr:uid="{AF39E348-0D81-472D-897E-F912BCC0F6AF}"/>
    <cellStyle name="Normal 12 4 2 3 2 2 3" xfId="2840" xr:uid="{9E51D88E-7BF2-4757-A334-F114FD9016F2}"/>
    <cellStyle name="Normal 12 4 2 3 2 2 3 2" xfId="8330" xr:uid="{2B4EF709-610D-4EEC-8516-8EB41785C8A2}"/>
    <cellStyle name="Normal 12 4 2 3 2 2 3 2 2" xfId="21140" xr:uid="{4D0582BF-AE9F-406D-814B-835A60FEC5AB}"/>
    <cellStyle name="Normal 12 4 2 3 2 2 3 2 2 2" xfId="38058" xr:uid="{9F5E2761-58FB-4B68-9D47-18E854CC6025}"/>
    <cellStyle name="Normal 12 4 2 3 2 2 3 2 3" xfId="38059" xr:uid="{67D38A98-81B0-429F-82DA-FFA19F0F2B37}"/>
    <cellStyle name="Normal 12 4 2 3 2 2 3 3" xfId="15650" xr:uid="{99BF19BC-5E91-4F6B-B7C6-550FE37497F4}"/>
    <cellStyle name="Normal 12 4 2 3 2 2 3 3 2" xfId="38060" xr:uid="{15A600D5-0870-464C-991B-4A384E0D36D8}"/>
    <cellStyle name="Normal 12 4 2 3 2 2 3 4" xfId="38061" xr:uid="{573D83DD-FD64-4FB6-86C7-224B43DEC6DD}"/>
    <cellStyle name="Normal 12 4 2 3 2 2 4" xfId="4670" xr:uid="{15321C00-F94C-4D82-A143-4BA1479AA5A0}"/>
    <cellStyle name="Normal 12 4 2 3 2 2 4 2" xfId="10160" xr:uid="{98480F86-8B1F-4814-8FEB-0E99AAD8EECF}"/>
    <cellStyle name="Normal 12 4 2 3 2 2 4 2 2" xfId="22970" xr:uid="{C8B8A252-A4FF-4874-B53E-EBAD794DB00D}"/>
    <cellStyle name="Normal 12 4 2 3 2 2 4 2 2 2" xfId="38062" xr:uid="{6AA73539-DCF5-4625-B824-666A28679864}"/>
    <cellStyle name="Normal 12 4 2 3 2 2 4 2 3" xfId="38063" xr:uid="{1148D96C-3359-4FD0-91E4-517542D7859D}"/>
    <cellStyle name="Normal 12 4 2 3 2 2 4 3" xfId="17480" xr:uid="{B9B6FAF5-B6B4-4A6F-A30F-71A42D21244C}"/>
    <cellStyle name="Normal 12 4 2 3 2 2 4 3 2" xfId="38064" xr:uid="{BDC094D7-EBA4-419F-9055-7243B614FBA3}"/>
    <cellStyle name="Normal 12 4 2 3 2 2 4 4" xfId="38065" xr:uid="{D682900F-A91A-436D-AE16-61DD01B3D8E6}"/>
    <cellStyle name="Normal 12 4 2 3 2 2 5" xfId="11990" xr:uid="{E8B8C7B7-D4E2-4C26-AA35-7DBA8D3132FD}"/>
    <cellStyle name="Normal 12 4 2 3 2 2 5 2" xfId="24800" xr:uid="{A3874E98-51EA-4E65-A1DF-F95862566F5B}"/>
    <cellStyle name="Normal 12 4 2 3 2 2 5 2 2" xfId="38066" xr:uid="{E19C7D08-A86E-4A59-A9F2-3DF716AF2863}"/>
    <cellStyle name="Normal 12 4 2 3 2 2 5 3" xfId="38067" xr:uid="{45346926-A7D2-42DB-A9FE-3C231D49453A}"/>
    <cellStyle name="Normal 12 4 2 3 2 2 6" xfId="6500" xr:uid="{F13C8184-352E-4416-85F0-D407B7A48B59}"/>
    <cellStyle name="Normal 12 4 2 3 2 2 6 2" xfId="19310" xr:uid="{16C759F5-C871-4957-8669-B43BD488D6BC}"/>
    <cellStyle name="Normal 12 4 2 3 2 2 6 2 2" xfId="38068" xr:uid="{9C1208DC-8209-4475-BCCD-0C7E223CB813}"/>
    <cellStyle name="Normal 12 4 2 3 2 2 6 3" xfId="38069" xr:uid="{390E7853-AC5A-49C9-AF2F-46505C8C9B02}"/>
    <cellStyle name="Normal 12 4 2 3 2 2 7" xfId="13820" xr:uid="{8915B54E-E4B3-4A97-8100-BAE3C6F985CB}"/>
    <cellStyle name="Normal 12 4 2 3 2 2 7 2" xfId="38070" xr:uid="{08869509-EC31-46B2-9586-203B47DBE4B7}"/>
    <cellStyle name="Normal 12 4 2 3 2 2 8" xfId="38071" xr:uid="{2A8B49E1-C60C-4D68-B800-E68BDE2F491F}"/>
    <cellStyle name="Normal 12 4 2 3 2 3" xfId="1505" xr:uid="{02BFB794-DABD-402C-9ECE-AF77E2492D78}"/>
    <cellStyle name="Normal 12 4 2 3 2 3 2" xfId="3335" xr:uid="{2BEA5C87-8B1F-412F-8992-6496651B55F4}"/>
    <cellStyle name="Normal 12 4 2 3 2 3 2 2" xfId="8825" xr:uid="{1AA6703E-BECD-4FA5-9B42-3AEB267CDD9E}"/>
    <cellStyle name="Normal 12 4 2 3 2 3 2 2 2" xfId="21635" xr:uid="{061FB755-B44A-432D-9FF1-AD86F267403B}"/>
    <cellStyle name="Normal 12 4 2 3 2 3 2 2 2 2" xfId="38072" xr:uid="{6AF6C9F1-432E-40DB-B6AF-74A1C8BCFA0C}"/>
    <cellStyle name="Normal 12 4 2 3 2 3 2 2 3" xfId="38073" xr:uid="{87883724-7A30-4330-B7CA-DDCB2D2AD62F}"/>
    <cellStyle name="Normal 12 4 2 3 2 3 2 3" xfId="16145" xr:uid="{3EA368EE-CD11-45A6-B31B-9019FF94788D}"/>
    <cellStyle name="Normal 12 4 2 3 2 3 2 3 2" xfId="38074" xr:uid="{EE01CF9A-90E7-44E9-9B07-B760B00991AA}"/>
    <cellStyle name="Normal 12 4 2 3 2 3 2 4" xfId="38075" xr:uid="{7482B451-05D2-4DBC-A19B-901720500A4C}"/>
    <cellStyle name="Normal 12 4 2 3 2 3 3" xfId="5165" xr:uid="{A7373A87-3010-4C0E-946E-5E2B0E76553C}"/>
    <cellStyle name="Normal 12 4 2 3 2 3 3 2" xfId="10655" xr:uid="{2CB2E942-D029-4D40-B2FD-0CC8CC2C95F1}"/>
    <cellStyle name="Normal 12 4 2 3 2 3 3 2 2" xfId="23465" xr:uid="{A477FA2B-5D9B-49FC-B843-C483FE70ED68}"/>
    <cellStyle name="Normal 12 4 2 3 2 3 3 2 2 2" xfId="38076" xr:uid="{586DA467-01D4-48E6-B650-4A245BA95779}"/>
    <cellStyle name="Normal 12 4 2 3 2 3 3 2 3" xfId="38077" xr:uid="{AF451D7E-EC07-43FD-8070-BA11BD16FD62}"/>
    <cellStyle name="Normal 12 4 2 3 2 3 3 3" xfId="17975" xr:uid="{A1ADB051-77A4-499F-9C81-9F11033FF9BD}"/>
    <cellStyle name="Normal 12 4 2 3 2 3 3 3 2" xfId="38078" xr:uid="{4BB3C336-FDF1-44B3-9E9B-3BD8269352BB}"/>
    <cellStyle name="Normal 12 4 2 3 2 3 3 4" xfId="38079" xr:uid="{0757F9FE-42BB-4020-B6B5-AA3E3EB23DC2}"/>
    <cellStyle name="Normal 12 4 2 3 2 3 4" xfId="12485" xr:uid="{AB77DF59-3A3A-4480-B48F-E3F6737E617F}"/>
    <cellStyle name="Normal 12 4 2 3 2 3 4 2" xfId="25295" xr:uid="{944D51AF-4300-469D-9E44-8558F68B9393}"/>
    <cellStyle name="Normal 12 4 2 3 2 3 4 2 2" xfId="38080" xr:uid="{F2C72E0C-9F23-4A8E-BEC1-E1958D157693}"/>
    <cellStyle name="Normal 12 4 2 3 2 3 4 3" xfId="38081" xr:uid="{422DD54E-BB4D-418D-BBCE-15F691A021D6}"/>
    <cellStyle name="Normal 12 4 2 3 2 3 5" xfId="6995" xr:uid="{4C20E26C-EBF5-4ADE-8069-08D1541801DC}"/>
    <cellStyle name="Normal 12 4 2 3 2 3 5 2" xfId="19805" xr:uid="{F66C467B-E75C-4141-AA89-394E0981C009}"/>
    <cellStyle name="Normal 12 4 2 3 2 3 5 2 2" xfId="38082" xr:uid="{489ACAE6-7AC2-48E5-B79B-107B32AA57AA}"/>
    <cellStyle name="Normal 12 4 2 3 2 3 5 3" xfId="38083" xr:uid="{E87FC6B9-BA96-46B3-BEF2-59DD60AB2BC4}"/>
    <cellStyle name="Normal 12 4 2 3 2 3 6" xfId="14315" xr:uid="{B0F60DB2-BE36-4C34-A119-EB0F895D28DF}"/>
    <cellStyle name="Normal 12 4 2 3 2 3 6 2" xfId="38084" xr:uid="{C62C5734-4BF9-434D-AF51-5308658EBD7F}"/>
    <cellStyle name="Normal 12 4 2 3 2 3 7" xfId="38085" xr:uid="{F2666BDA-4684-4FFC-88EF-93001E130262}"/>
    <cellStyle name="Normal 12 4 2 3 2 4" xfId="2441" xr:uid="{52942407-F287-43E1-B49A-3AD4B11536F9}"/>
    <cellStyle name="Normal 12 4 2 3 2 4 2" xfId="7931" xr:uid="{93B097F5-4E49-4393-A138-CBFEFEFA1204}"/>
    <cellStyle name="Normal 12 4 2 3 2 4 2 2" xfId="20741" xr:uid="{CFFED89C-5C5C-4A61-9BD4-A785E35AF973}"/>
    <cellStyle name="Normal 12 4 2 3 2 4 2 2 2" xfId="38086" xr:uid="{76F623B3-54F4-4FF8-A0AD-CEE9987255A3}"/>
    <cellStyle name="Normal 12 4 2 3 2 4 2 3" xfId="38087" xr:uid="{91DF3415-68EC-4344-AEEB-83D3FAF6067A}"/>
    <cellStyle name="Normal 12 4 2 3 2 4 3" xfId="15251" xr:uid="{94AD964A-F969-4DE0-AD6E-D4E8BAE8E90B}"/>
    <cellStyle name="Normal 12 4 2 3 2 4 3 2" xfId="38088" xr:uid="{75DDF787-92F4-42FA-9512-1CE5EE6087CE}"/>
    <cellStyle name="Normal 12 4 2 3 2 4 4" xfId="38089" xr:uid="{72783E39-8E58-4459-B049-76BD0731E765}"/>
    <cellStyle name="Normal 12 4 2 3 2 5" xfId="4271" xr:uid="{11C9FEB6-0229-403E-9186-62485FB9DC71}"/>
    <cellStyle name="Normal 12 4 2 3 2 5 2" xfId="9761" xr:uid="{4F9C9CC8-FBDD-4B37-BEFC-00A2DD227C8E}"/>
    <cellStyle name="Normal 12 4 2 3 2 5 2 2" xfId="22571" xr:uid="{8FDF4DA2-805E-475C-B713-DDD50A414A55}"/>
    <cellStyle name="Normal 12 4 2 3 2 5 2 2 2" xfId="38090" xr:uid="{0AB9E51D-D4F7-4E43-BEE0-9B36B3D220A8}"/>
    <cellStyle name="Normal 12 4 2 3 2 5 2 3" xfId="38091" xr:uid="{333ABF91-206C-4836-ADC2-0F525DD52C13}"/>
    <cellStyle name="Normal 12 4 2 3 2 5 3" xfId="17081" xr:uid="{AD1D614C-0609-4DB0-A6C7-E2098776747D}"/>
    <cellStyle name="Normal 12 4 2 3 2 5 3 2" xfId="38092" xr:uid="{6F2FBBD3-E09A-4B1E-AC8C-1B7F4B69D357}"/>
    <cellStyle name="Normal 12 4 2 3 2 5 4" xfId="38093" xr:uid="{9CACA532-7D01-4B8A-B311-0989DF2E8228}"/>
    <cellStyle name="Normal 12 4 2 3 2 6" xfId="11591" xr:uid="{C8C7FDD8-8AA5-417E-8F88-92242C41EC4E}"/>
    <cellStyle name="Normal 12 4 2 3 2 6 2" xfId="24401" xr:uid="{5213B3E5-77F9-4ECF-904A-F8B00F3061A5}"/>
    <cellStyle name="Normal 12 4 2 3 2 6 2 2" xfId="38094" xr:uid="{A36B8432-76BE-401B-843C-E935C51B7F54}"/>
    <cellStyle name="Normal 12 4 2 3 2 6 3" xfId="38095" xr:uid="{E1887DE4-517C-42D8-8D27-DEDF3CEDEDA6}"/>
    <cellStyle name="Normal 12 4 2 3 2 7" xfId="6101" xr:uid="{794813B1-6207-4539-A964-18F719908855}"/>
    <cellStyle name="Normal 12 4 2 3 2 7 2" xfId="18911" xr:uid="{D3B21C00-8D52-49FF-AB73-F96C74100FB3}"/>
    <cellStyle name="Normal 12 4 2 3 2 7 2 2" xfId="38096" xr:uid="{FAE8737B-F80C-495F-A010-BFF0EA2702EF}"/>
    <cellStyle name="Normal 12 4 2 3 2 7 3" xfId="38097" xr:uid="{9C4708A4-7405-4052-B818-8BE60E4769EC}"/>
    <cellStyle name="Normal 12 4 2 3 2 8" xfId="13421" xr:uid="{257FB561-75F4-4202-89D8-96FCDB28B3D1}"/>
    <cellStyle name="Normal 12 4 2 3 2 8 2" xfId="38098" xr:uid="{E3F55084-4E0A-4C53-A188-1645F99E6567}"/>
    <cellStyle name="Normal 12 4 2 3 2 9" xfId="38099" xr:uid="{5818E75B-7BAF-45F1-AD85-5B43932218C7}"/>
    <cellStyle name="Normal 12 4 2 3 3" xfId="742" xr:uid="{09CA198A-EA5A-4206-A5B5-3AE62A66689A}"/>
    <cellStyle name="Normal 12 4 2 3 3 2" xfId="1142" xr:uid="{C4E4E5CC-4E79-4F66-AA25-1B0E774B9827}"/>
    <cellStyle name="Normal 12 4 2 3 3 2 2" xfId="2037" xr:uid="{3AC397EE-BC4E-4BDA-B15A-F6E5FC96CA89}"/>
    <cellStyle name="Normal 12 4 2 3 3 2 2 2" xfId="3867" xr:uid="{628918FE-D977-495A-8DF8-3B3FE80CD3F5}"/>
    <cellStyle name="Normal 12 4 2 3 3 2 2 2 2" xfId="9357" xr:uid="{36114F80-B3BB-4A5B-984F-3F54D699307F}"/>
    <cellStyle name="Normal 12 4 2 3 3 2 2 2 2 2" xfId="22167" xr:uid="{78D3D3DF-F9C6-4C8E-88BA-20E0AB3C0441}"/>
    <cellStyle name="Normal 12 4 2 3 3 2 2 2 2 2 2" xfId="38100" xr:uid="{30DB8680-A26B-4DC4-8E6E-C06DB0D4D76D}"/>
    <cellStyle name="Normal 12 4 2 3 3 2 2 2 2 3" xfId="38101" xr:uid="{CC9DED27-5A9E-4FD9-A703-88AD8269A066}"/>
    <cellStyle name="Normal 12 4 2 3 3 2 2 2 3" xfId="16677" xr:uid="{F1E2C594-8147-4EF9-80E5-C3CA31253101}"/>
    <cellStyle name="Normal 12 4 2 3 3 2 2 2 3 2" xfId="38102" xr:uid="{072174DF-794F-4780-86EC-0E269761A1CC}"/>
    <cellStyle name="Normal 12 4 2 3 3 2 2 2 4" xfId="38103" xr:uid="{1F98A13C-0237-4A4C-8E61-37740575A492}"/>
    <cellStyle name="Normal 12 4 2 3 3 2 2 3" xfId="5697" xr:uid="{4B920740-2D88-44C0-B762-5408282D12F3}"/>
    <cellStyle name="Normal 12 4 2 3 3 2 2 3 2" xfId="11187" xr:uid="{22FBF28E-453F-46FF-AEE3-484885CEDBF0}"/>
    <cellStyle name="Normal 12 4 2 3 3 2 2 3 2 2" xfId="23997" xr:uid="{2DFC0683-BD95-4A9C-A19E-C9359552FA35}"/>
    <cellStyle name="Normal 12 4 2 3 3 2 2 3 2 2 2" xfId="38104" xr:uid="{15AB3A97-6ECD-4AC1-B014-8EADAFFECE67}"/>
    <cellStyle name="Normal 12 4 2 3 3 2 2 3 2 3" xfId="38105" xr:uid="{BA1B74BC-0E40-4BC4-B794-E6550F0EB53A}"/>
    <cellStyle name="Normal 12 4 2 3 3 2 2 3 3" xfId="18507" xr:uid="{E8AD6EA4-1A1C-40B3-852E-B4AE01232AE0}"/>
    <cellStyle name="Normal 12 4 2 3 3 2 2 3 3 2" xfId="38106" xr:uid="{7A48057E-2C2D-4633-A011-4951AC146A5B}"/>
    <cellStyle name="Normal 12 4 2 3 3 2 2 3 4" xfId="38107" xr:uid="{1BA2BA99-E4A7-45C6-8CF9-4C83316737F2}"/>
    <cellStyle name="Normal 12 4 2 3 3 2 2 4" xfId="13017" xr:uid="{A230F57C-1262-47AD-AE0F-E6CA510E5F32}"/>
    <cellStyle name="Normal 12 4 2 3 3 2 2 4 2" xfId="25827" xr:uid="{E11CF76C-9630-47A8-9E6F-A06A77B2ECA3}"/>
    <cellStyle name="Normal 12 4 2 3 3 2 2 4 2 2" xfId="38108" xr:uid="{8D1DF324-3BEE-40F0-A3D1-8C6B4CFB2806}"/>
    <cellStyle name="Normal 12 4 2 3 3 2 2 4 3" xfId="38109" xr:uid="{CED29BF5-2338-4E04-A784-DB7A840A6B76}"/>
    <cellStyle name="Normal 12 4 2 3 3 2 2 5" xfId="7527" xr:uid="{410A24D5-B0EE-4B4A-869A-4BACD3D95E68}"/>
    <cellStyle name="Normal 12 4 2 3 3 2 2 5 2" xfId="20337" xr:uid="{B8C11B56-AC31-46E1-9D3C-048ACC45A762}"/>
    <cellStyle name="Normal 12 4 2 3 3 2 2 5 2 2" xfId="38110" xr:uid="{A10D0ABD-2BC2-4364-92A0-B65F9C2666C5}"/>
    <cellStyle name="Normal 12 4 2 3 3 2 2 5 3" xfId="38111" xr:uid="{0B905F19-BC99-40C7-88D2-7582F5CF82D6}"/>
    <cellStyle name="Normal 12 4 2 3 3 2 2 6" xfId="14847" xr:uid="{7C6AA83D-13A3-4AC6-9538-3F787DAB347F}"/>
    <cellStyle name="Normal 12 4 2 3 3 2 2 6 2" xfId="38112" xr:uid="{6ADCD6EC-EDD3-4BA2-8163-1AE18970256F}"/>
    <cellStyle name="Normal 12 4 2 3 3 2 2 7" xfId="38113" xr:uid="{7BE974AF-35E0-4913-8F5E-82101E8278C5}"/>
    <cellStyle name="Normal 12 4 2 3 3 2 3" xfId="2973" xr:uid="{91C7B469-765F-4C79-B8B0-0362279E3895}"/>
    <cellStyle name="Normal 12 4 2 3 3 2 3 2" xfId="8463" xr:uid="{0C2D556C-C509-40FE-8B5A-A18421A9EB59}"/>
    <cellStyle name="Normal 12 4 2 3 3 2 3 2 2" xfId="21273" xr:uid="{E77743FD-B02C-4861-855A-018F30B7E3C9}"/>
    <cellStyle name="Normal 12 4 2 3 3 2 3 2 2 2" xfId="38114" xr:uid="{B2A0DA7E-C52B-4679-9198-9EFD1E9CA8AE}"/>
    <cellStyle name="Normal 12 4 2 3 3 2 3 2 3" xfId="38115" xr:uid="{22C8DE8E-05B3-42A0-943B-50994393D6D3}"/>
    <cellStyle name="Normal 12 4 2 3 3 2 3 3" xfId="15783" xr:uid="{BC3E482F-8526-488A-A460-E7897A425C66}"/>
    <cellStyle name="Normal 12 4 2 3 3 2 3 3 2" xfId="38116" xr:uid="{763D7020-7C44-4902-A43E-0546CDB54B27}"/>
    <cellStyle name="Normal 12 4 2 3 3 2 3 4" xfId="38117" xr:uid="{D6842523-CC83-44A1-9BFD-E3163681DB56}"/>
    <cellStyle name="Normal 12 4 2 3 3 2 4" xfId="4803" xr:uid="{D557C3F7-3549-448A-B48D-A636F2A40FFC}"/>
    <cellStyle name="Normal 12 4 2 3 3 2 4 2" xfId="10293" xr:uid="{EAC70F86-D922-4697-91E9-F04DC14EE407}"/>
    <cellStyle name="Normal 12 4 2 3 3 2 4 2 2" xfId="23103" xr:uid="{6279EA88-B97B-4598-A1B5-BD73A4C21D01}"/>
    <cellStyle name="Normal 12 4 2 3 3 2 4 2 2 2" xfId="38118" xr:uid="{5D927561-2F33-4437-A426-9AB77CB8FF31}"/>
    <cellStyle name="Normal 12 4 2 3 3 2 4 2 3" xfId="38119" xr:uid="{42543F7A-FC06-4945-8DC0-102C284C3FE6}"/>
    <cellStyle name="Normal 12 4 2 3 3 2 4 3" xfId="17613" xr:uid="{2F3136AC-6B65-4FC9-96AD-31FD17F86EBD}"/>
    <cellStyle name="Normal 12 4 2 3 3 2 4 3 2" xfId="38120" xr:uid="{07E4EEC7-990A-4318-9EEA-355C6678A97C}"/>
    <cellStyle name="Normal 12 4 2 3 3 2 4 4" xfId="38121" xr:uid="{E5C31CB2-0767-411C-8892-D2324E0B9590}"/>
    <cellStyle name="Normal 12 4 2 3 3 2 5" xfId="12123" xr:uid="{21BE3EBC-9AA3-484B-8095-9A1FBA5713B1}"/>
    <cellStyle name="Normal 12 4 2 3 3 2 5 2" xfId="24933" xr:uid="{1A175FA1-3327-4B8D-AF5F-04E4A4F4FAAB}"/>
    <cellStyle name="Normal 12 4 2 3 3 2 5 2 2" xfId="38122" xr:uid="{2038A565-B757-4351-A634-CFFE63A29509}"/>
    <cellStyle name="Normal 12 4 2 3 3 2 5 3" xfId="38123" xr:uid="{A9BAB1BE-DEE1-4DB3-BB2F-0BD0B8DC13DE}"/>
    <cellStyle name="Normal 12 4 2 3 3 2 6" xfId="6633" xr:uid="{1CF993F8-C7EF-4FDE-A5D1-833EF1AC9577}"/>
    <cellStyle name="Normal 12 4 2 3 3 2 6 2" xfId="19443" xr:uid="{0B15E037-96FF-4D9A-A373-D14E91AC2DD6}"/>
    <cellStyle name="Normal 12 4 2 3 3 2 6 2 2" xfId="38124" xr:uid="{65E3EDA6-5282-44B4-8C9C-A18BA6ADDDDA}"/>
    <cellStyle name="Normal 12 4 2 3 3 2 6 3" xfId="38125" xr:uid="{BC19EF17-EEA5-47B4-A629-50622F970111}"/>
    <cellStyle name="Normal 12 4 2 3 3 2 7" xfId="13953" xr:uid="{4A9922D1-94CF-41E9-9E3D-70D67D7522C4}"/>
    <cellStyle name="Normal 12 4 2 3 3 2 7 2" xfId="38126" xr:uid="{B6687FD8-B0DF-447B-B929-CDB04601FCC8}"/>
    <cellStyle name="Normal 12 4 2 3 3 2 8" xfId="38127" xr:uid="{E65F4B57-DD7A-483F-A3D4-D072DDB2D923}"/>
    <cellStyle name="Normal 12 4 2 3 3 3" xfId="1637" xr:uid="{222C38DE-BD67-4F0F-93DA-89EBF0B8AD4D}"/>
    <cellStyle name="Normal 12 4 2 3 3 3 2" xfId="3467" xr:uid="{C89224D7-7569-4BF0-8C7C-7B80DE23B034}"/>
    <cellStyle name="Normal 12 4 2 3 3 3 2 2" xfId="8957" xr:uid="{23FDB552-EC42-47E1-97E5-4AC1061FDC1E}"/>
    <cellStyle name="Normal 12 4 2 3 3 3 2 2 2" xfId="21767" xr:uid="{CEF23956-64E8-4984-8739-FD12479A5790}"/>
    <cellStyle name="Normal 12 4 2 3 3 3 2 2 2 2" xfId="38128" xr:uid="{FCA5D938-5BFD-4323-9C02-AD4C79767A4C}"/>
    <cellStyle name="Normal 12 4 2 3 3 3 2 2 3" xfId="38129" xr:uid="{8765B4C9-CDE8-49B2-B170-3658CE882F3E}"/>
    <cellStyle name="Normal 12 4 2 3 3 3 2 3" xfId="16277" xr:uid="{A8AB5E1B-B1AC-4498-AF6B-C251E313EB03}"/>
    <cellStyle name="Normal 12 4 2 3 3 3 2 3 2" xfId="38130" xr:uid="{E7EF5ACE-6AD5-467E-84A8-CBEA69EE75A3}"/>
    <cellStyle name="Normal 12 4 2 3 3 3 2 4" xfId="38131" xr:uid="{9F5C5FCC-B784-448D-964E-AA0453CB3BED}"/>
    <cellStyle name="Normal 12 4 2 3 3 3 3" xfId="5297" xr:uid="{8579A63C-CBA8-495D-94DF-2F113832496B}"/>
    <cellStyle name="Normal 12 4 2 3 3 3 3 2" xfId="10787" xr:uid="{5AF4029E-E928-4C1E-BD5A-98F26863432A}"/>
    <cellStyle name="Normal 12 4 2 3 3 3 3 2 2" xfId="23597" xr:uid="{58152CE0-B4AB-42AB-8000-1851CDD6A33E}"/>
    <cellStyle name="Normal 12 4 2 3 3 3 3 2 2 2" xfId="38132" xr:uid="{842AFC4F-E4FD-4B8B-BE52-D28805B72870}"/>
    <cellStyle name="Normal 12 4 2 3 3 3 3 2 3" xfId="38133" xr:uid="{5185E0CB-4170-4FBF-BBE0-93D0C4FFC65E}"/>
    <cellStyle name="Normal 12 4 2 3 3 3 3 3" xfId="18107" xr:uid="{419C9C9F-786F-42C0-AC7D-A63FA60205E2}"/>
    <cellStyle name="Normal 12 4 2 3 3 3 3 3 2" xfId="38134" xr:uid="{56853879-A517-4A3B-9F28-2561D66D9B4F}"/>
    <cellStyle name="Normal 12 4 2 3 3 3 3 4" xfId="38135" xr:uid="{21A07C22-377C-4B6C-A116-9791D7BED09A}"/>
    <cellStyle name="Normal 12 4 2 3 3 3 4" xfId="12617" xr:uid="{E9E73EC6-CD7B-43C6-8B73-64D9E4995DB2}"/>
    <cellStyle name="Normal 12 4 2 3 3 3 4 2" xfId="25427" xr:uid="{D28A933A-23C7-44E9-B5B9-20FE63282523}"/>
    <cellStyle name="Normal 12 4 2 3 3 3 4 2 2" xfId="38136" xr:uid="{621A28A1-B413-43D3-BF65-EF24536EA75F}"/>
    <cellStyle name="Normal 12 4 2 3 3 3 4 3" xfId="38137" xr:uid="{CAF29836-16D3-4A00-AD32-3E0E87453DB0}"/>
    <cellStyle name="Normal 12 4 2 3 3 3 5" xfId="7127" xr:uid="{4A3AAFEA-B574-479E-B571-0A56F1385F3A}"/>
    <cellStyle name="Normal 12 4 2 3 3 3 5 2" xfId="19937" xr:uid="{B3889CA8-D2A7-4940-B15D-2F8433CAA998}"/>
    <cellStyle name="Normal 12 4 2 3 3 3 5 2 2" xfId="38138" xr:uid="{09EE7E83-5A8C-4336-A17B-0E0F7229D62B}"/>
    <cellStyle name="Normal 12 4 2 3 3 3 5 3" xfId="38139" xr:uid="{2D1FA0E8-9E31-4B4A-9455-FDCB317BB0B9}"/>
    <cellStyle name="Normal 12 4 2 3 3 3 6" xfId="14447" xr:uid="{3B6E8474-2198-4A06-B07F-A8DC6FA7C6F9}"/>
    <cellStyle name="Normal 12 4 2 3 3 3 6 2" xfId="38140" xr:uid="{C9070A37-F701-4216-AD1F-1BBB10A8F605}"/>
    <cellStyle name="Normal 12 4 2 3 3 3 7" xfId="38141" xr:uid="{6D993C0E-B098-4707-9E70-517E7F7B334E}"/>
    <cellStyle name="Normal 12 4 2 3 3 4" xfId="2573" xr:uid="{016456E6-7F0A-4AA9-A7F1-161FF36F7FF9}"/>
    <cellStyle name="Normal 12 4 2 3 3 4 2" xfId="8063" xr:uid="{66027045-DCD1-4298-84CE-2BCD5DD76B35}"/>
    <cellStyle name="Normal 12 4 2 3 3 4 2 2" xfId="20873" xr:uid="{BCD15C7D-F545-4DAE-86A3-505534C98230}"/>
    <cellStyle name="Normal 12 4 2 3 3 4 2 2 2" xfId="38142" xr:uid="{C29F8E6A-B799-4E82-8CD0-CA538AE0883C}"/>
    <cellStyle name="Normal 12 4 2 3 3 4 2 3" xfId="38143" xr:uid="{0D6C43B0-C6C2-4DC7-96DE-6B6B292D2A24}"/>
    <cellStyle name="Normal 12 4 2 3 3 4 3" xfId="15383" xr:uid="{264581FE-6354-4B2A-AD8C-E31609CF55CE}"/>
    <cellStyle name="Normal 12 4 2 3 3 4 3 2" xfId="38144" xr:uid="{A282DA04-9001-48E2-A1CB-C4487A750BB9}"/>
    <cellStyle name="Normal 12 4 2 3 3 4 4" xfId="38145" xr:uid="{71BA834E-8375-4299-A6F8-D7DE9B5F2C22}"/>
    <cellStyle name="Normal 12 4 2 3 3 5" xfId="4403" xr:uid="{FC88F225-AD53-4C72-B24D-B166AD2EB98F}"/>
    <cellStyle name="Normal 12 4 2 3 3 5 2" xfId="9893" xr:uid="{C47BFE91-E3A8-45F1-BA28-B471ED380CD5}"/>
    <cellStyle name="Normal 12 4 2 3 3 5 2 2" xfId="22703" xr:uid="{B26A3918-DD6D-47D9-BC32-E439C122FC25}"/>
    <cellStyle name="Normal 12 4 2 3 3 5 2 2 2" xfId="38146" xr:uid="{71A35CBF-8084-4F2D-8405-F798DF247E2E}"/>
    <cellStyle name="Normal 12 4 2 3 3 5 2 3" xfId="38147" xr:uid="{A0CC6C11-A024-44FC-BDFB-BBF921B310BD}"/>
    <cellStyle name="Normal 12 4 2 3 3 5 3" xfId="17213" xr:uid="{E9F69F37-0684-4C45-A4B6-98529E234959}"/>
    <cellStyle name="Normal 12 4 2 3 3 5 3 2" xfId="38148" xr:uid="{C0D3DD3A-EC96-4E52-9C7A-FD03636B99CF}"/>
    <cellStyle name="Normal 12 4 2 3 3 5 4" xfId="38149" xr:uid="{A9B7889D-E472-4068-9FB7-EE07D95F99C2}"/>
    <cellStyle name="Normal 12 4 2 3 3 6" xfId="11723" xr:uid="{B71B0B9F-7797-4E52-ABE9-BB43B00ECC6E}"/>
    <cellStyle name="Normal 12 4 2 3 3 6 2" xfId="24533" xr:uid="{52DA0BA1-B669-498F-8762-7153CCBCC011}"/>
    <cellStyle name="Normal 12 4 2 3 3 6 2 2" xfId="38150" xr:uid="{82EAA4FA-DEA4-44D2-8ECF-010B779424FB}"/>
    <cellStyle name="Normal 12 4 2 3 3 6 3" xfId="38151" xr:uid="{856A9BB6-F185-4F62-9205-248AC1B93459}"/>
    <cellStyle name="Normal 12 4 2 3 3 7" xfId="6233" xr:uid="{79CB4359-0035-4572-B296-780DD776A383}"/>
    <cellStyle name="Normal 12 4 2 3 3 7 2" xfId="19043" xr:uid="{759E0BF8-9402-4743-B31B-2E88F114B67E}"/>
    <cellStyle name="Normal 12 4 2 3 3 7 2 2" xfId="38152" xr:uid="{9400DD71-6664-4A7A-B242-1BB031B3EF1F}"/>
    <cellStyle name="Normal 12 4 2 3 3 7 3" xfId="38153" xr:uid="{B2505176-465B-4798-A91B-C5F2DA91F5FF}"/>
    <cellStyle name="Normal 12 4 2 3 3 8" xfId="13553" xr:uid="{BA4E5519-D008-4B6B-AB10-0AD0E6AE6188}"/>
    <cellStyle name="Normal 12 4 2 3 3 8 2" xfId="38154" xr:uid="{8C7C4B76-B91A-4305-B1D6-05D450862402}"/>
    <cellStyle name="Normal 12 4 2 3 3 9" xfId="38155" xr:uid="{43F55ECF-A7B9-4DB5-9A59-FB93970CFD6F}"/>
    <cellStyle name="Normal 12 4 2 3 4" xfId="517" xr:uid="{56A57811-8EA6-454C-A522-254F56E8E286}"/>
    <cellStyle name="Normal 12 4 2 3 4 2" xfId="1412" xr:uid="{0144441F-9E58-468D-BAF4-E5B882CCA28E}"/>
    <cellStyle name="Normal 12 4 2 3 4 2 2" xfId="3242" xr:uid="{F596FF42-EEA2-4806-A6C3-46F372FC664A}"/>
    <cellStyle name="Normal 12 4 2 3 4 2 2 2" xfId="8732" xr:uid="{B00A8767-3378-407A-9285-AE96DCF10AE3}"/>
    <cellStyle name="Normal 12 4 2 3 4 2 2 2 2" xfId="21542" xr:uid="{366519E8-863A-4969-BBF6-2922EF63FEA2}"/>
    <cellStyle name="Normal 12 4 2 3 4 2 2 2 2 2" xfId="38156" xr:uid="{D8EE2B3B-624F-478D-9DE1-F7DCE81E7157}"/>
    <cellStyle name="Normal 12 4 2 3 4 2 2 2 3" xfId="38157" xr:uid="{C3B0FCCB-CB16-4320-A724-EA1C5A72E6FC}"/>
    <cellStyle name="Normal 12 4 2 3 4 2 2 3" xfId="16052" xr:uid="{F64FB7BF-7328-4111-86AB-C49242803EB7}"/>
    <cellStyle name="Normal 12 4 2 3 4 2 2 3 2" xfId="38158" xr:uid="{08027FCF-52C4-48B9-9B35-FAD1283CC8BE}"/>
    <cellStyle name="Normal 12 4 2 3 4 2 2 4" xfId="38159" xr:uid="{2F475E7B-2AEB-4202-A519-3530C07EF152}"/>
    <cellStyle name="Normal 12 4 2 3 4 2 3" xfId="5072" xr:uid="{77ACE3D9-6227-402A-8885-CE0F0D80FD06}"/>
    <cellStyle name="Normal 12 4 2 3 4 2 3 2" xfId="10562" xr:uid="{D9B7182A-5947-47A5-8901-E9E46CCD6A42}"/>
    <cellStyle name="Normal 12 4 2 3 4 2 3 2 2" xfId="23372" xr:uid="{269BC12D-225D-4760-9DD7-1AE08FD40CE6}"/>
    <cellStyle name="Normal 12 4 2 3 4 2 3 2 2 2" xfId="38160" xr:uid="{A5C099DD-3C43-4A69-88A8-D45126712B5A}"/>
    <cellStyle name="Normal 12 4 2 3 4 2 3 2 3" xfId="38161" xr:uid="{F97768DB-7E31-4F5B-A8DC-22420D7B6C01}"/>
    <cellStyle name="Normal 12 4 2 3 4 2 3 3" xfId="17882" xr:uid="{BDF16724-91CA-4A1B-BFE2-40CB9601CC95}"/>
    <cellStyle name="Normal 12 4 2 3 4 2 3 3 2" xfId="38162" xr:uid="{42F2B079-1CCA-44CE-BA50-790ED8745AB3}"/>
    <cellStyle name="Normal 12 4 2 3 4 2 3 4" xfId="38163" xr:uid="{E91DD500-6EDA-49CF-8245-A74A0777B4EB}"/>
    <cellStyle name="Normal 12 4 2 3 4 2 4" xfId="12392" xr:uid="{28E1235E-749E-450B-9FD5-EC165D6D7869}"/>
    <cellStyle name="Normal 12 4 2 3 4 2 4 2" xfId="25202" xr:uid="{BFD78FA8-7442-4D53-B223-EC9E714536B7}"/>
    <cellStyle name="Normal 12 4 2 3 4 2 4 2 2" xfId="38164" xr:uid="{14F9A9AF-7413-4631-9321-B88DAE62AFD4}"/>
    <cellStyle name="Normal 12 4 2 3 4 2 4 3" xfId="38165" xr:uid="{FA241F2B-FE07-45EE-889E-A224AF8724C2}"/>
    <cellStyle name="Normal 12 4 2 3 4 2 5" xfId="6902" xr:uid="{084DC5DC-466A-4197-A00E-54F5A568F28C}"/>
    <cellStyle name="Normal 12 4 2 3 4 2 5 2" xfId="19712" xr:uid="{FABB3AEB-B94B-4C52-87C7-31742EB3EF31}"/>
    <cellStyle name="Normal 12 4 2 3 4 2 5 2 2" xfId="38166" xr:uid="{C0DD93A4-CAD1-4E3E-97A9-0B600A52140D}"/>
    <cellStyle name="Normal 12 4 2 3 4 2 5 3" xfId="38167" xr:uid="{35F24008-5F13-419B-A443-5EA4BEA87CB3}"/>
    <cellStyle name="Normal 12 4 2 3 4 2 6" xfId="14222" xr:uid="{0206AAEA-852C-464F-BA8F-14BB3BAB6C8D}"/>
    <cellStyle name="Normal 12 4 2 3 4 2 6 2" xfId="38168" xr:uid="{E8B1231B-277E-4295-A632-10613EF4F68D}"/>
    <cellStyle name="Normal 12 4 2 3 4 2 7" xfId="38169" xr:uid="{04970865-B8B1-4509-847C-3039D940BB15}"/>
    <cellStyle name="Normal 12 4 2 3 4 3" xfId="2348" xr:uid="{E1E26772-4FB5-4C66-BFFF-035B2339C1BC}"/>
    <cellStyle name="Normal 12 4 2 3 4 3 2" xfId="7838" xr:uid="{F0A5D843-6189-491F-80CC-F083CE56167D}"/>
    <cellStyle name="Normal 12 4 2 3 4 3 2 2" xfId="20648" xr:uid="{6E129375-D684-4628-B5D5-F16CD4C62CA6}"/>
    <cellStyle name="Normal 12 4 2 3 4 3 2 2 2" xfId="38170" xr:uid="{E5589DCE-BCA5-4A75-9D35-CF3A9EC8CC22}"/>
    <cellStyle name="Normal 12 4 2 3 4 3 2 3" xfId="38171" xr:uid="{B70AB16F-F777-4B3F-A1F7-41862B0742F6}"/>
    <cellStyle name="Normal 12 4 2 3 4 3 3" xfId="15158" xr:uid="{C33F057B-7ED6-406F-8B87-48BE0F474F13}"/>
    <cellStyle name="Normal 12 4 2 3 4 3 3 2" xfId="38172" xr:uid="{F45B34F2-E942-4898-B826-F96CCAF9D763}"/>
    <cellStyle name="Normal 12 4 2 3 4 3 4" xfId="38173" xr:uid="{1C3B23A2-543A-40E3-9147-AE3F83C90F65}"/>
    <cellStyle name="Normal 12 4 2 3 4 4" xfId="4178" xr:uid="{4FA44F11-437B-439B-8642-6C4A0F5AB771}"/>
    <cellStyle name="Normal 12 4 2 3 4 4 2" xfId="9668" xr:uid="{72575A60-39C1-4247-AC57-00856ACF4D40}"/>
    <cellStyle name="Normal 12 4 2 3 4 4 2 2" xfId="22478" xr:uid="{B6E0C1CC-42CC-4610-8E98-65FD3B316CAD}"/>
    <cellStyle name="Normal 12 4 2 3 4 4 2 2 2" xfId="38174" xr:uid="{0D2912BF-B1F4-46D9-995F-404DDD5A1819}"/>
    <cellStyle name="Normal 12 4 2 3 4 4 2 3" xfId="38175" xr:uid="{2F6C149A-BEC2-4E7F-BA94-4A7BAE01238D}"/>
    <cellStyle name="Normal 12 4 2 3 4 4 3" xfId="16988" xr:uid="{07679282-C073-4AE7-A209-B57072850CEE}"/>
    <cellStyle name="Normal 12 4 2 3 4 4 3 2" xfId="38176" xr:uid="{5086F93D-C316-4B60-9CD1-986EAFE16089}"/>
    <cellStyle name="Normal 12 4 2 3 4 4 4" xfId="38177" xr:uid="{2A9AD507-D0B0-43AD-ACF6-B138394A7464}"/>
    <cellStyle name="Normal 12 4 2 3 4 5" xfId="11498" xr:uid="{EC0D32B4-736B-4A3C-9545-E7C9344D6C11}"/>
    <cellStyle name="Normal 12 4 2 3 4 5 2" xfId="24308" xr:uid="{E7A65FE5-63B2-40A4-989C-E1703A0A2323}"/>
    <cellStyle name="Normal 12 4 2 3 4 5 2 2" xfId="38178" xr:uid="{0A9A4D50-FECB-4299-964A-62CB44EA021A}"/>
    <cellStyle name="Normal 12 4 2 3 4 5 3" xfId="38179" xr:uid="{D48EF375-7313-40CF-8AEA-E87D7F6987F0}"/>
    <cellStyle name="Normal 12 4 2 3 4 6" xfId="6008" xr:uid="{38E7DAE5-62D9-4F4D-B42B-850BD7E38BC4}"/>
    <cellStyle name="Normal 12 4 2 3 4 6 2" xfId="18818" xr:uid="{73B69A07-3614-40C4-9C29-8496D226242B}"/>
    <cellStyle name="Normal 12 4 2 3 4 6 2 2" xfId="38180" xr:uid="{692A10A3-5628-4BF3-8D64-24C1E6366C42}"/>
    <cellStyle name="Normal 12 4 2 3 4 6 3" xfId="38181" xr:uid="{6304D43D-D001-4C67-9236-359FEFB0E1CB}"/>
    <cellStyle name="Normal 12 4 2 3 4 7" xfId="13328" xr:uid="{4ED21587-DA9B-4EBA-9BD4-1717520D6894}"/>
    <cellStyle name="Normal 12 4 2 3 4 7 2" xfId="38182" xr:uid="{B7CBFDA9-9867-47DE-A0A4-D1608018F310}"/>
    <cellStyle name="Normal 12 4 2 3 4 8" xfId="38183" xr:uid="{62EDB240-71BB-412D-B725-5F095850B68E}"/>
    <cellStyle name="Normal 12 4 2 3 5" xfId="876" xr:uid="{5E122D7C-8DD2-4968-8F31-6062D8DD999E}"/>
    <cellStyle name="Normal 12 4 2 3 5 2" xfId="1771" xr:uid="{C14959C6-1291-4B5A-AA9A-B8FA5BDE86C3}"/>
    <cellStyle name="Normal 12 4 2 3 5 2 2" xfId="3601" xr:uid="{3A9A8213-828D-4EB4-9709-1957A362D6EC}"/>
    <cellStyle name="Normal 12 4 2 3 5 2 2 2" xfId="9091" xr:uid="{846E9F6D-1B95-45AD-9203-AF5EFDFF4BF4}"/>
    <cellStyle name="Normal 12 4 2 3 5 2 2 2 2" xfId="21901" xr:uid="{78C72DFA-898B-400A-9D52-C6D9EE7873DD}"/>
    <cellStyle name="Normal 12 4 2 3 5 2 2 2 2 2" xfId="38184" xr:uid="{A2B111B9-F8FA-4C89-A89D-8503CFE76586}"/>
    <cellStyle name="Normal 12 4 2 3 5 2 2 2 3" xfId="38185" xr:uid="{E3E8428E-C76F-4993-9314-6190EDC18E83}"/>
    <cellStyle name="Normal 12 4 2 3 5 2 2 3" xfId="16411" xr:uid="{F0921766-90A2-4294-AE47-5DD60DE598C6}"/>
    <cellStyle name="Normal 12 4 2 3 5 2 2 3 2" xfId="38186" xr:uid="{03BB9B55-8716-4039-BE8E-646CCE808CF7}"/>
    <cellStyle name="Normal 12 4 2 3 5 2 2 4" xfId="38187" xr:uid="{E3B25743-034B-4688-AF0A-56A20E460C0F}"/>
    <cellStyle name="Normal 12 4 2 3 5 2 3" xfId="5431" xr:uid="{2A868BE5-EB37-46AF-AB12-FFB160D57317}"/>
    <cellStyle name="Normal 12 4 2 3 5 2 3 2" xfId="10921" xr:uid="{E27047A2-7510-4BDB-9462-ECF4E4D65B94}"/>
    <cellStyle name="Normal 12 4 2 3 5 2 3 2 2" xfId="23731" xr:uid="{A3B2FF44-FE0C-45BD-94E2-C45BF371802F}"/>
    <cellStyle name="Normal 12 4 2 3 5 2 3 2 2 2" xfId="38188" xr:uid="{0E4F283A-F157-4C48-808C-888FD69270BA}"/>
    <cellStyle name="Normal 12 4 2 3 5 2 3 2 3" xfId="38189" xr:uid="{2DA5EF06-70F6-44F5-8662-8341E058FB69}"/>
    <cellStyle name="Normal 12 4 2 3 5 2 3 3" xfId="18241" xr:uid="{940E0945-2D67-4DD9-858B-36AA18C9CF8F}"/>
    <cellStyle name="Normal 12 4 2 3 5 2 3 3 2" xfId="38190" xr:uid="{B6B0E202-EA49-468F-91F0-C7CC4E27DFF7}"/>
    <cellStyle name="Normal 12 4 2 3 5 2 3 4" xfId="38191" xr:uid="{2288564C-4860-4E9A-8354-4E4BAE667AB9}"/>
    <cellStyle name="Normal 12 4 2 3 5 2 4" xfId="12751" xr:uid="{7FA394F1-CCE0-4A02-A047-86B6BEE0D26E}"/>
    <cellStyle name="Normal 12 4 2 3 5 2 4 2" xfId="25561" xr:uid="{6C991D77-768A-468F-AD0C-7CF8205F2BED}"/>
    <cellStyle name="Normal 12 4 2 3 5 2 4 2 2" xfId="38192" xr:uid="{5EC66C2B-F557-4070-B876-C696A5F6C6AB}"/>
    <cellStyle name="Normal 12 4 2 3 5 2 4 3" xfId="38193" xr:uid="{F5F1F9A2-73FD-4C5B-B842-E87BC264102F}"/>
    <cellStyle name="Normal 12 4 2 3 5 2 5" xfId="7261" xr:uid="{5D282745-9E4B-4BD3-A17D-DD0CAA899A8C}"/>
    <cellStyle name="Normal 12 4 2 3 5 2 5 2" xfId="20071" xr:uid="{FB0DBF25-7B6F-43D8-A611-90E5883353A6}"/>
    <cellStyle name="Normal 12 4 2 3 5 2 5 2 2" xfId="38194" xr:uid="{3C369E7B-12C4-461A-A71B-ACA315A958D2}"/>
    <cellStyle name="Normal 12 4 2 3 5 2 5 3" xfId="38195" xr:uid="{B75D9F3C-F5FA-4B7A-8593-D1FF089A74A7}"/>
    <cellStyle name="Normal 12 4 2 3 5 2 6" xfId="14581" xr:uid="{A2EADF0E-546E-4905-BD49-8F3348FF7A48}"/>
    <cellStyle name="Normal 12 4 2 3 5 2 6 2" xfId="38196" xr:uid="{B8DF385F-DEDF-40D6-872E-6E1541DFAB91}"/>
    <cellStyle name="Normal 12 4 2 3 5 2 7" xfId="38197" xr:uid="{C92DB1D6-1298-4AF2-B76F-2F586A0EBFD9}"/>
    <cellStyle name="Normal 12 4 2 3 5 3" xfId="2707" xr:uid="{6F0ED295-1C7A-43BB-BDEC-0EB1EF728BB8}"/>
    <cellStyle name="Normal 12 4 2 3 5 3 2" xfId="8197" xr:uid="{F32F532B-A846-45DE-AD07-639FAA007114}"/>
    <cellStyle name="Normal 12 4 2 3 5 3 2 2" xfId="21007" xr:uid="{D7B71375-0BB8-42F0-8506-50B69191774F}"/>
    <cellStyle name="Normal 12 4 2 3 5 3 2 2 2" xfId="38198" xr:uid="{5FFA608D-14FB-4A97-817A-24C8C245E21C}"/>
    <cellStyle name="Normal 12 4 2 3 5 3 2 3" xfId="38199" xr:uid="{EC1CBD20-560F-433B-8F97-59EA8F93777C}"/>
    <cellStyle name="Normal 12 4 2 3 5 3 3" xfId="15517" xr:uid="{84AF8C05-E316-41B8-9563-374A1636858D}"/>
    <cellStyle name="Normal 12 4 2 3 5 3 3 2" xfId="38200" xr:uid="{640F2A6A-68EE-4FFD-BF76-ECCFAE5E8C25}"/>
    <cellStyle name="Normal 12 4 2 3 5 3 4" xfId="38201" xr:uid="{BBB9C9CB-2CD7-4A23-8983-0F411ACB9A58}"/>
    <cellStyle name="Normal 12 4 2 3 5 4" xfId="4537" xr:uid="{A1921DFE-8892-4F58-B1C2-D6A09DC9A5A2}"/>
    <cellStyle name="Normal 12 4 2 3 5 4 2" xfId="10027" xr:uid="{F33BAFCF-DC21-4968-BA14-9E894BA07ADB}"/>
    <cellStyle name="Normal 12 4 2 3 5 4 2 2" xfId="22837" xr:uid="{A1A719A8-7DAC-400A-BB9C-503FD84339A2}"/>
    <cellStyle name="Normal 12 4 2 3 5 4 2 2 2" xfId="38202" xr:uid="{D855BD50-E3B4-43CD-B554-6EB3B5063358}"/>
    <cellStyle name="Normal 12 4 2 3 5 4 2 3" xfId="38203" xr:uid="{5A701EA6-0017-42CD-B24A-8C99B4B9991C}"/>
    <cellStyle name="Normal 12 4 2 3 5 4 3" xfId="17347" xr:uid="{0BDFEF02-4C96-4791-8C2D-3E92F560686B}"/>
    <cellStyle name="Normal 12 4 2 3 5 4 3 2" xfId="38204" xr:uid="{012A7B3D-F1D5-46CA-BFBA-060C09ED6918}"/>
    <cellStyle name="Normal 12 4 2 3 5 4 4" xfId="38205" xr:uid="{CA3C30DB-14A0-41CD-8488-3E7472411230}"/>
    <cellStyle name="Normal 12 4 2 3 5 5" xfId="11857" xr:uid="{2001BFAD-AFD8-4332-879F-2C03EE6AACA8}"/>
    <cellStyle name="Normal 12 4 2 3 5 5 2" xfId="24667" xr:uid="{663F7B03-714A-48B0-BA72-062149FEA2DF}"/>
    <cellStyle name="Normal 12 4 2 3 5 5 2 2" xfId="38206" xr:uid="{D2C8DE70-A8AC-4DC5-A38E-4F71E859E493}"/>
    <cellStyle name="Normal 12 4 2 3 5 5 3" xfId="38207" xr:uid="{60D0CCC1-CEB0-4677-8835-0DDD934F09AA}"/>
    <cellStyle name="Normal 12 4 2 3 5 6" xfId="6367" xr:uid="{CBFCD296-AB24-4A9F-9469-B6B4E45CAFD9}"/>
    <cellStyle name="Normal 12 4 2 3 5 6 2" xfId="19177" xr:uid="{CA5FFFA2-9AEB-4B3C-96F8-B2ECB9BCE5F1}"/>
    <cellStyle name="Normal 12 4 2 3 5 6 2 2" xfId="38208" xr:uid="{916D6B43-D30F-4E3B-BDB0-E8CD874932AF}"/>
    <cellStyle name="Normal 12 4 2 3 5 6 3" xfId="38209" xr:uid="{4B1344F1-77DD-4BB8-AC67-9C5A911363FB}"/>
    <cellStyle name="Normal 12 4 2 3 5 7" xfId="13687" xr:uid="{9E3B2CB5-4385-42C5-9E4F-14F4BA414CCF}"/>
    <cellStyle name="Normal 12 4 2 3 5 7 2" xfId="38210" xr:uid="{F471DAAD-8E12-4DAF-A38C-37AD9DD1C1DC}"/>
    <cellStyle name="Normal 12 4 2 3 5 8" xfId="38211" xr:uid="{8CE9BE88-2989-464E-90E1-2D685FE1C476}"/>
    <cellStyle name="Normal 12 4 2 3 6" xfId="1277" xr:uid="{07A75E26-9B26-4155-85D3-1DAFFDEABF81}"/>
    <cellStyle name="Normal 12 4 2 3 6 2" xfId="3107" xr:uid="{4446DC14-381D-4E32-9FEE-1A8B0D09B7E5}"/>
    <cellStyle name="Normal 12 4 2 3 6 2 2" xfId="8597" xr:uid="{14279F72-9199-4383-9FAC-B44A55293213}"/>
    <cellStyle name="Normal 12 4 2 3 6 2 2 2" xfId="21407" xr:uid="{EAED5E67-4FA3-4CF6-8843-618B09527E18}"/>
    <cellStyle name="Normal 12 4 2 3 6 2 2 2 2" xfId="38212" xr:uid="{C7045BB8-5D12-4D66-9B98-22C3CCCB5EA9}"/>
    <cellStyle name="Normal 12 4 2 3 6 2 2 3" xfId="38213" xr:uid="{3D5710FE-ABC2-4B0D-902C-AFC5A30DD971}"/>
    <cellStyle name="Normal 12 4 2 3 6 2 3" xfId="15917" xr:uid="{B00B4C86-AA3E-4C45-A5BF-4A28C4F99D65}"/>
    <cellStyle name="Normal 12 4 2 3 6 2 3 2" xfId="38214" xr:uid="{816A9CDE-B540-4779-85EB-DC18F276E01B}"/>
    <cellStyle name="Normal 12 4 2 3 6 2 4" xfId="38215" xr:uid="{700F92FD-1B42-4427-B379-DDEB723B11C6}"/>
    <cellStyle name="Normal 12 4 2 3 6 3" xfId="4937" xr:uid="{14E78EF4-48CB-4084-9B15-435C3E75E8D0}"/>
    <cellStyle name="Normal 12 4 2 3 6 3 2" xfId="10427" xr:uid="{F916B728-492B-453B-A0EC-2AAE235C7095}"/>
    <cellStyle name="Normal 12 4 2 3 6 3 2 2" xfId="23237" xr:uid="{C31457C0-9829-477C-BF90-301FB1242C65}"/>
    <cellStyle name="Normal 12 4 2 3 6 3 2 2 2" xfId="38216" xr:uid="{DC1C50BF-2918-4F54-9EEC-B7281E0D6010}"/>
    <cellStyle name="Normal 12 4 2 3 6 3 2 3" xfId="38217" xr:uid="{77441578-4514-4EC7-857D-0B3392A588E9}"/>
    <cellStyle name="Normal 12 4 2 3 6 3 3" xfId="17747" xr:uid="{3C32F73B-9705-4126-A405-F3654903BE89}"/>
    <cellStyle name="Normal 12 4 2 3 6 3 3 2" xfId="38218" xr:uid="{C0214221-6A93-4167-A90B-9E93E55A6880}"/>
    <cellStyle name="Normal 12 4 2 3 6 3 4" xfId="38219" xr:uid="{E3EDAE06-0A8B-473C-B822-7B94BABEC216}"/>
    <cellStyle name="Normal 12 4 2 3 6 4" xfId="12257" xr:uid="{A9701A5A-57B1-4835-A00B-9CBABE4A6CED}"/>
    <cellStyle name="Normal 12 4 2 3 6 4 2" xfId="25067" xr:uid="{E73AF7CA-A99F-4C82-A3A3-F6D46C81CE1D}"/>
    <cellStyle name="Normal 12 4 2 3 6 4 2 2" xfId="38220" xr:uid="{37682941-6A5E-439D-B2BA-29866B8E2C68}"/>
    <cellStyle name="Normal 12 4 2 3 6 4 3" xfId="38221" xr:uid="{A51CE619-9CF5-43AA-8B10-743B0F185320}"/>
    <cellStyle name="Normal 12 4 2 3 6 5" xfId="6767" xr:uid="{AB0F6614-39F9-46A9-A2A7-73EA2B2C75C2}"/>
    <cellStyle name="Normal 12 4 2 3 6 5 2" xfId="19577" xr:uid="{86234EF5-0956-4C68-8930-D4D7B7382A66}"/>
    <cellStyle name="Normal 12 4 2 3 6 5 2 2" xfId="38222" xr:uid="{1D5732FA-A764-4C0C-8001-DA67D30C5E16}"/>
    <cellStyle name="Normal 12 4 2 3 6 5 3" xfId="38223" xr:uid="{9267CC4B-6E02-4156-A88B-689F8B0FE1C4}"/>
    <cellStyle name="Normal 12 4 2 3 6 6" xfId="14087" xr:uid="{F4A165A0-7884-4155-929A-26E619E6930D}"/>
    <cellStyle name="Normal 12 4 2 3 6 6 2" xfId="38224" xr:uid="{F6D89982-2329-4A67-A3A9-6E32777B4F3B}"/>
    <cellStyle name="Normal 12 4 2 3 6 7" xfId="38225" xr:uid="{AD9E70EA-9C07-45BA-A80A-2D893429A801}"/>
    <cellStyle name="Normal 12 4 2 3 7" xfId="2213" xr:uid="{89273A4C-B97E-4DAB-847F-CB5B598D059D}"/>
    <cellStyle name="Normal 12 4 2 3 7 2" xfId="7703" xr:uid="{EAD0DD4E-A955-4CD4-9E53-28C4B29790D5}"/>
    <cellStyle name="Normal 12 4 2 3 7 2 2" xfId="20513" xr:uid="{88D5B04E-4F7A-4FC1-A5E3-D09D472EBA65}"/>
    <cellStyle name="Normal 12 4 2 3 7 2 2 2" xfId="38226" xr:uid="{86131CDB-31F3-4644-92DB-A4B47B257DDE}"/>
    <cellStyle name="Normal 12 4 2 3 7 2 3" xfId="38227" xr:uid="{46457A19-6285-44B7-B4BE-CB579B1E9BFF}"/>
    <cellStyle name="Normal 12 4 2 3 7 3" xfId="15023" xr:uid="{0196B4FD-57EC-4012-823E-2F0E6A2415A2}"/>
    <cellStyle name="Normal 12 4 2 3 7 3 2" xfId="38228" xr:uid="{181B1A37-C133-473F-83D8-0FCE62496073}"/>
    <cellStyle name="Normal 12 4 2 3 7 4" xfId="38229" xr:uid="{FD7EBF2D-144D-4761-8F8A-6E520CE8E396}"/>
    <cellStyle name="Normal 12 4 2 3 8" xfId="4043" xr:uid="{DA57277B-E65C-42A7-92C8-8D8B9D486764}"/>
    <cellStyle name="Normal 12 4 2 3 8 2" xfId="9533" xr:uid="{23BF4EBB-B163-49C1-AD66-C257A1E594F3}"/>
    <cellStyle name="Normal 12 4 2 3 8 2 2" xfId="22343" xr:uid="{571A5F8A-D7E4-4A52-9C08-858EB74CC4C1}"/>
    <cellStyle name="Normal 12 4 2 3 8 2 2 2" xfId="38230" xr:uid="{A173F0E2-84F8-4B96-8893-8A4DE5CD183B}"/>
    <cellStyle name="Normal 12 4 2 3 8 2 3" xfId="38231" xr:uid="{FED70E2A-D7C5-47C8-91F7-0B6DBE982158}"/>
    <cellStyle name="Normal 12 4 2 3 8 3" xfId="16853" xr:uid="{544AEB4B-E4FD-4318-93C1-FF4010BDD80D}"/>
    <cellStyle name="Normal 12 4 2 3 8 3 2" xfId="38232" xr:uid="{5A53BC1F-8608-4D20-98C7-F81B793E6816}"/>
    <cellStyle name="Normal 12 4 2 3 8 4" xfId="38233" xr:uid="{458EA79A-F38A-4375-8B7F-F6548D875249}"/>
    <cellStyle name="Normal 12 4 2 3 9" xfId="11363" xr:uid="{1B676090-5658-49AE-96CC-C2AF950C503F}"/>
    <cellStyle name="Normal 12 4 2 3 9 2" xfId="24173" xr:uid="{E8229B64-8E6B-438B-967E-CF37BB6D847D}"/>
    <cellStyle name="Normal 12 4 2 3 9 2 2" xfId="38234" xr:uid="{6EED20A6-DE73-4DFB-AEC0-035C96A0007B}"/>
    <cellStyle name="Normal 12 4 2 3 9 3" xfId="38235" xr:uid="{A2589415-8EF4-4B44-869F-B277AEB25643}"/>
    <cellStyle name="Normal 12 4 2 4" xfId="340" xr:uid="{CBF27AA0-A2EA-4DE9-81DB-AF8EA1B1FD99}"/>
    <cellStyle name="Normal 12 4 2 4 10" xfId="5832" xr:uid="{2E0F332B-8BBD-4DA1-9193-EB50062F9AFE}"/>
    <cellStyle name="Normal 12 4 2 4 10 2" xfId="18642" xr:uid="{542C9E6B-B169-4A67-A1FF-855825BE763C}"/>
    <cellStyle name="Normal 12 4 2 4 10 2 2" xfId="38236" xr:uid="{61D3E030-76CB-4A1E-8FD2-6B22D1904123}"/>
    <cellStyle name="Normal 12 4 2 4 10 3" xfId="38237" xr:uid="{B086E327-3F28-4953-8768-A1E16E6240EC}"/>
    <cellStyle name="Normal 12 4 2 4 11" xfId="13152" xr:uid="{C65571F8-850B-44BC-8A54-A8C923672049}"/>
    <cellStyle name="Normal 12 4 2 4 11 2" xfId="38238" xr:uid="{03649E00-90DA-4DF1-A8C0-44103C48DCDF}"/>
    <cellStyle name="Normal 12 4 2 4 12" xfId="38239" xr:uid="{46107C69-D845-4F25-AAB0-1375B001A44D}"/>
    <cellStyle name="Normal 12 4 2 4 2" xfId="569" xr:uid="{65D22E91-930A-4223-989F-8173D922154D}"/>
    <cellStyle name="Normal 12 4 2 4 2 2" xfId="968" xr:uid="{5EE3221C-0C14-4D9D-96D7-89A99B5A1499}"/>
    <cellStyle name="Normal 12 4 2 4 2 2 2" xfId="1863" xr:uid="{1ED4155E-2310-499E-B8E2-97079E909C9B}"/>
    <cellStyle name="Normal 12 4 2 4 2 2 2 2" xfId="3693" xr:uid="{C90BADC3-671A-4079-8E0F-D9A1D5A4E7AF}"/>
    <cellStyle name="Normal 12 4 2 4 2 2 2 2 2" xfId="9183" xr:uid="{B5466053-3859-46DD-AE4B-0391E0D5D3F1}"/>
    <cellStyle name="Normal 12 4 2 4 2 2 2 2 2 2" xfId="21993" xr:uid="{FFD1ECE8-4B96-443D-B8A0-4381A2B45A29}"/>
    <cellStyle name="Normal 12 4 2 4 2 2 2 2 2 2 2" xfId="38240" xr:uid="{7FA80B36-4840-4F00-BCC3-B8C107176BBA}"/>
    <cellStyle name="Normal 12 4 2 4 2 2 2 2 2 3" xfId="38241" xr:uid="{E1C3EC15-F686-4B0C-A3E8-8710009B39CB}"/>
    <cellStyle name="Normal 12 4 2 4 2 2 2 2 3" xfId="16503" xr:uid="{84FD03A8-AA2B-4DA9-9BDB-B7ED46C9F849}"/>
    <cellStyle name="Normal 12 4 2 4 2 2 2 2 3 2" xfId="38242" xr:uid="{50191535-9B20-4B79-BB0A-138F002A0A04}"/>
    <cellStyle name="Normal 12 4 2 4 2 2 2 2 4" xfId="38243" xr:uid="{255D8BE0-7132-4D7D-B6FB-CF1957263020}"/>
    <cellStyle name="Normal 12 4 2 4 2 2 2 3" xfId="5523" xr:uid="{1811051E-5688-4A76-BF05-62E9F37DE7C2}"/>
    <cellStyle name="Normal 12 4 2 4 2 2 2 3 2" xfId="11013" xr:uid="{CA4230C7-1EDF-4375-AFA2-BAE69F25903E}"/>
    <cellStyle name="Normal 12 4 2 4 2 2 2 3 2 2" xfId="23823" xr:uid="{36FC2F7D-FEC7-43EC-9234-29E413D8BC45}"/>
    <cellStyle name="Normal 12 4 2 4 2 2 2 3 2 2 2" xfId="38244" xr:uid="{AA51FEC4-1A7D-4DCE-BFC6-A061F2EC0FFA}"/>
    <cellStyle name="Normal 12 4 2 4 2 2 2 3 2 3" xfId="38245" xr:uid="{AD3D4D1A-2BF4-4CF7-8963-B8DD25752F38}"/>
    <cellStyle name="Normal 12 4 2 4 2 2 2 3 3" xfId="18333" xr:uid="{43F5D2ED-A7D6-4F2A-A85C-6EB4FE2230E8}"/>
    <cellStyle name="Normal 12 4 2 4 2 2 2 3 3 2" xfId="38246" xr:uid="{F37E1C9E-C493-4462-A491-D4122241BFC7}"/>
    <cellStyle name="Normal 12 4 2 4 2 2 2 3 4" xfId="38247" xr:uid="{6BCC7123-6F2A-4F9E-869D-AFCCBCE31EF1}"/>
    <cellStyle name="Normal 12 4 2 4 2 2 2 4" xfId="12843" xr:uid="{689E04F5-62E5-4C3D-9A77-4A87066AC772}"/>
    <cellStyle name="Normal 12 4 2 4 2 2 2 4 2" xfId="25653" xr:uid="{951257B5-DB63-40E0-A50A-8DEF10BF4806}"/>
    <cellStyle name="Normal 12 4 2 4 2 2 2 4 2 2" xfId="38248" xr:uid="{DAA04069-F890-44AD-8F3F-71B1BD35644C}"/>
    <cellStyle name="Normal 12 4 2 4 2 2 2 4 3" xfId="38249" xr:uid="{CC7FE93A-E34D-43E7-BEB6-61491C988350}"/>
    <cellStyle name="Normal 12 4 2 4 2 2 2 5" xfId="7353" xr:uid="{5B39FFAE-D335-44AD-AB59-2E226224CB66}"/>
    <cellStyle name="Normal 12 4 2 4 2 2 2 5 2" xfId="20163" xr:uid="{607D0FE2-4B97-4C92-9EE9-4FD37456D044}"/>
    <cellStyle name="Normal 12 4 2 4 2 2 2 5 2 2" xfId="38250" xr:uid="{C676EA7F-C38C-449E-BF7B-68F73628BB17}"/>
    <cellStyle name="Normal 12 4 2 4 2 2 2 5 3" xfId="38251" xr:uid="{3D4E609D-CE67-436C-BF99-090949DCB72F}"/>
    <cellStyle name="Normal 12 4 2 4 2 2 2 6" xfId="14673" xr:uid="{BE8D8E81-C051-4571-9E89-47254BCB7D79}"/>
    <cellStyle name="Normal 12 4 2 4 2 2 2 6 2" xfId="38252" xr:uid="{5509BCF5-A903-442D-B24B-D5B879DFFAC0}"/>
    <cellStyle name="Normal 12 4 2 4 2 2 2 7" xfId="38253" xr:uid="{FE1388F2-BED2-4AC8-8ED2-D991CEFE9820}"/>
    <cellStyle name="Normal 12 4 2 4 2 2 3" xfId="2799" xr:uid="{7F157E16-38F6-4FE7-9AF5-CC39619A0110}"/>
    <cellStyle name="Normal 12 4 2 4 2 2 3 2" xfId="8289" xr:uid="{86D124A4-3FA1-4AB7-AE54-87CDEB1E395E}"/>
    <cellStyle name="Normal 12 4 2 4 2 2 3 2 2" xfId="21099" xr:uid="{0FF5F344-ECB6-42FC-98E0-D17DCF0B9F33}"/>
    <cellStyle name="Normal 12 4 2 4 2 2 3 2 2 2" xfId="38254" xr:uid="{0AE27064-536E-438A-B5C4-620ACAF73B5C}"/>
    <cellStyle name="Normal 12 4 2 4 2 2 3 2 3" xfId="38255" xr:uid="{0B3F7832-4847-487F-8A4D-DEDFC2860EDD}"/>
    <cellStyle name="Normal 12 4 2 4 2 2 3 3" xfId="15609" xr:uid="{5374FE91-1536-4F75-B949-64487D4D89B3}"/>
    <cellStyle name="Normal 12 4 2 4 2 2 3 3 2" xfId="38256" xr:uid="{27C4B604-A6CF-4AEB-BC64-68BFA934BEF6}"/>
    <cellStyle name="Normal 12 4 2 4 2 2 3 4" xfId="38257" xr:uid="{AB643850-ED7C-42E3-8D77-BFDEC6001A9D}"/>
    <cellStyle name="Normal 12 4 2 4 2 2 4" xfId="4629" xr:uid="{C519B200-F49F-4665-A968-393632E3BA87}"/>
    <cellStyle name="Normal 12 4 2 4 2 2 4 2" xfId="10119" xr:uid="{F0567A80-D89A-403F-916A-44C6C975C020}"/>
    <cellStyle name="Normal 12 4 2 4 2 2 4 2 2" xfId="22929" xr:uid="{F0DF1319-D0DD-40F4-B160-461BEE233DF7}"/>
    <cellStyle name="Normal 12 4 2 4 2 2 4 2 2 2" xfId="38258" xr:uid="{1DD57006-6CFE-4F9A-A16C-C20E7C1F1727}"/>
    <cellStyle name="Normal 12 4 2 4 2 2 4 2 3" xfId="38259" xr:uid="{E7918874-39C3-4664-BFE5-5BC1BD213AB1}"/>
    <cellStyle name="Normal 12 4 2 4 2 2 4 3" xfId="17439" xr:uid="{B1DCB08A-65D6-4A22-BEFE-697649F82517}"/>
    <cellStyle name="Normal 12 4 2 4 2 2 4 3 2" xfId="38260" xr:uid="{B0261C3F-C95F-4EA8-A1ED-17554EB1906A}"/>
    <cellStyle name="Normal 12 4 2 4 2 2 4 4" xfId="38261" xr:uid="{9F068271-7B7B-4DBE-9EE9-75538F990278}"/>
    <cellStyle name="Normal 12 4 2 4 2 2 5" xfId="11949" xr:uid="{2D1865C1-2C63-48FD-B55A-6B895A6C54C4}"/>
    <cellStyle name="Normal 12 4 2 4 2 2 5 2" xfId="24759" xr:uid="{0FCF80CC-F110-4C92-8D60-913A60EE68A4}"/>
    <cellStyle name="Normal 12 4 2 4 2 2 5 2 2" xfId="38262" xr:uid="{35390741-9C32-4249-A202-42431B6AFFD5}"/>
    <cellStyle name="Normal 12 4 2 4 2 2 5 3" xfId="38263" xr:uid="{0A5A9C11-2561-432A-8455-E55C604B192A}"/>
    <cellStyle name="Normal 12 4 2 4 2 2 6" xfId="6459" xr:uid="{6699FAE9-54BF-482F-A855-567615C550EF}"/>
    <cellStyle name="Normal 12 4 2 4 2 2 6 2" xfId="19269" xr:uid="{AF41A076-CECC-41D6-8AD1-22BC60613787}"/>
    <cellStyle name="Normal 12 4 2 4 2 2 6 2 2" xfId="38264" xr:uid="{18A92D32-BB6D-4246-94C8-FC92ADD7D98C}"/>
    <cellStyle name="Normal 12 4 2 4 2 2 6 3" xfId="38265" xr:uid="{790C386C-1A2F-4684-B45E-C08C4F06C9FC}"/>
    <cellStyle name="Normal 12 4 2 4 2 2 7" xfId="13779" xr:uid="{4FB777C6-C1D2-4CD5-8291-C40594F7BF86}"/>
    <cellStyle name="Normal 12 4 2 4 2 2 7 2" xfId="38266" xr:uid="{D045C8FA-3B5E-45E0-8602-D0ECB929DCF3}"/>
    <cellStyle name="Normal 12 4 2 4 2 2 8" xfId="38267" xr:uid="{98D40F10-DF01-4FDC-87D2-47854FA6DDE6}"/>
    <cellStyle name="Normal 12 4 2 4 2 3" xfId="1464" xr:uid="{5CE68B9C-7CE4-4B86-B2DD-2F4A4E028812}"/>
    <cellStyle name="Normal 12 4 2 4 2 3 2" xfId="3294" xr:uid="{1C3231D6-B10B-4923-907A-FA91D2CFB038}"/>
    <cellStyle name="Normal 12 4 2 4 2 3 2 2" xfId="8784" xr:uid="{2AD65363-A6E1-4A2B-8106-C569C2003DF1}"/>
    <cellStyle name="Normal 12 4 2 4 2 3 2 2 2" xfId="21594" xr:uid="{B9BD7A49-9B47-4199-92A1-7431D3E3084A}"/>
    <cellStyle name="Normal 12 4 2 4 2 3 2 2 2 2" xfId="38268" xr:uid="{F815D107-B3E9-4C20-A72D-D443D196B4EB}"/>
    <cellStyle name="Normal 12 4 2 4 2 3 2 2 3" xfId="38269" xr:uid="{0B0CF5A1-A5C6-4BE0-B13F-09BD3C456793}"/>
    <cellStyle name="Normal 12 4 2 4 2 3 2 3" xfId="16104" xr:uid="{BDF7ABE3-B00B-4F2E-8965-98A51A9E7624}"/>
    <cellStyle name="Normal 12 4 2 4 2 3 2 3 2" xfId="38270" xr:uid="{1E27E9F1-B703-488E-8A63-E8FDFCC2C676}"/>
    <cellStyle name="Normal 12 4 2 4 2 3 2 4" xfId="38271" xr:uid="{C15DF311-B2E1-4F49-B30A-2351B550B782}"/>
    <cellStyle name="Normal 12 4 2 4 2 3 3" xfId="5124" xr:uid="{B568CBE4-DA28-4C11-ADE2-B10DFB9AF45C}"/>
    <cellStyle name="Normal 12 4 2 4 2 3 3 2" xfId="10614" xr:uid="{0D6BD0D6-A071-432D-8E3C-D2D3B16939B2}"/>
    <cellStyle name="Normal 12 4 2 4 2 3 3 2 2" xfId="23424" xr:uid="{92A33556-F3D2-41A3-BF4D-EBD712E8035D}"/>
    <cellStyle name="Normal 12 4 2 4 2 3 3 2 2 2" xfId="38272" xr:uid="{5919AF03-7D37-47C1-AF4D-AF4461DFE791}"/>
    <cellStyle name="Normal 12 4 2 4 2 3 3 2 3" xfId="38273" xr:uid="{E058E03F-AC53-49DC-B80B-74EBD4877620}"/>
    <cellStyle name="Normal 12 4 2 4 2 3 3 3" xfId="17934" xr:uid="{618E51D8-A668-4EB1-8D86-53CB2C5E5258}"/>
    <cellStyle name="Normal 12 4 2 4 2 3 3 3 2" xfId="38274" xr:uid="{CE389567-5A61-4BAE-842D-6931E21FFF0F}"/>
    <cellStyle name="Normal 12 4 2 4 2 3 3 4" xfId="38275" xr:uid="{D5407AE8-B9DE-4A7B-BCE9-D283FC89CCDB}"/>
    <cellStyle name="Normal 12 4 2 4 2 3 4" xfId="12444" xr:uid="{945ABEC1-7856-413B-9616-45E466693A3F}"/>
    <cellStyle name="Normal 12 4 2 4 2 3 4 2" xfId="25254" xr:uid="{503BBA54-79CB-4E66-BDE4-F589903DCEA7}"/>
    <cellStyle name="Normal 12 4 2 4 2 3 4 2 2" xfId="38276" xr:uid="{F4559081-F29F-45BB-98D1-9AB2073D17A4}"/>
    <cellStyle name="Normal 12 4 2 4 2 3 4 3" xfId="38277" xr:uid="{3B1B5D12-3F4C-40A8-ACE9-9CC1BAC40174}"/>
    <cellStyle name="Normal 12 4 2 4 2 3 5" xfId="6954" xr:uid="{74013FBC-9F75-4A60-8877-19255EFD47AD}"/>
    <cellStyle name="Normal 12 4 2 4 2 3 5 2" xfId="19764" xr:uid="{293C7878-4F8F-405B-9C67-3A36548A5E84}"/>
    <cellStyle name="Normal 12 4 2 4 2 3 5 2 2" xfId="38278" xr:uid="{0A6C6BBA-115A-44DD-97FD-60ABF45D51A9}"/>
    <cellStyle name="Normal 12 4 2 4 2 3 5 3" xfId="38279" xr:uid="{84832853-7A03-4DD0-B4E8-6C7C830D4D0C}"/>
    <cellStyle name="Normal 12 4 2 4 2 3 6" xfId="14274" xr:uid="{B3310C9D-6B9B-40D4-B98D-706D81AD49D6}"/>
    <cellStyle name="Normal 12 4 2 4 2 3 6 2" xfId="38280" xr:uid="{A0E255FA-86E4-4C06-9DF8-DE64DB6D7E93}"/>
    <cellStyle name="Normal 12 4 2 4 2 3 7" xfId="38281" xr:uid="{B53DCC02-2991-4644-92AF-F8AD8439F32C}"/>
    <cellStyle name="Normal 12 4 2 4 2 4" xfId="2400" xr:uid="{37C44896-0082-4D87-A736-E9C13EF7F23D}"/>
    <cellStyle name="Normal 12 4 2 4 2 4 2" xfId="7890" xr:uid="{52C54976-167D-42AD-9536-A794384B2389}"/>
    <cellStyle name="Normal 12 4 2 4 2 4 2 2" xfId="20700" xr:uid="{F0676339-9A1C-43AC-AF09-FF70E5E493A7}"/>
    <cellStyle name="Normal 12 4 2 4 2 4 2 2 2" xfId="38282" xr:uid="{DCED4472-BEDA-4200-9644-89F5D8A30D39}"/>
    <cellStyle name="Normal 12 4 2 4 2 4 2 3" xfId="38283" xr:uid="{8C22C58D-3760-428A-ACC7-9A7DCC0723D5}"/>
    <cellStyle name="Normal 12 4 2 4 2 4 3" xfId="15210" xr:uid="{1BC050CA-E7EC-4FC3-BD43-92B46DC066EB}"/>
    <cellStyle name="Normal 12 4 2 4 2 4 3 2" xfId="38284" xr:uid="{44C00F86-63F0-4C1F-ACE0-C99B88E10C94}"/>
    <cellStyle name="Normal 12 4 2 4 2 4 4" xfId="38285" xr:uid="{8EED2F72-D7C7-471B-BB52-F837DEDE2126}"/>
    <cellStyle name="Normal 12 4 2 4 2 5" xfId="4230" xr:uid="{23974D53-93B3-4360-BC6B-BD038AD3B6BA}"/>
    <cellStyle name="Normal 12 4 2 4 2 5 2" xfId="9720" xr:uid="{9986E4CD-2489-4174-AD12-18AF2398D00C}"/>
    <cellStyle name="Normal 12 4 2 4 2 5 2 2" xfId="22530" xr:uid="{D96F6519-8613-4FF8-937B-D698F179CD04}"/>
    <cellStyle name="Normal 12 4 2 4 2 5 2 2 2" xfId="38286" xr:uid="{67620591-3CE1-4451-BD89-216EE555A6D4}"/>
    <cellStyle name="Normal 12 4 2 4 2 5 2 3" xfId="38287" xr:uid="{6F31A604-2CAE-4C1D-AB83-58F3F41DD6EF}"/>
    <cellStyle name="Normal 12 4 2 4 2 5 3" xfId="17040" xr:uid="{F7C778BD-A5ED-4269-B681-396B209EEF1F}"/>
    <cellStyle name="Normal 12 4 2 4 2 5 3 2" xfId="38288" xr:uid="{76B06152-941E-4A7D-9503-22FC3EBEFAD4}"/>
    <cellStyle name="Normal 12 4 2 4 2 5 4" xfId="38289" xr:uid="{CD931E33-11AD-418C-A8CC-23B6C2053CF7}"/>
    <cellStyle name="Normal 12 4 2 4 2 6" xfId="11550" xr:uid="{0658FC17-6EE3-4863-B9CA-EF5DE4941A79}"/>
    <cellStyle name="Normal 12 4 2 4 2 6 2" xfId="24360" xr:uid="{8DA391F8-A379-4FB2-87CE-F923377A184B}"/>
    <cellStyle name="Normal 12 4 2 4 2 6 2 2" xfId="38290" xr:uid="{02D852E8-7ABD-4B49-A4EA-0F269F7F647F}"/>
    <cellStyle name="Normal 12 4 2 4 2 6 3" xfId="38291" xr:uid="{829254D4-3DD2-43CB-BF18-1BE007EC44E3}"/>
    <cellStyle name="Normal 12 4 2 4 2 7" xfId="6060" xr:uid="{CDD036D1-4849-47A5-9C58-DC31FD0BBFB0}"/>
    <cellStyle name="Normal 12 4 2 4 2 7 2" xfId="18870" xr:uid="{77C95C6B-44CC-4A6E-BA6E-975DC6BA3392}"/>
    <cellStyle name="Normal 12 4 2 4 2 7 2 2" xfId="38292" xr:uid="{02E2F843-18DE-42D9-93CF-9229FC1281AE}"/>
    <cellStyle name="Normal 12 4 2 4 2 7 3" xfId="38293" xr:uid="{9F4C7174-1E1B-40BF-9E20-A971BDB68EDF}"/>
    <cellStyle name="Normal 12 4 2 4 2 8" xfId="13380" xr:uid="{04D78783-C055-41C4-B93F-D8F6F888D3BC}"/>
    <cellStyle name="Normal 12 4 2 4 2 8 2" xfId="38294" xr:uid="{EF71AA0F-0152-427E-BAE6-3340F4DE3220}"/>
    <cellStyle name="Normal 12 4 2 4 2 9" xfId="38295" xr:uid="{E6BFBBF0-0165-4D2E-9946-0572BBDFF84B}"/>
    <cellStyle name="Normal 12 4 2 4 3" xfId="701" xr:uid="{00519CE0-DDA0-480A-8749-C36F3E652A77}"/>
    <cellStyle name="Normal 12 4 2 4 3 2" xfId="1101" xr:uid="{8025F9C4-5A31-41A8-B5B0-8AC7C072013F}"/>
    <cellStyle name="Normal 12 4 2 4 3 2 2" xfId="1996" xr:uid="{467C83C5-A390-431A-93E9-307E9F4A00CF}"/>
    <cellStyle name="Normal 12 4 2 4 3 2 2 2" xfId="3826" xr:uid="{6F0CBA8A-5D28-47CC-900D-4BDE6BED740E}"/>
    <cellStyle name="Normal 12 4 2 4 3 2 2 2 2" xfId="9316" xr:uid="{0B4E1DB7-D01A-492A-A1E5-8205FBD61D1E}"/>
    <cellStyle name="Normal 12 4 2 4 3 2 2 2 2 2" xfId="22126" xr:uid="{465DFA17-E2CC-4916-B759-15DAB6A93A03}"/>
    <cellStyle name="Normal 12 4 2 4 3 2 2 2 2 2 2" xfId="38296" xr:uid="{DE4F3604-B900-47C9-8C6F-6DE5041B2CA0}"/>
    <cellStyle name="Normal 12 4 2 4 3 2 2 2 2 3" xfId="38297" xr:uid="{FE311B39-385B-4D5F-98ED-C883EE7875D1}"/>
    <cellStyle name="Normal 12 4 2 4 3 2 2 2 3" xfId="16636" xr:uid="{42E0BE76-DFA4-4184-9D7B-D4CCECBFC6A6}"/>
    <cellStyle name="Normal 12 4 2 4 3 2 2 2 3 2" xfId="38298" xr:uid="{0D66F544-B600-410F-8543-C9C5F8E5920F}"/>
    <cellStyle name="Normal 12 4 2 4 3 2 2 2 4" xfId="38299" xr:uid="{79AE8394-0367-4A95-B770-0661B497D804}"/>
    <cellStyle name="Normal 12 4 2 4 3 2 2 3" xfId="5656" xr:uid="{FF6C1248-6150-4999-ADB7-B41BA886BA71}"/>
    <cellStyle name="Normal 12 4 2 4 3 2 2 3 2" xfId="11146" xr:uid="{AD09F900-90AA-4435-9A23-9B8D84491C79}"/>
    <cellStyle name="Normal 12 4 2 4 3 2 2 3 2 2" xfId="23956" xr:uid="{BD2B7085-9974-474E-A421-1FA9EA31BE33}"/>
    <cellStyle name="Normal 12 4 2 4 3 2 2 3 2 2 2" xfId="38300" xr:uid="{99CE4778-E9A4-483D-B253-7CA219C50875}"/>
    <cellStyle name="Normal 12 4 2 4 3 2 2 3 2 3" xfId="38301" xr:uid="{AC792277-C665-4BF7-9D8C-0E7549E7F9DA}"/>
    <cellStyle name="Normal 12 4 2 4 3 2 2 3 3" xfId="18466" xr:uid="{14D38FE9-AC0C-43DC-92FE-146801A9A276}"/>
    <cellStyle name="Normal 12 4 2 4 3 2 2 3 3 2" xfId="38302" xr:uid="{C8804378-629A-436D-9282-F170DB502D10}"/>
    <cellStyle name="Normal 12 4 2 4 3 2 2 3 4" xfId="38303" xr:uid="{6F5A5BED-2432-49B4-AAE5-813C6E184C81}"/>
    <cellStyle name="Normal 12 4 2 4 3 2 2 4" xfId="12976" xr:uid="{1B1B5556-7F40-4CF9-89C0-8FF63DA0DCBA}"/>
    <cellStyle name="Normal 12 4 2 4 3 2 2 4 2" xfId="25786" xr:uid="{33F9C197-C1C5-43D3-A727-00F9ACBB33F9}"/>
    <cellStyle name="Normal 12 4 2 4 3 2 2 4 2 2" xfId="38304" xr:uid="{BAC61EB3-D6AF-4C80-A264-C5FBF9426EDF}"/>
    <cellStyle name="Normal 12 4 2 4 3 2 2 4 3" xfId="38305" xr:uid="{9740F555-7AA5-4829-AA8F-7E4FC60D4E16}"/>
    <cellStyle name="Normal 12 4 2 4 3 2 2 5" xfId="7486" xr:uid="{F2FCB865-120D-4858-9672-22CF5C3D0489}"/>
    <cellStyle name="Normal 12 4 2 4 3 2 2 5 2" xfId="20296" xr:uid="{5D8E707D-7019-4796-91F4-C5AC06A79E7C}"/>
    <cellStyle name="Normal 12 4 2 4 3 2 2 5 2 2" xfId="38306" xr:uid="{393DA630-C54C-4B06-B9EE-6CB59AFD6A18}"/>
    <cellStyle name="Normal 12 4 2 4 3 2 2 5 3" xfId="38307" xr:uid="{9AE4FAF9-4AFE-4951-98EC-FE6AB92C3135}"/>
    <cellStyle name="Normal 12 4 2 4 3 2 2 6" xfId="14806" xr:uid="{F7B6882F-792A-4411-B7E6-5C7A5428A186}"/>
    <cellStyle name="Normal 12 4 2 4 3 2 2 6 2" xfId="38308" xr:uid="{B59C6FA2-FF98-40FA-B1BA-9F775C786ECA}"/>
    <cellStyle name="Normal 12 4 2 4 3 2 2 7" xfId="38309" xr:uid="{66A44C86-6C36-4DA3-BEA6-1FAC473A6059}"/>
    <cellStyle name="Normal 12 4 2 4 3 2 3" xfId="2932" xr:uid="{119E08EB-574F-40F1-9618-B9E163BBC95C}"/>
    <cellStyle name="Normal 12 4 2 4 3 2 3 2" xfId="8422" xr:uid="{8E8D7012-4E9B-4004-9875-78C950117110}"/>
    <cellStyle name="Normal 12 4 2 4 3 2 3 2 2" xfId="21232" xr:uid="{0D1284BB-E0C8-4D48-A4D1-27142964356A}"/>
    <cellStyle name="Normal 12 4 2 4 3 2 3 2 2 2" xfId="38310" xr:uid="{76DE7EF1-EB06-4A47-AF9F-06E46C974C4C}"/>
    <cellStyle name="Normal 12 4 2 4 3 2 3 2 3" xfId="38311" xr:uid="{C9A11C68-33B5-48A4-A4CF-88D3D41EC026}"/>
    <cellStyle name="Normal 12 4 2 4 3 2 3 3" xfId="15742" xr:uid="{6B5688BE-F23A-451D-B99D-14BA61645AB1}"/>
    <cellStyle name="Normal 12 4 2 4 3 2 3 3 2" xfId="38312" xr:uid="{9ECBFBF4-C275-4D2F-9F39-649A2D501083}"/>
    <cellStyle name="Normal 12 4 2 4 3 2 3 4" xfId="38313" xr:uid="{B13E983C-684B-494E-836C-534D9B605EBE}"/>
    <cellStyle name="Normal 12 4 2 4 3 2 4" xfId="4762" xr:uid="{A5CB3C5B-7D48-40CA-9730-6C037180E531}"/>
    <cellStyle name="Normal 12 4 2 4 3 2 4 2" xfId="10252" xr:uid="{6B9C9B16-DA11-4514-B463-8EE0EF612448}"/>
    <cellStyle name="Normal 12 4 2 4 3 2 4 2 2" xfId="23062" xr:uid="{F0E1FD29-5625-49B2-9D2C-C5F533E24B79}"/>
    <cellStyle name="Normal 12 4 2 4 3 2 4 2 2 2" xfId="38314" xr:uid="{0662E208-F344-446B-A374-34FC7C701F55}"/>
    <cellStyle name="Normal 12 4 2 4 3 2 4 2 3" xfId="38315" xr:uid="{1D8E6FB2-B97F-4FE3-85A8-27B032C72F78}"/>
    <cellStyle name="Normal 12 4 2 4 3 2 4 3" xfId="17572" xr:uid="{35EAAB3F-5DA5-492F-B40C-26B34C3ECE63}"/>
    <cellStyle name="Normal 12 4 2 4 3 2 4 3 2" xfId="38316" xr:uid="{6F85A108-59C4-4397-B9FF-CE6EFF0B6336}"/>
    <cellStyle name="Normal 12 4 2 4 3 2 4 4" xfId="38317" xr:uid="{C91433CD-1DD4-48A9-91EF-9EA0B56A8D6E}"/>
    <cellStyle name="Normal 12 4 2 4 3 2 5" xfId="12082" xr:uid="{6EACAF5B-15E1-4D63-B899-3BA3CDD2370E}"/>
    <cellStyle name="Normal 12 4 2 4 3 2 5 2" xfId="24892" xr:uid="{0A89BD06-6DD9-47B5-B7F6-6BCDBEE2AB92}"/>
    <cellStyle name="Normal 12 4 2 4 3 2 5 2 2" xfId="38318" xr:uid="{F858B8BD-0A26-4943-BDFA-BFB1319F9FFB}"/>
    <cellStyle name="Normal 12 4 2 4 3 2 5 3" xfId="38319" xr:uid="{7EC1D25B-A956-4BC6-97A2-FDF6E0DA34F6}"/>
    <cellStyle name="Normal 12 4 2 4 3 2 6" xfId="6592" xr:uid="{8ECC3EDD-CC34-4CEB-90FA-807735246557}"/>
    <cellStyle name="Normal 12 4 2 4 3 2 6 2" xfId="19402" xr:uid="{D9C997BA-733E-4506-8FEA-395FE9C7C304}"/>
    <cellStyle name="Normal 12 4 2 4 3 2 6 2 2" xfId="38320" xr:uid="{2B89559D-CD3A-4D5A-A3DB-B590C29960CD}"/>
    <cellStyle name="Normal 12 4 2 4 3 2 6 3" xfId="38321" xr:uid="{8C6CF290-6BA2-44E6-9150-945DABDBCFC5}"/>
    <cellStyle name="Normal 12 4 2 4 3 2 7" xfId="13912" xr:uid="{A62858EB-0D35-4723-B534-7EC50F0BD217}"/>
    <cellStyle name="Normal 12 4 2 4 3 2 7 2" xfId="38322" xr:uid="{26B7E622-A622-4A31-BAA1-DFAEA307FA76}"/>
    <cellStyle name="Normal 12 4 2 4 3 2 8" xfId="38323" xr:uid="{7164CCA3-8011-45A8-9DAB-25823E2B623A}"/>
    <cellStyle name="Normal 12 4 2 4 3 3" xfId="1596" xr:uid="{A362A227-6AEC-4434-A45F-B7A05F2E61A1}"/>
    <cellStyle name="Normal 12 4 2 4 3 3 2" xfId="3426" xr:uid="{1FE65E44-3471-44C7-A892-4A9C3D98318C}"/>
    <cellStyle name="Normal 12 4 2 4 3 3 2 2" xfId="8916" xr:uid="{3ECD3594-3425-43F1-AFFA-DA37134B73D1}"/>
    <cellStyle name="Normal 12 4 2 4 3 3 2 2 2" xfId="21726" xr:uid="{260E9A4E-05D6-4ADB-A80F-756211629B0E}"/>
    <cellStyle name="Normal 12 4 2 4 3 3 2 2 2 2" xfId="38324" xr:uid="{A9079847-66D9-47D6-AC2F-95293028D30E}"/>
    <cellStyle name="Normal 12 4 2 4 3 3 2 2 3" xfId="38325" xr:uid="{690EBADE-7D0C-47C5-A7C4-B32F66D46781}"/>
    <cellStyle name="Normal 12 4 2 4 3 3 2 3" xfId="16236" xr:uid="{33E1F271-E91F-4736-B2AC-EA11183846F5}"/>
    <cellStyle name="Normal 12 4 2 4 3 3 2 3 2" xfId="38326" xr:uid="{4748A69C-FC1B-4EBA-AB40-BE7637A492CA}"/>
    <cellStyle name="Normal 12 4 2 4 3 3 2 4" xfId="38327" xr:uid="{45603521-D996-4CFF-ABD8-031DAC298DA5}"/>
    <cellStyle name="Normal 12 4 2 4 3 3 3" xfId="5256" xr:uid="{79D5E5F3-6F35-4131-8820-6C2781E18915}"/>
    <cellStyle name="Normal 12 4 2 4 3 3 3 2" xfId="10746" xr:uid="{08E00153-03DB-4E8F-8631-895608F78809}"/>
    <cellStyle name="Normal 12 4 2 4 3 3 3 2 2" xfId="23556" xr:uid="{5ACCE9F9-DF99-4B10-A45F-761ABF10977A}"/>
    <cellStyle name="Normal 12 4 2 4 3 3 3 2 2 2" xfId="38328" xr:uid="{CFD28CE3-FAA3-4248-A80B-D937296C6A04}"/>
    <cellStyle name="Normal 12 4 2 4 3 3 3 2 3" xfId="38329" xr:uid="{A0A32B65-F0ED-43DD-9C32-848663EFF732}"/>
    <cellStyle name="Normal 12 4 2 4 3 3 3 3" xfId="18066" xr:uid="{332EA12C-F723-483B-9CEA-A8EBAE6C5708}"/>
    <cellStyle name="Normal 12 4 2 4 3 3 3 3 2" xfId="38330" xr:uid="{B2F853E4-EC28-4712-B18E-497CC41DF7A4}"/>
    <cellStyle name="Normal 12 4 2 4 3 3 3 4" xfId="38331" xr:uid="{35AED895-95B9-46FD-B1D5-D8844EAC1B85}"/>
    <cellStyle name="Normal 12 4 2 4 3 3 4" xfId="12576" xr:uid="{E96F150A-B31D-4D72-8B3A-3D70F5CC380C}"/>
    <cellStyle name="Normal 12 4 2 4 3 3 4 2" xfId="25386" xr:uid="{822D72E0-1C3E-4A72-82F0-EF2BD62C98BA}"/>
    <cellStyle name="Normal 12 4 2 4 3 3 4 2 2" xfId="38332" xr:uid="{2008D331-0DC0-4E66-9C3B-B2658FBAFEE1}"/>
    <cellStyle name="Normal 12 4 2 4 3 3 4 3" xfId="38333" xr:uid="{2AFCDAB8-66AC-4D90-B4F4-BD83FFF9B5F4}"/>
    <cellStyle name="Normal 12 4 2 4 3 3 5" xfId="7086" xr:uid="{5656E126-B2C9-452C-BE20-39843A8183D2}"/>
    <cellStyle name="Normal 12 4 2 4 3 3 5 2" xfId="19896" xr:uid="{BFB24DF3-9251-4557-9CD8-9B77B3ABB3F2}"/>
    <cellStyle name="Normal 12 4 2 4 3 3 5 2 2" xfId="38334" xr:uid="{1A15F4F9-59D8-472F-89E4-915AC651BA5E}"/>
    <cellStyle name="Normal 12 4 2 4 3 3 5 3" xfId="38335" xr:uid="{E62DD559-D717-444D-A781-3EB7E8FFE8F0}"/>
    <cellStyle name="Normal 12 4 2 4 3 3 6" xfId="14406" xr:uid="{E2D3488B-85EA-497F-AC96-5E3648392B35}"/>
    <cellStyle name="Normal 12 4 2 4 3 3 6 2" xfId="38336" xr:uid="{F06F8BBB-F54F-461E-8826-B27DC1171494}"/>
    <cellStyle name="Normal 12 4 2 4 3 3 7" xfId="38337" xr:uid="{F519B1AA-217F-4ED6-9FCA-94563E150324}"/>
    <cellStyle name="Normal 12 4 2 4 3 4" xfId="2532" xr:uid="{CAFA5104-E6E1-4B84-8F70-1CF04036B631}"/>
    <cellStyle name="Normal 12 4 2 4 3 4 2" xfId="8022" xr:uid="{9D41920A-5CB4-4628-96FB-5E07F1B6A9E2}"/>
    <cellStyle name="Normal 12 4 2 4 3 4 2 2" xfId="20832" xr:uid="{DAE005C0-6DE1-452C-875A-0F8F0E52DCF3}"/>
    <cellStyle name="Normal 12 4 2 4 3 4 2 2 2" xfId="38338" xr:uid="{CAE31231-C8DE-450A-983B-50773ADA58E4}"/>
    <cellStyle name="Normal 12 4 2 4 3 4 2 3" xfId="38339" xr:uid="{56C2DA58-337D-48D9-9A49-FC42BD2D7B6A}"/>
    <cellStyle name="Normal 12 4 2 4 3 4 3" xfId="15342" xr:uid="{2CD372C4-A84A-49BF-A986-A65F3094B054}"/>
    <cellStyle name="Normal 12 4 2 4 3 4 3 2" xfId="38340" xr:uid="{CB43CDB3-89D3-436A-91F8-DF8A973868FE}"/>
    <cellStyle name="Normal 12 4 2 4 3 4 4" xfId="38341" xr:uid="{789C5B63-44C3-4E77-91BB-16CB14FEABD6}"/>
    <cellStyle name="Normal 12 4 2 4 3 5" xfId="4362" xr:uid="{2B31572E-4A57-43BC-BDF9-68655B66F052}"/>
    <cellStyle name="Normal 12 4 2 4 3 5 2" xfId="9852" xr:uid="{552343BE-39B6-43B2-996D-32CB3940FB47}"/>
    <cellStyle name="Normal 12 4 2 4 3 5 2 2" xfId="22662" xr:uid="{5B4E52F1-ED14-4489-AC06-A6624B694884}"/>
    <cellStyle name="Normal 12 4 2 4 3 5 2 2 2" xfId="38342" xr:uid="{2256357A-89F3-4705-A5C2-5860CF969133}"/>
    <cellStyle name="Normal 12 4 2 4 3 5 2 3" xfId="38343" xr:uid="{5CB7CBAB-A181-4FD5-97E9-780C0C197383}"/>
    <cellStyle name="Normal 12 4 2 4 3 5 3" xfId="17172" xr:uid="{2C79A311-EA49-4B6F-AD96-17D4E1D3B109}"/>
    <cellStyle name="Normal 12 4 2 4 3 5 3 2" xfId="38344" xr:uid="{898EB13F-FE46-4FE9-9B27-2676392C1C45}"/>
    <cellStyle name="Normal 12 4 2 4 3 5 4" xfId="38345" xr:uid="{FAE7E9F8-697D-47DC-8530-4A7301A1DACC}"/>
    <cellStyle name="Normal 12 4 2 4 3 6" xfId="11682" xr:uid="{2970D9E0-37AA-425C-A571-C06BF7D80CAE}"/>
    <cellStyle name="Normal 12 4 2 4 3 6 2" xfId="24492" xr:uid="{F44D2E4A-3B56-475E-B98B-28782A389D8C}"/>
    <cellStyle name="Normal 12 4 2 4 3 6 2 2" xfId="38346" xr:uid="{D2EB1609-D99C-4CF7-AA48-B74226389EC5}"/>
    <cellStyle name="Normal 12 4 2 4 3 6 3" xfId="38347" xr:uid="{483FAD19-456B-4785-9E89-3A1F76C311BC}"/>
    <cellStyle name="Normal 12 4 2 4 3 7" xfId="6192" xr:uid="{645BF54E-019D-4154-9C51-BFE6CFC10E79}"/>
    <cellStyle name="Normal 12 4 2 4 3 7 2" xfId="19002" xr:uid="{C3DE32A5-74D8-4B9A-A6CB-3EA4AA165209}"/>
    <cellStyle name="Normal 12 4 2 4 3 7 2 2" xfId="38348" xr:uid="{A4E5BBF7-3BC3-44FB-A4E8-9BDE9601FA39}"/>
    <cellStyle name="Normal 12 4 2 4 3 7 3" xfId="38349" xr:uid="{ED6B70B3-6E71-41F7-AA3B-3A829212D6CC}"/>
    <cellStyle name="Normal 12 4 2 4 3 8" xfId="13512" xr:uid="{E3F2E51A-934A-44C0-B7D6-FC4241F8AECA}"/>
    <cellStyle name="Normal 12 4 2 4 3 8 2" xfId="38350" xr:uid="{CDA57151-74AC-4E62-ADE6-06B2FE46C18E}"/>
    <cellStyle name="Normal 12 4 2 4 3 9" xfId="38351" xr:uid="{3C831ABB-1258-41C2-B18C-15DE3189A989}"/>
    <cellStyle name="Normal 12 4 2 4 4" xfId="476" xr:uid="{89C3A346-87F3-44BF-87EF-F3F166EDC9BD}"/>
    <cellStyle name="Normal 12 4 2 4 4 2" xfId="1371" xr:uid="{7A49219C-F3D0-4E9F-ADE4-7151E4C7BF24}"/>
    <cellStyle name="Normal 12 4 2 4 4 2 2" xfId="3201" xr:uid="{5515D3D6-5529-4C29-9D6D-256B281AC8BF}"/>
    <cellStyle name="Normal 12 4 2 4 4 2 2 2" xfId="8691" xr:uid="{F7A674DF-668C-4DBE-BC5C-2ECD5B06FDC5}"/>
    <cellStyle name="Normal 12 4 2 4 4 2 2 2 2" xfId="21501" xr:uid="{7B0DC96F-0A48-4C79-B08E-FD415C33A3F5}"/>
    <cellStyle name="Normal 12 4 2 4 4 2 2 2 2 2" xfId="38352" xr:uid="{F80D59ED-7B7F-4E86-9B8E-6A2C6EC940D8}"/>
    <cellStyle name="Normal 12 4 2 4 4 2 2 2 3" xfId="38353" xr:uid="{E1BAF79E-CEA7-4902-BA13-171E1721AE26}"/>
    <cellStyle name="Normal 12 4 2 4 4 2 2 3" xfId="16011" xr:uid="{5B52328B-9527-4648-866C-5BEBFDF3BD9C}"/>
    <cellStyle name="Normal 12 4 2 4 4 2 2 3 2" xfId="38354" xr:uid="{5917FEF9-67FF-4E88-8193-3035150F441D}"/>
    <cellStyle name="Normal 12 4 2 4 4 2 2 4" xfId="38355" xr:uid="{AD04E5B8-F8E6-439D-8390-DDA0830D6764}"/>
    <cellStyle name="Normal 12 4 2 4 4 2 3" xfId="5031" xr:uid="{C2A7C4A7-1E45-4990-960D-A82BED49E1C7}"/>
    <cellStyle name="Normal 12 4 2 4 4 2 3 2" xfId="10521" xr:uid="{EB9552D9-D86B-47C8-B7F9-E0CB3FC7D5DD}"/>
    <cellStyle name="Normal 12 4 2 4 4 2 3 2 2" xfId="23331" xr:uid="{6BE5253F-3CBE-4366-97A5-44FC9745CBB3}"/>
    <cellStyle name="Normal 12 4 2 4 4 2 3 2 2 2" xfId="38356" xr:uid="{ACAB28EF-567C-42B0-AD64-2C1D4BADE5B9}"/>
    <cellStyle name="Normal 12 4 2 4 4 2 3 2 3" xfId="38357" xr:uid="{744F6D68-63A8-411A-A5A0-D8E46124B8F2}"/>
    <cellStyle name="Normal 12 4 2 4 4 2 3 3" xfId="17841" xr:uid="{BCDEFF84-6BF9-427E-BED5-DD83836C6325}"/>
    <cellStyle name="Normal 12 4 2 4 4 2 3 3 2" xfId="38358" xr:uid="{FE703048-3ED7-4426-89AA-2BCC694685F9}"/>
    <cellStyle name="Normal 12 4 2 4 4 2 3 4" xfId="38359" xr:uid="{215ED445-E9CE-40C8-B62E-7587953D05CB}"/>
    <cellStyle name="Normal 12 4 2 4 4 2 4" xfId="12351" xr:uid="{FC12DB9F-1258-4F0E-A406-8B1A85D4F66E}"/>
    <cellStyle name="Normal 12 4 2 4 4 2 4 2" xfId="25161" xr:uid="{F81B17AD-36CC-488D-9C8E-DC0F4B0DEE0E}"/>
    <cellStyle name="Normal 12 4 2 4 4 2 4 2 2" xfId="38360" xr:uid="{CB6A2ADB-FBE0-4C50-A3F0-3B4EAE1AD4FB}"/>
    <cellStyle name="Normal 12 4 2 4 4 2 4 3" xfId="38361" xr:uid="{C2338DD1-40C6-4F81-B5F7-5839EFAC8B0A}"/>
    <cellStyle name="Normal 12 4 2 4 4 2 5" xfId="6861" xr:uid="{AA162AF5-75ED-44F3-9EFE-018ECB19855C}"/>
    <cellStyle name="Normal 12 4 2 4 4 2 5 2" xfId="19671" xr:uid="{0F4351D1-546F-45C9-A7AD-CC9CC5753513}"/>
    <cellStyle name="Normal 12 4 2 4 4 2 5 2 2" xfId="38362" xr:uid="{F6C5CFD5-FE38-4DA2-98A7-38FAB6C3FFAC}"/>
    <cellStyle name="Normal 12 4 2 4 4 2 5 3" xfId="38363" xr:uid="{1769ECD0-DB09-451F-8EE7-D327BD356342}"/>
    <cellStyle name="Normal 12 4 2 4 4 2 6" xfId="14181" xr:uid="{44CB8FF6-CD4B-4736-883B-57045912B998}"/>
    <cellStyle name="Normal 12 4 2 4 4 2 6 2" xfId="38364" xr:uid="{DFE5F612-E3DE-4C88-A1CD-DC4DB7AC96F1}"/>
    <cellStyle name="Normal 12 4 2 4 4 2 7" xfId="38365" xr:uid="{DE186BB6-8472-4130-8FA1-8EA788D935BD}"/>
    <cellStyle name="Normal 12 4 2 4 4 3" xfId="2307" xr:uid="{DC4C4B38-BE0C-421B-AB7F-A7E91B9B222F}"/>
    <cellStyle name="Normal 12 4 2 4 4 3 2" xfId="7797" xr:uid="{3B2F50A8-AF50-4F86-AAF6-198813314602}"/>
    <cellStyle name="Normal 12 4 2 4 4 3 2 2" xfId="20607" xr:uid="{9644020F-0F16-45FF-B19A-465F26605F8D}"/>
    <cellStyle name="Normal 12 4 2 4 4 3 2 2 2" xfId="38366" xr:uid="{386F9994-59BB-43F0-95E5-C9C04EA17EB6}"/>
    <cellStyle name="Normal 12 4 2 4 4 3 2 3" xfId="38367" xr:uid="{9C6C2E79-E837-4AB2-BBAD-5E2E44A20AA1}"/>
    <cellStyle name="Normal 12 4 2 4 4 3 3" xfId="15117" xr:uid="{7DD02EBE-D2CE-43A2-9ACF-9FEEA0CE9E3D}"/>
    <cellStyle name="Normal 12 4 2 4 4 3 3 2" xfId="38368" xr:uid="{34C757B8-6E36-45A9-9624-67753407E2CB}"/>
    <cellStyle name="Normal 12 4 2 4 4 3 4" xfId="38369" xr:uid="{5FFEC509-BD15-4E40-B0C7-2A31E48B9D57}"/>
    <cellStyle name="Normal 12 4 2 4 4 4" xfId="4137" xr:uid="{B9D21F11-5B72-421C-866A-A0509424F243}"/>
    <cellStyle name="Normal 12 4 2 4 4 4 2" xfId="9627" xr:uid="{61BA2272-FFAE-4031-A16C-A3B52B4C9340}"/>
    <cellStyle name="Normal 12 4 2 4 4 4 2 2" xfId="22437" xr:uid="{28F15A7B-87AB-4B98-98E7-9A940EA9AAF5}"/>
    <cellStyle name="Normal 12 4 2 4 4 4 2 2 2" xfId="38370" xr:uid="{0903EACC-FBDD-417B-945B-02F46A5A5E43}"/>
    <cellStyle name="Normal 12 4 2 4 4 4 2 3" xfId="38371" xr:uid="{78A55EF1-959D-4DB7-97A0-B5EAA480460B}"/>
    <cellStyle name="Normal 12 4 2 4 4 4 3" xfId="16947" xr:uid="{CAB9C1D8-14B2-48F7-B8B1-2D1004CB48CE}"/>
    <cellStyle name="Normal 12 4 2 4 4 4 3 2" xfId="38372" xr:uid="{98129381-4C8E-4C60-B72C-5B0438C4CB7D}"/>
    <cellStyle name="Normal 12 4 2 4 4 4 4" xfId="38373" xr:uid="{BC92FF6C-2ABA-416E-B97E-7EACD249B5F6}"/>
    <cellStyle name="Normal 12 4 2 4 4 5" xfId="11457" xr:uid="{A98F2D43-10FE-45F5-B4E8-497A50175E6C}"/>
    <cellStyle name="Normal 12 4 2 4 4 5 2" xfId="24267" xr:uid="{D31D0D6F-529E-4218-858E-E92CE6C7C125}"/>
    <cellStyle name="Normal 12 4 2 4 4 5 2 2" xfId="38374" xr:uid="{4D5CE9F2-43E8-4BF6-AD7C-DB9007ABCE84}"/>
    <cellStyle name="Normal 12 4 2 4 4 5 3" xfId="38375" xr:uid="{7045515F-4AA7-4BCC-A119-B76F126579B4}"/>
    <cellStyle name="Normal 12 4 2 4 4 6" xfId="5967" xr:uid="{31CC00C8-8237-4B23-AE23-0F0A12C9E3DE}"/>
    <cellStyle name="Normal 12 4 2 4 4 6 2" xfId="18777" xr:uid="{3297BAE8-9750-44C2-9778-E1A2F9681822}"/>
    <cellStyle name="Normal 12 4 2 4 4 6 2 2" xfId="38376" xr:uid="{C055294B-3DE7-4B11-8721-17DD005124DD}"/>
    <cellStyle name="Normal 12 4 2 4 4 6 3" xfId="38377" xr:uid="{1A978590-1622-479A-8029-A8A5B29E9019}"/>
    <cellStyle name="Normal 12 4 2 4 4 7" xfId="13287" xr:uid="{A5D355BD-08A5-46E9-92B3-BBF75F4ADA0E}"/>
    <cellStyle name="Normal 12 4 2 4 4 7 2" xfId="38378" xr:uid="{44D5C356-EE04-4784-8949-D598F23601C5}"/>
    <cellStyle name="Normal 12 4 2 4 4 8" xfId="38379" xr:uid="{9D5B61E8-9D9A-4991-A7C2-68F4D9DE57D1}"/>
    <cellStyle name="Normal 12 4 2 4 5" xfId="835" xr:uid="{FA9BBE9A-4C26-4CDB-B4C5-66584BD14928}"/>
    <cellStyle name="Normal 12 4 2 4 5 2" xfId="1730" xr:uid="{A5E0A044-D890-4EBE-A526-A0072841A92F}"/>
    <cellStyle name="Normal 12 4 2 4 5 2 2" xfId="3560" xr:uid="{27F3A53B-BED9-4A45-9441-6CADD85EB877}"/>
    <cellStyle name="Normal 12 4 2 4 5 2 2 2" xfId="9050" xr:uid="{6383AC25-E034-4256-841D-8519DAC5F77C}"/>
    <cellStyle name="Normal 12 4 2 4 5 2 2 2 2" xfId="21860" xr:uid="{5D297D75-66BC-4964-95ED-ED7AE8A423C8}"/>
    <cellStyle name="Normal 12 4 2 4 5 2 2 2 2 2" xfId="38380" xr:uid="{B66370DD-2205-4EF0-8B86-E6E40C90B877}"/>
    <cellStyle name="Normal 12 4 2 4 5 2 2 2 3" xfId="38381" xr:uid="{E1706201-9556-4FF4-81A0-1E37D9A0A88D}"/>
    <cellStyle name="Normal 12 4 2 4 5 2 2 3" xfId="16370" xr:uid="{24DEFEE7-3365-4B40-8668-85D63E940EFE}"/>
    <cellStyle name="Normal 12 4 2 4 5 2 2 3 2" xfId="38382" xr:uid="{F2CCF2BC-8509-4C97-86DF-0E829FC8EAB6}"/>
    <cellStyle name="Normal 12 4 2 4 5 2 2 4" xfId="38383" xr:uid="{8FE22B2F-FA94-4B3D-B07B-0C2D7C4761A8}"/>
    <cellStyle name="Normal 12 4 2 4 5 2 3" xfId="5390" xr:uid="{EF1EBC07-782C-4F8F-B826-F9871E5549CD}"/>
    <cellStyle name="Normal 12 4 2 4 5 2 3 2" xfId="10880" xr:uid="{D189829C-D318-4CA4-AE78-DC37CDB7B9A9}"/>
    <cellStyle name="Normal 12 4 2 4 5 2 3 2 2" xfId="23690" xr:uid="{E6FB5FE1-A3E3-4A68-9332-34F049487959}"/>
    <cellStyle name="Normal 12 4 2 4 5 2 3 2 2 2" xfId="38384" xr:uid="{38D0E640-93C1-4F0E-9B37-A832D511EE3D}"/>
    <cellStyle name="Normal 12 4 2 4 5 2 3 2 3" xfId="38385" xr:uid="{683F3298-7EFB-471D-9A22-4FE97B19A3FF}"/>
    <cellStyle name="Normal 12 4 2 4 5 2 3 3" xfId="18200" xr:uid="{A48CF1C2-1F26-4273-9854-5012FD8D66F2}"/>
    <cellStyle name="Normal 12 4 2 4 5 2 3 3 2" xfId="38386" xr:uid="{9E4127C5-A853-4289-9938-D495C701344B}"/>
    <cellStyle name="Normal 12 4 2 4 5 2 3 4" xfId="38387" xr:uid="{DC2FCA8F-D1EC-4511-9782-781F680AE810}"/>
    <cellStyle name="Normal 12 4 2 4 5 2 4" xfId="12710" xr:uid="{47087EF8-F9E7-4933-88DE-9A28CC2EBA3C}"/>
    <cellStyle name="Normal 12 4 2 4 5 2 4 2" xfId="25520" xr:uid="{0ECBF4A9-768E-41CF-B517-6247F34187BC}"/>
    <cellStyle name="Normal 12 4 2 4 5 2 4 2 2" xfId="38388" xr:uid="{A6947887-909E-4C30-871A-4FED7639A513}"/>
    <cellStyle name="Normal 12 4 2 4 5 2 4 3" xfId="38389" xr:uid="{6718F26B-020C-4B95-AF1D-BAC3D60EE658}"/>
    <cellStyle name="Normal 12 4 2 4 5 2 5" xfId="7220" xr:uid="{A08B532C-208B-44C0-A5A1-32A7985002F0}"/>
    <cellStyle name="Normal 12 4 2 4 5 2 5 2" xfId="20030" xr:uid="{B60CD19F-BFCC-4DE0-98E4-8F4FCA831BCD}"/>
    <cellStyle name="Normal 12 4 2 4 5 2 5 2 2" xfId="38390" xr:uid="{886CD35F-6DEE-4934-9970-30C6704D622C}"/>
    <cellStyle name="Normal 12 4 2 4 5 2 5 3" xfId="38391" xr:uid="{BBDAA2E6-FC7B-44FC-9089-3EDBAF909316}"/>
    <cellStyle name="Normal 12 4 2 4 5 2 6" xfId="14540" xr:uid="{691C6FD0-DB01-45B4-8EFE-8795DE528075}"/>
    <cellStyle name="Normal 12 4 2 4 5 2 6 2" xfId="38392" xr:uid="{99F53BD5-73A3-4F36-A845-214942DF6BE1}"/>
    <cellStyle name="Normal 12 4 2 4 5 2 7" xfId="38393" xr:uid="{E95A1238-8D72-44AD-9F86-96A6694B0914}"/>
    <cellStyle name="Normal 12 4 2 4 5 3" xfId="2666" xr:uid="{1085B2B2-A928-4D30-A4A0-B3F5B8D2AE25}"/>
    <cellStyle name="Normal 12 4 2 4 5 3 2" xfId="8156" xr:uid="{D0B7C07E-4A10-4F24-84F8-CE82A3AF735F}"/>
    <cellStyle name="Normal 12 4 2 4 5 3 2 2" xfId="20966" xr:uid="{A76C8601-B2C8-448F-BFC4-DF439450D791}"/>
    <cellStyle name="Normal 12 4 2 4 5 3 2 2 2" xfId="38394" xr:uid="{CE1E4FEE-CFC1-4296-AAEA-C80F1F32641C}"/>
    <cellStyle name="Normal 12 4 2 4 5 3 2 3" xfId="38395" xr:uid="{5C89D4EB-0859-4D2B-BBEB-085729C43CDD}"/>
    <cellStyle name="Normal 12 4 2 4 5 3 3" xfId="15476" xr:uid="{18512434-68D4-48BC-B40E-177B812C5BB4}"/>
    <cellStyle name="Normal 12 4 2 4 5 3 3 2" xfId="38396" xr:uid="{8D368D8B-E006-4005-8B38-3873584D107E}"/>
    <cellStyle name="Normal 12 4 2 4 5 3 4" xfId="38397" xr:uid="{8E1A28D2-0FA9-4EE2-9FC2-366D6CC3239B}"/>
    <cellStyle name="Normal 12 4 2 4 5 4" xfId="4496" xr:uid="{FBD2E1CF-D866-4315-B900-25B3CF02D723}"/>
    <cellStyle name="Normal 12 4 2 4 5 4 2" xfId="9986" xr:uid="{19B559F4-C39B-4533-96A0-E0F8CD141305}"/>
    <cellStyle name="Normal 12 4 2 4 5 4 2 2" xfId="22796" xr:uid="{6FBA27E5-97DF-483C-B5C1-72D927F349D7}"/>
    <cellStyle name="Normal 12 4 2 4 5 4 2 2 2" xfId="38398" xr:uid="{E9F65346-EEF3-4293-BFDF-1052252C5EC8}"/>
    <cellStyle name="Normal 12 4 2 4 5 4 2 3" xfId="38399" xr:uid="{A93AEDCC-9533-4BA6-9D48-9E0068C7A4E9}"/>
    <cellStyle name="Normal 12 4 2 4 5 4 3" xfId="17306" xr:uid="{24D1A748-7FC1-425D-8ABC-198262D6D98E}"/>
    <cellStyle name="Normal 12 4 2 4 5 4 3 2" xfId="38400" xr:uid="{85788956-679A-4162-A455-AC64F26D90B9}"/>
    <cellStyle name="Normal 12 4 2 4 5 4 4" xfId="38401" xr:uid="{3721CDF3-9CAB-4923-98DA-76A27C937382}"/>
    <cellStyle name="Normal 12 4 2 4 5 5" xfId="11816" xr:uid="{09057423-5A2D-4A09-8E6B-ECC151B63484}"/>
    <cellStyle name="Normal 12 4 2 4 5 5 2" xfId="24626" xr:uid="{D20CA927-36B8-4C1A-9950-12217D8A6A8F}"/>
    <cellStyle name="Normal 12 4 2 4 5 5 2 2" xfId="38402" xr:uid="{0DA4C582-82CE-4F20-B743-C9A0A90AC7A8}"/>
    <cellStyle name="Normal 12 4 2 4 5 5 3" xfId="38403" xr:uid="{512A2EB6-E8B6-4CA0-A597-7CB9BBFF4BFB}"/>
    <cellStyle name="Normal 12 4 2 4 5 6" xfId="6326" xr:uid="{8EEE5639-181D-48B1-A365-E7032E627BF0}"/>
    <cellStyle name="Normal 12 4 2 4 5 6 2" xfId="19136" xr:uid="{B19B0096-14B0-42BA-B91E-6E190AC2D90E}"/>
    <cellStyle name="Normal 12 4 2 4 5 6 2 2" xfId="38404" xr:uid="{FB9EF8BD-50B6-4F73-AE1D-39D41F703A26}"/>
    <cellStyle name="Normal 12 4 2 4 5 6 3" xfId="38405" xr:uid="{F3D01C65-7D44-406A-9058-815B7C26B844}"/>
    <cellStyle name="Normal 12 4 2 4 5 7" xfId="13646" xr:uid="{694E95B4-3517-4D14-859C-59820277458E}"/>
    <cellStyle name="Normal 12 4 2 4 5 7 2" xfId="38406" xr:uid="{3FF7BE06-4574-4261-B9E2-460EC9987E97}"/>
    <cellStyle name="Normal 12 4 2 4 5 8" xfId="38407" xr:uid="{45A84A6F-6E44-458B-BEFE-B572361B7D6F}"/>
    <cellStyle name="Normal 12 4 2 4 6" xfId="1236" xr:uid="{3009CD39-9B50-4AFE-BBFF-C9B864B2B6DA}"/>
    <cellStyle name="Normal 12 4 2 4 6 2" xfId="3066" xr:uid="{FCE00312-36CA-42DD-9869-F49EFDBFF6DF}"/>
    <cellStyle name="Normal 12 4 2 4 6 2 2" xfId="8556" xr:uid="{760CC4D1-8CEB-42A7-BF38-FC28B320BB74}"/>
    <cellStyle name="Normal 12 4 2 4 6 2 2 2" xfId="21366" xr:uid="{58EF1A0A-AFD6-471D-9770-8DDAB4D1B133}"/>
    <cellStyle name="Normal 12 4 2 4 6 2 2 2 2" xfId="38408" xr:uid="{67225EBB-0A39-4EFE-9299-44E316F83052}"/>
    <cellStyle name="Normal 12 4 2 4 6 2 2 3" xfId="38409" xr:uid="{8DC1C089-CF76-4E7F-AB95-0F442719404F}"/>
    <cellStyle name="Normal 12 4 2 4 6 2 3" xfId="15876" xr:uid="{F4514117-F9D9-4C34-85FB-6489C7BBD01C}"/>
    <cellStyle name="Normal 12 4 2 4 6 2 3 2" xfId="38410" xr:uid="{DB30E440-6CC6-4C93-ABE0-01DF157373C6}"/>
    <cellStyle name="Normal 12 4 2 4 6 2 4" xfId="38411" xr:uid="{65E6EBA3-114C-4482-9018-64E487E4AD7E}"/>
    <cellStyle name="Normal 12 4 2 4 6 3" xfId="4896" xr:uid="{A0B0B68E-EB58-407C-BAA6-05B0618EAE77}"/>
    <cellStyle name="Normal 12 4 2 4 6 3 2" xfId="10386" xr:uid="{63DB88CF-46D0-4118-A921-B5992AC76434}"/>
    <cellStyle name="Normal 12 4 2 4 6 3 2 2" xfId="23196" xr:uid="{5EDD8238-461A-41D5-9A41-6C477FDB7D26}"/>
    <cellStyle name="Normal 12 4 2 4 6 3 2 2 2" xfId="38412" xr:uid="{F84A9DD9-AC4D-43F0-8900-9CF10A3612B9}"/>
    <cellStyle name="Normal 12 4 2 4 6 3 2 3" xfId="38413" xr:uid="{66CEF821-25B3-442A-A017-76F4D0A1F9C4}"/>
    <cellStyle name="Normal 12 4 2 4 6 3 3" xfId="17706" xr:uid="{27B4BC8B-7C6D-448E-9AF5-602851C36098}"/>
    <cellStyle name="Normal 12 4 2 4 6 3 3 2" xfId="38414" xr:uid="{88E26E11-9F14-4548-84CC-F943F2F8800E}"/>
    <cellStyle name="Normal 12 4 2 4 6 3 4" xfId="38415" xr:uid="{527E3F94-E62F-4F62-B2D3-AA2BA1E47F8A}"/>
    <cellStyle name="Normal 12 4 2 4 6 4" xfId="12216" xr:uid="{B978AD83-D26C-4020-AED7-6C2454BE4C6E}"/>
    <cellStyle name="Normal 12 4 2 4 6 4 2" xfId="25026" xr:uid="{725BD89B-B3BE-4E7D-B053-A5AFADB36BA4}"/>
    <cellStyle name="Normal 12 4 2 4 6 4 2 2" xfId="38416" xr:uid="{A7A89E7E-63DF-4CBA-B26F-18DC3882C3A5}"/>
    <cellStyle name="Normal 12 4 2 4 6 4 3" xfId="38417" xr:uid="{B8E87409-6E88-4427-8EA5-5B2330FAD8F8}"/>
    <cellStyle name="Normal 12 4 2 4 6 5" xfId="6726" xr:uid="{8B359CB5-2F7F-4AEE-AE49-5271E7845906}"/>
    <cellStyle name="Normal 12 4 2 4 6 5 2" xfId="19536" xr:uid="{2BF81216-252F-4881-99CE-6F0D99BBF42A}"/>
    <cellStyle name="Normal 12 4 2 4 6 5 2 2" xfId="38418" xr:uid="{8069A55B-D938-4502-AEDA-0C931283DD33}"/>
    <cellStyle name="Normal 12 4 2 4 6 5 3" xfId="38419" xr:uid="{AD840D97-5559-4570-9C99-E257D9E9DDE1}"/>
    <cellStyle name="Normal 12 4 2 4 6 6" xfId="14046" xr:uid="{CF6975F7-5D00-490A-A01B-AFD234E63A44}"/>
    <cellStyle name="Normal 12 4 2 4 6 6 2" xfId="38420" xr:uid="{9C6C7581-A9A7-45F0-9FF9-AC31AFA43A0E}"/>
    <cellStyle name="Normal 12 4 2 4 6 7" xfId="38421" xr:uid="{F075FC1C-BDDC-481F-BC47-450B6FF17FBE}"/>
    <cellStyle name="Normal 12 4 2 4 7" xfId="2172" xr:uid="{49BFE1A9-F5C1-49B5-86E3-ED0E8DD40033}"/>
    <cellStyle name="Normal 12 4 2 4 7 2" xfId="7662" xr:uid="{E0EDEDE8-B7F0-4B57-AFED-75BECFF24F9A}"/>
    <cellStyle name="Normal 12 4 2 4 7 2 2" xfId="20472" xr:uid="{6CDB0397-0595-4B61-94FA-B48ADAB6C883}"/>
    <cellStyle name="Normal 12 4 2 4 7 2 2 2" xfId="38422" xr:uid="{C9AC2D6F-E894-4363-B1F1-EE462068D7E1}"/>
    <cellStyle name="Normal 12 4 2 4 7 2 3" xfId="38423" xr:uid="{55F337F8-4372-45F8-83B4-645548C4B732}"/>
    <cellStyle name="Normal 12 4 2 4 7 3" xfId="14982" xr:uid="{86EFE3DC-09BA-41D5-97AD-63DEF28F5489}"/>
    <cellStyle name="Normal 12 4 2 4 7 3 2" xfId="38424" xr:uid="{3108C220-F726-4217-9CB7-43663DDA28A1}"/>
    <cellStyle name="Normal 12 4 2 4 7 4" xfId="38425" xr:uid="{79000EED-BAB6-4475-A44D-75A0DE95A495}"/>
    <cellStyle name="Normal 12 4 2 4 8" xfId="4002" xr:uid="{ACF01E3E-56AD-4DDE-88A8-2232782C27F1}"/>
    <cellStyle name="Normal 12 4 2 4 8 2" xfId="9492" xr:uid="{5B6B7408-E413-45E4-AD98-FEA59E557489}"/>
    <cellStyle name="Normal 12 4 2 4 8 2 2" xfId="22302" xr:uid="{A094AD2E-D48A-472C-9A48-7D858CCE8F08}"/>
    <cellStyle name="Normal 12 4 2 4 8 2 2 2" xfId="38426" xr:uid="{92EA2A3F-422E-42F1-9999-4148F7B2B1F9}"/>
    <cellStyle name="Normal 12 4 2 4 8 2 3" xfId="38427" xr:uid="{3CAC5843-5EA3-4FCF-A83E-9E8FB6AF7030}"/>
    <cellStyle name="Normal 12 4 2 4 8 3" xfId="16812" xr:uid="{59D4DF2E-C803-40E4-B217-A1BCA50D9ABC}"/>
    <cellStyle name="Normal 12 4 2 4 8 3 2" xfId="38428" xr:uid="{232130CB-9AB8-4C9E-8817-258B02CD0825}"/>
    <cellStyle name="Normal 12 4 2 4 8 4" xfId="38429" xr:uid="{EEC3D7E4-8BA3-44BD-9377-688F5E5036C7}"/>
    <cellStyle name="Normal 12 4 2 4 9" xfId="11322" xr:uid="{4A3F2662-48EE-45D2-87D7-643BDBF9693E}"/>
    <cellStyle name="Normal 12 4 2 4 9 2" xfId="24132" xr:uid="{54C268D9-FCD0-4917-A950-67F2C5B96872}"/>
    <cellStyle name="Normal 12 4 2 4 9 2 2" xfId="38430" xr:uid="{0A88FA88-BE4D-4A0A-8D2E-1D419E146EAE}"/>
    <cellStyle name="Normal 12 4 2 4 9 3" xfId="38431" xr:uid="{FB61C3CC-F1BA-41DF-A786-946A067C5292}"/>
    <cellStyle name="Normal 12 4 2 5" xfId="391" xr:uid="{58BA6FF7-9802-4366-B9C4-6615D4B5C6F7}"/>
    <cellStyle name="Normal 12 4 2 5 10" xfId="5883" xr:uid="{A8FE10F9-F713-4D01-A407-A44650C30C8A}"/>
    <cellStyle name="Normal 12 4 2 5 10 2" xfId="18693" xr:uid="{AD09AB1C-850F-4B6F-84E1-27B4A251FBA3}"/>
    <cellStyle name="Normal 12 4 2 5 10 2 2" xfId="38432" xr:uid="{0A771186-9ECC-4C70-AA4C-7A74FE90CEAA}"/>
    <cellStyle name="Normal 12 4 2 5 10 3" xfId="38433" xr:uid="{6911180F-FC72-4720-B4C0-A9B0C0CBFB62}"/>
    <cellStyle name="Normal 12 4 2 5 11" xfId="13203" xr:uid="{1C22C662-F68E-471A-8625-5DD2CEF68714}"/>
    <cellStyle name="Normal 12 4 2 5 11 2" xfId="38434" xr:uid="{1A42E854-8796-4120-BB87-53AC8492355B}"/>
    <cellStyle name="Normal 12 4 2 5 12" xfId="38435" xr:uid="{68C81CB2-F71C-4A50-86B0-DD369A482053}"/>
    <cellStyle name="Normal 12 4 2 5 2" xfId="620" xr:uid="{3F5B71FB-4870-48BF-885B-FA0007F59805}"/>
    <cellStyle name="Normal 12 4 2 5 2 2" xfId="1019" xr:uid="{FA8BC70A-FD55-4E48-87C2-3DBCD4457E9D}"/>
    <cellStyle name="Normal 12 4 2 5 2 2 2" xfId="1914" xr:uid="{16BF8454-8379-4B43-A205-B427B4CA85B8}"/>
    <cellStyle name="Normal 12 4 2 5 2 2 2 2" xfId="3744" xr:uid="{3685B6E8-CB42-4AAA-A30B-EC1B2954EBA1}"/>
    <cellStyle name="Normal 12 4 2 5 2 2 2 2 2" xfId="9234" xr:uid="{E00B221E-9FA9-447B-92CB-0AC675844008}"/>
    <cellStyle name="Normal 12 4 2 5 2 2 2 2 2 2" xfId="22044" xr:uid="{4DEC1B67-33CD-43A1-922E-4E227FD85604}"/>
    <cellStyle name="Normal 12 4 2 5 2 2 2 2 2 2 2" xfId="38436" xr:uid="{BCFE3667-A89F-4845-B706-563C162BC1CC}"/>
    <cellStyle name="Normal 12 4 2 5 2 2 2 2 2 3" xfId="38437" xr:uid="{A605A3E3-249C-43EF-948C-C73900E3FA9D}"/>
    <cellStyle name="Normal 12 4 2 5 2 2 2 2 3" xfId="16554" xr:uid="{FBF60464-0F1B-49A6-968A-7EA6BE72F99B}"/>
    <cellStyle name="Normal 12 4 2 5 2 2 2 2 3 2" xfId="38438" xr:uid="{5AF3528B-5559-4060-9B69-F3857356D6EC}"/>
    <cellStyle name="Normal 12 4 2 5 2 2 2 2 4" xfId="38439" xr:uid="{2F027B2B-C0F2-4A1C-BBEE-241BFA366ADE}"/>
    <cellStyle name="Normal 12 4 2 5 2 2 2 3" xfId="5574" xr:uid="{6E77C1B8-BA15-467F-B4AA-28473806F04E}"/>
    <cellStyle name="Normal 12 4 2 5 2 2 2 3 2" xfId="11064" xr:uid="{ADFC6096-3CC3-45E1-A26D-F15CEB9FD143}"/>
    <cellStyle name="Normal 12 4 2 5 2 2 2 3 2 2" xfId="23874" xr:uid="{6CA80E7C-A6AD-4793-8DE7-1DEC6B7EE1F0}"/>
    <cellStyle name="Normal 12 4 2 5 2 2 2 3 2 2 2" xfId="38440" xr:uid="{841BAAC9-0915-4FB9-A174-5BFB2251B99C}"/>
    <cellStyle name="Normal 12 4 2 5 2 2 2 3 2 3" xfId="38441" xr:uid="{6A62B410-5866-407F-BC48-0A9734EB5091}"/>
    <cellStyle name="Normal 12 4 2 5 2 2 2 3 3" xfId="18384" xr:uid="{3391537B-CBE1-4E62-9FEF-C89F2030338D}"/>
    <cellStyle name="Normal 12 4 2 5 2 2 2 3 3 2" xfId="38442" xr:uid="{C567DA7D-7B88-4C2A-8D6E-3C6E174B2776}"/>
    <cellStyle name="Normal 12 4 2 5 2 2 2 3 4" xfId="38443" xr:uid="{30E1C569-A3DF-49A9-8BFC-02268DE095EB}"/>
    <cellStyle name="Normal 12 4 2 5 2 2 2 4" xfId="12894" xr:uid="{6337D6BD-4BBA-4098-AE0F-E898F32FE72D}"/>
    <cellStyle name="Normal 12 4 2 5 2 2 2 4 2" xfId="25704" xr:uid="{10EB5823-3E95-4A8C-9516-E0D3C486022B}"/>
    <cellStyle name="Normal 12 4 2 5 2 2 2 4 2 2" xfId="38444" xr:uid="{4290CD11-6C25-414D-8ABD-504FC0BDC8CA}"/>
    <cellStyle name="Normal 12 4 2 5 2 2 2 4 3" xfId="38445" xr:uid="{4E2A7588-4E2B-43FE-8B50-B7F40832929F}"/>
    <cellStyle name="Normal 12 4 2 5 2 2 2 5" xfId="7404" xr:uid="{95C2303A-0029-4313-B0D5-5F836FBE85BA}"/>
    <cellStyle name="Normal 12 4 2 5 2 2 2 5 2" xfId="20214" xr:uid="{3C9A1006-5335-49EE-AA00-710E7CA92767}"/>
    <cellStyle name="Normal 12 4 2 5 2 2 2 5 2 2" xfId="38446" xr:uid="{1084DB19-F6BC-4971-B185-C050C9B9DE6C}"/>
    <cellStyle name="Normal 12 4 2 5 2 2 2 5 3" xfId="38447" xr:uid="{2E819C5D-28AA-4CC6-9610-4E902F1C091E}"/>
    <cellStyle name="Normal 12 4 2 5 2 2 2 6" xfId="14724" xr:uid="{0CD3F845-854F-47F8-910B-96D28ADB3D99}"/>
    <cellStyle name="Normal 12 4 2 5 2 2 2 6 2" xfId="38448" xr:uid="{74C303EF-5186-480C-9DBD-51655E28E60C}"/>
    <cellStyle name="Normal 12 4 2 5 2 2 2 7" xfId="38449" xr:uid="{59ADCE47-B896-4A51-8A06-FD7FDCF7D5E1}"/>
    <cellStyle name="Normal 12 4 2 5 2 2 3" xfId="2850" xr:uid="{3FD37E38-BE42-4C5E-888E-110494BEFDF7}"/>
    <cellStyle name="Normal 12 4 2 5 2 2 3 2" xfId="8340" xr:uid="{F8339242-50F9-458E-859C-261F6A7D8ABF}"/>
    <cellStyle name="Normal 12 4 2 5 2 2 3 2 2" xfId="21150" xr:uid="{99346CE0-E25D-4FF0-BBAF-07FD2DC7B60A}"/>
    <cellStyle name="Normal 12 4 2 5 2 2 3 2 2 2" xfId="38450" xr:uid="{E69FE3DF-BA3E-4E37-B638-D57443442113}"/>
    <cellStyle name="Normal 12 4 2 5 2 2 3 2 3" xfId="38451" xr:uid="{0E0A0818-EC17-4C27-8A7C-E258550C6C32}"/>
    <cellStyle name="Normal 12 4 2 5 2 2 3 3" xfId="15660" xr:uid="{44A6BA40-F7BA-4B6E-B695-922C3883797A}"/>
    <cellStyle name="Normal 12 4 2 5 2 2 3 3 2" xfId="38452" xr:uid="{7BDF6F52-836E-45AB-B158-4F9BD90950D8}"/>
    <cellStyle name="Normal 12 4 2 5 2 2 3 4" xfId="38453" xr:uid="{F9D49A32-5DF4-4084-B6F4-8F3BAABADCA1}"/>
    <cellStyle name="Normal 12 4 2 5 2 2 4" xfId="4680" xr:uid="{E170A914-75C1-4B9A-922A-82272CDC01CC}"/>
    <cellStyle name="Normal 12 4 2 5 2 2 4 2" xfId="10170" xr:uid="{66E36BB1-AA4B-473C-A02B-2801C763B3C1}"/>
    <cellStyle name="Normal 12 4 2 5 2 2 4 2 2" xfId="22980" xr:uid="{8BD474ED-0A5E-4D68-93BE-016880109C4C}"/>
    <cellStyle name="Normal 12 4 2 5 2 2 4 2 2 2" xfId="38454" xr:uid="{DA4B7535-F607-4FE3-8795-C7D9EB34C82C}"/>
    <cellStyle name="Normal 12 4 2 5 2 2 4 2 3" xfId="38455" xr:uid="{742E99F6-CE53-4B73-8E92-F695A4C6313F}"/>
    <cellStyle name="Normal 12 4 2 5 2 2 4 3" xfId="17490" xr:uid="{0B41211D-5A6F-4BB4-8195-0075EE6B41B8}"/>
    <cellStyle name="Normal 12 4 2 5 2 2 4 3 2" xfId="38456" xr:uid="{FD00FA51-5AFE-4D86-93C6-F701DF8B2FB5}"/>
    <cellStyle name="Normal 12 4 2 5 2 2 4 4" xfId="38457" xr:uid="{E91AF3B8-B263-4DB2-B6EF-6F0C262C0B63}"/>
    <cellStyle name="Normal 12 4 2 5 2 2 5" xfId="12000" xr:uid="{15A252E8-96C5-4E70-89DE-1B16FCCEC451}"/>
    <cellStyle name="Normal 12 4 2 5 2 2 5 2" xfId="24810" xr:uid="{FB3C3A9D-FAA7-4FA3-AC62-59AEA781C968}"/>
    <cellStyle name="Normal 12 4 2 5 2 2 5 2 2" xfId="38458" xr:uid="{91E69704-9ACF-463A-9A03-D1A6B9A80F92}"/>
    <cellStyle name="Normal 12 4 2 5 2 2 5 3" xfId="38459" xr:uid="{E2001FE1-E309-43B6-AFB6-4234A307D54C}"/>
    <cellStyle name="Normal 12 4 2 5 2 2 6" xfId="6510" xr:uid="{1107CB6D-AF43-41D6-BCE1-FB17E62B9990}"/>
    <cellStyle name="Normal 12 4 2 5 2 2 6 2" xfId="19320" xr:uid="{410DFE54-7CAA-4BBB-9C09-6C459A1F0C25}"/>
    <cellStyle name="Normal 12 4 2 5 2 2 6 2 2" xfId="38460" xr:uid="{74A2806C-E96F-4800-8525-B5584713F930}"/>
    <cellStyle name="Normal 12 4 2 5 2 2 6 3" xfId="38461" xr:uid="{77D1771C-8B9A-4C60-999E-73351D2F4C9D}"/>
    <cellStyle name="Normal 12 4 2 5 2 2 7" xfId="13830" xr:uid="{4BFE9AD8-A1DE-48A6-B352-48C1937E305C}"/>
    <cellStyle name="Normal 12 4 2 5 2 2 7 2" xfId="38462" xr:uid="{ABD42B8B-EAC2-47D9-96EA-0FD5E4A3092D}"/>
    <cellStyle name="Normal 12 4 2 5 2 2 8" xfId="38463" xr:uid="{4ACD8911-476F-4A8D-9C23-167F624E8604}"/>
    <cellStyle name="Normal 12 4 2 5 2 3" xfId="1515" xr:uid="{EED09A77-499F-4222-8A25-DF79E601C2DB}"/>
    <cellStyle name="Normal 12 4 2 5 2 3 2" xfId="3345" xr:uid="{47808F3C-237A-4512-847C-9FC2FFC06B6C}"/>
    <cellStyle name="Normal 12 4 2 5 2 3 2 2" xfId="8835" xr:uid="{4C78A819-C9DB-484B-A86C-65ABD576E3D1}"/>
    <cellStyle name="Normal 12 4 2 5 2 3 2 2 2" xfId="21645" xr:uid="{7D97DE15-64C6-4E16-92EA-57A433CBD179}"/>
    <cellStyle name="Normal 12 4 2 5 2 3 2 2 2 2" xfId="38464" xr:uid="{6EFEC4A1-4D65-43CF-A1E5-3A90B2E5B546}"/>
    <cellStyle name="Normal 12 4 2 5 2 3 2 2 3" xfId="38465" xr:uid="{A05C79D5-5B0E-4C53-AF68-0311DC293632}"/>
    <cellStyle name="Normal 12 4 2 5 2 3 2 3" xfId="16155" xr:uid="{4DF1414F-BBF7-4E15-919B-7467470AE08A}"/>
    <cellStyle name="Normal 12 4 2 5 2 3 2 3 2" xfId="38466" xr:uid="{CBF9F293-E33F-4C97-A328-DAC1503ACCC4}"/>
    <cellStyle name="Normal 12 4 2 5 2 3 2 4" xfId="38467" xr:uid="{E56984BB-ABAB-48D8-AE81-80BAB48DB3E9}"/>
    <cellStyle name="Normal 12 4 2 5 2 3 3" xfId="5175" xr:uid="{69AAF112-5B11-4187-9669-4246004E62B9}"/>
    <cellStyle name="Normal 12 4 2 5 2 3 3 2" xfId="10665" xr:uid="{F1F52357-B16D-4D95-9BF9-4BE4E9F51C0E}"/>
    <cellStyle name="Normal 12 4 2 5 2 3 3 2 2" xfId="23475" xr:uid="{AB075450-9FC1-4606-B478-C70E0C8A059E}"/>
    <cellStyle name="Normal 12 4 2 5 2 3 3 2 2 2" xfId="38468" xr:uid="{E97A0EA2-0BA7-4121-AD38-D95957D42C44}"/>
    <cellStyle name="Normal 12 4 2 5 2 3 3 2 3" xfId="38469" xr:uid="{9631ACA9-AC5F-4D7D-B713-69131262703A}"/>
    <cellStyle name="Normal 12 4 2 5 2 3 3 3" xfId="17985" xr:uid="{BD4CF4F5-C5DF-400A-8FFC-2C27F435B1E6}"/>
    <cellStyle name="Normal 12 4 2 5 2 3 3 3 2" xfId="38470" xr:uid="{1804E9C9-CBAA-42D5-8FDC-B8367B53377D}"/>
    <cellStyle name="Normal 12 4 2 5 2 3 3 4" xfId="38471" xr:uid="{419C96B3-D509-46EB-B7BF-A18F9119CB8D}"/>
    <cellStyle name="Normal 12 4 2 5 2 3 4" xfId="12495" xr:uid="{5A4A5315-805B-4A2B-98A7-015AECB6577A}"/>
    <cellStyle name="Normal 12 4 2 5 2 3 4 2" xfId="25305" xr:uid="{76702DE3-A98C-4489-ACC6-1D1C0440B99E}"/>
    <cellStyle name="Normal 12 4 2 5 2 3 4 2 2" xfId="38472" xr:uid="{9F60C47A-51C5-4728-ADF3-1FAA301CC168}"/>
    <cellStyle name="Normal 12 4 2 5 2 3 4 3" xfId="38473" xr:uid="{4B1CBC9E-30C2-4280-8DAA-F49605E65DC2}"/>
    <cellStyle name="Normal 12 4 2 5 2 3 5" xfId="7005" xr:uid="{0CBC0DD4-3284-4E37-9484-A936A75102B9}"/>
    <cellStyle name="Normal 12 4 2 5 2 3 5 2" xfId="19815" xr:uid="{1E6A03CD-3BD8-4625-81B1-1172DD5B79CC}"/>
    <cellStyle name="Normal 12 4 2 5 2 3 5 2 2" xfId="38474" xr:uid="{EB72B9EC-909F-4C94-B3B6-1D411D9939B6}"/>
    <cellStyle name="Normal 12 4 2 5 2 3 5 3" xfId="38475" xr:uid="{9148A500-8D6E-4843-9999-9480D9FF621A}"/>
    <cellStyle name="Normal 12 4 2 5 2 3 6" xfId="14325" xr:uid="{5B091C62-D2C0-4E20-885F-85597335295A}"/>
    <cellStyle name="Normal 12 4 2 5 2 3 6 2" xfId="38476" xr:uid="{D9A684D9-D20D-494C-9E61-57F5432F5D8A}"/>
    <cellStyle name="Normal 12 4 2 5 2 3 7" xfId="38477" xr:uid="{A382A333-4E91-4403-AA84-A89CD541A1D2}"/>
    <cellStyle name="Normal 12 4 2 5 2 4" xfId="2451" xr:uid="{94615F6E-8653-4A71-8351-8D000C1DD470}"/>
    <cellStyle name="Normal 12 4 2 5 2 4 2" xfId="7941" xr:uid="{DE06E9EE-86B2-4978-BFE3-7D706717A87C}"/>
    <cellStyle name="Normal 12 4 2 5 2 4 2 2" xfId="20751" xr:uid="{F1D1F73A-700D-48E9-9423-36D0B4363CA0}"/>
    <cellStyle name="Normal 12 4 2 5 2 4 2 2 2" xfId="38478" xr:uid="{6A42B454-57A5-4AC5-B2BB-0B4F7929C074}"/>
    <cellStyle name="Normal 12 4 2 5 2 4 2 3" xfId="38479" xr:uid="{EE5E7D0B-2663-4327-92BF-61B09CA286DA}"/>
    <cellStyle name="Normal 12 4 2 5 2 4 3" xfId="15261" xr:uid="{61068B15-5FFB-427F-8489-741F016E1466}"/>
    <cellStyle name="Normal 12 4 2 5 2 4 3 2" xfId="38480" xr:uid="{AC988405-6079-47C8-9F0D-EAE9CB7444F7}"/>
    <cellStyle name="Normal 12 4 2 5 2 4 4" xfId="38481" xr:uid="{020624F7-9B43-448F-9DEA-8373B8CA329F}"/>
    <cellStyle name="Normal 12 4 2 5 2 5" xfId="4281" xr:uid="{CA2411B2-8345-43DD-AA25-8D5B873BAB67}"/>
    <cellStyle name="Normal 12 4 2 5 2 5 2" xfId="9771" xr:uid="{E12688A6-2CB6-479E-9F05-FBEDAAB328E1}"/>
    <cellStyle name="Normal 12 4 2 5 2 5 2 2" xfId="22581" xr:uid="{1970A14C-D3F0-43E7-BF22-901A4265D56E}"/>
    <cellStyle name="Normal 12 4 2 5 2 5 2 2 2" xfId="38482" xr:uid="{DFCFB975-FD25-4E99-BD59-516095BEBD64}"/>
    <cellStyle name="Normal 12 4 2 5 2 5 2 3" xfId="38483" xr:uid="{A004262F-7683-4417-A07D-F6A66B709633}"/>
    <cellStyle name="Normal 12 4 2 5 2 5 3" xfId="17091" xr:uid="{3084F2A1-579C-4175-9C92-EA8C9C79DDFD}"/>
    <cellStyle name="Normal 12 4 2 5 2 5 3 2" xfId="38484" xr:uid="{84BBEC2F-6768-41FF-BB19-410E41FA4387}"/>
    <cellStyle name="Normal 12 4 2 5 2 5 4" xfId="38485" xr:uid="{B2FD68CE-F636-480F-A075-78496BA73E5F}"/>
    <cellStyle name="Normal 12 4 2 5 2 6" xfId="11601" xr:uid="{81EC19A5-8090-449B-94C7-B15286875899}"/>
    <cellStyle name="Normal 12 4 2 5 2 6 2" xfId="24411" xr:uid="{AC88B915-0A93-4501-8150-BFC33FEE37FB}"/>
    <cellStyle name="Normal 12 4 2 5 2 6 2 2" xfId="38486" xr:uid="{9C4DD23A-E77F-4A00-ADF6-730D3ABEA230}"/>
    <cellStyle name="Normal 12 4 2 5 2 6 3" xfId="38487" xr:uid="{D8968A2F-6FE1-43D3-8BA9-269C174B46E2}"/>
    <cellStyle name="Normal 12 4 2 5 2 7" xfId="6111" xr:uid="{03999041-4678-4A58-B498-AD29B6F29123}"/>
    <cellStyle name="Normal 12 4 2 5 2 7 2" xfId="18921" xr:uid="{2A5365FC-CE1D-407E-B180-D638BE509E24}"/>
    <cellStyle name="Normal 12 4 2 5 2 7 2 2" xfId="38488" xr:uid="{7A4F4C54-7104-441F-B85C-6E5F71CFB829}"/>
    <cellStyle name="Normal 12 4 2 5 2 7 3" xfId="38489" xr:uid="{0BDD4374-01CB-4C30-885E-90C8CC0C3B2C}"/>
    <cellStyle name="Normal 12 4 2 5 2 8" xfId="13431" xr:uid="{9814733C-F280-46CD-B1D0-83F99D8F8656}"/>
    <cellStyle name="Normal 12 4 2 5 2 8 2" xfId="38490" xr:uid="{11E99800-0453-4C60-891E-ED1A2C234800}"/>
    <cellStyle name="Normal 12 4 2 5 2 9" xfId="38491" xr:uid="{7F150988-304E-4C83-ADC8-CEAB7DD2F824}"/>
    <cellStyle name="Normal 12 4 2 5 3" xfId="752" xr:uid="{DFA89DCF-D363-4AD9-B5A2-328CD396F35E}"/>
    <cellStyle name="Normal 12 4 2 5 3 2" xfId="1152" xr:uid="{1DE3073A-F6A4-4C60-A3C6-415F3486ACD1}"/>
    <cellStyle name="Normal 12 4 2 5 3 2 2" xfId="2047" xr:uid="{4110F2AA-05B5-4B96-8EEC-A33B5596FB8E}"/>
    <cellStyle name="Normal 12 4 2 5 3 2 2 2" xfId="3877" xr:uid="{3E714845-0B71-4CE8-8383-29FECEA34C11}"/>
    <cellStyle name="Normal 12 4 2 5 3 2 2 2 2" xfId="9367" xr:uid="{09A8BC6E-057A-43BC-BC89-C5D82146B66D}"/>
    <cellStyle name="Normal 12 4 2 5 3 2 2 2 2 2" xfId="22177" xr:uid="{86A67061-4BBE-4495-8E87-4AB914D152A0}"/>
    <cellStyle name="Normal 12 4 2 5 3 2 2 2 2 2 2" xfId="38492" xr:uid="{94189C54-DF40-4FF0-A9D1-9D896823291B}"/>
    <cellStyle name="Normal 12 4 2 5 3 2 2 2 2 3" xfId="38493" xr:uid="{9225EB5C-3956-4E90-8602-2F1EEAE02B6B}"/>
    <cellStyle name="Normal 12 4 2 5 3 2 2 2 3" xfId="16687" xr:uid="{5D0EC40A-C062-477F-997C-63F9E9C10027}"/>
    <cellStyle name="Normal 12 4 2 5 3 2 2 2 3 2" xfId="38494" xr:uid="{92CACEF8-97C0-4D85-9A69-D05513018739}"/>
    <cellStyle name="Normal 12 4 2 5 3 2 2 2 4" xfId="38495" xr:uid="{E10C8216-5CCC-4196-AC8D-05698DE2915A}"/>
    <cellStyle name="Normal 12 4 2 5 3 2 2 3" xfId="5707" xr:uid="{3388AD96-E4F2-4A44-B1F9-17BBCB8F9838}"/>
    <cellStyle name="Normal 12 4 2 5 3 2 2 3 2" xfId="11197" xr:uid="{5B10F1F7-F0D5-495F-9770-0820087C4742}"/>
    <cellStyle name="Normal 12 4 2 5 3 2 2 3 2 2" xfId="24007" xr:uid="{37F4DD5D-49EB-419C-94DF-A80B3DFC2FB3}"/>
    <cellStyle name="Normal 12 4 2 5 3 2 2 3 2 2 2" xfId="38496" xr:uid="{0458B4BB-C3FF-4629-8F9A-9E8CC43147DB}"/>
    <cellStyle name="Normal 12 4 2 5 3 2 2 3 2 3" xfId="38497" xr:uid="{6985AFE2-4384-448F-9529-590A23F6A845}"/>
    <cellStyle name="Normal 12 4 2 5 3 2 2 3 3" xfId="18517" xr:uid="{360CB9FA-3839-469A-A46A-BCE2820EF79F}"/>
    <cellStyle name="Normal 12 4 2 5 3 2 2 3 3 2" xfId="38498" xr:uid="{9FBD8B4B-2EB3-4400-8B8B-743C8566E2B6}"/>
    <cellStyle name="Normal 12 4 2 5 3 2 2 3 4" xfId="38499" xr:uid="{D9967D1D-C047-41EC-A205-75D38FF0C70E}"/>
    <cellStyle name="Normal 12 4 2 5 3 2 2 4" xfId="13027" xr:uid="{74A4E65E-17D5-475F-B52D-A828EE80F557}"/>
    <cellStyle name="Normal 12 4 2 5 3 2 2 4 2" xfId="25837" xr:uid="{1A832014-A624-4517-B207-E7676E57BEF9}"/>
    <cellStyle name="Normal 12 4 2 5 3 2 2 4 2 2" xfId="38500" xr:uid="{BED8C23E-295D-474C-BAF9-85F830B9D90F}"/>
    <cellStyle name="Normal 12 4 2 5 3 2 2 4 3" xfId="38501" xr:uid="{344C9832-A19B-4E63-9398-08B0ACCD73E2}"/>
    <cellStyle name="Normal 12 4 2 5 3 2 2 5" xfId="7537" xr:uid="{1E9246A2-D474-4BAB-B8A3-2D302DF35E2A}"/>
    <cellStyle name="Normal 12 4 2 5 3 2 2 5 2" xfId="20347" xr:uid="{5FD58BAC-6F62-40D1-A616-782D6B651AF3}"/>
    <cellStyle name="Normal 12 4 2 5 3 2 2 5 2 2" xfId="38502" xr:uid="{76D5009F-9B58-4437-98AF-4454227C203F}"/>
    <cellStyle name="Normal 12 4 2 5 3 2 2 5 3" xfId="38503" xr:uid="{E931DEB4-E123-433C-B70B-31A7074876CC}"/>
    <cellStyle name="Normal 12 4 2 5 3 2 2 6" xfId="14857" xr:uid="{86E8E13D-4710-4A83-9A7F-5FE3A0B5E16C}"/>
    <cellStyle name="Normal 12 4 2 5 3 2 2 6 2" xfId="38504" xr:uid="{5C0A1753-05E0-48C9-9EDF-19D1A4E26997}"/>
    <cellStyle name="Normal 12 4 2 5 3 2 2 7" xfId="38505" xr:uid="{9D30A88D-AA8B-45CD-B5DB-D56B120E7284}"/>
    <cellStyle name="Normal 12 4 2 5 3 2 3" xfId="2983" xr:uid="{5B880564-ACFE-4089-9549-40091A3F20D8}"/>
    <cellStyle name="Normal 12 4 2 5 3 2 3 2" xfId="8473" xr:uid="{A72A8798-F4B9-4C36-9D41-9D07FC8466DA}"/>
    <cellStyle name="Normal 12 4 2 5 3 2 3 2 2" xfId="21283" xr:uid="{37952B4E-F647-49A3-AEE2-5B902FF58821}"/>
    <cellStyle name="Normal 12 4 2 5 3 2 3 2 2 2" xfId="38506" xr:uid="{83657B44-63EB-4D18-B16F-64A519907024}"/>
    <cellStyle name="Normal 12 4 2 5 3 2 3 2 3" xfId="38507" xr:uid="{40E83D1E-EC5F-444B-9443-43C5FDE7228E}"/>
    <cellStyle name="Normal 12 4 2 5 3 2 3 3" xfId="15793" xr:uid="{EB18249D-AAE6-4FAF-AB87-0E06826BD809}"/>
    <cellStyle name="Normal 12 4 2 5 3 2 3 3 2" xfId="38508" xr:uid="{EF76BB81-9A19-4D91-8793-FF80DBEDE711}"/>
    <cellStyle name="Normal 12 4 2 5 3 2 3 4" xfId="38509" xr:uid="{7D82635D-84C3-46B1-A92F-18E590D96DFB}"/>
    <cellStyle name="Normal 12 4 2 5 3 2 4" xfId="4813" xr:uid="{84A86A9F-B842-4469-8EF1-ED0958E86B9C}"/>
    <cellStyle name="Normal 12 4 2 5 3 2 4 2" xfId="10303" xr:uid="{469B1C52-3F9D-4359-BB59-CFA7E2D63EEE}"/>
    <cellStyle name="Normal 12 4 2 5 3 2 4 2 2" xfId="23113" xr:uid="{F231394D-E796-460C-8D11-F0D5CE3640A8}"/>
    <cellStyle name="Normal 12 4 2 5 3 2 4 2 2 2" xfId="38510" xr:uid="{9D8C1F32-AEE2-4AE5-9149-96E1C5C0B865}"/>
    <cellStyle name="Normal 12 4 2 5 3 2 4 2 3" xfId="38511" xr:uid="{EC0D0523-C3CD-4D31-96AA-E5344A4E5D0F}"/>
    <cellStyle name="Normal 12 4 2 5 3 2 4 3" xfId="17623" xr:uid="{E2BA6C55-2C98-4BE0-B0B1-FC46BAAAC4E8}"/>
    <cellStyle name="Normal 12 4 2 5 3 2 4 3 2" xfId="38512" xr:uid="{1072DE37-2474-4B9C-AF3F-74D7F055D310}"/>
    <cellStyle name="Normal 12 4 2 5 3 2 4 4" xfId="38513" xr:uid="{7D4FE958-1027-4B16-862E-DD89EFCDD3D0}"/>
    <cellStyle name="Normal 12 4 2 5 3 2 5" xfId="12133" xr:uid="{56E6A1CB-A4AC-473D-8E42-101E6DFD0308}"/>
    <cellStyle name="Normal 12 4 2 5 3 2 5 2" xfId="24943" xr:uid="{AA2DB5BF-9B2A-48FE-97F8-9D0D4D4F68E4}"/>
    <cellStyle name="Normal 12 4 2 5 3 2 5 2 2" xfId="38514" xr:uid="{9DC02570-75A1-4AED-ACCA-0A976EC40B83}"/>
    <cellStyle name="Normal 12 4 2 5 3 2 5 3" xfId="38515" xr:uid="{DCC06C75-6524-4E19-B47A-72A291286091}"/>
    <cellStyle name="Normal 12 4 2 5 3 2 6" xfId="6643" xr:uid="{9C0325AD-589E-49F6-B7BB-6CB7514DB21D}"/>
    <cellStyle name="Normal 12 4 2 5 3 2 6 2" xfId="19453" xr:uid="{67B6EF9D-A96A-47D8-8084-342C6879E6E4}"/>
    <cellStyle name="Normal 12 4 2 5 3 2 6 2 2" xfId="38516" xr:uid="{21456141-10A8-45D6-B021-DC35998DEC06}"/>
    <cellStyle name="Normal 12 4 2 5 3 2 6 3" xfId="38517" xr:uid="{E96851FE-8748-46E2-A98A-E72A0201D414}"/>
    <cellStyle name="Normal 12 4 2 5 3 2 7" xfId="13963" xr:uid="{8C45324B-39F0-4031-A480-97695B4DDC6F}"/>
    <cellStyle name="Normal 12 4 2 5 3 2 7 2" xfId="38518" xr:uid="{F160F36F-43BB-41BC-BA82-1DA0508874AB}"/>
    <cellStyle name="Normal 12 4 2 5 3 2 8" xfId="38519" xr:uid="{410BD483-092B-43E6-B235-96E1C08A1233}"/>
    <cellStyle name="Normal 12 4 2 5 3 3" xfId="1647" xr:uid="{C7FFF76D-865C-4AC2-A150-BB735D630335}"/>
    <cellStyle name="Normal 12 4 2 5 3 3 2" xfId="3477" xr:uid="{F8E1573A-9164-406A-B816-2DBA2968BFAA}"/>
    <cellStyle name="Normal 12 4 2 5 3 3 2 2" xfId="8967" xr:uid="{C38AB869-C555-46A0-84DB-1A2C46158A9A}"/>
    <cellStyle name="Normal 12 4 2 5 3 3 2 2 2" xfId="21777" xr:uid="{8E01D061-C025-4A58-BD51-D7AC56C337D7}"/>
    <cellStyle name="Normal 12 4 2 5 3 3 2 2 2 2" xfId="38520" xr:uid="{24065D72-568D-428C-BA44-D2E230695CBB}"/>
    <cellStyle name="Normal 12 4 2 5 3 3 2 2 3" xfId="38521" xr:uid="{A14C0809-B566-402E-B247-9AA87D1AB1E5}"/>
    <cellStyle name="Normal 12 4 2 5 3 3 2 3" xfId="16287" xr:uid="{603DF354-444D-4DB1-B9EA-F8FE380D691D}"/>
    <cellStyle name="Normal 12 4 2 5 3 3 2 3 2" xfId="38522" xr:uid="{224B1949-76E2-48AF-B550-B76C2B8901B5}"/>
    <cellStyle name="Normal 12 4 2 5 3 3 2 4" xfId="38523" xr:uid="{F9ECF190-ED09-43DC-B811-7CE409E8D084}"/>
    <cellStyle name="Normal 12 4 2 5 3 3 3" xfId="5307" xr:uid="{BCFDD104-D23B-4079-935D-4431DFD3CCB4}"/>
    <cellStyle name="Normal 12 4 2 5 3 3 3 2" xfId="10797" xr:uid="{B3D092CC-E585-436F-8AB1-91763BA7DF66}"/>
    <cellStyle name="Normal 12 4 2 5 3 3 3 2 2" xfId="23607" xr:uid="{0B7AAE57-E4AA-4C6D-888A-EFEA2CCF06C7}"/>
    <cellStyle name="Normal 12 4 2 5 3 3 3 2 2 2" xfId="38524" xr:uid="{C6CCACCD-9BBA-46F8-B8B1-73F454144E18}"/>
    <cellStyle name="Normal 12 4 2 5 3 3 3 2 3" xfId="38525" xr:uid="{F77863CB-D078-47AF-8022-7A81452F4974}"/>
    <cellStyle name="Normal 12 4 2 5 3 3 3 3" xfId="18117" xr:uid="{9913C1AB-9C2E-4BF2-98DB-9D6C8FE069F8}"/>
    <cellStyle name="Normal 12 4 2 5 3 3 3 3 2" xfId="38526" xr:uid="{A7CB97C2-1FB4-49F9-B790-245C7C23398B}"/>
    <cellStyle name="Normal 12 4 2 5 3 3 3 4" xfId="38527" xr:uid="{651FA6CA-092F-40FB-B495-0FFBD84B6EC8}"/>
    <cellStyle name="Normal 12 4 2 5 3 3 4" xfId="12627" xr:uid="{6CBEA686-852F-45A2-9F42-767EC18DB675}"/>
    <cellStyle name="Normal 12 4 2 5 3 3 4 2" xfId="25437" xr:uid="{C8B23787-58FC-4BA0-AC48-644BC6CB9738}"/>
    <cellStyle name="Normal 12 4 2 5 3 3 4 2 2" xfId="38528" xr:uid="{A73923F0-8F64-41AF-B455-34D1DC60A410}"/>
    <cellStyle name="Normal 12 4 2 5 3 3 4 3" xfId="38529" xr:uid="{0305E64D-3B7F-47B1-812D-7354D1D45B84}"/>
    <cellStyle name="Normal 12 4 2 5 3 3 5" xfId="7137" xr:uid="{7C401104-4321-44C6-8C7C-92B59DC0E978}"/>
    <cellStyle name="Normal 12 4 2 5 3 3 5 2" xfId="19947" xr:uid="{A7473215-2FD3-4F86-9A13-BB7D62C19726}"/>
    <cellStyle name="Normal 12 4 2 5 3 3 5 2 2" xfId="38530" xr:uid="{6C7DBDE5-B9D1-4EB1-BE29-BD39822BA610}"/>
    <cellStyle name="Normal 12 4 2 5 3 3 5 3" xfId="38531" xr:uid="{EC9A3D44-2EA2-4A5C-AE96-9D1A26258B32}"/>
    <cellStyle name="Normal 12 4 2 5 3 3 6" xfId="14457" xr:uid="{C20868E1-01A5-4D39-A799-E5BCB494E5E0}"/>
    <cellStyle name="Normal 12 4 2 5 3 3 6 2" xfId="38532" xr:uid="{253F2D40-06BC-441B-9F9D-674BA460C467}"/>
    <cellStyle name="Normal 12 4 2 5 3 3 7" xfId="38533" xr:uid="{B63DD07E-8221-4F7C-8048-FCADDD51C147}"/>
    <cellStyle name="Normal 12 4 2 5 3 4" xfId="2583" xr:uid="{CAF154E2-484F-4A3E-B78A-E1C41AE862DB}"/>
    <cellStyle name="Normal 12 4 2 5 3 4 2" xfId="8073" xr:uid="{FE7110D9-153A-48EF-BD63-376101832B6F}"/>
    <cellStyle name="Normal 12 4 2 5 3 4 2 2" xfId="20883" xr:uid="{F8B18704-4E62-4F24-BE45-C4EDB735C027}"/>
    <cellStyle name="Normal 12 4 2 5 3 4 2 2 2" xfId="38534" xr:uid="{039BEA45-2989-4171-9FE0-DCDCADDDA6B2}"/>
    <cellStyle name="Normal 12 4 2 5 3 4 2 3" xfId="38535" xr:uid="{8A15C1E0-2A89-4622-BDB6-425ED16D73F7}"/>
    <cellStyle name="Normal 12 4 2 5 3 4 3" xfId="15393" xr:uid="{269A5BF4-8DF4-42B7-8A32-622CA30B4F2F}"/>
    <cellStyle name="Normal 12 4 2 5 3 4 3 2" xfId="38536" xr:uid="{F6571233-2E19-4F43-94C2-7963462276AC}"/>
    <cellStyle name="Normal 12 4 2 5 3 4 4" xfId="38537" xr:uid="{4F9A86E1-DD7D-41D7-B69F-1AF53551ECC7}"/>
    <cellStyle name="Normal 12 4 2 5 3 5" xfId="4413" xr:uid="{248E80B5-9466-4419-8D6D-4C2848168983}"/>
    <cellStyle name="Normal 12 4 2 5 3 5 2" xfId="9903" xr:uid="{C5880344-655F-40C3-8F68-273603426DD5}"/>
    <cellStyle name="Normal 12 4 2 5 3 5 2 2" xfId="22713" xr:uid="{C3CE27F8-DB80-4582-A024-FC481DB704CA}"/>
    <cellStyle name="Normal 12 4 2 5 3 5 2 2 2" xfId="38538" xr:uid="{64ECE042-628B-4EA0-8405-D304D130DE04}"/>
    <cellStyle name="Normal 12 4 2 5 3 5 2 3" xfId="38539" xr:uid="{3BB1E424-F14C-449F-955F-34A342A73F97}"/>
    <cellStyle name="Normal 12 4 2 5 3 5 3" xfId="17223" xr:uid="{F0AE59C0-2F1E-4A11-9676-36638888E9AD}"/>
    <cellStyle name="Normal 12 4 2 5 3 5 3 2" xfId="38540" xr:uid="{CD26A943-9B0E-419E-A3F0-B874720D9524}"/>
    <cellStyle name="Normal 12 4 2 5 3 5 4" xfId="38541" xr:uid="{4B90C901-BF59-4876-93ED-BD077167D54F}"/>
    <cellStyle name="Normal 12 4 2 5 3 6" xfId="11733" xr:uid="{AE7ABD6B-D3C7-468B-B2E5-F1895ACED9B3}"/>
    <cellStyle name="Normal 12 4 2 5 3 6 2" xfId="24543" xr:uid="{DB2A2A19-C6DD-4999-8930-9762EE2F5924}"/>
    <cellStyle name="Normal 12 4 2 5 3 6 2 2" xfId="38542" xr:uid="{DF996003-B5AD-454F-ACE0-E3C48496E592}"/>
    <cellStyle name="Normal 12 4 2 5 3 6 3" xfId="38543" xr:uid="{DA693C59-7EDE-434E-8258-9C6E19217D84}"/>
    <cellStyle name="Normal 12 4 2 5 3 7" xfId="6243" xr:uid="{1A092C63-F920-4054-A5BF-5086F253A329}"/>
    <cellStyle name="Normal 12 4 2 5 3 7 2" xfId="19053" xr:uid="{DA6553F6-A1D7-48FE-B314-E30D0AEEB2FC}"/>
    <cellStyle name="Normal 12 4 2 5 3 7 2 2" xfId="38544" xr:uid="{C6EE5046-949C-4943-B959-7C6452B39E2D}"/>
    <cellStyle name="Normal 12 4 2 5 3 7 3" xfId="38545" xr:uid="{B595706E-FAB6-4A02-9432-8CB783895C47}"/>
    <cellStyle name="Normal 12 4 2 5 3 8" xfId="13563" xr:uid="{E68F1705-D00F-4EA4-861D-6914E2EDFAEE}"/>
    <cellStyle name="Normal 12 4 2 5 3 8 2" xfId="38546" xr:uid="{C1861ACE-9ECC-4E70-A8F6-7B2B5145FBF9}"/>
    <cellStyle name="Normal 12 4 2 5 3 9" xfId="38547" xr:uid="{22D498FD-B6CD-4F5F-B19D-8F6A38A1ADE9}"/>
    <cellStyle name="Normal 12 4 2 5 4" xfId="527" xr:uid="{E2544FAF-F952-4B6A-8AAE-115AC7DAD150}"/>
    <cellStyle name="Normal 12 4 2 5 4 2" xfId="1422" xr:uid="{22105E1E-492D-431D-9A95-BCA13378FC4D}"/>
    <cellStyle name="Normal 12 4 2 5 4 2 2" xfId="3252" xr:uid="{CF78C80E-365F-4878-AA0A-6047B52E408B}"/>
    <cellStyle name="Normal 12 4 2 5 4 2 2 2" xfId="8742" xr:uid="{A8A54982-8740-4FEE-B2EF-D2E5A59D5F1C}"/>
    <cellStyle name="Normal 12 4 2 5 4 2 2 2 2" xfId="21552" xr:uid="{095BD495-1C7F-4183-9B62-E74349FA6A20}"/>
    <cellStyle name="Normal 12 4 2 5 4 2 2 2 2 2" xfId="38548" xr:uid="{1E53641E-6612-4382-9D78-1D848C9A5F7F}"/>
    <cellStyle name="Normal 12 4 2 5 4 2 2 2 3" xfId="38549" xr:uid="{41F9589D-5D16-4C32-9E8E-094C2692BF13}"/>
    <cellStyle name="Normal 12 4 2 5 4 2 2 3" xfId="16062" xr:uid="{1C03FC01-0521-4619-852F-CFBBEF9606E7}"/>
    <cellStyle name="Normal 12 4 2 5 4 2 2 3 2" xfId="38550" xr:uid="{1C125382-17B9-446F-96C3-348700F55E33}"/>
    <cellStyle name="Normal 12 4 2 5 4 2 2 4" xfId="38551" xr:uid="{2EAC62CC-9BDE-4AED-B458-7A64852CA231}"/>
    <cellStyle name="Normal 12 4 2 5 4 2 3" xfId="5082" xr:uid="{F2D7A888-F8BF-48BF-A1B3-438D37C61B19}"/>
    <cellStyle name="Normal 12 4 2 5 4 2 3 2" xfId="10572" xr:uid="{C686B5AC-4830-4E6B-9933-731344EBBDEB}"/>
    <cellStyle name="Normal 12 4 2 5 4 2 3 2 2" xfId="23382" xr:uid="{98E8D621-0FF4-4A7E-A637-C24635C09F1F}"/>
    <cellStyle name="Normal 12 4 2 5 4 2 3 2 2 2" xfId="38552" xr:uid="{C6011325-8B6A-467E-8EAC-690F02DC6CA0}"/>
    <cellStyle name="Normal 12 4 2 5 4 2 3 2 3" xfId="38553" xr:uid="{27E81558-93FA-450D-B4D0-2E536C7D4762}"/>
    <cellStyle name="Normal 12 4 2 5 4 2 3 3" xfId="17892" xr:uid="{C90CA871-81E9-4490-A72A-20CC36E22ED3}"/>
    <cellStyle name="Normal 12 4 2 5 4 2 3 3 2" xfId="38554" xr:uid="{1C7473E6-87B3-46A0-BD1F-0F4978D25622}"/>
    <cellStyle name="Normal 12 4 2 5 4 2 3 4" xfId="38555" xr:uid="{0C3A5BF8-A060-47FA-8A09-E8C14A21CD16}"/>
    <cellStyle name="Normal 12 4 2 5 4 2 4" xfId="12402" xr:uid="{C120544E-BBE5-48DC-9DD7-142E0828E057}"/>
    <cellStyle name="Normal 12 4 2 5 4 2 4 2" xfId="25212" xr:uid="{911834D0-6916-47BA-9B18-9813E2D87D37}"/>
    <cellStyle name="Normal 12 4 2 5 4 2 4 2 2" xfId="38556" xr:uid="{4FF7F78F-09F1-4E4B-AB7B-3EC4BDE03DAD}"/>
    <cellStyle name="Normal 12 4 2 5 4 2 4 3" xfId="38557" xr:uid="{97AE1B7A-18E9-4C37-93B8-C2A5D6A3EF3C}"/>
    <cellStyle name="Normal 12 4 2 5 4 2 5" xfId="6912" xr:uid="{64596373-A31B-4907-B60D-6BD23B201956}"/>
    <cellStyle name="Normal 12 4 2 5 4 2 5 2" xfId="19722" xr:uid="{314EE40B-D845-469E-99E8-FBC798921F17}"/>
    <cellStyle name="Normal 12 4 2 5 4 2 5 2 2" xfId="38558" xr:uid="{0BB91A8C-7212-4D12-98A1-680095B33880}"/>
    <cellStyle name="Normal 12 4 2 5 4 2 5 3" xfId="38559" xr:uid="{D33A1301-15E4-4DD1-9D19-4501C3C763D2}"/>
    <cellStyle name="Normal 12 4 2 5 4 2 6" xfId="14232" xr:uid="{A9948988-932B-46FE-93D0-4ABDC4DE6EDB}"/>
    <cellStyle name="Normal 12 4 2 5 4 2 6 2" xfId="38560" xr:uid="{31C58386-CA80-46DF-8DB7-B1551773D0FB}"/>
    <cellStyle name="Normal 12 4 2 5 4 2 7" xfId="38561" xr:uid="{47A13E94-AA76-4323-A272-D5A9CD8D5155}"/>
    <cellStyle name="Normal 12 4 2 5 4 3" xfId="2358" xr:uid="{44A7509E-5A08-44FF-B35A-88B4BDF28C67}"/>
    <cellStyle name="Normal 12 4 2 5 4 3 2" xfId="7848" xr:uid="{4BE72DA4-DEE3-430F-B73C-F579D1BA1AD6}"/>
    <cellStyle name="Normal 12 4 2 5 4 3 2 2" xfId="20658" xr:uid="{1EC43190-CDE0-4BD1-8A71-B7AC87A1404C}"/>
    <cellStyle name="Normal 12 4 2 5 4 3 2 2 2" xfId="38562" xr:uid="{CEDCD8BF-32B1-4049-8F19-E7DD94B4BF28}"/>
    <cellStyle name="Normal 12 4 2 5 4 3 2 3" xfId="38563" xr:uid="{105C7086-33B0-4302-9868-17978F363356}"/>
    <cellStyle name="Normal 12 4 2 5 4 3 3" xfId="15168" xr:uid="{D4E5E6BA-D67A-41C6-A7D3-68A16FB7E369}"/>
    <cellStyle name="Normal 12 4 2 5 4 3 3 2" xfId="38564" xr:uid="{51B9AE1E-9028-437A-B537-5220A8E93DA2}"/>
    <cellStyle name="Normal 12 4 2 5 4 3 4" xfId="38565" xr:uid="{70FA8C0E-392E-419E-8737-D75CF36C4208}"/>
    <cellStyle name="Normal 12 4 2 5 4 4" xfId="4188" xr:uid="{89D2C54D-614F-481D-AF2C-0B402DD4EDD9}"/>
    <cellStyle name="Normal 12 4 2 5 4 4 2" xfId="9678" xr:uid="{DA523850-A81F-4231-85C4-DD7B932F88B4}"/>
    <cellStyle name="Normal 12 4 2 5 4 4 2 2" xfId="22488" xr:uid="{8F4830F1-2856-49FB-BF21-C9B9AB952E82}"/>
    <cellStyle name="Normal 12 4 2 5 4 4 2 2 2" xfId="38566" xr:uid="{A8EE6845-5B1E-47EF-81A3-4205668D531B}"/>
    <cellStyle name="Normal 12 4 2 5 4 4 2 3" xfId="38567" xr:uid="{D42C3F1E-AAD1-44DB-8E72-C53194D26F8C}"/>
    <cellStyle name="Normal 12 4 2 5 4 4 3" xfId="16998" xr:uid="{C9B8CB9D-B678-4F42-AFA0-7C3438E982D6}"/>
    <cellStyle name="Normal 12 4 2 5 4 4 3 2" xfId="38568" xr:uid="{F366F91E-CCAC-413D-88DB-6D6F0C2969A9}"/>
    <cellStyle name="Normal 12 4 2 5 4 4 4" xfId="38569" xr:uid="{C82A4A24-CA32-46BB-B15A-747FBF2EF6DA}"/>
    <cellStyle name="Normal 12 4 2 5 4 5" xfId="11508" xr:uid="{C4E571F1-8195-431A-9143-867E9598232F}"/>
    <cellStyle name="Normal 12 4 2 5 4 5 2" xfId="24318" xr:uid="{A29EC0C0-C3DA-4AD7-BAD8-0662DA4E7993}"/>
    <cellStyle name="Normal 12 4 2 5 4 5 2 2" xfId="38570" xr:uid="{1729EF7A-3F06-4037-959C-FD259AE5E450}"/>
    <cellStyle name="Normal 12 4 2 5 4 5 3" xfId="38571" xr:uid="{11C90209-E274-4EEE-BF13-CDB7AB198D55}"/>
    <cellStyle name="Normal 12 4 2 5 4 6" xfId="6018" xr:uid="{3779D048-8853-49C9-BF6C-1028066A517E}"/>
    <cellStyle name="Normal 12 4 2 5 4 6 2" xfId="18828" xr:uid="{EB9E18A4-7E47-4281-92E9-8E6C26894D9A}"/>
    <cellStyle name="Normal 12 4 2 5 4 6 2 2" xfId="38572" xr:uid="{A66763FE-438C-4E1D-B740-7DE32C88E6B5}"/>
    <cellStyle name="Normal 12 4 2 5 4 6 3" xfId="38573" xr:uid="{0E75468A-9BF9-4FD1-BF1C-D2BA52D45C88}"/>
    <cellStyle name="Normal 12 4 2 5 4 7" xfId="13338" xr:uid="{C9E54F9A-9478-4823-9FC0-DA5E4CB71909}"/>
    <cellStyle name="Normal 12 4 2 5 4 7 2" xfId="38574" xr:uid="{529BCA50-EE5F-496F-B4C2-542FAE064296}"/>
    <cellStyle name="Normal 12 4 2 5 4 8" xfId="38575" xr:uid="{524481C3-6FD9-415E-88D2-E8105F100674}"/>
    <cellStyle name="Normal 12 4 2 5 5" xfId="886" xr:uid="{DF1A8D9E-7EE6-4A91-8537-2535B2FC9F88}"/>
    <cellStyle name="Normal 12 4 2 5 5 2" xfId="1781" xr:uid="{4E984CB8-0B6A-45FC-BBC8-668F2E53126F}"/>
    <cellStyle name="Normal 12 4 2 5 5 2 2" xfId="3611" xr:uid="{0E13DCE0-6D8A-473A-84FF-7B11A7FA9E41}"/>
    <cellStyle name="Normal 12 4 2 5 5 2 2 2" xfId="9101" xr:uid="{60D0BFAF-A7BE-4472-BCCB-45C92E9C42AF}"/>
    <cellStyle name="Normal 12 4 2 5 5 2 2 2 2" xfId="21911" xr:uid="{A7BCB29D-F0C6-43C4-AD2D-A322228F3932}"/>
    <cellStyle name="Normal 12 4 2 5 5 2 2 2 2 2" xfId="38576" xr:uid="{561A1F43-FE5A-4431-9CDA-35DD117C004D}"/>
    <cellStyle name="Normal 12 4 2 5 5 2 2 2 3" xfId="38577" xr:uid="{3FFC4A35-0EB2-4367-B772-215799AB8003}"/>
    <cellStyle name="Normal 12 4 2 5 5 2 2 3" xfId="16421" xr:uid="{7837E050-7024-4411-91E0-89C0A0693864}"/>
    <cellStyle name="Normal 12 4 2 5 5 2 2 3 2" xfId="38578" xr:uid="{88309171-46F3-4EC2-B4F2-BEF484C09025}"/>
    <cellStyle name="Normal 12 4 2 5 5 2 2 4" xfId="38579" xr:uid="{547BFAC2-1B65-4626-B556-6A3A8A1AD787}"/>
    <cellStyle name="Normal 12 4 2 5 5 2 3" xfId="5441" xr:uid="{1A3E7B19-2E90-476C-A475-3A461D6774F7}"/>
    <cellStyle name="Normal 12 4 2 5 5 2 3 2" xfId="10931" xr:uid="{954DD638-B601-4755-B32D-FCAFA445C724}"/>
    <cellStyle name="Normal 12 4 2 5 5 2 3 2 2" xfId="23741" xr:uid="{7DFA6454-A6E0-4383-BA12-C24D599779E4}"/>
    <cellStyle name="Normal 12 4 2 5 5 2 3 2 2 2" xfId="38580" xr:uid="{DA95C7A7-25FD-48FB-8BCE-3ADFE65543B7}"/>
    <cellStyle name="Normal 12 4 2 5 5 2 3 2 3" xfId="38581" xr:uid="{0ADB668E-C0C0-428F-8FFA-053215F3FC2B}"/>
    <cellStyle name="Normal 12 4 2 5 5 2 3 3" xfId="18251" xr:uid="{E49A99FD-E3A7-424C-8843-6349458338B8}"/>
    <cellStyle name="Normal 12 4 2 5 5 2 3 3 2" xfId="38582" xr:uid="{0DD4728F-2C7B-4B50-B07E-0314AB4B6D0F}"/>
    <cellStyle name="Normal 12 4 2 5 5 2 3 4" xfId="38583" xr:uid="{04A5AF72-A52D-4F75-8278-3F5BEE12DF1E}"/>
    <cellStyle name="Normal 12 4 2 5 5 2 4" xfId="12761" xr:uid="{16EB2C51-D9FC-454F-9DC5-D6AC90956BCE}"/>
    <cellStyle name="Normal 12 4 2 5 5 2 4 2" xfId="25571" xr:uid="{4E9C4CD1-68B2-4AAE-BE5E-DF721CC0B471}"/>
    <cellStyle name="Normal 12 4 2 5 5 2 4 2 2" xfId="38584" xr:uid="{8EFAC0C0-3DD7-4885-91D5-0258140A2705}"/>
    <cellStyle name="Normal 12 4 2 5 5 2 4 3" xfId="38585" xr:uid="{091719C9-9772-454D-B65B-144D54D20546}"/>
    <cellStyle name="Normal 12 4 2 5 5 2 5" xfId="7271" xr:uid="{F09CCDF3-8663-4626-A6BD-65704F1404B8}"/>
    <cellStyle name="Normal 12 4 2 5 5 2 5 2" xfId="20081" xr:uid="{410136B4-6339-4EDE-AF77-3C7B68EDC9EB}"/>
    <cellStyle name="Normal 12 4 2 5 5 2 5 2 2" xfId="38586" xr:uid="{440008FA-5690-4809-993A-D33A501B301F}"/>
    <cellStyle name="Normal 12 4 2 5 5 2 5 3" xfId="38587" xr:uid="{5DA0B558-98A7-42D6-9E3F-FF86CACB984B}"/>
    <cellStyle name="Normal 12 4 2 5 5 2 6" xfId="14591" xr:uid="{EB16AA4A-B495-49CE-A7F6-B4C981D86845}"/>
    <cellStyle name="Normal 12 4 2 5 5 2 6 2" xfId="38588" xr:uid="{E7F402DA-DF43-49E3-9190-CFEE6D6D9CA6}"/>
    <cellStyle name="Normal 12 4 2 5 5 2 7" xfId="38589" xr:uid="{31768B2A-F4B5-4871-AD59-B56ACB9F8792}"/>
    <cellStyle name="Normal 12 4 2 5 5 3" xfId="2717" xr:uid="{F99B1AB7-9B24-40D1-B859-4F720F65FC26}"/>
    <cellStyle name="Normal 12 4 2 5 5 3 2" xfId="8207" xr:uid="{702ECDA0-AA2A-4DEC-B72B-7BF65D8C8733}"/>
    <cellStyle name="Normal 12 4 2 5 5 3 2 2" xfId="21017" xr:uid="{D44F8491-F229-494E-AA0B-21E70E74C65C}"/>
    <cellStyle name="Normal 12 4 2 5 5 3 2 2 2" xfId="38590" xr:uid="{4CB085F4-6BC0-4B91-BE9A-0F9A99DF219E}"/>
    <cellStyle name="Normal 12 4 2 5 5 3 2 3" xfId="38591" xr:uid="{D385A36B-E158-4967-A7BD-FCE2D1CD6809}"/>
    <cellStyle name="Normal 12 4 2 5 5 3 3" xfId="15527" xr:uid="{EBA17C4F-79E3-4AD3-9BC6-2A6F1D974683}"/>
    <cellStyle name="Normal 12 4 2 5 5 3 3 2" xfId="38592" xr:uid="{838AC3E7-3D77-4E1F-B68F-C42323697684}"/>
    <cellStyle name="Normal 12 4 2 5 5 3 4" xfId="38593" xr:uid="{ACD06AEB-FF97-44B1-A047-3AD027222AA7}"/>
    <cellStyle name="Normal 12 4 2 5 5 4" xfId="4547" xr:uid="{3BC57C98-7282-410B-B54F-9C493AB145B7}"/>
    <cellStyle name="Normal 12 4 2 5 5 4 2" xfId="10037" xr:uid="{F0EF1EEC-5CED-481A-8675-EA8C4F84C97A}"/>
    <cellStyle name="Normal 12 4 2 5 5 4 2 2" xfId="22847" xr:uid="{E3600965-9B36-4502-AD46-2E8B266E682F}"/>
    <cellStyle name="Normal 12 4 2 5 5 4 2 2 2" xfId="38594" xr:uid="{EA91474B-FC15-4832-812C-56A82B57D791}"/>
    <cellStyle name="Normal 12 4 2 5 5 4 2 3" xfId="38595" xr:uid="{EB3173B5-57BD-40C8-B975-5B90E97B98DA}"/>
    <cellStyle name="Normal 12 4 2 5 5 4 3" xfId="17357" xr:uid="{B3C74FAA-EA5E-4438-A69B-EF3E14728EE5}"/>
    <cellStyle name="Normal 12 4 2 5 5 4 3 2" xfId="38596" xr:uid="{331650B2-2A1B-4E8D-8E80-AE117999A89C}"/>
    <cellStyle name="Normal 12 4 2 5 5 4 4" xfId="38597" xr:uid="{8C89EC0D-CD73-4BF4-A060-74CA2B0D616E}"/>
    <cellStyle name="Normal 12 4 2 5 5 5" xfId="11867" xr:uid="{31CDB60F-7D64-443F-BDDD-D0CA9867E976}"/>
    <cellStyle name="Normal 12 4 2 5 5 5 2" xfId="24677" xr:uid="{4F21721B-2D5F-410B-BAE0-834286A0F70B}"/>
    <cellStyle name="Normal 12 4 2 5 5 5 2 2" xfId="38598" xr:uid="{30D8AE2B-83DD-496B-BF21-0ADB4D21E847}"/>
    <cellStyle name="Normal 12 4 2 5 5 5 3" xfId="38599" xr:uid="{A7194855-47DB-45BB-9FCB-B9F13D9197C8}"/>
    <cellStyle name="Normal 12 4 2 5 5 6" xfId="6377" xr:uid="{56144AA7-D69F-4CC4-957E-CD09C536F335}"/>
    <cellStyle name="Normal 12 4 2 5 5 6 2" xfId="19187" xr:uid="{DBF56269-980C-4567-93FB-F00EB0452322}"/>
    <cellStyle name="Normal 12 4 2 5 5 6 2 2" xfId="38600" xr:uid="{62FDAE43-F951-43AC-9AAF-3D27DF5B4771}"/>
    <cellStyle name="Normal 12 4 2 5 5 6 3" xfId="38601" xr:uid="{CA2F6F71-6AF1-487C-A32A-C41417E0C000}"/>
    <cellStyle name="Normal 12 4 2 5 5 7" xfId="13697" xr:uid="{19D20948-B8CB-459E-B25D-2948E9CBA155}"/>
    <cellStyle name="Normal 12 4 2 5 5 7 2" xfId="38602" xr:uid="{9DD22C8E-EE97-440E-880B-4759C65A40BC}"/>
    <cellStyle name="Normal 12 4 2 5 5 8" xfId="38603" xr:uid="{DE71B6F2-F317-4541-AA29-FFAF57CC4657}"/>
    <cellStyle name="Normal 12 4 2 5 6" xfId="1287" xr:uid="{46BAE784-F9AA-41A8-9631-455A807396AB}"/>
    <cellStyle name="Normal 12 4 2 5 6 2" xfId="3117" xr:uid="{A80A71B3-6ACA-4CDF-AF10-AA4319D00DE4}"/>
    <cellStyle name="Normal 12 4 2 5 6 2 2" xfId="8607" xr:uid="{6D06B321-D8AF-4325-A68C-5AD1A4E37D59}"/>
    <cellStyle name="Normal 12 4 2 5 6 2 2 2" xfId="21417" xr:uid="{F75A9174-3C97-40AC-8F47-4D24DF48392B}"/>
    <cellStyle name="Normal 12 4 2 5 6 2 2 2 2" xfId="38604" xr:uid="{429134A5-113E-4C16-B5E7-533301C48E21}"/>
    <cellStyle name="Normal 12 4 2 5 6 2 2 3" xfId="38605" xr:uid="{4E7C3FC3-D1CF-4445-A2AD-42E9C2F534D3}"/>
    <cellStyle name="Normal 12 4 2 5 6 2 3" xfId="15927" xr:uid="{F1240AD4-D393-44D6-B188-702CA1A6AE54}"/>
    <cellStyle name="Normal 12 4 2 5 6 2 3 2" xfId="38606" xr:uid="{CAEA20F9-AFCA-405E-A1C6-CAE2EAAD0742}"/>
    <cellStyle name="Normal 12 4 2 5 6 2 4" xfId="38607" xr:uid="{68FA1844-385B-4059-9A31-1CFEC3319B1B}"/>
    <cellStyle name="Normal 12 4 2 5 6 3" xfId="4947" xr:uid="{0FE29D3C-24A0-42D0-BEF5-907F56521694}"/>
    <cellStyle name="Normal 12 4 2 5 6 3 2" xfId="10437" xr:uid="{8CFB5A8F-B9A8-4543-877A-E8699E63399F}"/>
    <cellStyle name="Normal 12 4 2 5 6 3 2 2" xfId="23247" xr:uid="{C3731F9E-0EA2-402A-AAB5-341DA27EA596}"/>
    <cellStyle name="Normal 12 4 2 5 6 3 2 2 2" xfId="38608" xr:uid="{8339C977-6354-4219-AEB3-B1C77F0B5596}"/>
    <cellStyle name="Normal 12 4 2 5 6 3 2 3" xfId="38609" xr:uid="{AA2B184B-0193-45A5-BC4E-B6761D08DAC9}"/>
    <cellStyle name="Normal 12 4 2 5 6 3 3" xfId="17757" xr:uid="{E390D040-007D-40D4-997D-D0A08D5CAB6C}"/>
    <cellStyle name="Normal 12 4 2 5 6 3 3 2" xfId="38610" xr:uid="{E3D6043C-E196-4D37-9F9A-294EB818C99B}"/>
    <cellStyle name="Normal 12 4 2 5 6 3 4" xfId="38611" xr:uid="{B1658D85-FA40-48D9-B403-6899FA7935EA}"/>
    <cellStyle name="Normal 12 4 2 5 6 4" xfId="12267" xr:uid="{33874DA3-48FD-43F9-B644-10ED7CC4A42F}"/>
    <cellStyle name="Normal 12 4 2 5 6 4 2" xfId="25077" xr:uid="{8A63222C-A1E2-4832-A682-BDA0A68D3604}"/>
    <cellStyle name="Normal 12 4 2 5 6 4 2 2" xfId="38612" xr:uid="{03A0BC80-BAF4-4045-9BA0-ABEAB593B605}"/>
    <cellStyle name="Normal 12 4 2 5 6 4 3" xfId="38613" xr:uid="{3D15CF2C-288B-4085-B861-5A2ACAC51542}"/>
    <cellStyle name="Normal 12 4 2 5 6 5" xfId="6777" xr:uid="{137A5144-B11E-4BED-A3FD-99C058616015}"/>
    <cellStyle name="Normal 12 4 2 5 6 5 2" xfId="19587" xr:uid="{E2670958-8A34-4BB2-A9C8-46B7986FDD90}"/>
    <cellStyle name="Normal 12 4 2 5 6 5 2 2" xfId="38614" xr:uid="{3D5E202B-9653-4174-90A4-C9DFF5C73A4A}"/>
    <cellStyle name="Normal 12 4 2 5 6 5 3" xfId="38615" xr:uid="{23E159BC-92FC-4E05-8B3A-FF46FF9AD178}"/>
    <cellStyle name="Normal 12 4 2 5 6 6" xfId="14097" xr:uid="{92C9A42B-B63E-4FCC-9E0D-1284B93A49A7}"/>
    <cellStyle name="Normal 12 4 2 5 6 6 2" xfId="38616" xr:uid="{779F9983-F768-4940-BD5D-932E7565A05F}"/>
    <cellStyle name="Normal 12 4 2 5 6 7" xfId="38617" xr:uid="{19B6A9A5-5F0A-4D22-8989-0AD8243C36A2}"/>
    <cellStyle name="Normal 12 4 2 5 7" xfId="2223" xr:uid="{7A39D22D-9E97-47DF-8832-8F77E3B8478B}"/>
    <cellStyle name="Normal 12 4 2 5 7 2" xfId="7713" xr:uid="{76334E14-35BD-470A-A459-E5E7045232EE}"/>
    <cellStyle name="Normal 12 4 2 5 7 2 2" xfId="20523" xr:uid="{0D87C060-1B82-4E3B-80EB-77B4AE79ED51}"/>
    <cellStyle name="Normal 12 4 2 5 7 2 2 2" xfId="38618" xr:uid="{9CA247E4-F49B-43DA-B4BD-F349956209D1}"/>
    <cellStyle name="Normal 12 4 2 5 7 2 3" xfId="38619" xr:uid="{3818C4A0-AF9F-486D-AA06-14F51584BD60}"/>
    <cellStyle name="Normal 12 4 2 5 7 3" xfId="15033" xr:uid="{18951822-6220-4B8A-9457-FA6307CD54D5}"/>
    <cellStyle name="Normal 12 4 2 5 7 3 2" xfId="38620" xr:uid="{E83C16CE-CDF6-4D63-B7AE-6EDF45ABADF6}"/>
    <cellStyle name="Normal 12 4 2 5 7 4" xfId="38621" xr:uid="{22336C33-84A3-4DAF-BBF9-38F50060A321}"/>
    <cellStyle name="Normal 12 4 2 5 8" xfId="4053" xr:uid="{A98FE258-75FF-4333-90B5-7F825DE6F4BF}"/>
    <cellStyle name="Normal 12 4 2 5 8 2" xfId="9543" xr:uid="{BEF4911E-6E28-45B7-B171-C56BEA0DF88F}"/>
    <cellStyle name="Normal 12 4 2 5 8 2 2" xfId="22353" xr:uid="{76F92488-9962-4369-8432-0701785A4251}"/>
    <cellStyle name="Normal 12 4 2 5 8 2 2 2" xfId="38622" xr:uid="{D168B18A-6131-4B0E-9539-BFBEE7F021FF}"/>
    <cellStyle name="Normal 12 4 2 5 8 2 3" xfId="38623" xr:uid="{0233170F-3BE2-4A9B-9D58-C9C2098284C9}"/>
    <cellStyle name="Normal 12 4 2 5 8 3" xfId="16863" xr:uid="{DEC783AC-49CC-4E69-A209-FF762077DBA0}"/>
    <cellStyle name="Normal 12 4 2 5 8 3 2" xfId="38624" xr:uid="{4E8EC7D2-D1DE-4F57-8B8C-65853585B796}"/>
    <cellStyle name="Normal 12 4 2 5 8 4" xfId="38625" xr:uid="{019EB698-C932-4BC8-9346-56E25B3ED3A7}"/>
    <cellStyle name="Normal 12 4 2 5 9" xfId="11373" xr:uid="{13C2076D-C12E-4CF2-9338-D01F3E41D98A}"/>
    <cellStyle name="Normal 12 4 2 5 9 2" xfId="24183" xr:uid="{E69980DB-E696-4AD1-BE7A-0ACE659CD466}"/>
    <cellStyle name="Normal 12 4 2 5 9 2 2" xfId="38626" xr:uid="{14AF2ABD-C00E-424F-8415-343115CF3512}"/>
    <cellStyle name="Normal 12 4 2 5 9 3" xfId="38627" xr:uid="{E7B3D5C1-3E1C-4324-A9E8-725E1BD9C503}"/>
    <cellStyle name="Normal 12 4 2 6" xfId="446" xr:uid="{556D7CB9-2E38-4139-866C-740FAE401D52}"/>
    <cellStyle name="Normal 12 4 2 6 2" xfId="927" xr:uid="{DC8F44A5-4D14-475A-99CB-831736220E42}"/>
    <cellStyle name="Normal 12 4 2 6 2 2" xfId="1822" xr:uid="{732D1D32-2A09-4814-A5E2-CFB6E49ED1E9}"/>
    <cellStyle name="Normal 12 4 2 6 2 2 2" xfId="3652" xr:uid="{C801707D-24C1-4C07-88E6-459B50A69ECF}"/>
    <cellStyle name="Normal 12 4 2 6 2 2 2 2" xfId="9142" xr:uid="{872A5CCE-C970-41D9-B78D-EEB36CBA4F4F}"/>
    <cellStyle name="Normal 12 4 2 6 2 2 2 2 2" xfId="21952" xr:uid="{F87122C1-0D0D-47E3-8C23-2D1A348D8DBE}"/>
    <cellStyle name="Normal 12 4 2 6 2 2 2 2 2 2" xfId="38628" xr:uid="{1A998F3A-415C-40BD-801C-5ED09A5895E4}"/>
    <cellStyle name="Normal 12 4 2 6 2 2 2 2 3" xfId="38629" xr:uid="{F0B9F8E8-9A07-453D-AE3F-4757337BD6DF}"/>
    <cellStyle name="Normal 12 4 2 6 2 2 2 3" xfId="16462" xr:uid="{9A4F8C82-9774-4CC2-80E9-ECB86E24B113}"/>
    <cellStyle name="Normal 12 4 2 6 2 2 2 3 2" xfId="38630" xr:uid="{FA0BA56B-25DA-4F66-B702-A43D714D1E42}"/>
    <cellStyle name="Normal 12 4 2 6 2 2 2 4" xfId="38631" xr:uid="{A25B5D85-0B12-4C81-B19A-3A5C13569013}"/>
    <cellStyle name="Normal 12 4 2 6 2 2 3" xfId="5482" xr:uid="{BEA267F0-B240-42A6-84D9-BC88E26ED65A}"/>
    <cellStyle name="Normal 12 4 2 6 2 2 3 2" xfId="10972" xr:uid="{E28BC1FB-9460-4C4F-BC83-A4C1910B9A58}"/>
    <cellStyle name="Normal 12 4 2 6 2 2 3 2 2" xfId="23782" xr:uid="{34295309-3B55-4A32-8268-ED7295C6EB4C}"/>
    <cellStyle name="Normal 12 4 2 6 2 2 3 2 2 2" xfId="38632" xr:uid="{E206619A-B959-4321-A0DE-5E1C5A0AD91E}"/>
    <cellStyle name="Normal 12 4 2 6 2 2 3 2 3" xfId="38633" xr:uid="{9E3CC6F0-3B98-4438-A01A-129ADBBA6ADA}"/>
    <cellStyle name="Normal 12 4 2 6 2 2 3 3" xfId="18292" xr:uid="{4AA1409E-3127-455C-AE19-BB88D158BA38}"/>
    <cellStyle name="Normal 12 4 2 6 2 2 3 3 2" xfId="38634" xr:uid="{60432F66-0FED-4F74-B42B-6A3B782A7013}"/>
    <cellStyle name="Normal 12 4 2 6 2 2 3 4" xfId="38635" xr:uid="{5D72DABC-3B71-4C1D-B674-010432F05875}"/>
    <cellStyle name="Normal 12 4 2 6 2 2 4" xfId="12802" xr:uid="{242314E9-107B-4673-80DE-CAE8BE020282}"/>
    <cellStyle name="Normal 12 4 2 6 2 2 4 2" xfId="25612" xr:uid="{037E291F-8648-46C5-A9AB-D1E754B597BE}"/>
    <cellStyle name="Normal 12 4 2 6 2 2 4 2 2" xfId="38636" xr:uid="{CFB5DEC0-620E-44F1-BCF7-19F4A86DDEAF}"/>
    <cellStyle name="Normal 12 4 2 6 2 2 4 3" xfId="38637" xr:uid="{C2077778-B127-4526-A0C0-114A75E0B823}"/>
    <cellStyle name="Normal 12 4 2 6 2 2 5" xfId="7312" xr:uid="{57B68492-3CC0-433E-AC86-6A4FFCF8E4A4}"/>
    <cellStyle name="Normal 12 4 2 6 2 2 5 2" xfId="20122" xr:uid="{378BEB19-F910-48A0-9B54-A268D36DE43F}"/>
    <cellStyle name="Normal 12 4 2 6 2 2 5 2 2" xfId="38638" xr:uid="{7232B6D0-8D52-4E49-A7D3-452336C54519}"/>
    <cellStyle name="Normal 12 4 2 6 2 2 5 3" xfId="38639" xr:uid="{A6CD6503-99B4-48B8-896A-083940A5AF33}"/>
    <cellStyle name="Normal 12 4 2 6 2 2 6" xfId="14632" xr:uid="{2784350D-42D2-4100-B6E7-1D23B8DB1C47}"/>
    <cellStyle name="Normal 12 4 2 6 2 2 6 2" xfId="38640" xr:uid="{31C24EC2-8AEB-4766-B392-439344D9986E}"/>
    <cellStyle name="Normal 12 4 2 6 2 2 7" xfId="38641" xr:uid="{9D54098A-757C-441D-A50B-8D1E4E234ED2}"/>
    <cellStyle name="Normal 12 4 2 6 2 3" xfId="2758" xr:uid="{322C8832-5D4E-43FE-BA86-586B21FF3FFB}"/>
    <cellStyle name="Normal 12 4 2 6 2 3 2" xfId="8248" xr:uid="{05E22C27-1C5C-4742-BA03-DD2CE801FB12}"/>
    <cellStyle name="Normal 12 4 2 6 2 3 2 2" xfId="21058" xr:uid="{B09D5970-77FF-4730-A27B-4CA9244E0983}"/>
    <cellStyle name="Normal 12 4 2 6 2 3 2 2 2" xfId="38642" xr:uid="{4E41DAFD-5E3E-4458-A398-E1E2A4C834A2}"/>
    <cellStyle name="Normal 12 4 2 6 2 3 2 3" xfId="38643" xr:uid="{E3CE30FF-3EC5-4D65-975A-A7995EC856C5}"/>
    <cellStyle name="Normal 12 4 2 6 2 3 3" xfId="15568" xr:uid="{18A257FA-1CAF-47A3-915B-2306FE3E5E07}"/>
    <cellStyle name="Normal 12 4 2 6 2 3 3 2" xfId="38644" xr:uid="{C5A20987-B8B1-4CFE-B963-C590F3F5A386}"/>
    <cellStyle name="Normal 12 4 2 6 2 3 4" xfId="38645" xr:uid="{B8214D7B-E15C-443C-BC6C-C4F9B2D97B7F}"/>
    <cellStyle name="Normal 12 4 2 6 2 4" xfId="4588" xr:uid="{CC8ACC19-A09D-4ACD-B950-747933A97567}"/>
    <cellStyle name="Normal 12 4 2 6 2 4 2" xfId="10078" xr:uid="{3A13EB98-70AE-46F1-826B-C1447C43A0C6}"/>
    <cellStyle name="Normal 12 4 2 6 2 4 2 2" xfId="22888" xr:uid="{83FA8A4B-D42A-44F8-9505-E6DE5E0C05AB}"/>
    <cellStyle name="Normal 12 4 2 6 2 4 2 2 2" xfId="38646" xr:uid="{31A07080-A2A5-4751-B485-3ED933022B98}"/>
    <cellStyle name="Normal 12 4 2 6 2 4 2 3" xfId="38647" xr:uid="{531CB8E3-ED5D-449E-A41A-1459B03D4DD9}"/>
    <cellStyle name="Normal 12 4 2 6 2 4 3" xfId="17398" xr:uid="{8399063D-55E4-4382-AD6D-0559FB4F585D}"/>
    <cellStyle name="Normal 12 4 2 6 2 4 3 2" xfId="38648" xr:uid="{7B5E76E6-E6E1-4B81-9541-4FA1EFB32B80}"/>
    <cellStyle name="Normal 12 4 2 6 2 4 4" xfId="38649" xr:uid="{5CABD3FF-BC14-4033-8D56-7279B3867CD9}"/>
    <cellStyle name="Normal 12 4 2 6 2 5" xfId="11908" xr:uid="{E5F544F0-489A-456B-BE3B-FCA289A1C55C}"/>
    <cellStyle name="Normal 12 4 2 6 2 5 2" xfId="24718" xr:uid="{4C1F946D-DBBA-4BAE-A5CD-9ED2E989F249}"/>
    <cellStyle name="Normal 12 4 2 6 2 5 2 2" xfId="38650" xr:uid="{705958A3-FBAA-46A4-B16E-8EEA10C40600}"/>
    <cellStyle name="Normal 12 4 2 6 2 5 3" xfId="38651" xr:uid="{22DBA223-5AA3-4710-83BF-FA6213555A71}"/>
    <cellStyle name="Normal 12 4 2 6 2 6" xfId="6418" xr:uid="{A2F075BD-D7D0-409B-872A-5152C780A26C}"/>
    <cellStyle name="Normal 12 4 2 6 2 6 2" xfId="19228" xr:uid="{4C5BFF5E-8C45-407E-8FE9-0DE91F09115F}"/>
    <cellStyle name="Normal 12 4 2 6 2 6 2 2" xfId="38652" xr:uid="{9C093C10-8BAE-46A7-83F4-DC0BB13FDF8C}"/>
    <cellStyle name="Normal 12 4 2 6 2 6 3" xfId="38653" xr:uid="{FF5A435D-1F63-4204-B6B7-1DF4D60EC167}"/>
    <cellStyle name="Normal 12 4 2 6 2 7" xfId="13738" xr:uid="{B75CD899-13C6-4137-A2AB-89B602DAB870}"/>
    <cellStyle name="Normal 12 4 2 6 2 7 2" xfId="38654" xr:uid="{95215D23-FB1B-4C44-A268-CE8FB9B4FBEA}"/>
    <cellStyle name="Normal 12 4 2 6 2 8" xfId="38655" xr:uid="{FCA31D94-FE58-4FD8-B46C-640DDC668E3C}"/>
    <cellStyle name="Normal 12 4 2 6 3" xfId="1341" xr:uid="{7B2838D6-882D-45DB-AE1D-9F6BE718A889}"/>
    <cellStyle name="Normal 12 4 2 6 3 2" xfId="3171" xr:uid="{D709B368-D818-487C-8C1C-E95F122648B7}"/>
    <cellStyle name="Normal 12 4 2 6 3 2 2" xfId="8661" xr:uid="{7C9BD85D-04BD-4F6A-B990-39699CDD9664}"/>
    <cellStyle name="Normal 12 4 2 6 3 2 2 2" xfId="21471" xr:uid="{36D9294B-B853-4F43-AFE9-1F2988037E00}"/>
    <cellStyle name="Normal 12 4 2 6 3 2 2 2 2" xfId="38656" xr:uid="{F85685DB-BF09-410F-935E-075ACC8C96E9}"/>
    <cellStyle name="Normal 12 4 2 6 3 2 2 3" xfId="38657" xr:uid="{09FB21A5-7C35-4462-AC65-06AC94C324DF}"/>
    <cellStyle name="Normal 12 4 2 6 3 2 3" xfId="15981" xr:uid="{E8F862F9-BEEC-4B29-8DB5-B6A371727A32}"/>
    <cellStyle name="Normal 12 4 2 6 3 2 3 2" xfId="38658" xr:uid="{09093BE7-C3EA-4BF9-9ACE-7F2685AD8908}"/>
    <cellStyle name="Normal 12 4 2 6 3 2 4" xfId="38659" xr:uid="{497DB22D-ACB5-4130-A41F-9D4DC62322D3}"/>
    <cellStyle name="Normal 12 4 2 6 3 3" xfId="5001" xr:uid="{46392AEB-AA4E-44E1-ABCF-227286CFC7F8}"/>
    <cellStyle name="Normal 12 4 2 6 3 3 2" xfId="10491" xr:uid="{6F929313-8BC5-493B-84BF-AAE0A9077581}"/>
    <cellStyle name="Normal 12 4 2 6 3 3 2 2" xfId="23301" xr:uid="{22A9CD03-BBCD-4D01-8D03-E299D0354A23}"/>
    <cellStyle name="Normal 12 4 2 6 3 3 2 2 2" xfId="38660" xr:uid="{4CAF9AEF-A497-49D6-B6BE-3FA599C4AC7E}"/>
    <cellStyle name="Normal 12 4 2 6 3 3 2 3" xfId="38661" xr:uid="{DEB1BD2B-8E2C-4AA7-B7F4-C29DF4FE96C3}"/>
    <cellStyle name="Normal 12 4 2 6 3 3 3" xfId="17811" xr:uid="{750C455B-6797-4377-8D74-07A594BC9773}"/>
    <cellStyle name="Normal 12 4 2 6 3 3 3 2" xfId="38662" xr:uid="{7044AF45-C6F9-463F-8514-2F20B4D31153}"/>
    <cellStyle name="Normal 12 4 2 6 3 3 4" xfId="38663" xr:uid="{079D3882-8AA3-41B2-92AA-9E1267F599D4}"/>
    <cellStyle name="Normal 12 4 2 6 3 4" xfId="12321" xr:uid="{50543EF4-D73D-479D-9E02-B1A3F2ED3267}"/>
    <cellStyle name="Normal 12 4 2 6 3 4 2" xfId="25131" xr:uid="{F83C87F5-D313-4EA5-83DD-F234BDAA0AEB}"/>
    <cellStyle name="Normal 12 4 2 6 3 4 2 2" xfId="38664" xr:uid="{0A03B7ED-94DC-45F3-88F2-C1491D65A167}"/>
    <cellStyle name="Normal 12 4 2 6 3 4 3" xfId="38665" xr:uid="{304D913F-E921-492B-99AF-EF8B8F060F40}"/>
    <cellStyle name="Normal 12 4 2 6 3 5" xfId="6831" xr:uid="{0FEA5645-1794-4CB3-8B25-4F690F4D67B8}"/>
    <cellStyle name="Normal 12 4 2 6 3 5 2" xfId="19641" xr:uid="{D71397D9-E92A-4DC3-AC7E-E08226856B40}"/>
    <cellStyle name="Normal 12 4 2 6 3 5 2 2" xfId="38666" xr:uid="{748ECDA0-49CF-43D6-9936-59E813C56E19}"/>
    <cellStyle name="Normal 12 4 2 6 3 5 3" xfId="38667" xr:uid="{B4E0CEE6-2D7D-4643-9ECD-5746DF7B1B41}"/>
    <cellStyle name="Normal 12 4 2 6 3 6" xfId="14151" xr:uid="{87ACF1DB-0BA0-485F-A7F6-9D756B187E1E}"/>
    <cellStyle name="Normal 12 4 2 6 3 6 2" xfId="38668" xr:uid="{D562D49C-F262-49ED-802D-1B408D1C0E15}"/>
    <cellStyle name="Normal 12 4 2 6 3 7" xfId="38669" xr:uid="{89C2CC30-B652-4237-9FC6-22E22BEBE597}"/>
    <cellStyle name="Normal 12 4 2 6 4" xfId="2277" xr:uid="{3E6FAEA5-2469-452C-A206-3ED1E9735E3C}"/>
    <cellStyle name="Normal 12 4 2 6 4 2" xfId="7767" xr:uid="{A3B8FCC7-3899-42EB-B7A3-22A171E53F5B}"/>
    <cellStyle name="Normal 12 4 2 6 4 2 2" xfId="20577" xr:uid="{0EC0E420-44A1-4A33-8959-A049A07DB3FF}"/>
    <cellStyle name="Normal 12 4 2 6 4 2 2 2" xfId="38670" xr:uid="{F4260120-B12D-4CAC-9798-4EFE7FCF7686}"/>
    <cellStyle name="Normal 12 4 2 6 4 2 3" xfId="38671" xr:uid="{CE136667-67C5-452F-BEBA-144692E96E2D}"/>
    <cellStyle name="Normal 12 4 2 6 4 3" xfId="15087" xr:uid="{2F2BAC0D-BFE9-4CBA-886C-F0F247BDD5A8}"/>
    <cellStyle name="Normal 12 4 2 6 4 3 2" xfId="38672" xr:uid="{2EF7986C-8186-4D0C-9561-2DCB352E9801}"/>
    <cellStyle name="Normal 12 4 2 6 4 4" xfId="38673" xr:uid="{4AFFA61E-8E86-42A2-9404-1A62C5D03208}"/>
    <cellStyle name="Normal 12 4 2 6 5" xfId="4107" xr:uid="{84C4E2CE-1725-44AD-9584-BCEFD083510D}"/>
    <cellStyle name="Normal 12 4 2 6 5 2" xfId="9597" xr:uid="{77E39823-5600-4B34-B729-C771C880DF14}"/>
    <cellStyle name="Normal 12 4 2 6 5 2 2" xfId="22407" xr:uid="{5B0C3E45-736F-495A-8CCD-E395D321E628}"/>
    <cellStyle name="Normal 12 4 2 6 5 2 2 2" xfId="38674" xr:uid="{E83C5364-AE1F-44BE-9DE3-3B5318DDAF8E}"/>
    <cellStyle name="Normal 12 4 2 6 5 2 3" xfId="38675" xr:uid="{9CA90CC5-FA81-4D1C-8E7D-7BD55C068757}"/>
    <cellStyle name="Normal 12 4 2 6 5 3" xfId="16917" xr:uid="{1F063B83-6370-4FB0-AD49-02CE2BDB678E}"/>
    <cellStyle name="Normal 12 4 2 6 5 3 2" xfId="38676" xr:uid="{B39CE8DE-C4CF-422D-BEBA-A28642EF7BC2}"/>
    <cellStyle name="Normal 12 4 2 6 5 4" xfId="38677" xr:uid="{1FBAA2A5-0105-40BF-A3CE-4CF6DA646D05}"/>
    <cellStyle name="Normal 12 4 2 6 6" xfId="11427" xr:uid="{919B0F17-B2C4-4853-B69B-202DE3C467B8}"/>
    <cellStyle name="Normal 12 4 2 6 6 2" xfId="24237" xr:uid="{851CBBCA-D783-4BBA-86E3-4540667BA0C3}"/>
    <cellStyle name="Normal 12 4 2 6 6 2 2" xfId="38678" xr:uid="{CCC2DEC7-6E47-45B5-8A21-1A40CE54A015}"/>
    <cellStyle name="Normal 12 4 2 6 6 3" xfId="38679" xr:uid="{9723C86A-9D0E-4A5F-8D3F-83ECCC686C3A}"/>
    <cellStyle name="Normal 12 4 2 6 7" xfId="5937" xr:uid="{31543A04-43A9-4D15-B0D2-DFA1C3EC6E5D}"/>
    <cellStyle name="Normal 12 4 2 6 7 2" xfId="18747" xr:uid="{73E50343-A1A7-4B20-A1D8-4DF60D0ABD4E}"/>
    <cellStyle name="Normal 12 4 2 6 7 2 2" xfId="38680" xr:uid="{21D62C7E-9234-4AC8-890D-3066380DB7CE}"/>
    <cellStyle name="Normal 12 4 2 6 7 3" xfId="38681" xr:uid="{CFF9B2AA-E859-475B-9FC9-B5541145E643}"/>
    <cellStyle name="Normal 12 4 2 6 8" xfId="13257" xr:uid="{C211DACD-E154-4F2A-9B0E-0E6307DDC40D}"/>
    <cellStyle name="Normal 12 4 2 6 8 2" xfId="38682" xr:uid="{96814326-7F7C-4440-AF60-F48FC3C588F7}"/>
    <cellStyle name="Normal 12 4 2 6 9" xfId="38683" xr:uid="{2608DBE4-2EC7-4109-B192-2AB762E2E49B}"/>
    <cellStyle name="Normal 12 4 2 7" xfId="660" xr:uid="{2897BEF9-F851-440D-842B-30E06F5BF499}"/>
    <cellStyle name="Normal 12 4 2 7 2" xfId="1060" xr:uid="{EE103BB4-10A7-443A-8C68-3B2E20FFFEE7}"/>
    <cellStyle name="Normal 12 4 2 7 2 2" xfId="1955" xr:uid="{43557E90-24F7-412E-BE50-7BD56BA09728}"/>
    <cellStyle name="Normal 12 4 2 7 2 2 2" xfId="3785" xr:uid="{4570B246-1CE5-4A2C-88D7-D1590AF96023}"/>
    <cellStyle name="Normal 12 4 2 7 2 2 2 2" xfId="9275" xr:uid="{CC041EC9-6ADA-4AA6-AA0A-BBA0A8B480F6}"/>
    <cellStyle name="Normal 12 4 2 7 2 2 2 2 2" xfId="22085" xr:uid="{3A793470-585D-4ACB-B6C6-9936CE26F3E3}"/>
    <cellStyle name="Normal 12 4 2 7 2 2 2 2 2 2" xfId="38684" xr:uid="{414ABF1D-CEC0-4FD2-99ED-A0698E024814}"/>
    <cellStyle name="Normal 12 4 2 7 2 2 2 2 3" xfId="38685" xr:uid="{AD0385EB-3D30-493B-8D82-5FCCCED9DBE6}"/>
    <cellStyle name="Normal 12 4 2 7 2 2 2 3" xfId="16595" xr:uid="{2FB3FCD6-28E7-4659-94E4-BEB36291AB34}"/>
    <cellStyle name="Normal 12 4 2 7 2 2 2 3 2" xfId="38686" xr:uid="{4E4E5BE2-6702-4A1F-902F-83BC17FAFCDF}"/>
    <cellStyle name="Normal 12 4 2 7 2 2 2 4" xfId="38687" xr:uid="{45A73655-DC59-4676-A5F5-2F820E776364}"/>
    <cellStyle name="Normal 12 4 2 7 2 2 3" xfId="5615" xr:uid="{94ACA05E-AE8F-43C1-A7F0-DA7058903076}"/>
    <cellStyle name="Normal 12 4 2 7 2 2 3 2" xfId="11105" xr:uid="{4249A338-F23E-4BCC-A06B-63623260962D}"/>
    <cellStyle name="Normal 12 4 2 7 2 2 3 2 2" xfId="23915" xr:uid="{9AC0B5E4-0EC1-42E3-AB19-FA08D9F0AB09}"/>
    <cellStyle name="Normal 12 4 2 7 2 2 3 2 2 2" xfId="38688" xr:uid="{CD827A54-4BD2-4725-9FF3-3B1ADA7B2745}"/>
    <cellStyle name="Normal 12 4 2 7 2 2 3 2 3" xfId="38689" xr:uid="{CF02C84C-F445-4E52-8251-389C9D9A5B4D}"/>
    <cellStyle name="Normal 12 4 2 7 2 2 3 3" xfId="18425" xr:uid="{44538639-90DB-40D2-8C08-9261354E9D98}"/>
    <cellStyle name="Normal 12 4 2 7 2 2 3 3 2" xfId="38690" xr:uid="{4B41E604-2E60-4CFC-84B6-5CF7E1DEF2A0}"/>
    <cellStyle name="Normal 12 4 2 7 2 2 3 4" xfId="38691" xr:uid="{EB3DC80F-7AAB-41C7-8AD0-86FC244E372C}"/>
    <cellStyle name="Normal 12 4 2 7 2 2 4" xfId="12935" xr:uid="{505B24D3-7AC1-42B0-9D8C-8B2940AC36ED}"/>
    <cellStyle name="Normal 12 4 2 7 2 2 4 2" xfId="25745" xr:uid="{C4DB8D8C-6A85-44A9-B977-C2E6CA0D801F}"/>
    <cellStyle name="Normal 12 4 2 7 2 2 4 2 2" xfId="38692" xr:uid="{14C95462-A5D4-4986-9030-647A6A405A41}"/>
    <cellStyle name="Normal 12 4 2 7 2 2 4 3" xfId="38693" xr:uid="{E386A34C-8739-4EC6-A0F7-979D0B2C14C8}"/>
    <cellStyle name="Normal 12 4 2 7 2 2 5" xfId="7445" xr:uid="{DEF28CA5-F59A-4C6E-A6C0-3155D3AFE66B}"/>
    <cellStyle name="Normal 12 4 2 7 2 2 5 2" xfId="20255" xr:uid="{5E6D7B0E-224B-49DD-B77C-4169B07F0272}"/>
    <cellStyle name="Normal 12 4 2 7 2 2 5 2 2" xfId="38694" xr:uid="{F5B8E7E4-8C40-4DB7-BC18-064DB429974B}"/>
    <cellStyle name="Normal 12 4 2 7 2 2 5 3" xfId="38695" xr:uid="{811785DE-1D46-46D6-96D2-55CEA68A09F2}"/>
    <cellStyle name="Normal 12 4 2 7 2 2 6" xfId="14765" xr:uid="{A09E29E6-B509-4B79-B020-8E19DF2E0D3D}"/>
    <cellStyle name="Normal 12 4 2 7 2 2 6 2" xfId="38696" xr:uid="{7C200A0B-7792-40A8-90C7-05DAAC8AFF28}"/>
    <cellStyle name="Normal 12 4 2 7 2 2 7" xfId="38697" xr:uid="{5CF06C06-033E-4882-9ADE-A893D6961199}"/>
    <cellStyle name="Normal 12 4 2 7 2 3" xfId="2891" xr:uid="{F9F85546-F635-491D-B1A7-53894E7924FD}"/>
    <cellStyle name="Normal 12 4 2 7 2 3 2" xfId="8381" xr:uid="{23C5D353-B123-4777-99FF-4AD0BE40C4E8}"/>
    <cellStyle name="Normal 12 4 2 7 2 3 2 2" xfId="21191" xr:uid="{C4BB021E-DA00-4C71-98E2-FD2FBD8E3059}"/>
    <cellStyle name="Normal 12 4 2 7 2 3 2 2 2" xfId="38698" xr:uid="{6F18E9DC-C0FC-4824-A77A-A30886CCD9C4}"/>
    <cellStyle name="Normal 12 4 2 7 2 3 2 3" xfId="38699" xr:uid="{2E56F6D5-F249-461B-941C-5B826C0AE7D8}"/>
    <cellStyle name="Normal 12 4 2 7 2 3 3" xfId="15701" xr:uid="{41EA1FC5-D4E7-4F54-9776-BB31A4F87049}"/>
    <cellStyle name="Normal 12 4 2 7 2 3 3 2" xfId="38700" xr:uid="{C23A0A7E-F721-4FDD-8569-A9E19E4730A6}"/>
    <cellStyle name="Normal 12 4 2 7 2 3 4" xfId="38701" xr:uid="{D5C45002-CE5D-468A-AF98-362EBA712C52}"/>
    <cellStyle name="Normal 12 4 2 7 2 4" xfId="4721" xr:uid="{EA12F3DF-87CF-4CBC-832D-18803FB1A16C}"/>
    <cellStyle name="Normal 12 4 2 7 2 4 2" xfId="10211" xr:uid="{72B04495-D10A-4CEA-B249-E4269F6ED56B}"/>
    <cellStyle name="Normal 12 4 2 7 2 4 2 2" xfId="23021" xr:uid="{1902CCC8-051B-44C2-A793-4856C75B7589}"/>
    <cellStyle name="Normal 12 4 2 7 2 4 2 2 2" xfId="38702" xr:uid="{0FFA4D0A-BAD4-4709-B4ED-549AB7F8F56A}"/>
    <cellStyle name="Normal 12 4 2 7 2 4 2 3" xfId="38703" xr:uid="{E45C324B-33D4-4E39-B95C-DA6F09C91974}"/>
    <cellStyle name="Normal 12 4 2 7 2 4 3" xfId="17531" xr:uid="{8E84B5A9-7F72-491D-BFF7-8DE5CA405D86}"/>
    <cellStyle name="Normal 12 4 2 7 2 4 3 2" xfId="38704" xr:uid="{00B7ADF0-CC70-43AD-9365-88B887F69F81}"/>
    <cellStyle name="Normal 12 4 2 7 2 4 4" xfId="38705" xr:uid="{90745D18-7050-46F9-9653-E326840E578A}"/>
    <cellStyle name="Normal 12 4 2 7 2 5" xfId="12041" xr:uid="{DEA9B278-6F96-479B-ADDD-0CCB06E0679A}"/>
    <cellStyle name="Normal 12 4 2 7 2 5 2" xfId="24851" xr:uid="{9219CD60-34F8-4AFA-A1C5-9C7F80BD8BEF}"/>
    <cellStyle name="Normal 12 4 2 7 2 5 2 2" xfId="38706" xr:uid="{F5F1E9A2-B03E-4D53-8932-0ED929520AA4}"/>
    <cellStyle name="Normal 12 4 2 7 2 5 3" xfId="38707" xr:uid="{C2C06704-4570-4F78-A4AE-2478ACC1B592}"/>
    <cellStyle name="Normal 12 4 2 7 2 6" xfId="6551" xr:uid="{9E5E4B34-4C71-4EF4-BC9E-DDE6B738D98E}"/>
    <cellStyle name="Normal 12 4 2 7 2 6 2" xfId="19361" xr:uid="{DAF596DE-5F3F-422C-A13E-962FE3CAF08A}"/>
    <cellStyle name="Normal 12 4 2 7 2 6 2 2" xfId="38708" xr:uid="{8D3AE896-E533-4817-8B6C-0A3F5B141415}"/>
    <cellStyle name="Normal 12 4 2 7 2 6 3" xfId="38709" xr:uid="{D306A61C-9B14-4F77-8C0F-58C80B431B44}"/>
    <cellStyle name="Normal 12 4 2 7 2 7" xfId="13871" xr:uid="{153AFA44-14C1-47E2-A0EA-0D31AC99F3D4}"/>
    <cellStyle name="Normal 12 4 2 7 2 7 2" xfId="38710" xr:uid="{6A22234E-C826-4B1B-82E3-49D565B3B51C}"/>
    <cellStyle name="Normal 12 4 2 7 2 8" xfId="38711" xr:uid="{D1D9AED8-881D-4AEC-AD8B-31420F19E5E6}"/>
    <cellStyle name="Normal 12 4 2 7 3" xfId="1555" xr:uid="{A76931B9-64CF-4CB9-A8D2-DFB4C7CF69BB}"/>
    <cellStyle name="Normal 12 4 2 7 3 2" xfId="3385" xr:uid="{C521189B-FEFD-4FD0-AD25-405E44C3EECE}"/>
    <cellStyle name="Normal 12 4 2 7 3 2 2" xfId="8875" xr:uid="{09610BA4-E19A-45EC-A899-3A53F14E14CD}"/>
    <cellStyle name="Normal 12 4 2 7 3 2 2 2" xfId="21685" xr:uid="{84190107-B4BF-419B-9D7F-4A73AC220FC1}"/>
    <cellStyle name="Normal 12 4 2 7 3 2 2 2 2" xfId="38712" xr:uid="{7EE43460-F34A-458B-BA1D-98ED3240D617}"/>
    <cellStyle name="Normal 12 4 2 7 3 2 2 3" xfId="38713" xr:uid="{B702C948-F547-4E62-B025-7B4C6D7AB7F4}"/>
    <cellStyle name="Normal 12 4 2 7 3 2 3" xfId="16195" xr:uid="{837133BE-74C4-4CCC-94A6-823D3C461454}"/>
    <cellStyle name="Normal 12 4 2 7 3 2 3 2" xfId="38714" xr:uid="{04C2631A-85C8-4DC3-A9F7-E1FE3892FD13}"/>
    <cellStyle name="Normal 12 4 2 7 3 2 4" xfId="38715" xr:uid="{B222F12A-508A-4825-8121-5BEDC801DD68}"/>
    <cellStyle name="Normal 12 4 2 7 3 3" xfId="5215" xr:uid="{73AAC885-A1BE-49B6-8192-314CA70106B5}"/>
    <cellStyle name="Normal 12 4 2 7 3 3 2" xfId="10705" xr:uid="{BF95C6A9-EA40-4953-B52B-C6F49371FD82}"/>
    <cellStyle name="Normal 12 4 2 7 3 3 2 2" xfId="23515" xr:uid="{1BDEB63B-66E2-4881-85A9-A207DAA50617}"/>
    <cellStyle name="Normal 12 4 2 7 3 3 2 2 2" xfId="38716" xr:uid="{1DCF9B99-4353-4150-922F-3F0F13FB3E3E}"/>
    <cellStyle name="Normal 12 4 2 7 3 3 2 3" xfId="38717" xr:uid="{FC44B899-F54C-4236-A52D-D2E5128FA9F8}"/>
    <cellStyle name="Normal 12 4 2 7 3 3 3" xfId="18025" xr:uid="{D7E725A9-1EFE-407F-8439-71CA7614A611}"/>
    <cellStyle name="Normal 12 4 2 7 3 3 3 2" xfId="38718" xr:uid="{5273AE11-5F12-4304-B68C-EBF8AEEA699E}"/>
    <cellStyle name="Normal 12 4 2 7 3 3 4" xfId="38719" xr:uid="{D0153B62-0428-4FBC-8C69-867EE55A567F}"/>
    <cellStyle name="Normal 12 4 2 7 3 4" xfId="12535" xr:uid="{7E0522DC-5225-493F-BF84-5F3868294D4D}"/>
    <cellStyle name="Normal 12 4 2 7 3 4 2" xfId="25345" xr:uid="{D13C3EB1-3298-4CB4-B261-21931EADDA77}"/>
    <cellStyle name="Normal 12 4 2 7 3 4 2 2" xfId="38720" xr:uid="{DE7BB085-D0FF-4264-B92B-FBF40EA2C262}"/>
    <cellStyle name="Normal 12 4 2 7 3 4 3" xfId="38721" xr:uid="{F9CD23D3-051F-43AF-B888-DBA2CDAB0E69}"/>
    <cellStyle name="Normal 12 4 2 7 3 5" xfId="7045" xr:uid="{98F5D2A6-1B21-4B02-B496-7727896FE226}"/>
    <cellStyle name="Normal 12 4 2 7 3 5 2" xfId="19855" xr:uid="{BAB2A3C5-47F0-49A2-865F-429EC2A228EE}"/>
    <cellStyle name="Normal 12 4 2 7 3 5 2 2" xfId="38722" xr:uid="{7DBB0032-3017-4AEE-8393-861FDD8992F6}"/>
    <cellStyle name="Normal 12 4 2 7 3 5 3" xfId="38723" xr:uid="{3806BBD6-A2E0-4B5C-82F6-C42F9A894A9C}"/>
    <cellStyle name="Normal 12 4 2 7 3 6" xfId="14365" xr:uid="{CEE1FF6C-E322-4177-87C5-522A006F5083}"/>
    <cellStyle name="Normal 12 4 2 7 3 6 2" xfId="38724" xr:uid="{8498B38D-52A6-435B-9CF1-6051AD4626B4}"/>
    <cellStyle name="Normal 12 4 2 7 3 7" xfId="38725" xr:uid="{2B554154-0D94-4AA8-B4A8-223999C0A085}"/>
    <cellStyle name="Normal 12 4 2 7 4" xfId="2491" xr:uid="{D7DA3AF5-5559-40AE-B9AE-3369CEF001BF}"/>
    <cellStyle name="Normal 12 4 2 7 4 2" xfId="7981" xr:uid="{BD4C41DD-B35D-4F1E-827A-B05F834D5227}"/>
    <cellStyle name="Normal 12 4 2 7 4 2 2" xfId="20791" xr:uid="{17518F9D-FAAF-43E3-BBB5-1F65169DC90A}"/>
    <cellStyle name="Normal 12 4 2 7 4 2 2 2" xfId="38726" xr:uid="{AD4B30E1-EB90-490A-B9A2-2ABF3EFFF278}"/>
    <cellStyle name="Normal 12 4 2 7 4 2 3" xfId="38727" xr:uid="{270DA6DC-5FBC-4237-AA27-7A5390B0017D}"/>
    <cellStyle name="Normal 12 4 2 7 4 3" xfId="15301" xr:uid="{88DEC46C-B0A9-42F9-8CDB-9FCDA5320D46}"/>
    <cellStyle name="Normal 12 4 2 7 4 3 2" xfId="38728" xr:uid="{CB2FCCAC-0554-41A6-BE50-6D3B8AD97ED7}"/>
    <cellStyle name="Normal 12 4 2 7 4 4" xfId="38729" xr:uid="{C91A05F7-0A5C-45A9-AB5E-67798070737E}"/>
    <cellStyle name="Normal 12 4 2 7 5" xfId="4321" xr:uid="{4383EC1C-B6D6-4B87-96A5-94FABE65A795}"/>
    <cellStyle name="Normal 12 4 2 7 5 2" xfId="9811" xr:uid="{A50A888F-40DE-4677-9A95-A773C45BFAD6}"/>
    <cellStyle name="Normal 12 4 2 7 5 2 2" xfId="22621" xr:uid="{0FE72765-BA63-4E40-A992-91FE49C674A6}"/>
    <cellStyle name="Normal 12 4 2 7 5 2 2 2" xfId="38730" xr:uid="{ABACD0E1-28C6-4FFB-8AE4-9ED00D0F7561}"/>
    <cellStyle name="Normal 12 4 2 7 5 2 3" xfId="38731" xr:uid="{FBEB6DC9-8FA6-4A02-B147-2FC87C4D65BF}"/>
    <cellStyle name="Normal 12 4 2 7 5 3" xfId="17131" xr:uid="{39D1D77E-DC64-45B1-873D-F1800C7B4A0A}"/>
    <cellStyle name="Normal 12 4 2 7 5 3 2" xfId="38732" xr:uid="{46D1925C-FB67-4398-BBB3-8319B457E660}"/>
    <cellStyle name="Normal 12 4 2 7 5 4" xfId="38733" xr:uid="{502A910D-DC1D-4AB4-B30D-0605F251C0FC}"/>
    <cellStyle name="Normal 12 4 2 7 6" xfId="11641" xr:uid="{1E655C27-EE9D-4C73-B863-8053CBBBEF6E}"/>
    <cellStyle name="Normal 12 4 2 7 6 2" xfId="24451" xr:uid="{978336FF-DEBC-4E42-9249-4B51C5B8AD8D}"/>
    <cellStyle name="Normal 12 4 2 7 6 2 2" xfId="38734" xr:uid="{CE605802-4C5F-4441-BF00-16D1B64E4480}"/>
    <cellStyle name="Normal 12 4 2 7 6 3" xfId="38735" xr:uid="{BC2A8765-2592-42A0-BE3C-4707DB58A1C7}"/>
    <cellStyle name="Normal 12 4 2 7 7" xfId="6151" xr:uid="{0CFD6D03-7240-49BE-B2A3-440825F725C6}"/>
    <cellStyle name="Normal 12 4 2 7 7 2" xfId="18961" xr:uid="{C5951B71-91D8-43BB-8EB9-4C906CBD2932}"/>
    <cellStyle name="Normal 12 4 2 7 7 2 2" xfId="38736" xr:uid="{E8B4BB0D-54F8-4E3A-8808-79D8DEE990A9}"/>
    <cellStyle name="Normal 12 4 2 7 7 3" xfId="38737" xr:uid="{EC4EA000-9523-458D-B5CD-87AEB10C820C}"/>
    <cellStyle name="Normal 12 4 2 7 8" xfId="13471" xr:uid="{7B922C2A-1C8A-46D6-AD89-10CE20465B8E}"/>
    <cellStyle name="Normal 12 4 2 7 8 2" xfId="38738" xr:uid="{7BE20EAC-AEB5-49A4-ACE9-A03736F888D0}"/>
    <cellStyle name="Normal 12 4 2 7 9" xfId="38739" xr:uid="{F8A2E164-19D6-4AF4-9566-F57D6B7A7401}"/>
    <cellStyle name="Normal 12 4 2 8" xfId="794" xr:uid="{A9BE691A-90C4-4F6A-BD26-38260E642A43}"/>
    <cellStyle name="Normal 12 4 2 8 2" xfId="1689" xr:uid="{BDF0D784-C46A-43A4-A833-DC86DE7E3A6E}"/>
    <cellStyle name="Normal 12 4 2 8 2 2" xfId="3519" xr:uid="{8DD51526-73E3-41FD-B406-C508E68A12CA}"/>
    <cellStyle name="Normal 12 4 2 8 2 2 2" xfId="9009" xr:uid="{FE25FE45-5CDD-4A14-A4AE-D8E4953DD127}"/>
    <cellStyle name="Normal 12 4 2 8 2 2 2 2" xfId="21819" xr:uid="{B7EF86B6-7FF6-44BF-947F-6748105A6895}"/>
    <cellStyle name="Normal 12 4 2 8 2 2 2 2 2" xfId="38740" xr:uid="{C347A17F-A23E-42CB-80C4-9A537D812116}"/>
    <cellStyle name="Normal 12 4 2 8 2 2 2 3" xfId="38741" xr:uid="{261A7974-C2CE-44F1-B28E-AEF82D3B1CD3}"/>
    <cellStyle name="Normal 12 4 2 8 2 2 3" xfId="16329" xr:uid="{55700116-1164-4407-80F0-A311A64F40F9}"/>
    <cellStyle name="Normal 12 4 2 8 2 2 3 2" xfId="38742" xr:uid="{E14D773D-6AFF-4319-93DA-DADF8B7613D6}"/>
    <cellStyle name="Normal 12 4 2 8 2 2 4" xfId="38743" xr:uid="{53C690C4-B7FD-4242-9D5A-0B75252DC0EC}"/>
    <cellStyle name="Normal 12 4 2 8 2 3" xfId="5349" xr:uid="{21E4B900-79F4-47FA-A464-374E65ED5F51}"/>
    <cellStyle name="Normal 12 4 2 8 2 3 2" xfId="10839" xr:uid="{E8437EF2-AAEC-42D9-941D-B36FE11281BA}"/>
    <cellStyle name="Normal 12 4 2 8 2 3 2 2" xfId="23649" xr:uid="{FD017A29-C2EB-45F5-8F69-E097ED88EA25}"/>
    <cellStyle name="Normal 12 4 2 8 2 3 2 2 2" xfId="38744" xr:uid="{82D3AC55-018F-4825-9D35-27FD481704E7}"/>
    <cellStyle name="Normal 12 4 2 8 2 3 2 3" xfId="38745" xr:uid="{F8929549-52E5-40EF-8407-630E1011C338}"/>
    <cellStyle name="Normal 12 4 2 8 2 3 3" xfId="18159" xr:uid="{894F4AC2-D8AE-4DA6-91D6-3910DF5DD678}"/>
    <cellStyle name="Normal 12 4 2 8 2 3 3 2" xfId="38746" xr:uid="{7D9B4A17-E9B6-4A9E-895D-04E739985D6C}"/>
    <cellStyle name="Normal 12 4 2 8 2 3 4" xfId="38747" xr:uid="{74A3452F-4A97-49CD-BDF5-563BDABBDDC7}"/>
    <cellStyle name="Normal 12 4 2 8 2 4" xfId="12669" xr:uid="{376EB3F3-F22D-41F0-9971-D940B6178634}"/>
    <cellStyle name="Normal 12 4 2 8 2 4 2" xfId="25479" xr:uid="{D2486846-F3EE-45EF-AAE3-0A636168F6E1}"/>
    <cellStyle name="Normal 12 4 2 8 2 4 2 2" xfId="38748" xr:uid="{67C0F2C9-22D4-4A44-B017-C9CCF9B1DBC8}"/>
    <cellStyle name="Normal 12 4 2 8 2 4 3" xfId="38749" xr:uid="{AA34DACD-F64D-4FAB-A196-7020235ADBAF}"/>
    <cellStyle name="Normal 12 4 2 8 2 5" xfId="7179" xr:uid="{786CFB63-671F-45DD-945C-E8CE6DA2F106}"/>
    <cellStyle name="Normal 12 4 2 8 2 5 2" xfId="19989" xr:uid="{AC9247C8-EA2F-4E88-9A53-2F9054B9CB0C}"/>
    <cellStyle name="Normal 12 4 2 8 2 5 2 2" xfId="38750" xr:uid="{273CD583-5287-46CA-89FF-18974D2D0E01}"/>
    <cellStyle name="Normal 12 4 2 8 2 5 3" xfId="38751" xr:uid="{47414A40-CA27-4DCA-AA68-C19209806954}"/>
    <cellStyle name="Normal 12 4 2 8 2 6" xfId="14499" xr:uid="{CB4ECE32-5C7E-4551-8269-03D3EEC29DE0}"/>
    <cellStyle name="Normal 12 4 2 8 2 6 2" xfId="38752" xr:uid="{0F0B9F70-F1BB-40BB-A0F5-65E7B5D5BC17}"/>
    <cellStyle name="Normal 12 4 2 8 2 7" xfId="38753" xr:uid="{6F366806-1525-42F1-92E8-24B042B6DE6D}"/>
    <cellStyle name="Normal 12 4 2 8 3" xfId="2625" xr:uid="{3B246C97-B741-41F8-9D35-ACEB1187B38E}"/>
    <cellStyle name="Normal 12 4 2 8 3 2" xfId="8115" xr:uid="{19D8D342-8EF7-4903-A394-8B08E15F2A55}"/>
    <cellStyle name="Normal 12 4 2 8 3 2 2" xfId="20925" xr:uid="{BDE4E378-D4CD-43CA-98AB-1F64155E1CFA}"/>
    <cellStyle name="Normal 12 4 2 8 3 2 2 2" xfId="38754" xr:uid="{EF936A38-E10E-4418-8DD3-46D6BE81C8A1}"/>
    <cellStyle name="Normal 12 4 2 8 3 2 3" xfId="38755" xr:uid="{1097EED7-57BF-4D4B-AA37-E35FDFEE50BE}"/>
    <cellStyle name="Normal 12 4 2 8 3 3" xfId="15435" xr:uid="{AF543FB9-ADC7-4472-9F24-237C697E30BA}"/>
    <cellStyle name="Normal 12 4 2 8 3 3 2" xfId="38756" xr:uid="{6810A2B8-27BC-48EF-9A36-5A9424AD6706}"/>
    <cellStyle name="Normal 12 4 2 8 3 4" xfId="38757" xr:uid="{57B4B116-C568-4CA8-8D4F-3E80A4CBF52E}"/>
    <cellStyle name="Normal 12 4 2 8 4" xfId="4455" xr:uid="{AFACB561-118A-422E-8552-350A1BE7D0F2}"/>
    <cellStyle name="Normal 12 4 2 8 4 2" xfId="9945" xr:uid="{F1934DC6-1D2A-42CE-99FE-589AB7AF2DA2}"/>
    <cellStyle name="Normal 12 4 2 8 4 2 2" xfId="22755" xr:uid="{2D2C4E09-86F7-488B-8B59-BC7F3393DBD3}"/>
    <cellStyle name="Normal 12 4 2 8 4 2 2 2" xfId="38758" xr:uid="{E1CE83BE-8F96-4FA5-B01E-6BB451C409C4}"/>
    <cellStyle name="Normal 12 4 2 8 4 2 3" xfId="38759" xr:uid="{7AF0163E-86B1-4515-93EB-F2F7101B71BF}"/>
    <cellStyle name="Normal 12 4 2 8 4 3" xfId="17265" xr:uid="{E464141B-8E2E-44D5-81B5-FBA08967AF07}"/>
    <cellStyle name="Normal 12 4 2 8 4 3 2" xfId="38760" xr:uid="{B0C503C4-0447-4AF3-8C52-2EFD53984C9A}"/>
    <cellStyle name="Normal 12 4 2 8 4 4" xfId="38761" xr:uid="{763AC4B7-6F77-4D6D-B7EE-0610AD301306}"/>
    <cellStyle name="Normal 12 4 2 8 5" xfId="11775" xr:uid="{D0882FCC-2AC0-424F-A288-5F07F9C3BF13}"/>
    <cellStyle name="Normal 12 4 2 8 5 2" xfId="24585" xr:uid="{E1771C21-8DAC-4B7E-ADB2-79291C528EB9}"/>
    <cellStyle name="Normal 12 4 2 8 5 2 2" xfId="38762" xr:uid="{5D0D3DFF-571F-4716-B1EF-B1EAE3BC3872}"/>
    <cellStyle name="Normal 12 4 2 8 5 3" xfId="38763" xr:uid="{CE8E3E94-C854-4ABE-B19D-FEC94778910E}"/>
    <cellStyle name="Normal 12 4 2 8 6" xfId="6285" xr:uid="{EBCCA6D1-DAF8-4316-B76C-5C56347A07C8}"/>
    <cellStyle name="Normal 12 4 2 8 6 2" xfId="19095" xr:uid="{BF2B4C32-80B5-42A2-94D1-8453463FD4A4}"/>
    <cellStyle name="Normal 12 4 2 8 6 2 2" xfId="38764" xr:uid="{6C468CA5-C72F-4E26-9925-8B7A95B8A1F8}"/>
    <cellStyle name="Normal 12 4 2 8 6 3" xfId="38765" xr:uid="{414854E4-1D2D-43CF-BDD4-6D582AAFB18C}"/>
    <cellStyle name="Normal 12 4 2 8 7" xfId="13605" xr:uid="{C3F34AF7-52BE-4145-B2CD-CB097BFE2E94}"/>
    <cellStyle name="Normal 12 4 2 8 7 2" xfId="38766" xr:uid="{D4B9CF26-0309-43B9-B6EA-8B3E2EC7610F}"/>
    <cellStyle name="Normal 12 4 2 8 8" xfId="38767" xr:uid="{31277749-A67D-4608-8E99-A1B3CDF2CED1}"/>
    <cellStyle name="Normal 12 4 2 9" xfId="1195" xr:uid="{2EE46892-D7F3-4333-96BA-36CBE52D422F}"/>
    <cellStyle name="Normal 12 4 2 9 2" xfId="3025" xr:uid="{A07D2CE0-8CDE-4AC3-85DD-2A738A22B296}"/>
    <cellStyle name="Normal 12 4 2 9 2 2" xfId="8515" xr:uid="{9D98DC50-B8EE-4D7B-8F8D-B2C65E20E3C8}"/>
    <cellStyle name="Normal 12 4 2 9 2 2 2" xfId="21325" xr:uid="{D04366BD-2CDD-4B3C-98C7-934E96644787}"/>
    <cellStyle name="Normal 12 4 2 9 2 2 2 2" xfId="38768" xr:uid="{2A890EE6-39F2-46F7-B6C7-AB485C885DEF}"/>
    <cellStyle name="Normal 12 4 2 9 2 2 3" xfId="38769" xr:uid="{0A480B28-8F06-472F-AEBA-D90438D1147E}"/>
    <cellStyle name="Normal 12 4 2 9 2 3" xfId="15835" xr:uid="{B8389FE7-8D83-43B3-BC56-D8EF4240C5BF}"/>
    <cellStyle name="Normal 12 4 2 9 2 3 2" xfId="38770" xr:uid="{AEE1596A-A2BD-4A57-8809-B48B853BB9A1}"/>
    <cellStyle name="Normal 12 4 2 9 2 4" xfId="38771" xr:uid="{A68BBC14-3931-4708-8478-4D86EE950440}"/>
    <cellStyle name="Normal 12 4 2 9 3" xfId="4855" xr:uid="{CDBD6847-9C38-4415-8944-4C61A496AA88}"/>
    <cellStyle name="Normal 12 4 2 9 3 2" xfId="10345" xr:uid="{4004995A-F448-454E-BA3F-E90CBAE4DF86}"/>
    <cellStyle name="Normal 12 4 2 9 3 2 2" xfId="23155" xr:uid="{7E417179-7786-4AAE-975C-DE4A4470BBB8}"/>
    <cellStyle name="Normal 12 4 2 9 3 2 2 2" xfId="38772" xr:uid="{5C489E28-CBF6-4DDC-B316-2858D1302124}"/>
    <cellStyle name="Normal 12 4 2 9 3 2 3" xfId="38773" xr:uid="{EF3B94CE-4C4E-457F-B6E7-BE7AC8149EDD}"/>
    <cellStyle name="Normal 12 4 2 9 3 3" xfId="17665" xr:uid="{9E876E86-3092-45BF-9D3C-10C5DC92DA16}"/>
    <cellStyle name="Normal 12 4 2 9 3 3 2" xfId="38774" xr:uid="{EF91E54A-35E6-4327-8AB0-3835B64B265E}"/>
    <cellStyle name="Normal 12 4 2 9 3 4" xfId="38775" xr:uid="{3B7744E0-FE3E-49B9-B82F-C55B3C26DF39}"/>
    <cellStyle name="Normal 12 4 2 9 4" xfId="12175" xr:uid="{75B1C00A-DE5A-46DD-AE4E-666822FD35EB}"/>
    <cellStyle name="Normal 12 4 2 9 4 2" xfId="24985" xr:uid="{EE9ED238-E732-4CB2-ACC5-0157C75F1F05}"/>
    <cellStyle name="Normal 12 4 2 9 4 2 2" xfId="38776" xr:uid="{BC90D46B-1075-4F1C-83AF-B3964D3B9DD5}"/>
    <cellStyle name="Normal 12 4 2 9 4 3" xfId="38777" xr:uid="{211F5FC5-83C0-4F4D-B3ED-019C9D47C671}"/>
    <cellStyle name="Normal 12 4 2 9 5" xfId="6685" xr:uid="{75178D67-26D5-4440-94E5-F2922B35A4EA}"/>
    <cellStyle name="Normal 12 4 2 9 5 2" xfId="19495" xr:uid="{C5B03650-250B-47E2-86E1-05F9A94EC359}"/>
    <cellStyle name="Normal 12 4 2 9 5 2 2" xfId="38778" xr:uid="{72F4B720-6AAD-4A32-BAE7-735022365834}"/>
    <cellStyle name="Normal 12 4 2 9 5 3" xfId="38779" xr:uid="{32BD22F4-5977-4FA1-BA84-907B2A794A24}"/>
    <cellStyle name="Normal 12 4 2 9 6" xfId="14005" xr:uid="{B5B1E8A1-4F9F-48EA-9BFB-D33D381610A5}"/>
    <cellStyle name="Normal 12 4 2 9 6 2" xfId="38780" xr:uid="{B6E77DC3-2992-4ED1-8B28-9B2CE7023B57}"/>
    <cellStyle name="Normal 12 4 2 9 7" xfId="38781" xr:uid="{2405A415-5126-4324-B7F9-2CDE02B3C3C6}"/>
    <cellStyle name="Normal 12 4 3" xfId="258" xr:uid="{8F20BA68-7580-4680-B7C9-E43C1A71306D}"/>
    <cellStyle name="Normal 12 4 3 10" xfId="2136" xr:uid="{8D69C8A1-8EAF-438A-AA99-EC6DAE27CF8C}"/>
    <cellStyle name="Normal 12 4 3 10 2" xfId="7626" xr:uid="{2D450C07-D8C3-495B-A530-F065B38DB1B3}"/>
    <cellStyle name="Normal 12 4 3 10 2 2" xfId="20436" xr:uid="{22D39B5E-CA93-454D-BAED-04151CA9569E}"/>
    <cellStyle name="Normal 12 4 3 10 2 2 2" xfId="38782" xr:uid="{C2B9CB55-3FF3-45B3-A1EA-2518097C2A66}"/>
    <cellStyle name="Normal 12 4 3 10 2 3" xfId="38783" xr:uid="{8E3D20A2-5972-4EF7-B0BB-8C4ADFCB0BB5}"/>
    <cellStyle name="Normal 12 4 3 10 3" xfId="14946" xr:uid="{AB94CB52-E1FD-4F57-B022-F3E2DBA1E528}"/>
    <cellStyle name="Normal 12 4 3 10 3 2" xfId="38784" xr:uid="{FFB8E234-CC8A-4C0F-ACDC-68EB20B7EEF7}"/>
    <cellStyle name="Normal 12 4 3 10 4" xfId="38785" xr:uid="{60CEAEAA-3106-4C9A-8183-A9242CBCFA95}"/>
    <cellStyle name="Normal 12 4 3 11" xfId="3966" xr:uid="{0951FF8B-5662-4C9E-9B85-55F930C0F630}"/>
    <cellStyle name="Normal 12 4 3 11 2" xfId="9456" xr:uid="{C9EE7887-7E84-4535-9824-5E28EC882BF9}"/>
    <cellStyle name="Normal 12 4 3 11 2 2" xfId="22266" xr:uid="{E2FDC5A3-3B34-4E1F-A0DF-EE52BAA52E33}"/>
    <cellStyle name="Normal 12 4 3 11 2 2 2" xfId="38786" xr:uid="{E595D377-80F2-4551-AEB5-DDE43AF33AC2}"/>
    <cellStyle name="Normal 12 4 3 11 2 3" xfId="38787" xr:uid="{D6D18368-17F4-4E09-8613-1CB6700B0CCD}"/>
    <cellStyle name="Normal 12 4 3 11 3" xfId="16776" xr:uid="{0E39DE97-F68E-463A-B953-CE5CEB2E685B}"/>
    <cellStyle name="Normal 12 4 3 11 3 2" xfId="38788" xr:uid="{122133E9-753C-4E5C-9D23-4C4499E64009}"/>
    <cellStyle name="Normal 12 4 3 11 4" xfId="38789" xr:uid="{21050783-F40C-481D-82C8-0556985E6B87}"/>
    <cellStyle name="Normal 12 4 3 12" xfId="11286" xr:uid="{4B8F4C11-2D72-4BF1-9A64-6FD210EA90D7}"/>
    <cellStyle name="Normal 12 4 3 12 2" xfId="24096" xr:uid="{38641C52-22ED-4261-9233-D41AA4B2E979}"/>
    <cellStyle name="Normal 12 4 3 12 2 2" xfId="38790" xr:uid="{B9980EE9-607D-4DC7-8A15-6EF476B43617}"/>
    <cellStyle name="Normal 12 4 3 12 3" xfId="38791" xr:uid="{09149731-B382-4602-BA5E-8267C44BB7AC}"/>
    <cellStyle name="Normal 12 4 3 13" xfId="5796" xr:uid="{66A73662-EE3D-4825-8D79-D94C5F942960}"/>
    <cellStyle name="Normal 12 4 3 13 2" xfId="18606" xr:uid="{79BFCBDF-6495-4871-B8AE-F07010228A68}"/>
    <cellStyle name="Normal 12 4 3 13 2 2" xfId="38792" xr:uid="{170DDB0E-6924-4F49-9A71-4355988CD554}"/>
    <cellStyle name="Normal 12 4 3 13 3" xfId="38793" xr:uid="{F996B7A2-59C1-4B00-AEE7-2D67BA7136CB}"/>
    <cellStyle name="Normal 12 4 3 14" xfId="13116" xr:uid="{AE4332DC-6288-402A-8724-975AF4E69366}"/>
    <cellStyle name="Normal 12 4 3 14 2" xfId="38794" xr:uid="{1778E0A5-B191-465E-8926-C274D00AA47A}"/>
    <cellStyle name="Normal 12 4 3 15" xfId="38795" xr:uid="{65DE9CB9-C917-495E-B5E1-A2298EAABF15}"/>
    <cellStyle name="Normal 12 4 3 2" xfId="278" xr:uid="{DD9926AD-DFC6-473B-8341-07B5475195D0}"/>
    <cellStyle name="Normal 12 4 3 2 10" xfId="3986" xr:uid="{10E532A0-52A5-45F7-800A-5E0B3721ED49}"/>
    <cellStyle name="Normal 12 4 3 2 10 2" xfId="9476" xr:uid="{BE460D09-6658-4D41-A0BA-E53554C57094}"/>
    <cellStyle name="Normal 12 4 3 2 10 2 2" xfId="22286" xr:uid="{9C9F32C0-A081-45D2-AAF0-F75C8100F005}"/>
    <cellStyle name="Normal 12 4 3 2 10 2 2 2" xfId="38796" xr:uid="{214780E9-78F4-4875-A696-C3C6D2F18CF4}"/>
    <cellStyle name="Normal 12 4 3 2 10 2 3" xfId="38797" xr:uid="{29854651-9425-478B-8115-47CCC33D637F}"/>
    <cellStyle name="Normal 12 4 3 2 10 3" xfId="16796" xr:uid="{0BD4D0C3-BB33-4D40-B189-F0766AA8506F}"/>
    <cellStyle name="Normal 12 4 3 2 10 3 2" xfId="38798" xr:uid="{2D1C1661-E29E-419E-8B6A-1EF84586EF3B}"/>
    <cellStyle name="Normal 12 4 3 2 10 4" xfId="38799" xr:uid="{62010F96-24FC-40B9-A325-60D97EB002D6}"/>
    <cellStyle name="Normal 12 4 3 2 11" xfId="11306" xr:uid="{96DB19D0-026D-4BCB-94D0-9B73F530CA4B}"/>
    <cellStyle name="Normal 12 4 3 2 11 2" xfId="24116" xr:uid="{9D9C0771-6A33-488D-8AEB-C812207F7447}"/>
    <cellStyle name="Normal 12 4 3 2 11 2 2" xfId="38800" xr:uid="{C46298BA-EE4D-457A-B1E7-B194E76148F8}"/>
    <cellStyle name="Normal 12 4 3 2 11 3" xfId="38801" xr:uid="{8B2F20D3-24FA-409C-A63D-9231CB7E0969}"/>
    <cellStyle name="Normal 12 4 3 2 12" xfId="5816" xr:uid="{73C1251B-57A4-4146-A739-46E527352103}"/>
    <cellStyle name="Normal 12 4 3 2 12 2" xfId="18626" xr:uid="{64435930-5150-426E-ADBC-417619C47BD6}"/>
    <cellStyle name="Normal 12 4 3 2 12 2 2" xfId="38802" xr:uid="{11F79571-CE1B-491B-B48D-B2DE28BB09C0}"/>
    <cellStyle name="Normal 12 4 3 2 12 3" xfId="38803" xr:uid="{E643D077-9AE0-47C4-8FB9-C70439FF688C}"/>
    <cellStyle name="Normal 12 4 3 2 13" xfId="13136" xr:uid="{742FE362-FFA4-4315-8369-34A15E2F1F4E}"/>
    <cellStyle name="Normal 12 4 3 2 13 2" xfId="38804" xr:uid="{1CF8EEE0-81FD-471E-AEE0-461EAC27D131}"/>
    <cellStyle name="Normal 12 4 3 2 14" xfId="38805" xr:uid="{389D5288-D0D9-4A5A-AE8E-3678D7F69D57}"/>
    <cellStyle name="Normal 12 4 3 2 2" xfId="365" xr:uid="{3566DAF6-879C-4B42-BA6E-40651B90006A}"/>
    <cellStyle name="Normal 12 4 3 2 2 10" xfId="5857" xr:uid="{344C8718-C994-4160-BDFD-9439BD4E194E}"/>
    <cellStyle name="Normal 12 4 3 2 2 10 2" xfId="18667" xr:uid="{15D191AB-1AA1-4FB0-AE5D-A5135CA02477}"/>
    <cellStyle name="Normal 12 4 3 2 2 10 2 2" xfId="38806" xr:uid="{211F8239-DB28-45A3-AE33-8CB4D4C3EA27}"/>
    <cellStyle name="Normal 12 4 3 2 2 10 3" xfId="38807" xr:uid="{58F4036A-6BF0-4901-81A6-AE909C1D99A3}"/>
    <cellStyle name="Normal 12 4 3 2 2 11" xfId="13177" xr:uid="{5AB286AE-9D43-455C-8475-2827DE39CFBA}"/>
    <cellStyle name="Normal 12 4 3 2 2 11 2" xfId="38808" xr:uid="{4BDFA932-B3C8-470D-8736-07DBA914D085}"/>
    <cellStyle name="Normal 12 4 3 2 2 12" xfId="38809" xr:uid="{E436C0AB-188D-486A-8802-22101F72F32D}"/>
    <cellStyle name="Normal 12 4 3 2 2 2" xfId="594" xr:uid="{0F843659-03B9-4D9B-A3B1-F0B5D74D140F}"/>
    <cellStyle name="Normal 12 4 3 2 2 2 2" xfId="993" xr:uid="{4912AC53-074C-447D-ACD0-B66A01B361D2}"/>
    <cellStyle name="Normal 12 4 3 2 2 2 2 2" xfId="1888" xr:uid="{0ADF40CD-9267-455F-AF71-ED3CF72CAC1E}"/>
    <cellStyle name="Normal 12 4 3 2 2 2 2 2 2" xfId="3718" xr:uid="{F834EEBD-F447-4353-A6AE-A3838CE3D10C}"/>
    <cellStyle name="Normal 12 4 3 2 2 2 2 2 2 2" xfId="9208" xr:uid="{6C51881F-94F6-41C7-B5D8-3CD851A1E0EE}"/>
    <cellStyle name="Normal 12 4 3 2 2 2 2 2 2 2 2" xfId="22018" xr:uid="{1280907C-EFF7-486E-AFA7-230E01B58D4C}"/>
    <cellStyle name="Normal 12 4 3 2 2 2 2 2 2 2 2 2" xfId="38810" xr:uid="{9D9F82CB-218E-4037-982B-B7FFD36AA001}"/>
    <cellStyle name="Normal 12 4 3 2 2 2 2 2 2 2 3" xfId="38811" xr:uid="{BF8D91D8-AA08-4578-81E3-0AE7B474679A}"/>
    <cellStyle name="Normal 12 4 3 2 2 2 2 2 2 3" xfId="16528" xr:uid="{C3D5FDF0-95B0-419E-835A-F33C3C948592}"/>
    <cellStyle name="Normal 12 4 3 2 2 2 2 2 2 3 2" xfId="38812" xr:uid="{9F046393-8057-4A4B-B839-022B95EFCA84}"/>
    <cellStyle name="Normal 12 4 3 2 2 2 2 2 2 4" xfId="38813" xr:uid="{71987D6F-7ABF-4034-8785-AACD62F1BC77}"/>
    <cellStyle name="Normal 12 4 3 2 2 2 2 2 3" xfId="5548" xr:uid="{6A6098A5-174F-4158-8514-E56323F2B724}"/>
    <cellStyle name="Normal 12 4 3 2 2 2 2 2 3 2" xfId="11038" xr:uid="{9D865341-1715-4636-B89F-B61A83D287F3}"/>
    <cellStyle name="Normal 12 4 3 2 2 2 2 2 3 2 2" xfId="23848" xr:uid="{F3403BA5-431C-4F66-B3C5-347E0A6F5D1A}"/>
    <cellStyle name="Normal 12 4 3 2 2 2 2 2 3 2 2 2" xfId="38814" xr:uid="{E93EB505-6622-49B8-BE56-BE4578426907}"/>
    <cellStyle name="Normal 12 4 3 2 2 2 2 2 3 2 3" xfId="38815" xr:uid="{8F7D59E2-A40E-4FF6-8661-5A23A51C33D8}"/>
    <cellStyle name="Normal 12 4 3 2 2 2 2 2 3 3" xfId="18358" xr:uid="{ED00CF9E-2BA3-4984-AFDB-130A810D7BC8}"/>
    <cellStyle name="Normal 12 4 3 2 2 2 2 2 3 3 2" xfId="38816" xr:uid="{3E86C17C-6C19-43B1-BF5D-50055A06F474}"/>
    <cellStyle name="Normal 12 4 3 2 2 2 2 2 3 4" xfId="38817" xr:uid="{E7459D0A-0FFF-4523-9139-54BD477CD7C3}"/>
    <cellStyle name="Normal 12 4 3 2 2 2 2 2 4" xfId="12868" xr:uid="{AEB68953-B655-4C36-918C-98272F155BD2}"/>
    <cellStyle name="Normal 12 4 3 2 2 2 2 2 4 2" xfId="25678" xr:uid="{69D37B2B-F8C6-467A-BF20-2ED8B3F67EDC}"/>
    <cellStyle name="Normal 12 4 3 2 2 2 2 2 4 2 2" xfId="38818" xr:uid="{AEB43541-C700-4CA5-8FA0-AEE70DFFAA6D}"/>
    <cellStyle name="Normal 12 4 3 2 2 2 2 2 4 3" xfId="38819" xr:uid="{2C43F96F-78D3-498A-884E-7847252F1F89}"/>
    <cellStyle name="Normal 12 4 3 2 2 2 2 2 5" xfId="7378" xr:uid="{4430BEFB-5688-4940-95B2-150D20968FCE}"/>
    <cellStyle name="Normal 12 4 3 2 2 2 2 2 5 2" xfId="20188" xr:uid="{6A8BE157-4900-4D70-B296-703C8B8D269F}"/>
    <cellStyle name="Normal 12 4 3 2 2 2 2 2 5 2 2" xfId="38820" xr:uid="{E125AC5C-1A3A-4F79-9B3C-C37FEC3AB9D2}"/>
    <cellStyle name="Normal 12 4 3 2 2 2 2 2 5 3" xfId="38821" xr:uid="{8545F90B-2F76-43FF-A535-5A4CBC1CE854}"/>
    <cellStyle name="Normal 12 4 3 2 2 2 2 2 6" xfId="14698" xr:uid="{9FA880D4-F6EB-4E99-B639-57AA3CDC6E42}"/>
    <cellStyle name="Normal 12 4 3 2 2 2 2 2 6 2" xfId="38822" xr:uid="{CF5DBD44-34BB-4690-9BA1-8E9F81C5D16E}"/>
    <cellStyle name="Normal 12 4 3 2 2 2 2 2 7" xfId="38823" xr:uid="{D1FB81D4-A0C8-4E1C-BF68-DFEE48ADC8D6}"/>
    <cellStyle name="Normal 12 4 3 2 2 2 2 3" xfId="2824" xr:uid="{D4BC6494-CC30-4F86-A717-01A0B39FF7AE}"/>
    <cellStyle name="Normal 12 4 3 2 2 2 2 3 2" xfId="8314" xr:uid="{39556689-A18D-4CE7-8AA3-4A82039237C0}"/>
    <cellStyle name="Normal 12 4 3 2 2 2 2 3 2 2" xfId="21124" xr:uid="{0DEB6FA9-AF35-4381-B8E7-4953AC023521}"/>
    <cellStyle name="Normal 12 4 3 2 2 2 2 3 2 2 2" xfId="38824" xr:uid="{542FEE45-1FEF-4C03-891E-13028E0AFD80}"/>
    <cellStyle name="Normal 12 4 3 2 2 2 2 3 2 3" xfId="38825" xr:uid="{C133140C-8067-40D2-B8CA-B9314C46CB12}"/>
    <cellStyle name="Normal 12 4 3 2 2 2 2 3 3" xfId="15634" xr:uid="{08C91799-A545-47BD-9BF6-393627183285}"/>
    <cellStyle name="Normal 12 4 3 2 2 2 2 3 3 2" xfId="38826" xr:uid="{C8000C24-EACE-426D-99B2-04CB929CE75C}"/>
    <cellStyle name="Normal 12 4 3 2 2 2 2 3 4" xfId="38827" xr:uid="{AAB7DD30-11C4-4BA7-8A44-703CEF09EB10}"/>
    <cellStyle name="Normal 12 4 3 2 2 2 2 4" xfId="4654" xr:uid="{D68660BA-0D14-41E5-8929-EAC8CB9C7166}"/>
    <cellStyle name="Normal 12 4 3 2 2 2 2 4 2" xfId="10144" xr:uid="{1DA9F127-FDFB-462B-8D2E-AE3433E51467}"/>
    <cellStyle name="Normal 12 4 3 2 2 2 2 4 2 2" xfId="22954" xr:uid="{B988C8CC-F063-45C4-BEC8-DB6F8A1978CF}"/>
    <cellStyle name="Normal 12 4 3 2 2 2 2 4 2 2 2" xfId="38828" xr:uid="{133914A0-FFA2-43C0-941E-9A30B34690A5}"/>
    <cellStyle name="Normal 12 4 3 2 2 2 2 4 2 3" xfId="38829" xr:uid="{E16A735C-4A40-446C-9AB7-137534CB7595}"/>
    <cellStyle name="Normal 12 4 3 2 2 2 2 4 3" xfId="17464" xr:uid="{97CF7007-51D9-422C-9FAD-FEC73166C73C}"/>
    <cellStyle name="Normal 12 4 3 2 2 2 2 4 3 2" xfId="38830" xr:uid="{3E5E8084-0F60-402B-86ED-ACD824BB730D}"/>
    <cellStyle name="Normal 12 4 3 2 2 2 2 4 4" xfId="38831" xr:uid="{BCCC6048-29C1-4661-A0D6-C9F5CB151E5B}"/>
    <cellStyle name="Normal 12 4 3 2 2 2 2 5" xfId="11974" xr:uid="{230449B2-07E7-4D0A-A82E-11B7C7FF53ED}"/>
    <cellStyle name="Normal 12 4 3 2 2 2 2 5 2" xfId="24784" xr:uid="{36B02605-5BC3-438E-9848-29E31B1980E4}"/>
    <cellStyle name="Normal 12 4 3 2 2 2 2 5 2 2" xfId="38832" xr:uid="{529CAFDB-CCA3-491C-B7D5-7DB834A7552D}"/>
    <cellStyle name="Normal 12 4 3 2 2 2 2 5 3" xfId="38833" xr:uid="{0A0B8F9C-5A70-4F6C-A746-EA37448255E6}"/>
    <cellStyle name="Normal 12 4 3 2 2 2 2 6" xfId="6484" xr:uid="{D3D954FE-B59F-42AF-9702-5793A3D2FEB8}"/>
    <cellStyle name="Normal 12 4 3 2 2 2 2 6 2" xfId="19294" xr:uid="{B9683220-9588-4460-9B47-1E0C82DE64ED}"/>
    <cellStyle name="Normal 12 4 3 2 2 2 2 6 2 2" xfId="38834" xr:uid="{C35B58FF-A9C7-4941-9AAA-D7ACBC2D2A3D}"/>
    <cellStyle name="Normal 12 4 3 2 2 2 2 6 3" xfId="38835" xr:uid="{429FDEE1-C04B-48F7-A6E4-674E1C6E5319}"/>
    <cellStyle name="Normal 12 4 3 2 2 2 2 7" xfId="13804" xr:uid="{6E292C83-0629-4549-83F6-32CA1DAF9DA8}"/>
    <cellStyle name="Normal 12 4 3 2 2 2 2 7 2" xfId="38836" xr:uid="{E1287744-62DE-4B89-9D87-82AC20DEC9CC}"/>
    <cellStyle name="Normal 12 4 3 2 2 2 2 8" xfId="38837" xr:uid="{7982E25A-49FE-4A33-A991-CBEF91CE5373}"/>
    <cellStyle name="Normal 12 4 3 2 2 2 3" xfId="1489" xr:uid="{7CFB5D86-7F08-40AD-8B47-56B3808FA9B9}"/>
    <cellStyle name="Normal 12 4 3 2 2 2 3 2" xfId="3319" xr:uid="{CAD549DD-887D-451B-8BB1-DDC9B659C029}"/>
    <cellStyle name="Normal 12 4 3 2 2 2 3 2 2" xfId="8809" xr:uid="{0F26AB96-80D0-45C9-853B-2329C5CBD219}"/>
    <cellStyle name="Normal 12 4 3 2 2 2 3 2 2 2" xfId="21619" xr:uid="{249E4230-391E-4DEB-8D2F-E400A400C40D}"/>
    <cellStyle name="Normal 12 4 3 2 2 2 3 2 2 2 2" xfId="38838" xr:uid="{2E725526-D3B1-4D84-9721-CBD929B963D7}"/>
    <cellStyle name="Normal 12 4 3 2 2 2 3 2 2 3" xfId="38839" xr:uid="{548E5A5D-19F7-4269-B618-4FD195130AB7}"/>
    <cellStyle name="Normal 12 4 3 2 2 2 3 2 3" xfId="16129" xr:uid="{AF2C24C9-B36E-4F90-9AED-D1D7C3A2F865}"/>
    <cellStyle name="Normal 12 4 3 2 2 2 3 2 3 2" xfId="38840" xr:uid="{0E96F074-6A05-4762-9825-850B88D3903E}"/>
    <cellStyle name="Normal 12 4 3 2 2 2 3 2 4" xfId="38841" xr:uid="{36CC2113-1372-4F79-90E6-228342A8FE61}"/>
    <cellStyle name="Normal 12 4 3 2 2 2 3 3" xfId="5149" xr:uid="{54F3AD99-83E2-44FD-B702-B8FC80182E35}"/>
    <cellStyle name="Normal 12 4 3 2 2 2 3 3 2" xfId="10639" xr:uid="{C1107818-DC94-476D-AD7A-5A51F67C7616}"/>
    <cellStyle name="Normal 12 4 3 2 2 2 3 3 2 2" xfId="23449" xr:uid="{342D335D-B610-4722-AAD5-2E9BFE7BAE9A}"/>
    <cellStyle name="Normal 12 4 3 2 2 2 3 3 2 2 2" xfId="38842" xr:uid="{43D4A4F4-860B-4353-AAEA-BBD0719AB125}"/>
    <cellStyle name="Normal 12 4 3 2 2 2 3 3 2 3" xfId="38843" xr:uid="{EB7EAC48-9B45-45F8-B5DB-C79D54D2FE57}"/>
    <cellStyle name="Normal 12 4 3 2 2 2 3 3 3" xfId="17959" xr:uid="{D318061C-3FF2-4E59-83CA-782BB461F127}"/>
    <cellStyle name="Normal 12 4 3 2 2 2 3 3 3 2" xfId="38844" xr:uid="{9376E720-5395-4161-B9D6-DF28428F7B24}"/>
    <cellStyle name="Normal 12 4 3 2 2 2 3 3 4" xfId="38845" xr:uid="{8A4DF0A1-94DC-44AC-AB3A-D3F8F60E70E5}"/>
    <cellStyle name="Normal 12 4 3 2 2 2 3 4" xfId="12469" xr:uid="{2C38EF32-2CA8-44F2-9BD6-4D5B850D8AEE}"/>
    <cellStyle name="Normal 12 4 3 2 2 2 3 4 2" xfId="25279" xr:uid="{D4F4DDA7-9338-47E5-8E9D-87DC2A228D3B}"/>
    <cellStyle name="Normal 12 4 3 2 2 2 3 4 2 2" xfId="38846" xr:uid="{3BFA3723-1DA9-4712-BE78-9510D920DA9B}"/>
    <cellStyle name="Normal 12 4 3 2 2 2 3 4 3" xfId="38847" xr:uid="{0086C088-A632-44D1-B1FA-536CAB1873C1}"/>
    <cellStyle name="Normal 12 4 3 2 2 2 3 5" xfId="6979" xr:uid="{E8D0F44E-3459-41CA-90F2-A9ADF28988CB}"/>
    <cellStyle name="Normal 12 4 3 2 2 2 3 5 2" xfId="19789" xr:uid="{52BC541C-7FB5-417B-A49A-C79B74CF198C}"/>
    <cellStyle name="Normal 12 4 3 2 2 2 3 5 2 2" xfId="38848" xr:uid="{D3BF3B35-A90D-4169-ADD6-5D119230EC36}"/>
    <cellStyle name="Normal 12 4 3 2 2 2 3 5 3" xfId="38849" xr:uid="{CA324430-F111-4C1A-A97B-92474F95DAED}"/>
    <cellStyle name="Normal 12 4 3 2 2 2 3 6" xfId="14299" xr:uid="{69B4B862-64A8-4165-B235-6E9734F966BD}"/>
    <cellStyle name="Normal 12 4 3 2 2 2 3 6 2" xfId="38850" xr:uid="{25F3BD8B-78C9-4524-9326-4B985AFF1EF6}"/>
    <cellStyle name="Normal 12 4 3 2 2 2 3 7" xfId="38851" xr:uid="{19E50B8E-2829-4626-8879-D814819C29E8}"/>
    <cellStyle name="Normal 12 4 3 2 2 2 4" xfId="2425" xr:uid="{7B10E06F-8FE4-43FB-A74B-94908E5B6242}"/>
    <cellStyle name="Normal 12 4 3 2 2 2 4 2" xfId="7915" xr:uid="{B47F32A3-4492-4F47-8AAB-EB0FCF38652B}"/>
    <cellStyle name="Normal 12 4 3 2 2 2 4 2 2" xfId="20725" xr:uid="{CBF29020-FF11-4580-BA27-F9590183C7DB}"/>
    <cellStyle name="Normal 12 4 3 2 2 2 4 2 2 2" xfId="38852" xr:uid="{82D580F1-2C98-4178-AAC5-144750423550}"/>
    <cellStyle name="Normal 12 4 3 2 2 2 4 2 3" xfId="38853" xr:uid="{5D6D4DB2-93B2-4DA7-9C6F-DF681CFF4BD1}"/>
    <cellStyle name="Normal 12 4 3 2 2 2 4 3" xfId="15235" xr:uid="{01A55887-B1C2-4AA8-886F-7EB6A50F3E90}"/>
    <cellStyle name="Normal 12 4 3 2 2 2 4 3 2" xfId="38854" xr:uid="{D2951694-9145-4E15-834B-0E893B949858}"/>
    <cellStyle name="Normal 12 4 3 2 2 2 4 4" xfId="38855" xr:uid="{B5845F0B-BAF3-4047-BDBE-41C1055A97F6}"/>
    <cellStyle name="Normal 12 4 3 2 2 2 5" xfId="4255" xr:uid="{D026D1FA-EA56-4D18-9501-C644B525D93C}"/>
    <cellStyle name="Normal 12 4 3 2 2 2 5 2" xfId="9745" xr:uid="{1DD57CFA-1D1A-4131-9D92-74BA905684B7}"/>
    <cellStyle name="Normal 12 4 3 2 2 2 5 2 2" xfId="22555" xr:uid="{C00433E5-73A6-4300-9992-1E8BE8CDFF56}"/>
    <cellStyle name="Normal 12 4 3 2 2 2 5 2 2 2" xfId="38856" xr:uid="{41F1E8B7-67AA-426F-A60C-C16073397CFC}"/>
    <cellStyle name="Normal 12 4 3 2 2 2 5 2 3" xfId="38857" xr:uid="{DAD95658-E90B-4A29-A626-7006CE77B544}"/>
    <cellStyle name="Normal 12 4 3 2 2 2 5 3" xfId="17065" xr:uid="{16F97A60-F99C-46F8-92BE-709D8BEF17D7}"/>
    <cellStyle name="Normal 12 4 3 2 2 2 5 3 2" xfId="38858" xr:uid="{4F909422-5BC9-4CBE-A5C4-4217CB66BA0B}"/>
    <cellStyle name="Normal 12 4 3 2 2 2 5 4" xfId="38859" xr:uid="{7A3E3D62-9B0D-4418-A435-ADDCCAD73115}"/>
    <cellStyle name="Normal 12 4 3 2 2 2 6" xfId="11575" xr:uid="{64D0DD45-B79B-4968-9E4B-133D18B05F35}"/>
    <cellStyle name="Normal 12 4 3 2 2 2 6 2" xfId="24385" xr:uid="{AA31D961-4A08-4D6D-BF7A-1EFB53B0A03E}"/>
    <cellStyle name="Normal 12 4 3 2 2 2 6 2 2" xfId="38860" xr:uid="{AB8111EF-3D6F-40C7-96E0-89527D49326F}"/>
    <cellStyle name="Normal 12 4 3 2 2 2 6 3" xfId="38861" xr:uid="{D7C06F69-DF4B-43C0-85B6-0A9889920BE1}"/>
    <cellStyle name="Normal 12 4 3 2 2 2 7" xfId="6085" xr:uid="{22F0338C-D930-4F5A-A59B-1AD0226FC8D5}"/>
    <cellStyle name="Normal 12 4 3 2 2 2 7 2" xfId="18895" xr:uid="{8B1EBBBF-9C8B-45CF-A3BB-9BCDCF37BD05}"/>
    <cellStyle name="Normal 12 4 3 2 2 2 7 2 2" xfId="38862" xr:uid="{1E839C60-AE98-4397-96A6-72A244B630C3}"/>
    <cellStyle name="Normal 12 4 3 2 2 2 7 3" xfId="38863" xr:uid="{D84A707C-3F6E-4A53-B7C1-0C4CF269A4E2}"/>
    <cellStyle name="Normal 12 4 3 2 2 2 8" xfId="13405" xr:uid="{203ACBDB-7BDF-4015-A22F-DC6F9EE15AC5}"/>
    <cellStyle name="Normal 12 4 3 2 2 2 8 2" xfId="38864" xr:uid="{9AA0C1F0-EDCD-4EE0-8CED-BE1BAE72B336}"/>
    <cellStyle name="Normal 12 4 3 2 2 2 9" xfId="38865" xr:uid="{A24BF426-CA21-4BCD-9FB2-47E44CF107D5}"/>
    <cellStyle name="Normal 12 4 3 2 2 3" xfId="726" xr:uid="{81DA86D1-BC31-42D0-90B0-586C7EDEB921}"/>
    <cellStyle name="Normal 12 4 3 2 2 3 2" xfId="1126" xr:uid="{E241F78B-F38D-4448-A105-95D50B42A6D3}"/>
    <cellStyle name="Normal 12 4 3 2 2 3 2 2" xfId="2021" xr:uid="{D61E6AEA-608A-4C58-837F-F361B7B7C712}"/>
    <cellStyle name="Normal 12 4 3 2 2 3 2 2 2" xfId="3851" xr:uid="{6F4F99C7-F504-404E-878C-58315BF1879E}"/>
    <cellStyle name="Normal 12 4 3 2 2 3 2 2 2 2" xfId="9341" xr:uid="{83767CDF-D275-459B-9488-0586882F3902}"/>
    <cellStyle name="Normal 12 4 3 2 2 3 2 2 2 2 2" xfId="22151" xr:uid="{644D2D10-9B0B-424A-87B5-A85E83DBD2ED}"/>
    <cellStyle name="Normal 12 4 3 2 2 3 2 2 2 2 2 2" xfId="38866" xr:uid="{C3AC903F-3979-492C-958E-81B973E3679A}"/>
    <cellStyle name="Normal 12 4 3 2 2 3 2 2 2 2 3" xfId="38867" xr:uid="{34C7F087-18CD-420B-A506-D35AB8A21E54}"/>
    <cellStyle name="Normal 12 4 3 2 2 3 2 2 2 3" xfId="16661" xr:uid="{788D5068-27C7-493C-ABB9-90D948CD72B1}"/>
    <cellStyle name="Normal 12 4 3 2 2 3 2 2 2 3 2" xfId="38868" xr:uid="{52675421-BCD7-42AB-A496-E2F99D6E02C8}"/>
    <cellStyle name="Normal 12 4 3 2 2 3 2 2 2 4" xfId="38869" xr:uid="{7DC4113B-6EEF-4BB4-B271-D1FC618AD75F}"/>
    <cellStyle name="Normal 12 4 3 2 2 3 2 2 3" xfId="5681" xr:uid="{E6F43AD7-1CFF-4FA3-9BAF-81F80DDFCB51}"/>
    <cellStyle name="Normal 12 4 3 2 2 3 2 2 3 2" xfId="11171" xr:uid="{3843B01A-423E-4A9A-B7D5-77441A8B1127}"/>
    <cellStyle name="Normal 12 4 3 2 2 3 2 2 3 2 2" xfId="23981" xr:uid="{49D1BE19-B67E-4805-BFBA-695FC26162B8}"/>
    <cellStyle name="Normal 12 4 3 2 2 3 2 2 3 2 2 2" xfId="38870" xr:uid="{2EB42F55-64FC-4D3E-936C-A73B74C39739}"/>
    <cellStyle name="Normal 12 4 3 2 2 3 2 2 3 2 3" xfId="38871" xr:uid="{48F79AE4-C101-49C7-9357-F6E1F94D28A1}"/>
    <cellStyle name="Normal 12 4 3 2 2 3 2 2 3 3" xfId="18491" xr:uid="{EF08E2FE-6745-4EBF-AC18-5C108D530D52}"/>
    <cellStyle name="Normal 12 4 3 2 2 3 2 2 3 3 2" xfId="38872" xr:uid="{A7CBE695-72FC-4C1F-863E-DF415F661FE8}"/>
    <cellStyle name="Normal 12 4 3 2 2 3 2 2 3 4" xfId="38873" xr:uid="{535B809E-A94C-4AE1-8255-226E29A66D8E}"/>
    <cellStyle name="Normal 12 4 3 2 2 3 2 2 4" xfId="13001" xr:uid="{726BD818-3500-4BA9-8C8D-2B66701606A1}"/>
    <cellStyle name="Normal 12 4 3 2 2 3 2 2 4 2" xfId="25811" xr:uid="{C924DD5E-1989-4673-9245-2A128BBD0B31}"/>
    <cellStyle name="Normal 12 4 3 2 2 3 2 2 4 2 2" xfId="38874" xr:uid="{243540A4-7136-4111-9DC3-930145F7772F}"/>
    <cellStyle name="Normal 12 4 3 2 2 3 2 2 4 3" xfId="38875" xr:uid="{7BBD5C21-6393-48DD-8A8A-012332874EBF}"/>
    <cellStyle name="Normal 12 4 3 2 2 3 2 2 5" xfId="7511" xr:uid="{702EEB25-E10F-4EA2-968B-CD15F18BC514}"/>
    <cellStyle name="Normal 12 4 3 2 2 3 2 2 5 2" xfId="20321" xr:uid="{22051A85-F4B6-4D8D-B1D6-9D7B37879ABF}"/>
    <cellStyle name="Normal 12 4 3 2 2 3 2 2 5 2 2" xfId="38876" xr:uid="{E0C2C762-F585-4A0B-ABE7-6B293E00BC46}"/>
    <cellStyle name="Normal 12 4 3 2 2 3 2 2 5 3" xfId="38877" xr:uid="{DE6A1AF9-5693-471F-B8EA-491869336B1E}"/>
    <cellStyle name="Normal 12 4 3 2 2 3 2 2 6" xfId="14831" xr:uid="{7E1D3AE9-526A-409B-BCC3-99A6C2CE1CAA}"/>
    <cellStyle name="Normal 12 4 3 2 2 3 2 2 6 2" xfId="38878" xr:uid="{69E731F2-A280-4EF6-834B-16FC70F2ECC3}"/>
    <cellStyle name="Normal 12 4 3 2 2 3 2 2 7" xfId="38879" xr:uid="{33AF1671-A1A1-4616-B451-4FD8E8274809}"/>
    <cellStyle name="Normal 12 4 3 2 2 3 2 3" xfId="2957" xr:uid="{794B5518-CA30-47F1-B8EB-C59F540C0A7B}"/>
    <cellStyle name="Normal 12 4 3 2 2 3 2 3 2" xfId="8447" xr:uid="{BB78F53F-30C2-47D1-BB70-95A3956BE302}"/>
    <cellStyle name="Normal 12 4 3 2 2 3 2 3 2 2" xfId="21257" xr:uid="{7F3427C8-0BD1-4212-8238-7BA355C9DB2F}"/>
    <cellStyle name="Normal 12 4 3 2 2 3 2 3 2 2 2" xfId="38880" xr:uid="{63B7B781-F585-4CA5-99BB-B6DFC4901CB2}"/>
    <cellStyle name="Normal 12 4 3 2 2 3 2 3 2 3" xfId="38881" xr:uid="{DE4FE3C6-0C38-44E2-AAA0-0D39CB83BD03}"/>
    <cellStyle name="Normal 12 4 3 2 2 3 2 3 3" xfId="15767" xr:uid="{A006F0D8-3CCE-4FB2-86C9-43539D95B1CB}"/>
    <cellStyle name="Normal 12 4 3 2 2 3 2 3 3 2" xfId="38882" xr:uid="{4220D505-8EAA-4E3B-9147-56E84490066D}"/>
    <cellStyle name="Normal 12 4 3 2 2 3 2 3 4" xfId="38883" xr:uid="{D5644A73-69D4-4AC9-A8D9-C668643569FE}"/>
    <cellStyle name="Normal 12 4 3 2 2 3 2 4" xfId="4787" xr:uid="{40AB434C-C7B4-4143-B095-E98410533D2C}"/>
    <cellStyle name="Normal 12 4 3 2 2 3 2 4 2" xfId="10277" xr:uid="{A2482B8F-5D52-4E7D-9EFB-37649B87DD12}"/>
    <cellStyle name="Normal 12 4 3 2 2 3 2 4 2 2" xfId="23087" xr:uid="{BDECBB8B-CC3D-4D22-8479-965447A264C7}"/>
    <cellStyle name="Normal 12 4 3 2 2 3 2 4 2 2 2" xfId="38884" xr:uid="{61004A64-A9BA-4389-B630-7F68A2F73314}"/>
    <cellStyle name="Normal 12 4 3 2 2 3 2 4 2 3" xfId="38885" xr:uid="{5AD870EE-3BB7-40CB-9E43-89867A39E985}"/>
    <cellStyle name="Normal 12 4 3 2 2 3 2 4 3" xfId="17597" xr:uid="{57651B42-19C1-4C89-9883-C24518DD13BA}"/>
    <cellStyle name="Normal 12 4 3 2 2 3 2 4 3 2" xfId="38886" xr:uid="{9DF70203-44AD-489C-823C-51C03D0392BA}"/>
    <cellStyle name="Normal 12 4 3 2 2 3 2 4 4" xfId="38887" xr:uid="{F2361D89-812F-4CAD-8C65-A6F0BB939C86}"/>
    <cellStyle name="Normal 12 4 3 2 2 3 2 5" xfId="12107" xr:uid="{E5D340B1-CAEB-4CFF-B3A5-8562496D0BEE}"/>
    <cellStyle name="Normal 12 4 3 2 2 3 2 5 2" xfId="24917" xr:uid="{DB43AFD3-84ED-479C-B339-7B84D6CBE6FB}"/>
    <cellStyle name="Normal 12 4 3 2 2 3 2 5 2 2" xfId="38888" xr:uid="{1C421A95-CE5B-4616-A226-7B9B47DF6748}"/>
    <cellStyle name="Normal 12 4 3 2 2 3 2 5 3" xfId="38889" xr:uid="{C6E5228C-EEC0-4404-8B6F-6E1CAC757146}"/>
    <cellStyle name="Normal 12 4 3 2 2 3 2 6" xfId="6617" xr:uid="{96E836CB-7A31-4AD7-BDFA-521861F1B494}"/>
    <cellStyle name="Normal 12 4 3 2 2 3 2 6 2" xfId="19427" xr:uid="{507A45BE-3638-4D4D-B265-FA8280A5931B}"/>
    <cellStyle name="Normal 12 4 3 2 2 3 2 6 2 2" xfId="38890" xr:uid="{9299761D-C410-420D-A029-763862759FFF}"/>
    <cellStyle name="Normal 12 4 3 2 2 3 2 6 3" xfId="38891" xr:uid="{FBC738BE-D33C-4871-A7D1-D0268AFBCD6D}"/>
    <cellStyle name="Normal 12 4 3 2 2 3 2 7" xfId="13937" xr:uid="{C8FF724F-D0C0-45A8-88C4-CCC41E53913F}"/>
    <cellStyle name="Normal 12 4 3 2 2 3 2 7 2" xfId="38892" xr:uid="{B6BE7344-4E43-40F3-B88A-E6986656999A}"/>
    <cellStyle name="Normal 12 4 3 2 2 3 2 8" xfId="38893" xr:uid="{E717A140-A4B4-41A1-9D39-BD2CBD2F0818}"/>
    <cellStyle name="Normal 12 4 3 2 2 3 3" xfId="1621" xr:uid="{544B73E3-BA41-4308-A2B1-8F6004066809}"/>
    <cellStyle name="Normal 12 4 3 2 2 3 3 2" xfId="3451" xr:uid="{0C486B9E-4F1E-4A54-9FD2-7688374F3673}"/>
    <cellStyle name="Normal 12 4 3 2 2 3 3 2 2" xfId="8941" xr:uid="{990F8E3B-3841-4F11-807D-B76753C76593}"/>
    <cellStyle name="Normal 12 4 3 2 2 3 3 2 2 2" xfId="21751" xr:uid="{C0CECB43-2666-4F7A-94A2-F5E146D24FD7}"/>
    <cellStyle name="Normal 12 4 3 2 2 3 3 2 2 2 2" xfId="38894" xr:uid="{0693EF93-C588-4245-A3F1-3D48AA12D1D7}"/>
    <cellStyle name="Normal 12 4 3 2 2 3 3 2 2 3" xfId="38895" xr:uid="{9C2FF8CC-5424-4EF0-8BFD-F37B6364D9CF}"/>
    <cellStyle name="Normal 12 4 3 2 2 3 3 2 3" xfId="16261" xr:uid="{02A0C7AB-B658-48C8-9B03-DA0E1F89A020}"/>
    <cellStyle name="Normal 12 4 3 2 2 3 3 2 3 2" xfId="38896" xr:uid="{C883F48E-ACB1-4B76-8E72-659DFC4248BE}"/>
    <cellStyle name="Normal 12 4 3 2 2 3 3 2 4" xfId="38897" xr:uid="{171F5C51-77E6-47CF-8C0E-0171850ECD00}"/>
    <cellStyle name="Normal 12 4 3 2 2 3 3 3" xfId="5281" xr:uid="{700CFBB3-569F-4B50-B57F-0099414D048E}"/>
    <cellStyle name="Normal 12 4 3 2 2 3 3 3 2" xfId="10771" xr:uid="{C3A8D00E-BEF7-49E1-9656-D235A26293A4}"/>
    <cellStyle name="Normal 12 4 3 2 2 3 3 3 2 2" xfId="23581" xr:uid="{75DCAFFE-E545-4339-98E1-DD60ACBEA251}"/>
    <cellStyle name="Normal 12 4 3 2 2 3 3 3 2 2 2" xfId="38898" xr:uid="{AB4AB08E-A63E-42F3-A7DC-479DC05BD236}"/>
    <cellStyle name="Normal 12 4 3 2 2 3 3 3 2 3" xfId="38899" xr:uid="{69C061D1-FCE5-4196-9599-26C9FABCAF48}"/>
    <cellStyle name="Normal 12 4 3 2 2 3 3 3 3" xfId="18091" xr:uid="{DC375ACF-1228-4F78-868B-279AB414352B}"/>
    <cellStyle name="Normal 12 4 3 2 2 3 3 3 3 2" xfId="38900" xr:uid="{0DE0D046-782A-4194-90A1-F9B693A4D637}"/>
    <cellStyle name="Normal 12 4 3 2 2 3 3 3 4" xfId="38901" xr:uid="{6F381B7B-FD15-4E18-B0F8-0494AEF4D20B}"/>
    <cellStyle name="Normal 12 4 3 2 2 3 3 4" xfId="12601" xr:uid="{E9E8B059-BB8A-4765-8251-4349266F9411}"/>
    <cellStyle name="Normal 12 4 3 2 2 3 3 4 2" xfId="25411" xr:uid="{AABBDF22-A24B-4BB9-B5F9-562CC16EA3F5}"/>
    <cellStyle name="Normal 12 4 3 2 2 3 3 4 2 2" xfId="38902" xr:uid="{19BBD2A1-3594-4852-BCC4-C47C20F8AB13}"/>
    <cellStyle name="Normal 12 4 3 2 2 3 3 4 3" xfId="38903" xr:uid="{49A8F44E-41E1-4471-9DBD-E7B236462332}"/>
    <cellStyle name="Normal 12 4 3 2 2 3 3 5" xfId="7111" xr:uid="{6744C18A-5796-48C8-8CE6-F7135D95AE4D}"/>
    <cellStyle name="Normal 12 4 3 2 2 3 3 5 2" xfId="19921" xr:uid="{B5CF0038-69DC-4AFC-9F84-1FC29AF2ACE5}"/>
    <cellStyle name="Normal 12 4 3 2 2 3 3 5 2 2" xfId="38904" xr:uid="{D583AC8F-CF2F-4A19-83C4-DE1C2E84C707}"/>
    <cellStyle name="Normal 12 4 3 2 2 3 3 5 3" xfId="38905" xr:uid="{355086C2-36CE-4662-ACD4-E71C0FD46018}"/>
    <cellStyle name="Normal 12 4 3 2 2 3 3 6" xfId="14431" xr:uid="{B44E4D76-888D-4AD2-96BF-850A00109C59}"/>
    <cellStyle name="Normal 12 4 3 2 2 3 3 6 2" xfId="38906" xr:uid="{8185DF0E-29F6-4F39-A623-C801FD1E4407}"/>
    <cellStyle name="Normal 12 4 3 2 2 3 3 7" xfId="38907" xr:uid="{466F6BAD-10C5-4358-A733-AC160DA2806D}"/>
    <cellStyle name="Normal 12 4 3 2 2 3 4" xfId="2557" xr:uid="{7F2C859F-1BEE-4BE9-8972-DF38B9D11400}"/>
    <cellStyle name="Normal 12 4 3 2 2 3 4 2" xfId="8047" xr:uid="{246DB3CA-0910-4079-AF56-42D2518D673D}"/>
    <cellStyle name="Normal 12 4 3 2 2 3 4 2 2" xfId="20857" xr:uid="{5F1A175F-860F-4685-B031-A1669CE7FA1F}"/>
    <cellStyle name="Normal 12 4 3 2 2 3 4 2 2 2" xfId="38908" xr:uid="{1D56421E-B796-489E-B61E-D8610418F788}"/>
    <cellStyle name="Normal 12 4 3 2 2 3 4 2 3" xfId="38909" xr:uid="{401143A1-01BA-45F1-A083-C71C8CE4DDA2}"/>
    <cellStyle name="Normal 12 4 3 2 2 3 4 3" xfId="15367" xr:uid="{790AADC7-EFB1-4A7C-B75A-9FBDE1D2BC3C}"/>
    <cellStyle name="Normal 12 4 3 2 2 3 4 3 2" xfId="38910" xr:uid="{C2833188-FDB4-4E73-AA0B-C80A5DA1E351}"/>
    <cellStyle name="Normal 12 4 3 2 2 3 4 4" xfId="38911" xr:uid="{ABFB3EC8-95DB-485D-90E0-D48B21E4F4C2}"/>
    <cellStyle name="Normal 12 4 3 2 2 3 5" xfId="4387" xr:uid="{F974416B-4E70-44FD-A0A7-8140A6EF25A0}"/>
    <cellStyle name="Normal 12 4 3 2 2 3 5 2" xfId="9877" xr:uid="{AFEFE6CB-C7B2-4C34-80D1-8685D52B575A}"/>
    <cellStyle name="Normal 12 4 3 2 2 3 5 2 2" xfId="22687" xr:uid="{05E9CC02-E06E-4746-AC61-A223EC43370C}"/>
    <cellStyle name="Normal 12 4 3 2 2 3 5 2 2 2" xfId="38912" xr:uid="{0A42E0F5-F2BD-44FB-AD5A-41B1C76CF855}"/>
    <cellStyle name="Normal 12 4 3 2 2 3 5 2 3" xfId="38913" xr:uid="{7A5F6135-C642-4945-937F-A822601A44FA}"/>
    <cellStyle name="Normal 12 4 3 2 2 3 5 3" xfId="17197" xr:uid="{6B4420BE-5AE3-400C-AA46-8736A23E6CD5}"/>
    <cellStyle name="Normal 12 4 3 2 2 3 5 3 2" xfId="38914" xr:uid="{1AC08FE5-06CC-452C-8F12-9809683BF9F0}"/>
    <cellStyle name="Normal 12 4 3 2 2 3 5 4" xfId="38915" xr:uid="{35527773-0448-4CEA-9671-6123F7717B3C}"/>
    <cellStyle name="Normal 12 4 3 2 2 3 6" xfId="11707" xr:uid="{E3CC0858-9A2A-4B4E-AB10-980A970DBC02}"/>
    <cellStyle name="Normal 12 4 3 2 2 3 6 2" xfId="24517" xr:uid="{955F831B-F3E3-44F3-ADBF-422973F0596C}"/>
    <cellStyle name="Normal 12 4 3 2 2 3 6 2 2" xfId="38916" xr:uid="{5C2CC4B4-2322-4502-BCDD-25490159CAB4}"/>
    <cellStyle name="Normal 12 4 3 2 2 3 6 3" xfId="38917" xr:uid="{7C91F1C2-69DD-4D51-A10C-0DDE9D6B196D}"/>
    <cellStyle name="Normal 12 4 3 2 2 3 7" xfId="6217" xr:uid="{D12B315A-8137-44EC-8AFB-8A9DF86362B6}"/>
    <cellStyle name="Normal 12 4 3 2 2 3 7 2" xfId="19027" xr:uid="{209D7093-0D80-429C-BAD1-9F2363B5A329}"/>
    <cellStyle name="Normal 12 4 3 2 2 3 7 2 2" xfId="38918" xr:uid="{36016E48-1CAF-487E-B5CE-2E1EA004D0BB}"/>
    <cellStyle name="Normal 12 4 3 2 2 3 7 3" xfId="38919" xr:uid="{EEBB0B37-C325-47E4-A55D-98657284498C}"/>
    <cellStyle name="Normal 12 4 3 2 2 3 8" xfId="13537" xr:uid="{701046D8-AFC8-4195-B857-DD1647889821}"/>
    <cellStyle name="Normal 12 4 3 2 2 3 8 2" xfId="38920" xr:uid="{4DC557B5-E2FD-457E-81A4-ECA68F78AC71}"/>
    <cellStyle name="Normal 12 4 3 2 2 3 9" xfId="38921" xr:uid="{71D21C8B-0FEF-440A-97BF-DEBCB337E99B}"/>
    <cellStyle name="Normal 12 4 3 2 2 4" xfId="501" xr:uid="{0302E38B-C1FB-4FA0-90A6-BD5199C8B33B}"/>
    <cellStyle name="Normal 12 4 3 2 2 4 2" xfId="1396" xr:uid="{6C9F259A-41F2-4F35-BE86-19CC78A55771}"/>
    <cellStyle name="Normal 12 4 3 2 2 4 2 2" xfId="3226" xr:uid="{A32162E7-22B3-4FD6-A9CA-40E81D7E3F78}"/>
    <cellStyle name="Normal 12 4 3 2 2 4 2 2 2" xfId="8716" xr:uid="{6E5833C8-7BA9-4862-9CF6-2FF11C2BBA66}"/>
    <cellStyle name="Normal 12 4 3 2 2 4 2 2 2 2" xfId="21526" xr:uid="{291E32A6-C7D6-4B76-B0C7-F6DE20E43601}"/>
    <cellStyle name="Normal 12 4 3 2 2 4 2 2 2 2 2" xfId="38922" xr:uid="{B6D729E2-6530-498A-82A4-9DF65C9C23E7}"/>
    <cellStyle name="Normal 12 4 3 2 2 4 2 2 2 3" xfId="38923" xr:uid="{ACCDBF9D-59B9-4BEE-8513-8964258CD34F}"/>
    <cellStyle name="Normal 12 4 3 2 2 4 2 2 3" xfId="16036" xr:uid="{D1F36BC5-9BA9-4C46-A115-12602C6DD16B}"/>
    <cellStyle name="Normal 12 4 3 2 2 4 2 2 3 2" xfId="38924" xr:uid="{E22DA8B9-EFEB-4F4A-B960-766B09B33DD4}"/>
    <cellStyle name="Normal 12 4 3 2 2 4 2 2 4" xfId="38925" xr:uid="{E46CF72D-4DA9-42E3-95BE-541D63C7D0FD}"/>
    <cellStyle name="Normal 12 4 3 2 2 4 2 3" xfId="5056" xr:uid="{224E924B-6847-43BB-94C6-A2979C3582F6}"/>
    <cellStyle name="Normal 12 4 3 2 2 4 2 3 2" xfId="10546" xr:uid="{3E2045C8-B125-4995-9AC1-72E1363F55CA}"/>
    <cellStyle name="Normal 12 4 3 2 2 4 2 3 2 2" xfId="23356" xr:uid="{690F13AB-48A4-43E9-A619-A86E62B8758E}"/>
    <cellStyle name="Normal 12 4 3 2 2 4 2 3 2 2 2" xfId="38926" xr:uid="{60951746-C557-4DFC-95EC-7BAB2A0D947A}"/>
    <cellStyle name="Normal 12 4 3 2 2 4 2 3 2 3" xfId="38927" xr:uid="{B3171EB5-6B5A-4FC3-8543-D1A715EDBDEE}"/>
    <cellStyle name="Normal 12 4 3 2 2 4 2 3 3" xfId="17866" xr:uid="{BAD62260-C684-4392-90B3-CC072A5F47B8}"/>
    <cellStyle name="Normal 12 4 3 2 2 4 2 3 3 2" xfId="38928" xr:uid="{A53F2A36-DF9B-48EC-857C-FC66DD6BA8A0}"/>
    <cellStyle name="Normal 12 4 3 2 2 4 2 3 4" xfId="38929" xr:uid="{652D7033-B839-4670-ACE0-ECCF0AE45CD9}"/>
    <cellStyle name="Normal 12 4 3 2 2 4 2 4" xfId="12376" xr:uid="{C55359FF-1C18-4FCF-B3FE-9DB562147714}"/>
    <cellStyle name="Normal 12 4 3 2 2 4 2 4 2" xfId="25186" xr:uid="{947358ED-5767-4912-B805-DC1A44E7A755}"/>
    <cellStyle name="Normal 12 4 3 2 2 4 2 4 2 2" xfId="38930" xr:uid="{1A830D7B-ECD7-4330-9247-AC1A6B0D7EE0}"/>
    <cellStyle name="Normal 12 4 3 2 2 4 2 4 3" xfId="38931" xr:uid="{B6711694-D15E-4FE8-9907-0B5B09C0B8D9}"/>
    <cellStyle name="Normal 12 4 3 2 2 4 2 5" xfId="6886" xr:uid="{3D72FF6D-FBB5-44FE-BD7F-7D6A5A9AA577}"/>
    <cellStyle name="Normal 12 4 3 2 2 4 2 5 2" xfId="19696" xr:uid="{BC27DEEC-CF74-45A4-9CF3-6C3A4DD1C6D0}"/>
    <cellStyle name="Normal 12 4 3 2 2 4 2 5 2 2" xfId="38932" xr:uid="{F2327B8D-2B74-42EC-A20E-B9A26E9CD9F0}"/>
    <cellStyle name="Normal 12 4 3 2 2 4 2 5 3" xfId="38933" xr:uid="{A9921D0F-9863-49A4-96D5-22D1E2094D19}"/>
    <cellStyle name="Normal 12 4 3 2 2 4 2 6" xfId="14206" xr:uid="{07323FB5-ABF0-4489-85B2-D17077E670A8}"/>
    <cellStyle name="Normal 12 4 3 2 2 4 2 6 2" xfId="38934" xr:uid="{9401D4A4-CF42-4699-BE1C-98BE23787C34}"/>
    <cellStyle name="Normal 12 4 3 2 2 4 2 7" xfId="38935" xr:uid="{64FC3DD0-4ABB-4D6E-BF6B-71189B222857}"/>
    <cellStyle name="Normal 12 4 3 2 2 4 3" xfId="2332" xr:uid="{26A04229-F623-4664-9B32-5739A4D97824}"/>
    <cellStyle name="Normal 12 4 3 2 2 4 3 2" xfId="7822" xr:uid="{8448ED75-6D30-4AD9-B4CA-DC392F6CA20C}"/>
    <cellStyle name="Normal 12 4 3 2 2 4 3 2 2" xfId="20632" xr:uid="{04F219A6-F704-4D92-94E3-B9B32FFB7A97}"/>
    <cellStyle name="Normal 12 4 3 2 2 4 3 2 2 2" xfId="38936" xr:uid="{86FA5F2F-498E-4FCD-8387-5D3AEC9852C7}"/>
    <cellStyle name="Normal 12 4 3 2 2 4 3 2 3" xfId="38937" xr:uid="{2ACB610D-29C2-416F-B243-5511F9931E5E}"/>
    <cellStyle name="Normal 12 4 3 2 2 4 3 3" xfId="15142" xr:uid="{5585B6A9-0AA6-4C1D-B598-A3820F9D32A9}"/>
    <cellStyle name="Normal 12 4 3 2 2 4 3 3 2" xfId="38938" xr:uid="{75A82179-39F6-40E5-8564-DCBA884243D3}"/>
    <cellStyle name="Normal 12 4 3 2 2 4 3 4" xfId="38939" xr:uid="{609AA9EF-587E-4B9B-955F-2BA83E9FFD3D}"/>
    <cellStyle name="Normal 12 4 3 2 2 4 4" xfId="4162" xr:uid="{4F5B1F42-4C08-4F0C-B7FB-04137692293D}"/>
    <cellStyle name="Normal 12 4 3 2 2 4 4 2" xfId="9652" xr:uid="{72CD2C5B-148E-428C-B896-55903BEB8525}"/>
    <cellStyle name="Normal 12 4 3 2 2 4 4 2 2" xfId="22462" xr:uid="{1418D462-F058-444E-A7E4-E107A547EAB9}"/>
    <cellStyle name="Normal 12 4 3 2 2 4 4 2 2 2" xfId="38940" xr:uid="{E3B7D54F-2D88-4B09-9AA0-14FD373022CF}"/>
    <cellStyle name="Normal 12 4 3 2 2 4 4 2 3" xfId="38941" xr:uid="{BE511C14-B874-4C89-9497-4F17786AD9EF}"/>
    <cellStyle name="Normal 12 4 3 2 2 4 4 3" xfId="16972" xr:uid="{90C82FE0-BA71-40D6-B100-F536C1971D78}"/>
    <cellStyle name="Normal 12 4 3 2 2 4 4 3 2" xfId="38942" xr:uid="{F5C14629-8924-4B61-89B4-64C28CDE7CB6}"/>
    <cellStyle name="Normal 12 4 3 2 2 4 4 4" xfId="38943" xr:uid="{65669C87-AF5C-4577-A436-C82547EE20A2}"/>
    <cellStyle name="Normal 12 4 3 2 2 4 5" xfId="11482" xr:uid="{A9D476D8-86CD-4D2B-AFB6-8B398E67775E}"/>
    <cellStyle name="Normal 12 4 3 2 2 4 5 2" xfId="24292" xr:uid="{F79483E5-C435-4E46-87CC-1D5F039CF2A7}"/>
    <cellStyle name="Normal 12 4 3 2 2 4 5 2 2" xfId="38944" xr:uid="{47427C93-4384-4C4F-878B-07A6E6FDC6E7}"/>
    <cellStyle name="Normal 12 4 3 2 2 4 5 3" xfId="38945" xr:uid="{13B6F21D-7D4E-41C6-97A7-26D2B718B999}"/>
    <cellStyle name="Normal 12 4 3 2 2 4 6" xfId="5992" xr:uid="{D02FFA4D-B726-4ACB-B821-AA75B5C1158E}"/>
    <cellStyle name="Normal 12 4 3 2 2 4 6 2" xfId="18802" xr:uid="{ACD7C12A-406C-426B-BD7F-94D4A2E3983C}"/>
    <cellStyle name="Normal 12 4 3 2 2 4 6 2 2" xfId="38946" xr:uid="{F9E33D82-C807-4627-8ADE-422D81FF0330}"/>
    <cellStyle name="Normal 12 4 3 2 2 4 6 3" xfId="38947" xr:uid="{7EAEA3BE-CDAF-4254-8CB4-BD6FBB5912D7}"/>
    <cellStyle name="Normal 12 4 3 2 2 4 7" xfId="13312" xr:uid="{8E64A957-8E64-4375-A2D0-8EA22F206C12}"/>
    <cellStyle name="Normal 12 4 3 2 2 4 7 2" xfId="38948" xr:uid="{249E8914-5C70-4E72-9B33-140D36A0472C}"/>
    <cellStyle name="Normal 12 4 3 2 2 4 8" xfId="38949" xr:uid="{7035196F-42E2-476D-8987-C084695CE0A2}"/>
    <cellStyle name="Normal 12 4 3 2 2 5" xfId="860" xr:uid="{BD8D7F9B-A999-46C7-B71E-7EBB3A69B1C0}"/>
    <cellStyle name="Normal 12 4 3 2 2 5 2" xfId="1755" xr:uid="{878CB2C3-30CC-4B2F-BFD1-4EF42E4A09FD}"/>
    <cellStyle name="Normal 12 4 3 2 2 5 2 2" xfId="3585" xr:uid="{ECF0CCCF-CD5D-4C2C-AAAE-A1BE351104B4}"/>
    <cellStyle name="Normal 12 4 3 2 2 5 2 2 2" xfId="9075" xr:uid="{A47E92BE-7DA8-44E6-ACA0-4AB5778D95D3}"/>
    <cellStyle name="Normal 12 4 3 2 2 5 2 2 2 2" xfId="21885" xr:uid="{E672A2B4-69F7-4C6B-A79D-12194F5789A7}"/>
    <cellStyle name="Normal 12 4 3 2 2 5 2 2 2 2 2" xfId="38950" xr:uid="{4D49C6BC-2FFD-49DA-86D1-4801BE9469B2}"/>
    <cellStyle name="Normal 12 4 3 2 2 5 2 2 2 3" xfId="38951" xr:uid="{44A06609-6D20-4EAD-91B4-C9290BEBBBF8}"/>
    <cellStyle name="Normal 12 4 3 2 2 5 2 2 3" xfId="16395" xr:uid="{279C9002-11EC-4795-A6CC-EB779C0F7956}"/>
    <cellStyle name="Normal 12 4 3 2 2 5 2 2 3 2" xfId="38952" xr:uid="{51C5202B-A1FD-4FB4-B026-D219629E3CB5}"/>
    <cellStyle name="Normal 12 4 3 2 2 5 2 2 4" xfId="38953" xr:uid="{D3D8CFFD-BDA1-4E0D-829C-7B9B09E69AD4}"/>
    <cellStyle name="Normal 12 4 3 2 2 5 2 3" xfId="5415" xr:uid="{6BA6AE1F-0765-43D9-98D5-30B5407245C4}"/>
    <cellStyle name="Normal 12 4 3 2 2 5 2 3 2" xfId="10905" xr:uid="{EB6CFA9D-05EE-4B40-AA30-763689327225}"/>
    <cellStyle name="Normal 12 4 3 2 2 5 2 3 2 2" xfId="23715" xr:uid="{AA6E8686-C9D4-4CD0-81FD-2FBF843EF956}"/>
    <cellStyle name="Normal 12 4 3 2 2 5 2 3 2 2 2" xfId="38954" xr:uid="{7F3F5748-7612-4044-9388-34125EDACE0B}"/>
    <cellStyle name="Normal 12 4 3 2 2 5 2 3 2 3" xfId="38955" xr:uid="{4107F74E-1EAC-41E5-9FE2-1702BFF7769D}"/>
    <cellStyle name="Normal 12 4 3 2 2 5 2 3 3" xfId="18225" xr:uid="{16BE74C8-3D79-4F51-A936-3B25D9455B51}"/>
    <cellStyle name="Normal 12 4 3 2 2 5 2 3 3 2" xfId="38956" xr:uid="{1663D1B1-704C-4641-A10D-1142CD35BA3A}"/>
    <cellStyle name="Normal 12 4 3 2 2 5 2 3 4" xfId="38957" xr:uid="{59B574FA-DE79-4E79-8DA5-9E7DE6A2DA6F}"/>
    <cellStyle name="Normal 12 4 3 2 2 5 2 4" xfId="12735" xr:uid="{4314B177-E0E8-45D5-A4B6-4455E0FA12A4}"/>
    <cellStyle name="Normal 12 4 3 2 2 5 2 4 2" xfId="25545" xr:uid="{64D23B76-86BC-4D29-A3C4-187C974542DB}"/>
    <cellStyle name="Normal 12 4 3 2 2 5 2 4 2 2" xfId="38958" xr:uid="{A32E6B9A-34AF-443C-8EEB-E3DB35E6CC11}"/>
    <cellStyle name="Normal 12 4 3 2 2 5 2 4 3" xfId="38959" xr:uid="{18BD1690-2490-46B5-B4F0-31E6D63EC861}"/>
    <cellStyle name="Normal 12 4 3 2 2 5 2 5" xfId="7245" xr:uid="{AF02B457-037A-4D65-BF5E-D43CEDEDFBFC}"/>
    <cellStyle name="Normal 12 4 3 2 2 5 2 5 2" xfId="20055" xr:uid="{4873342B-8A80-4B7A-8109-053DEAD91552}"/>
    <cellStyle name="Normal 12 4 3 2 2 5 2 5 2 2" xfId="38960" xr:uid="{519852FF-7EB9-4DEE-B75E-208A5462FD7F}"/>
    <cellStyle name="Normal 12 4 3 2 2 5 2 5 3" xfId="38961" xr:uid="{13AA24FA-85A6-485A-B7E3-1AD7FA130A1B}"/>
    <cellStyle name="Normal 12 4 3 2 2 5 2 6" xfId="14565" xr:uid="{A5C536A9-2942-4A52-A84B-34C6D789EAB2}"/>
    <cellStyle name="Normal 12 4 3 2 2 5 2 6 2" xfId="38962" xr:uid="{15B3511D-591A-40A1-AE1E-AFE0F69EB12B}"/>
    <cellStyle name="Normal 12 4 3 2 2 5 2 7" xfId="38963" xr:uid="{C123573F-8C64-448D-89A2-07B4CF5A7816}"/>
    <cellStyle name="Normal 12 4 3 2 2 5 3" xfId="2691" xr:uid="{94974743-6F01-4AC5-BB39-889DEC7C9FD7}"/>
    <cellStyle name="Normal 12 4 3 2 2 5 3 2" xfId="8181" xr:uid="{C4B512A1-03E2-4BF3-884E-822DE5E0D5D6}"/>
    <cellStyle name="Normal 12 4 3 2 2 5 3 2 2" xfId="20991" xr:uid="{BA28D434-1E18-47F0-9D35-0A8D16AEF8A9}"/>
    <cellStyle name="Normal 12 4 3 2 2 5 3 2 2 2" xfId="38964" xr:uid="{5661B795-A386-4B3F-88B1-B602B4A78635}"/>
    <cellStyle name="Normal 12 4 3 2 2 5 3 2 3" xfId="38965" xr:uid="{5AD6B3E1-DBE5-46F5-A36C-8BBFBA8BB5D6}"/>
    <cellStyle name="Normal 12 4 3 2 2 5 3 3" xfId="15501" xr:uid="{31629243-66BD-432A-A846-DC18D3E25AFF}"/>
    <cellStyle name="Normal 12 4 3 2 2 5 3 3 2" xfId="38966" xr:uid="{6070B1B9-33EF-4401-B118-8740A8ADF0A5}"/>
    <cellStyle name="Normal 12 4 3 2 2 5 3 4" xfId="38967" xr:uid="{FC56847F-71BF-4FE8-91CC-2A1CC3D2A6C6}"/>
    <cellStyle name="Normal 12 4 3 2 2 5 4" xfId="4521" xr:uid="{F74B8203-D219-4379-A195-380AE4C0BADB}"/>
    <cellStyle name="Normal 12 4 3 2 2 5 4 2" xfId="10011" xr:uid="{BB348AE1-3460-4562-BD3D-CE19ADD0EFD4}"/>
    <cellStyle name="Normal 12 4 3 2 2 5 4 2 2" xfId="22821" xr:uid="{EDC7C1A2-6A63-4F9E-9AF9-204A29B4152F}"/>
    <cellStyle name="Normal 12 4 3 2 2 5 4 2 2 2" xfId="38968" xr:uid="{61953B87-C7AD-48BC-AAC2-3FAE22CAF7F4}"/>
    <cellStyle name="Normal 12 4 3 2 2 5 4 2 3" xfId="38969" xr:uid="{FC17FA44-04EC-4DE1-98E8-B7F34890BDF1}"/>
    <cellStyle name="Normal 12 4 3 2 2 5 4 3" xfId="17331" xr:uid="{22EA2CDA-6715-4C88-B5CE-F49D54F7C03D}"/>
    <cellStyle name="Normal 12 4 3 2 2 5 4 3 2" xfId="38970" xr:uid="{44F2927C-0367-4EDC-AAA6-A333DEBD05DC}"/>
    <cellStyle name="Normal 12 4 3 2 2 5 4 4" xfId="38971" xr:uid="{F5F9081A-B417-4036-B35C-2F03809DF5A1}"/>
    <cellStyle name="Normal 12 4 3 2 2 5 5" xfId="11841" xr:uid="{0382D5C4-6B3F-47E0-942C-E839CFE3F2AA}"/>
    <cellStyle name="Normal 12 4 3 2 2 5 5 2" xfId="24651" xr:uid="{4FB54D8E-41D6-4AC6-89A1-B94DA0D58375}"/>
    <cellStyle name="Normal 12 4 3 2 2 5 5 2 2" xfId="38972" xr:uid="{36E81B14-67AF-455E-9532-37E4F24F6B66}"/>
    <cellStyle name="Normal 12 4 3 2 2 5 5 3" xfId="38973" xr:uid="{B254CA6D-0D82-47D3-A45A-763A19C8962D}"/>
    <cellStyle name="Normal 12 4 3 2 2 5 6" xfId="6351" xr:uid="{601E181A-89C1-4E1F-B4C5-84E6D2CA512E}"/>
    <cellStyle name="Normal 12 4 3 2 2 5 6 2" xfId="19161" xr:uid="{6D0EDC23-DA36-462F-B917-A3225A871EF0}"/>
    <cellStyle name="Normal 12 4 3 2 2 5 6 2 2" xfId="38974" xr:uid="{A2195E2B-F20E-44CA-A8F8-FDA7B5CA0332}"/>
    <cellStyle name="Normal 12 4 3 2 2 5 6 3" xfId="38975" xr:uid="{6E4F75BC-B2D4-4952-A71C-2EDAD2E3D501}"/>
    <cellStyle name="Normal 12 4 3 2 2 5 7" xfId="13671" xr:uid="{38D392BF-7613-4013-9C15-851FC317F193}"/>
    <cellStyle name="Normal 12 4 3 2 2 5 7 2" xfId="38976" xr:uid="{2E2924A8-66CA-4DEC-9B30-C7B39EE3A108}"/>
    <cellStyle name="Normal 12 4 3 2 2 5 8" xfId="38977" xr:uid="{C1A561F9-960C-431B-A165-27CAE85AC9C8}"/>
    <cellStyle name="Normal 12 4 3 2 2 6" xfId="1261" xr:uid="{00B12D42-370F-4F3A-BFC4-D14075693C4E}"/>
    <cellStyle name="Normal 12 4 3 2 2 6 2" xfId="3091" xr:uid="{FF8859E6-C416-4AA0-B382-045118BFF11D}"/>
    <cellStyle name="Normal 12 4 3 2 2 6 2 2" xfId="8581" xr:uid="{8D5E2B81-D024-4361-B4C2-3FD413AB12F4}"/>
    <cellStyle name="Normal 12 4 3 2 2 6 2 2 2" xfId="21391" xr:uid="{10A900E8-1971-4696-9FD6-FF0745B7B749}"/>
    <cellStyle name="Normal 12 4 3 2 2 6 2 2 2 2" xfId="38978" xr:uid="{7D833C33-2E71-445A-9BCC-6281EA3813D0}"/>
    <cellStyle name="Normal 12 4 3 2 2 6 2 2 3" xfId="38979" xr:uid="{C1F68880-43C1-4B15-AB7B-DFAE1A77AF1F}"/>
    <cellStyle name="Normal 12 4 3 2 2 6 2 3" xfId="15901" xr:uid="{C617723B-B726-4D34-AC65-46772BDE33C8}"/>
    <cellStyle name="Normal 12 4 3 2 2 6 2 3 2" xfId="38980" xr:uid="{83D9AC3A-7367-49F7-B3FE-CBCCC5F110F9}"/>
    <cellStyle name="Normal 12 4 3 2 2 6 2 4" xfId="38981" xr:uid="{ED4D6B90-E8C4-4E57-8155-9D9770699458}"/>
    <cellStyle name="Normal 12 4 3 2 2 6 3" xfId="4921" xr:uid="{513A40CA-06C6-401C-93A2-314DFB6E9657}"/>
    <cellStyle name="Normal 12 4 3 2 2 6 3 2" xfId="10411" xr:uid="{05546420-E086-4125-9894-AC8FDC9DCA1B}"/>
    <cellStyle name="Normal 12 4 3 2 2 6 3 2 2" xfId="23221" xr:uid="{EEC19347-5709-40F8-8E2E-909500A46275}"/>
    <cellStyle name="Normal 12 4 3 2 2 6 3 2 2 2" xfId="38982" xr:uid="{FC694276-40AF-4FBB-8E6F-53E9CBAB17A2}"/>
    <cellStyle name="Normal 12 4 3 2 2 6 3 2 3" xfId="38983" xr:uid="{8908E689-76E1-40CD-9919-B278BDF907DD}"/>
    <cellStyle name="Normal 12 4 3 2 2 6 3 3" xfId="17731" xr:uid="{14BE9D6B-F88E-453C-BF22-B6C0C20A5ABE}"/>
    <cellStyle name="Normal 12 4 3 2 2 6 3 3 2" xfId="38984" xr:uid="{27F36AB6-5FA1-4EB2-90B5-8C7125601921}"/>
    <cellStyle name="Normal 12 4 3 2 2 6 3 4" xfId="38985" xr:uid="{097B9333-1674-4DE7-BABB-41560E1EBF9B}"/>
    <cellStyle name="Normal 12 4 3 2 2 6 4" xfId="12241" xr:uid="{47959475-F09F-42C2-8BA4-2DFF760FC798}"/>
    <cellStyle name="Normal 12 4 3 2 2 6 4 2" xfId="25051" xr:uid="{4A18ED36-C890-4000-9875-AF917074FEAD}"/>
    <cellStyle name="Normal 12 4 3 2 2 6 4 2 2" xfId="38986" xr:uid="{92664C58-B3C5-4171-98A0-1D9FE5BC0CF6}"/>
    <cellStyle name="Normal 12 4 3 2 2 6 4 3" xfId="38987" xr:uid="{8EEFDA00-36ED-4A5C-9609-116ECEC0D9AD}"/>
    <cellStyle name="Normal 12 4 3 2 2 6 5" xfId="6751" xr:uid="{23654611-7DC1-453C-90F5-DA702C421741}"/>
    <cellStyle name="Normal 12 4 3 2 2 6 5 2" xfId="19561" xr:uid="{23264AD3-527A-4327-9E52-2C1D2D05BFFF}"/>
    <cellStyle name="Normal 12 4 3 2 2 6 5 2 2" xfId="38988" xr:uid="{3F60412E-5630-4C0B-B4C0-C7EEE4F7FBB9}"/>
    <cellStyle name="Normal 12 4 3 2 2 6 5 3" xfId="38989" xr:uid="{E1C899C7-C1A6-4575-82CF-53BBE3839F09}"/>
    <cellStyle name="Normal 12 4 3 2 2 6 6" xfId="14071" xr:uid="{AC0C6ADD-561B-4BFF-B19B-5F6AF41FEF19}"/>
    <cellStyle name="Normal 12 4 3 2 2 6 6 2" xfId="38990" xr:uid="{0BD62DCE-8063-43E6-9E47-FC8401B3608B}"/>
    <cellStyle name="Normal 12 4 3 2 2 6 7" xfId="38991" xr:uid="{7A0E2770-45D8-435C-BFA0-9A41B087B5E7}"/>
    <cellStyle name="Normal 12 4 3 2 2 7" xfId="2197" xr:uid="{2EFE8ACD-EA5D-47F2-AC78-219661C03A14}"/>
    <cellStyle name="Normal 12 4 3 2 2 7 2" xfId="7687" xr:uid="{6D276EB2-5E72-420B-8B40-BD2775AEB558}"/>
    <cellStyle name="Normal 12 4 3 2 2 7 2 2" xfId="20497" xr:uid="{2873D8AD-8EA6-4D3E-BFBE-8486B4A7E30C}"/>
    <cellStyle name="Normal 12 4 3 2 2 7 2 2 2" xfId="38992" xr:uid="{BC629D94-2D9E-4055-8AC9-AD3522BA9A2A}"/>
    <cellStyle name="Normal 12 4 3 2 2 7 2 3" xfId="38993" xr:uid="{BDE13EF5-40F7-413C-84BF-DB9D9BC6F916}"/>
    <cellStyle name="Normal 12 4 3 2 2 7 3" xfId="15007" xr:uid="{04A780A1-A628-4E0D-A9ED-D76254A884E1}"/>
    <cellStyle name="Normal 12 4 3 2 2 7 3 2" xfId="38994" xr:uid="{683109A8-BC18-48AE-A5F1-19EC0E50EE1E}"/>
    <cellStyle name="Normal 12 4 3 2 2 7 4" xfId="38995" xr:uid="{E566AEF6-3CF5-4627-9739-DB5982A4E3CD}"/>
    <cellStyle name="Normal 12 4 3 2 2 8" xfId="4027" xr:uid="{D434E598-29A3-4A67-864C-F8E80C9D3B5E}"/>
    <cellStyle name="Normal 12 4 3 2 2 8 2" xfId="9517" xr:uid="{DB1AD35C-A6DD-4B2A-8CFA-5AD98FE40F4D}"/>
    <cellStyle name="Normal 12 4 3 2 2 8 2 2" xfId="22327" xr:uid="{6D45FD78-E995-4898-BCDE-BCCF1BDB55D1}"/>
    <cellStyle name="Normal 12 4 3 2 2 8 2 2 2" xfId="38996" xr:uid="{85A512B0-E0FD-4A64-8D68-583C9F4AAD17}"/>
    <cellStyle name="Normal 12 4 3 2 2 8 2 3" xfId="38997" xr:uid="{C6948D04-678E-4587-9EF9-F0DF87ABA89C}"/>
    <cellStyle name="Normal 12 4 3 2 2 8 3" xfId="16837" xr:uid="{6A48392F-636B-4F24-89CB-3C070954AAA3}"/>
    <cellStyle name="Normal 12 4 3 2 2 8 3 2" xfId="38998" xr:uid="{3B93C6E5-3350-4A3F-917B-2CE2404C191C}"/>
    <cellStyle name="Normal 12 4 3 2 2 8 4" xfId="38999" xr:uid="{683D6BED-4C8A-4ADE-A9DD-150825E23EA9}"/>
    <cellStyle name="Normal 12 4 3 2 2 9" xfId="11347" xr:uid="{12BE1E4E-186E-451C-93B6-FCF94EA32CD4}"/>
    <cellStyle name="Normal 12 4 3 2 2 9 2" xfId="24157" xr:uid="{24005D50-8088-4032-953F-18F41A481C6C}"/>
    <cellStyle name="Normal 12 4 3 2 2 9 2 2" xfId="39000" xr:uid="{ED50F998-279E-4379-9B77-DDE13236EC51}"/>
    <cellStyle name="Normal 12 4 3 2 2 9 3" xfId="39001" xr:uid="{D78306A4-B9AB-4BB1-B69D-857D631B87E9}"/>
    <cellStyle name="Normal 12 4 3 2 3" xfId="416" xr:uid="{6D7D2B5B-31C0-47E0-B701-60A3B7E866D0}"/>
    <cellStyle name="Normal 12 4 3 2 3 10" xfId="5908" xr:uid="{97235D22-DE45-4259-845B-FA8535AEB026}"/>
    <cellStyle name="Normal 12 4 3 2 3 10 2" xfId="18718" xr:uid="{F08CD149-AD3C-4090-A455-6129637FD8AA}"/>
    <cellStyle name="Normal 12 4 3 2 3 10 2 2" xfId="39002" xr:uid="{A3F4ADB9-DCB4-445F-855B-19D19B42F2E3}"/>
    <cellStyle name="Normal 12 4 3 2 3 10 3" xfId="39003" xr:uid="{9D20E428-D7CC-4D54-ADD6-EB11B2EF4164}"/>
    <cellStyle name="Normal 12 4 3 2 3 11" xfId="13228" xr:uid="{882BF1A1-0C1E-4949-9253-7DE26C0F3406}"/>
    <cellStyle name="Normal 12 4 3 2 3 11 2" xfId="39004" xr:uid="{A54758BA-289F-41B8-AEB0-F1E686910FB6}"/>
    <cellStyle name="Normal 12 4 3 2 3 12" xfId="39005" xr:uid="{327A0B5B-7192-47BA-9BD5-5A2D6DD14B46}"/>
    <cellStyle name="Normal 12 4 3 2 3 2" xfId="645" xr:uid="{19F0B88A-1105-49D9-9CEE-020A86D3E4CD}"/>
    <cellStyle name="Normal 12 4 3 2 3 2 2" xfId="1044" xr:uid="{1262B61B-5FA2-4722-A266-535985BD3404}"/>
    <cellStyle name="Normal 12 4 3 2 3 2 2 2" xfId="1939" xr:uid="{EB7FDA56-B916-4971-A1F7-057E732DAC93}"/>
    <cellStyle name="Normal 12 4 3 2 3 2 2 2 2" xfId="3769" xr:uid="{D8669DA2-708C-4DC7-95A7-D943D815BA45}"/>
    <cellStyle name="Normal 12 4 3 2 3 2 2 2 2 2" xfId="9259" xr:uid="{92553C98-6BB3-470B-8FC2-F286BD310CC6}"/>
    <cellStyle name="Normal 12 4 3 2 3 2 2 2 2 2 2" xfId="22069" xr:uid="{0BD1471D-887B-4464-B995-31DA6742251D}"/>
    <cellStyle name="Normal 12 4 3 2 3 2 2 2 2 2 2 2" xfId="39006" xr:uid="{1A2FDC34-335A-4236-A1C0-F3E566148663}"/>
    <cellStyle name="Normal 12 4 3 2 3 2 2 2 2 2 3" xfId="39007" xr:uid="{3ACA50BA-2A05-4CE7-89FD-B660120CEB50}"/>
    <cellStyle name="Normal 12 4 3 2 3 2 2 2 2 3" xfId="16579" xr:uid="{0889742C-7BEE-45C1-B638-556162E58A75}"/>
    <cellStyle name="Normal 12 4 3 2 3 2 2 2 2 3 2" xfId="39008" xr:uid="{54CB130E-F0FC-4685-A735-C98FD321B8FA}"/>
    <cellStyle name="Normal 12 4 3 2 3 2 2 2 2 4" xfId="39009" xr:uid="{A4436104-D1B3-45FC-8442-BADA47AB2FB9}"/>
    <cellStyle name="Normal 12 4 3 2 3 2 2 2 3" xfId="5599" xr:uid="{32004E96-B114-46A2-BD74-5E9572539DC7}"/>
    <cellStyle name="Normal 12 4 3 2 3 2 2 2 3 2" xfId="11089" xr:uid="{D6631086-7E42-4E73-B20F-7DEEFF5F65CB}"/>
    <cellStyle name="Normal 12 4 3 2 3 2 2 2 3 2 2" xfId="23899" xr:uid="{5CA960BE-5C52-4A78-801A-2CD538BD9441}"/>
    <cellStyle name="Normal 12 4 3 2 3 2 2 2 3 2 2 2" xfId="39010" xr:uid="{6F61159D-A9FE-49D9-A8DE-BAD3383F84F8}"/>
    <cellStyle name="Normal 12 4 3 2 3 2 2 2 3 2 3" xfId="39011" xr:uid="{B0F7DEC1-145A-42EF-ADFE-CDA3146C8B01}"/>
    <cellStyle name="Normal 12 4 3 2 3 2 2 2 3 3" xfId="18409" xr:uid="{6DB6F418-1E10-436B-955E-97D2D117795C}"/>
    <cellStyle name="Normal 12 4 3 2 3 2 2 2 3 3 2" xfId="39012" xr:uid="{866B7590-D5F2-456A-AC91-25D37AFAB2F4}"/>
    <cellStyle name="Normal 12 4 3 2 3 2 2 2 3 4" xfId="39013" xr:uid="{3C4A12FC-EA5A-495F-BD38-E76AD06364D5}"/>
    <cellStyle name="Normal 12 4 3 2 3 2 2 2 4" xfId="12919" xr:uid="{5D5F44DA-1544-4E53-AD89-17AD57742444}"/>
    <cellStyle name="Normal 12 4 3 2 3 2 2 2 4 2" xfId="25729" xr:uid="{A30DEB64-1764-4404-A6B5-CA078719EBB1}"/>
    <cellStyle name="Normal 12 4 3 2 3 2 2 2 4 2 2" xfId="39014" xr:uid="{7DD0A282-DCCD-4863-9F14-C94930747A43}"/>
    <cellStyle name="Normal 12 4 3 2 3 2 2 2 4 3" xfId="39015" xr:uid="{FAD1AEDE-9C5A-43A0-9C1B-8EAA61227B41}"/>
    <cellStyle name="Normal 12 4 3 2 3 2 2 2 5" xfId="7429" xr:uid="{A857F08D-D186-4857-9406-8425CC0012DE}"/>
    <cellStyle name="Normal 12 4 3 2 3 2 2 2 5 2" xfId="20239" xr:uid="{C2D67D2B-9789-45FC-88E1-AD03FC1BAD60}"/>
    <cellStyle name="Normal 12 4 3 2 3 2 2 2 5 2 2" xfId="39016" xr:uid="{8049093F-CBFE-4291-9F93-0CA95D4702C1}"/>
    <cellStyle name="Normal 12 4 3 2 3 2 2 2 5 3" xfId="39017" xr:uid="{84E31CA0-F155-4AC7-AC92-1C9A3C67837F}"/>
    <cellStyle name="Normal 12 4 3 2 3 2 2 2 6" xfId="14749" xr:uid="{75FF4323-459F-4AFC-8D5C-CF3E55F361F0}"/>
    <cellStyle name="Normal 12 4 3 2 3 2 2 2 6 2" xfId="39018" xr:uid="{1B75ADF5-C65A-4C55-89E2-241468FCCC7C}"/>
    <cellStyle name="Normal 12 4 3 2 3 2 2 2 7" xfId="39019" xr:uid="{6166ED98-CCD8-41A1-AAAD-41F80B634C66}"/>
    <cellStyle name="Normal 12 4 3 2 3 2 2 3" xfId="2875" xr:uid="{1F4BD060-90D0-43F4-B892-579373B797EE}"/>
    <cellStyle name="Normal 12 4 3 2 3 2 2 3 2" xfId="8365" xr:uid="{02E5706A-17E4-45C6-8ACD-41292EF575D8}"/>
    <cellStyle name="Normal 12 4 3 2 3 2 2 3 2 2" xfId="21175" xr:uid="{21F4145D-680D-4679-85E7-64FA8B18E484}"/>
    <cellStyle name="Normal 12 4 3 2 3 2 2 3 2 2 2" xfId="39020" xr:uid="{15C36750-8BED-4459-AF0E-20D32D8985A5}"/>
    <cellStyle name="Normal 12 4 3 2 3 2 2 3 2 3" xfId="39021" xr:uid="{269C55CF-581A-4CB2-B8CB-12B44D162875}"/>
    <cellStyle name="Normal 12 4 3 2 3 2 2 3 3" xfId="15685" xr:uid="{10CB1EEF-C70B-464E-BA9D-F790791E0813}"/>
    <cellStyle name="Normal 12 4 3 2 3 2 2 3 3 2" xfId="39022" xr:uid="{A3B6FD6D-45A5-4AAE-B6A8-7ED0882FEF22}"/>
    <cellStyle name="Normal 12 4 3 2 3 2 2 3 4" xfId="39023" xr:uid="{F4E835C5-67F5-4DFB-A78D-75F33EA6E8CE}"/>
    <cellStyle name="Normal 12 4 3 2 3 2 2 4" xfId="4705" xr:uid="{630739DF-70E8-4230-8D95-F64C695C360C}"/>
    <cellStyle name="Normal 12 4 3 2 3 2 2 4 2" xfId="10195" xr:uid="{C493830F-FC9B-4FDD-B8BC-E9A466DE2FA0}"/>
    <cellStyle name="Normal 12 4 3 2 3 2 2 4 2 2" xfId="23005" xr:uid="{FD6A99A8-BED2-4802-9BAF-5533914BE4A5}"/>
    <cellStyle name="Normal 12 4 3 2 3 2 2 4 2 2 2" xfId="39024" xr:uid="{73E02F3F-0895-427A-9526-7133C6AE9505}"/>
    <cellStyle name="Normal 12 4 3 2 3 2 2 4 2 3" xfId="39025" xr:uid="{B5FAF51B-023C-4091-AD2E-6799E23DC85E}"/>
    <cellStyle name="Normal 12 4 3 2 3 2 2 4 3" xfId="17515" xr:uid="{27975C45-395A-4E90-9B08-6615B5725EC3}"/>
    <cellStyle name="Normal 12 4 3 2 3 2 2 4 3 2" xfId="39026" xr:uid="{4D5555AC-286F-428E-BDEB-21F10AF8E6D8}"/>
    <cellStyle name="Normal 12 4 3 2 3 2 2 4 4" xfId="39027" xr:uid="{00555345-A161-4FD8-86FD-0B0098CE8DA9}"/>
    <cellStyle name="Normal 12 4 3 2 3 2 2 5" xfId="12025" xr:uid="{F2A317EC-BC11-4E16-9F86-AE315E88D3BC}"/>
    <cellStyle name="Normal 12 4 3 2 3 2 2 5 2" xfId="24835" xr:uid="{4F4DC261-E9B9-4447-A873-EED4B70A530A}"/>
    <cellStyle name="Normal 12 4 3 2 3 2 2 5 2 2" xfId="39028" xr:uid="{48379164-3A96-43DD-A1B6-07C56E594251}"/>
    <cellStyle name="Normal 12 4 3 2 3 2 2 5 3" xfId="39029" xr:uid="{EECA32CC-0F3A-4EE5-8921-1CDC6E73F3FD}"/>
    <cellStyle name="Normal 12 4 3 2 3 2 2 6" xfId="6535" xr:uid="{E5B16E60-D974-4205-A88A-603F90566272}"/>
    <cellStyle name="Normal 12 4 3 2 3 2 2 6 2" xfId="19345" xr:uid="{F13EC1D2-9611-4079-8836-C03D07014327}"/>
    <cellStyle name="Normal 12 4 3 2 3 2 2 6 2 2" xfId="39030" xr:uid="{7C13D7FB-CD67-4757-9A87-B3252F96CC42}"/>
    <cellStyle name="Normal 12 4 3 2 3 2 2 6 3" xfId="39031" xr:uid="{DF8614DC-F4CA-44B9-879D-7699A922D659}"/>
    <cellStyle name="Normal 12 4 3 2 3 2 2 7" xfId="13855" xr:uid="{180B2949-2A44-45C6-B91A-E15080FD32D6}"/>
    <cellStyle name="Normal 12 4 3 2 3 2 2 7 2" xfId="39032" xr:uid="{67C27F53-2F56-4E1C-B70F-C9566ED3FC10}"/>
    <cellStyle name="Normal 12 4 3 2 3 2 2 8" xfId="39033" xr:uid="{DC3525BD-A88E-4091-B40D-1D66E96D1785}"/>
    <cellStyle name="Normal 12 4 3 2 3 2 3" xfId="1540" xr:uid="{83923842-486D-43A0-BE26-6D8A317375C4}"/>
    <cellStyle name="Normal 12 4 3 2 3 2 3 2" xfId="3370" xr:uid="{7E145876-C6D8-4D95-BF15-1F810D19F0B1}"/>
    <cellStyle name="Normal 12 4 3 2 3 2 3 2 2" xfId="8860" xr:uid="{97729131-DCF8-42D3-8620-F3F99CC89219}"/>
    <cellStyle name="Normal 12 4 3 2 3 2 3 2 2 2" xfId="21670" xr:uid="{34790C07-CF65-4A91-B5FB-C3A1B7827F39}"/>
    <cellStyle name="Normal 12 4 3 2 3 2 3 2 2 2 2" xfId="39034" xr:uid="{3FD1F9FA-AFC4-4EFF-949A-774DD4C3CCEC}"/>
    <cellStyle name="Normal 12 4 3 2 3 2 3 2 2 3" xfId="39035" xr:uid="{D801AFF3-1DC3-493E-B5C7-69117301C71F}"/>
    <cellStyle name="Normal 12 4 3 2 3 2 3 2 3" xfId="16180" xr:uid="{F49CDAF5-2219-4E38-BC6A-4068B64B48F5}"/>
    <cellStyle name="Normal 12 4 3 2 3 2 3 2 3 2" xfId="39036" xr:uid="{EAC60981-6BF5-4B73-97DA-AD4E48F49CE4}"/>
    <cellStyle name="Normal 12 4 3 2 3 2 3 2 4" xfId="39037" xr:uid="{1193D30F-EC1D-46C9-8742-77ABBBFC70F5}"/>
    <cellStyle name="Normal 12 4 3 2 3 2 3 3" xfId="5200" xr:uid="{9D78FC47-E3DD-4801-8858-F47C200E27D7}"/>
    <cellStyle name="Normal 12 4 3 2 3 2 3 3 2" xfId="10690" xr:uid="{8203E98D-298A-46F2-8917-98AEC702B966}"/>
    <cellStyle name="Normal 12 4 3 2 3 2 3 3 2 2" xfId="23500" xr:uid="{70C6D1DE-CFA7-4F0F-A88D-C1882974DEE4}"/>
    <cellStyle name="Normal 12 4 3 2 3 2 3 3 2 2 2" xfId="39038" xr:uid="{567E8F77-9DEC-4E1F-BAD9-06F9703DA158}"/>
    <cellStyle name="Normal 12 4 3 2 3 2 3 3 2 3" xfId="39039" xr:uid="{C9B98CDA-D1AD-46EB-BEFC-320A50A76C48}"/>
    <cellStyle name="Normal 12 4 3 2 3 2 3 3 3" xfId="18010" xr:uid="{F49D59A8-198D-4DEF-914C-B08BBF85C6EE}"/>
    <cellStyle name="Normal 12 4 3 2 3 2 3 3 3 2" xfId="39040" xr:uid="{02F08284-15C8-4276-86E5-77414AD859ED}"/>
    <cellStyle name="Normal 12 4 3 2 3 2 3 3 4" xfId="39041" xr:uid="{B95DD410-E3D8-4182-B25B-CF7D970DC4FF}"/>
    <cellStyle name="Normal 12 4 3 2 3 2 3 4" xfId="12520" xr:uid="{CCFC70F1-D351-41BE-9F26-20BA2D534245}"/>
    <cellStyle name="Normal 12 4 3 2 3 2 3 4 2" xfId="25330" xr:uid="{E6D1F9F9-C98C-4165-9FB1-7579E9BE97B3}"/>
    <cellStyle name="Normal 12 4 3 2 3 2 3 4 2 2" xfId="39042" xr:uid="{0C9208DA-5490-4A47-9CAF-61963DBCA01F}"/>
    <cellStyle name="Normal 12 4 3 2 3 2 3 4 3" xfId="39043" xr:uid="{BF252091-9EF2-434E-B581-2D5AB1BCCB24}"/>
    <cellStyle name="Normal 12 4 3 2 3 2 3 5" xfId="7030" xr:uid="{A903902E-87F4-42D9-AF0D-E387B417B8CD}"/>
    <cellStyle name="Normal 12 4 3 2 3 2 3 5 2" xfId="19840" xr:uid="{66825B2F-1911-4C24-B76C-63D8FC5D0513}"/>
    <cellStyle name="Normal 12 4 3 2 3 2 3 5 2 2" xfId="39044" xr:uid="{0571545D-19E6-40BB-8AB6-9380C435A7D4}"/>
    <cellStyle name="Normal 12 4 3 2 3 2 3 5 3" xfId="39045" xr:uid="{93709B6C-919D-4170-9F2D-0221FEFDAF13}"/>
    <cellStyle name="Normal 12 4 3 2 3 2 3 6" xfId="14350" xr:uid="{A6699F4E-A718-4319-BFE8-1B3E13F6F6B1}"/>
    <cellStyle name="Normal 12 4 3 2 3 2 3 6 2" xfId="39046" xr:uid="{718A76EB-967B-4C05-9C76-9879A0D9A038}"/>
    <cellStyle name="Normal 12 4 3 2 3 2 3 7" xfId="39047" xr:uid="{1054566F-C367-403B-9B68-42C40EE9CAED}"/>
    <cellStyle name="Normal 12 4 3 2 3 2 4" xfId="2476" xr:uid="{6DA75FA2-3C3F-42A9-B180-61C15F97792C}"/>
    <cellStyle name="Normal 12 4 3 2 3 2 4 2" xfId="7966" xr:uid="{C0C058AD-1C3A-459F-B9EF-CEA29D4C3009}"/>
    <cellStyle name="Normal 12 4 3 2 3 2 4 2 2" xfId="20776" xr:uid="{485C9BF5-477A-459B-81A7-F1131E8D6DAF}"/>
    <cellStyle name="Normal 12 4 3 2 3 2 4 2 2 2" xfId="39048" xr:uid="{2705E871-69BF-4A0F-BD17-7D0526945A78}"/>
    <cellStyle name="Normal 12 4 3 2 3 2 4 2 3" xfId="39049" xr:uid="{B09918E2-7BE5-4A24-A186-E81AA58603E8}"/>
    <cellStyle name="Normal 12 4 3 2 3 2 4 3" xfId="15286" xr:uid="{E33EC44C-997B-4AE0-A496-B2A2A093C6F5}"/>
    <cellStyle name="Normal 12 4 3 2 3 2 4 3 2" xfId="39050" xr:uid="{2C1F914F-DD73-4987-8A3E-A1C319BA49A6}"/>
    <cellStyle name="Normal 12 4 3 2 3 2 4 4" xfId="39051" xr:uid="{7D2CF9BA-B714-46E8-A01C-C69389200603}"/>
    <cellStyle name="Normal 12 4 3 2 3 2 5" xfId="4306" xr:uid="{2495C866-4837-46EF-BDF4-0125C44412C6}"/>
    <cellStyle name="Normal 12 4 3 2 3 2 5 2" xfId="9796" xr:uid="{936F1ED8-483C-483A-9A33-5EFB4C82BAA2}"/>
    <cellStyle name="Normal 12 4 3 2 3 2 5 2 2" xfId="22606" xr:uid="{C0F0B0F9-7486-4391-83BA-2E0949BD8FEF}"/>
    <cellStyle name="Normal 12 4 3 2 3 2 5 2 2 2" xfId="39052" xr:uid="{570B9381-39BF-41A7-B219-C7A416E5C4D9}"/>
    <cellStyle name="Normal 12 4 3 2 3 2 5 2 3" xfId="39053" xr:uid="{361B4D4D-F207-46E3-9FFA-80411D4EAA7D}"/>
    <cellStyle name="Normal 12 4 3 2 3 2 5 3" xfId="17116" xr:uid="{370194B1-E09C-4B74-8DBD-CEB70FD49D5D}"/>
    <cellStyle name="Normal 12 4 3 2 3 2 5 3 2" xfId="39054" xr:uid="{AC5C3371-17A0-4FA1-B50A-1CBAB8CBAEF2}"/>
    <cellStyle name="Normal 12 4 3 2 3 2 5 4" xfId="39055" xr:uid="{174CFEAC-E053-4CC1-8FEC-1FAEA8BF67CB}"/>
    <cellStyle name="Normal 12 4 3 2 3 2 6" xfId="11626" xr:uid="{FFCF7B03-FF20-4943-BC0F-75BF1E2825C9}"/>
    <cellStyle name="Normal 12 4 3 2 3 2 6 2" xfId="24436" xr:uid="{9BBDA305-5AAC-4DF2-A57E-8B8EDD982909}"/>
    <cellStyle name="Normal 12 4 3 2 3 2 6 2 2" xfId="39056" xr:uid="{30CB13FD-995D-470A-A3A0-FB801600A778}"/>
    <cellStyle name="Normal 12 4 3 2 3 2 6 3" xfId="39057" xr:uid="{1640D60F-FDBA-45DD-8A61-8CEA4EAB9007}"/>
    <cellStyle name="Normal 12 4 3 2 3 2 7" xfId="6136" xr:uid="{4223365F-BEE2-4831-B891-5635B67DD2CE}"/>
    <cellStyle name="Normal 12 4 3 2 3 2 7 2" xfId="18946" xr:uid="{7569DB47-C845-4B94-B4FB-559769B27D4C}"/>
    <cellStyle name="Normal 12 4 3 2 3 2 7 2 2" xfId="39058" xr:uid="{5F429A39-3402-4C32-8DD4-66CBA729E963}"/>
    <cellStyle name="Normal 12 4 3 2 3 2 7 3" xfId="39059" xr:uid="{4E2F4243-9D37-4F89-9DE4-46F82F7AD1CE}"/>
    <cellStyle name="Normal 12 4 3 2 3 2 8" xfId="13456" xr:uid="{FA1B047E-BAC8-462A-ABB0-55498460C16A}"/>
    <cellStyle name="Normal 12 4 3 2 3 2 8 2" xfId="39060" xr:uid="{A41AE32A-5BAC-4815-AD89-780506644F9E}"/>
    <cellStyle name="Normal 12 4 3 2 3 2 9" xfId="39061" xr:uid="{13EA2AEC-EC6B-44F9-874E-9EF2621C272A}"/>
    <cellStyle name="Normal 12 4 3 2 3 3" xfId="777" xr:uid="{2265A721-C195-4B68-B87A-F8427770EADB}"/>
    <cellStyle name="Normal 12 4 3 2 3 3 2" xfId="1177" xr:uid="{C0C7D5C5-1997-4558-B34E-35DCF8D41DE1}"/>
    <cellStyle name="Normal 12 4 3 2 3 3 2 2" xfId="2072" xr:uid="{DD77B5B0-75B7-44A5-82A4-DDED8D589D95}"/>
    <cellStyle name="Normal 12 4 3 2 3 3 2 2 2" xfId="3902" xr:uid="{397FAC6B-2E09-4E7E-89FA-B84625465E0A}"/>
    <cellStyle name="Normal 12 4 3 2 3 3 2 2 2 2" xfId="9392" xr:uid="{9B52AAE0-343A-4551-B967-9D943EC9D5D1}"/>
    <cellStyle name="Normal 12 4 3 2 3 3 2 2 2 2 2" xfId="22202" xr:uid="{02CCBEF2-4F82-4462-8C2A-DB5582B48310}"/>
    <cellStyle name="Normal 12 4 3 2 3 3 2 2 2 2 2 2" xfId="39062" xr:uid="{DBB35F87-35AB-4D27-80D0-9A026E5A8A2F}"/>
    <cellStyle name="Normal 12 4 3 2 3 3 2 2 2 2 3" xfId="39063" xr:uid="{13C467CE-167F-4C01-A8D6-A4CC1F5BAA9A}"/>
    <cellStyle name="Normal 12 4 3 2 3 3 2 2 2 3" xfId="16712" xr:uid="{A61B1855-F2C5-4FD4-AB9B-F2C56CA56B4A}"/>
    <cellStyle name="Normal 12 4 3 2 3 3 2 2 2 3 2" xfId="39064" xr:uid="{46241B11-2A11-414E-9CFD-B6471C08D566}"/>
    <cellStyle name="Normal 12 4 3 2 3 3 2 2 2 4" xfId="39065" xr:uid="{0A8B1BA6-9679-4934-B8B9-B3B3A172D23E}"/>
    <cellStyle name="Normal 12 4 3 2 3 3 2 2 3" xfId="5732" xr:uid="{861E7C4F-EBBB-4109-B91E-E5314C2E107A}"/>
    <cellStyle name="Normal 12 4 3 2 3 3 2 2 3 2" xfId="11222" xr:uid="{38E43E86-1B65-414D-B178-B077BA150D78}"/>
    <cellStyle name="Normal 12 4 3 2 3 3 2 2 3 2 2" xfId="24032" xr:uid="{1CE68B2B-1321-45A5-A1D4-578B9559C712}"/>
    <cellStyle name="Normal 12 4 3 2 3 3 2 2 3 2 2 2" xfId="39066" xr:uid="{22543ABB-B182-4DF0-9EE1-371E6198F2DE}"/>
    <cellStyle name="Normal 12 4 3 2 3 3 2 2 3 2 3" xfId="39067" xr:uid="{AC0CC53F-BB19-48C0-9AC5-F6FACE7DF487}"/>
    <cellStyle name="Normal 12 4 3 2 3 3 2 2 3 3" xfId="18542" xr:uid="{7AF534DE-CEBA-4E34-9545-D9DE11FC19E6}"/>
    <cellStyle name="Normal 12 4 3 2 3 3 2 2 3 3 2" xfId="39068" xr:uid="{E60CB927-18FA-4750-A65F-46FB5A21208E}"/>
    <cellStyle name="Normal 12 4 3 2 3 3 2 2 3 4" xfId="39069" xr:uid="{3B1BC739-9AF3-4E98-B3D1-C2A09571E603}"/>
    <cellStyle name="Normal 12 4 3 2 3 3 2 2 4" xfId="13052" xr:uid="{825A15AC-854E-4FCE-8D6F-3A8878B1C972}"/>
    <cellStyle name="Normal 12 4 3 2 3 3 2 2 4 2" xfId="25862" xr:uid="{7E5F66E1-EBA9-4E1D-AC98-E83BD8E02E5A}"/>
    <cellStyle name="Normal 12 4 3 2 3 3 2 2 4 2 2" xfId="39070" xr:uid="{1AFCCEAB-D911-437A-99E3-7C292B7F7679}"/>
    <cellStyle name="Normal 12 4 3 2 3 3 2 2 4 3" xfId="39071" xr:uid="{6EA8A8AB-8B9B-4231-BB7A-A480EED23A06}"/>
    <cellStyle name="Normal 12 4 3 2 3 3 2 2 5" xfId="7562" xr:uid="{A98E77F0-FF42-4074-BAB7-4FA4CF1B9FE3}"/>
    <cellStyle name="Normal 12 4 3 2 3 3 2 2 5 2" xfId="20372" xr:uid="{E180390E-BA62-491E-953C-7A72926E7B14}"/>
    <cellStyle name="Normal 12 4 3 2 3 3 2 2 5 2 2" xfId="39072" xr:uid="{606EC207-9259-4DE2-A075-9FE4F4D087AC}"/>
    <cellStyle name="Normal 12 4 3 2 3 3 2 2 5 3" xfId="39073" xr:uid="{27586538-3A1C-473A-832D-99773EBB31F0}"/>
    <cellStyle name="Normal 12 4 3 2 3 3 2 2 6" xfId="14882" xr:uid="{7122490A-693C-42AE-9602-EC7924D97CC2}"/>
    <cellStyle name="Normal 12 4 3 2 3 3 2 2 6 2" xfId="39074" xr:uid="{6AF7E870-89CA-4795-B7B1-0F23A4AC0D12}"/>
    <cellStyle name="Normal 12 4 3 2 3 3 2 2 7" xfId="39075" xr:uid="{3A30D222-4CF6-49EF-8B60-3067729C5EBC}"/>
    <cellStyle name="Normal 12 4 3 2 3 3 2 3" xfId="3008" xr:uid="{37AD2733-7141-40D1-8D8F-A39A905FB459}"/>
    <cellStyle name="Normal 12 4 3 2 3 3 2 3 2" xfId="8498" xr:uid="{2C68796F-C0C4-47B5-A219-7540426EE214}"/>
    <cellStyle name="Normal 12 4 3 2 3 3 2 3 2 2" xfId="21308" xr:uid="{571891AC-B189-4BC6-A439-23E635EBC943}"/>
    <cellStyle name="Normal 12 4 3 2 3 3 2 3 2 2 2" xfId="39076" xr:uid="{D373AED0-D063-4A2F-AE82-8699B9C99EFB}"/>
    <cellStyle name="Normal 12 4 3 2 3 3 2 3 2 3" xfId="39077" xr:uid="{8611E412-7922-4F72-A362-D12CAB76BE3D}"/>
    <cellStyle name="Normal 12 4 3 2 3 3 2 3 3" xfId="15818" xr:uid="{8D07DE28-2B12-41F9-B5F0-DB209FD52AF1}"/>
    <cellStyle name="Normal 12 4 3 2 3 3 2 3 3 2" xfId="39078" xr:uid="{7C2C4654-46D5-4252-8949-63D25B85CF90}"/>
    <cellStyle name="Normal 12 4 3 2 3 3 2 3 4" xfId="39079" xr:uid="{C80A2660-B342-4D9F-820F-8DDD1430C524}"/>
    <cellStyle name="Normal 12 4 3 2 3 3 2 4" xfId="4838" xr:uid="{39E6BB4B-2A3F-4302-B2D8-1EF201DD0ACD}"/>
    <cellStyle name="Normal 12 4 3 2 3 3 2 4 2" xfId="10328" xr:uid="{6ACB1809-BC00-48BE-8165-92E170F9364B}"/>
    <cellStyle name="Normal 12 4 3 2 3 3 2 4 2 2" xfId="23138" xr:uid="{EB314D44-56FD-470F-97C9-8DABDF8BF57A}"/>
    <cellStyle name="Normal 12 4 3 2 3 3 2 4 2 2 2" xfId="39080" xr:uid="{39EC9496-8B9A-4F35-926B-13F81CB04B29}"/>
    <cellStyle name="Normal 12 4 3 2 3 3 2 4 2 3" xfId="39081" xr:uid="{C0543D08-9C3D-4437-BECC-3E8E2D97F879}"/>
    <cellStyle name="Normal 12 4 3 2 3 3 2 4 3" xfId="17648" xr:uid="{38124C06-3018-499F-A7C2-EF74800A2B31}"/>
    <cellStyle name="Normal 12 4 3 2 3 3 2 4 3 2" xfId="39082" xr:uid="{E66E79AC-49FA-4F85-9987-482245C345C4}"/>
    <cellStyle name="Normal 12 4 3 2 3 3 2 4 4" xfId="39083" xr:uid="{99F8341C-8248-4660-9EF4-73A6DEE68994}"/>
    <cellStyle name="Normal 12 4 3 2 3 3 2 5" xfId="12158" xr:uid="{74CD0262-3D48-4D17-8498-A2B33999237F}"/>
    <cellStyle name="Normal 12 4 3 2 3 3 2 5 2" xfId="24968" xr:uid="{4E08A8C1-4855-4896-A3B2-CB0F59DCFC6E}"/>
    <cellStyle name="Normal 12 4 3 2 3 3 2 5 2 2" xfId="39084" xr:uid="{47F5232D-7C22-4C73-A773-37AB1C5EB58D}"/>
    <cellStyle name="Normal 12 4 3 2 3 3 2 5 3" xfId="39085" xr:uid="{E8979AE6-1FB2-42FA-8B01-EF0A7357A0CC}"/>
    <cellStyle name="Normal 12 4 3 2 3 3 2 6" xfId="6668" xr:uid="{60D5FB84-B00E-4666-8B76-E876A144EFA1}"/>
    <cellStyle name="Normal 12 4 3 2 3 3 2 6 2" xfId="19478" xr:uid="{F36E9A92-069C-44B9-8628-8FAF086DC4AF}"/>
    <cellStyle name="Normal 12 4 3 2 3 3 2 6 2 2" xfId="39086" xr:uid="{9634B9D1-6480-45E8-8947-D7EBEA8750B7}"/>
    <cellStyle name="Normal 12 4 3 2 3 3 2 6 3" xfId="39087" xr:uid="{FDCBF796-E287-4AEF-BBDB-660709A5D158}"/>
    <cellStyle name="Normal 12 4 3 2 3 3 2 7" xfId="13988" xr:uid="{8F8C7745-2238-477E-8EA9-9EBE72E26F58}"/>
    <cellStyle name="Normal 12 4 3 2 3 3 2 7 2" xfId="39088" xr:uid="{2754A88B-6873-40BC-8E4F-D69EFACCF240}"/>
    <cellStyle name="Normal 12 4 3 2 3 3 2 8" xfId="39089" xr:uid="{DD53DBA4-E613-49BB-B48D-19B0C368EB7D}"/>
    <cellStyle name="Normal 12 4 3 2 3 3 3" xfId="1672" xr:uid="{20B984B1-DA8A-46DE-BB79-938AF1FD88F1}"/>
    <cellStyle name="Normal 12 4 3 2 3 3 3 2" xfId="3502" xr:uid="{22AB8CA6-EC66-474A-80D9-385DB67A17A9}"/>
    <cellStyle name="Normal 12 4 3 2 3 3 3 2 2" xfId="8992" xr:uid="{911AC5ED-2A5A-4C6F-B355-EA2144D18EE8}"/>
    <cellStyle name="Normal 12 4 3 2 3 3 3 2 2 2" xfId="21802" xr:uid="{2C5812B4-BC87-4AC6-B1E1-B8EAA89C38E9}"/>
    <cellStyle name="Normal 12 4 3 2 3 3 3 2 2 2 2" xfId="39090" xr:uid="{C6347414-903D-4936-BB32-F9618B5F14B6}"/>
    <cellStyle name="Normal 12 4 3 2 3 3 3 2 2 3" xfId="39091" xr:uid="{46D198C3-1C31-432D-B5A3-888D1B6335FC}"/>
    <cellStyle name="Normal 12 4 3 2 3 3 3 2 3" xfId="16312" xr:uid="{CE94A86D-A729-4C57-9E89-C3EB3694B1DD}"/>
    <cellStyle name="Normal 12 4 3 2 3 3 3 2 3 2" xfId="39092" xr:uid="{CA788FE2-FBAE-4469-BDFB-4559B8B5269E}"/>
    <cellStyle name="Normal 12 4 3 2 3 3 3 2 4" xfId="39093" xr:uid="{3390DAA7-469C-4630-B39A-19A15F984D73}"/>
    <cellStyle name="Normal 12 4 3 2 3 3 3 3" xfId="5332" xr:uid="{DEBAF649-ED7B-44D7-8765-A0A70316F11D}"/>
    <cellStyle name="Normal 12 4 3 2 3 3 3 3 2" xfId="10822" xr:uid="{C800FDDF-4895-462F-8858-44C05FAE1A92}"/>
    <cellStyle name="Normal 12 4 3 2 3 3 3 3 2 2" xfId="23632" xr:uid="{2186A6D9-0938-427B-A9D5-68B4A9A8FE87}"/>
    <cellStyle name="Normal 12 4 3 2 3 3 3 3 2 2 2" xfId="39094" xr:uid="{DD348993-90BE-4941-B611-8834DECDC7F9}"/>
    <cellStyle name="Normal 12 4 3 2 3 3 3 3 2 3" xfId="39095" xr:uid="{B0ECFE12-F5A5-4F9D-A7B3-176910FD41F9}"/>
    <cellStyle name="Normal 12 4 3 2 3 3 3 3 3" xfId="18142" xr:uid="{A50A7784-7AD4-43C7-BB52-6851BA45B0BC}"/>
    <cellStyle name="Normal 12 4 3 2 3 3 3 3 3 2" xfId="39096" xr:uid="{052E0AC0-1755-4EE7-B673-102DB9C31BC4}"/>
    <cellStyle name="Normal 12 4 3 2 3 3 3 3 4" xfId="39097" xr:uid="{F7205B5D-EE21-463E-B291-5BB75B4456F7}"/>
    <cellStyle name="Normal 12 4 3 2 3 3 3 4" xfId="12652" xr:uid="{D1081405-DA18-4396-9B12-991D610BB8C2}"/>
    <cellStyle name="Normal 12 4 3 2 3 3 3 4 2" xfId="25462" xr:uid="{3F49935B-D0DF-401A-99BD-09C795D6A94B}"/>
    <cellStyle name="Normal 12 4 3 2 3 3 3 4 2 2" xfId="39098" xr:uid="{A1C5EB83-425D-4FB2-8834-AFBB7244BBCA}"/>
    <cellStyle name="Normal 12 4 3 2 3 3 3 4 3" xfId="39099" xr:uid="{D0206E65-3D90-4984-B6FA-F881CE44ED88}"/>
    <cellStyle name="Normal 12 4 3 2 3 3 3 5" xfId="7162" xr:uid="{16601F91-2CFA-40E3-AC74-5725B5BFA4AA}"/>
    <cellStyle name="Normal 12 4 3 2 3 3 3 5 2" xfId="19972" xr:uid="{641D9EC9-2910-45F1-B814-5C172BA99ABC}"/>
    <cellStyle name="Normal 12 4 3 2 3 3 3 5 2 2" xfId="39100" xr:uid="{C291D906-549F-4CE6-8482-084B250E40AF}"/>
    <cellStyle name="Normal 12 4 3 2 3 3 3 5 3" xfId="39101" xr:uid="{C916C456-E413-4752-B976-993B3E092BA8}"/>
    <cellStyle name="Normal 12 4 3 2 3 3 3 6" xfId="14482" xr:uid="{FF0CEEFE-3909-4234-8B39-3E70B3231C8F}"/>
    <cellStyle name="Normal 12 4 3 2 3 3 3 6 2" xfId="39102" xr:uid="{E5389828-85EC-410E-8A23-A8569CC9F403}"/>
    <cellStyle name="Normal 12 4 3 2 3 3 3 7" xfId="39103" xr:uid="{A4B90774-3D60-4BCA-B22C-69C1B005C95E}"/>
    <cellStyle name="Normal 12 4 3 2 3 3 4" xfId="2608" xr:uid="{CA9A94AC-E819-430F-83CE-030D0D79DE6C}"/>
    <cellStyle name="Normal 12 4 3 2 3 3 4 2" xfId="8098" xr:uid="{8124A058-DA5F-417A-8DEE-A65DE46A20DA}"/>
    <cellStyle name="Normal 12 4 3 2 3 3 4 2 2" xfId="20908" xr:uid="{D474BFC2-1919-4AE6-A65E-5C75CDE4D66A}"/>
    <cellStyle name="Normal 12 4 3 2 3 3 4 2 2 2" xfId="39104" xr:uid="{B55B5833-6706-4EFF-BE88-5B720135C47C}"/>
    <cellStyle name="Normal 12 4 3 2 3 3 4 2 3" xfId="39105" xr:uid="{F94CA73D-AE35-4BF2-BB48-33A06DB4CF8E}"/>
    <cellStyle name="Normal 12 4 3 2 3 3 4 3" xfId="15418" xr:uid="{5C86FADC-8078-4FB2-B0A4-4473BA4203E8}"/>
    <cellStyle name="Normal 12 4 3 2 3 3 4 3 2" xfId="39106" xr:uid="{3ADF397E-0CFF-4790-937A-011BFC3B220A}"/>
    <cellStyle name="Normal 12 4 3 2 3 3 4 4" xfId="39107" xr:uid="{9442E544-5869-458F-8C70-BD65599DBAF0}"/>
    <cellStyle name="Normal 12 4 3 2 3 3 5" xfId="4438" xr:uid="{F6D0DA43-75DF-4E80-A1DC-2C129C57238B}"/>
    <cellStyle name="Normal 12 4 3 2 3 3 5 2" xfId="9928" xr:uid="{49F8A869-CC69-4CBF-80AB-DF5642C0E337}"/>
    <cellStyle name="Normal 12 4 3 2 3 3 5 2 2" xfId="22738" xr:uid="{C711AED4-3CBB-4769-90A2-84E6994ADCB5}"/>
    <cellStyle name="Normal 12 4 3 2 3 3 5 2 2 2" xfId="39108" xr:uid="{3E4BE9A6-E590-4AE8-AF54-C9366221D073}"/>
    <cellStyle name="Normal 12 4 3 2 3 3 5 2 3" xfId="39109" xr:uid="{03DB50D4-C418-4788-9158-C0E41B78925A}"/>
    <cellStyle name="Normal 12 4 3 2 3 3 5 3" xfId="17248" xr:uid="{330B82E7-C05D-4D1E-B1BD-2253CCCF53C6}"/>
    <cellStyle name="Normal 12 4 3 2 3 3 5 3 2" xfId="39110" xr:uid="{8A1BC566-F861-471D-919C-7DF4D1295C9F}"/>
    <cellStyle name="Normal 12 4 3 2 3 3 5 4" xfId="39111" xr:uid="{D86D9506-F770-4AEE-9DB9-398CC4BDEADC}"/>
    <cellStyle name="Normal 12 4 3 2 3 3 6" xfId="11758" xr:uid="{26174D2C-426F-4A7F-899E-85A7F0CE0723}"/>
    <cellStyle name="Normal 12 4 3 2 3 3 6 2" xfId="24568" xr:uid="{ED449471-CD2A-40DC-9CA0-86F92511D64B}"/>
    <cellStyle name="Normal 12 4 3 2 3 3 6 2 2" xfId="39112" xr:uid="{5675D76A-FDED-43E0-A4E9-51A358556E97}"/>
    <cellStyle name="Normal 12 4 3 2 3 3 6 3" xfId="39113" xr:uid="{31AFA788-2400-48E1-A16F-CE674069F2E5}"/>
    <cellStyle name="Normal 12 4 3 2 3 3 7" xfId="6268" xr:uid="{78F1A9C7-F04C-4BA7-9F4D-5935DB951224}"/>
    <cellStyle name="Normal 12 4 3 2 3 3 7 2" xfId="19078" xr:uid="{130EBFCF-164E-476D-B55A-926E0530A7CF}"/>
    <cellStyle name="Normal 12 4 3 2 3 3 7 2 2" xfId="39114" xr:uid="{8210D983-DFE4-4CD9-98F5-79687455A770}"/>
    <cellStyle name="Normal 12 4 3 2 3 3 7 3" xfId="39115" xr:uid="{11848B18-6255-43C2-B0B1-BE1CC446B58A}"/>
    <cellStyle name="Normal 12 4 3 2 3 3 8" xfId="13588" xr:uid="{E7DC8E37-EF27-4AA5-B54D-D4713827AF26}"/>
    <cellStyle name="Normal 12 4 3 2 3 3 8 2" xfId="39116" xr:uid="{FC88C618-B054-4346-977D-BED332657AA8}"/>
    <cellStyle name="Normal 12 4 3 2 3 3 9" xfId="39117" xr:uid="{400C95A9-6313-4F26-A7B2-A16241938025}"/>
    <cellStyle name="Normal 12 4 3 2 3 4" xfId="552" xr:uid="{CCFD4BC1-F6CA-4BFF-A2F6-2B40206100AA}"/>
    <cellStyle name="Normal 12 4 3 2 3 4 2" xfId="1447" xr:uid="{48D7C127-3793-49D0-8369-07FC66C74726}"/>
    <cellStyle name="Normal 12 4 3 2 3 4 2 2" xfId="3277" xr:uid="{7AD38640-1325-4694-8298-84EA0649C5A7}"/>
    <cellStyle name="Normal 12 4 3 2 3 4 2 2 2" xfId="8767" xr:uid="{A307A0F0-7756-4DE3-B81F-8DFBCB358E39}"/>
    <cellStyle name="Normal 12 4 3 2 3 4 2 2 2 2" xfId="21577" xr:uid="{C72D6FFA-C0A7-448D-AEF4-D1D86E626681}"/>
    <cellStyle name="Normal 12 4 3 2 3 4 2 2 2 2 2" xfId="39118" xr:uid="{E86BFA88-AB55-4B7C-99E2-A8CF4A0A46A3}"/>
    <cellStyle name="Normal 12 4 3 2 3 4 2 2 2 3" xfId="39119" xr:uid="{B1B39D43-B870-4DE5-B0D7-0184323556A5}"/>
    <cellStyle name="Normal 12 4 3 2 3 4 2 2 3" xfId="16087" xr:uid="{3D0D6CAD-75DD-4A45-88B6-7C9C95B57496}"/>
    <cellStyle name="Normal 12 4 3 2 3 4 2 2 3 2" xfId="39120" xr:uid="{4B5D0BB0-7DF0-4104-9D79-7A13665C81A4}"/>
    <cellStyle name="Normal 12 4 3 2 3 4 2 2 4" xfId="39121" xr:uid="{4E0877DF-16C7-470C-8C4D-FC05C454624A}"/>
    <cellStyle name="Normal 12 4 3 2 3 4 2 3" xfId="5107" xr:uid="{185E9A09-3C1A-41B5-A50D-2650AF482294}"/>
    <cellStyle name="Normal 12 4 3 2 3 4 2 3 2" xfId="10597" xr:uid="{10B79F35-5CF2-4892-8577-56C104068716}"/>
    <cellStyle name="Normal 12 4 3 2 3 4 2 3 2 2" xfId="23407" xr:uid="{199047BD-3697-410F-BCE9-2A8599AC6541}"/>
    <cellStyle name="Normal 12 4 3 2 3 4 2 3 2 2 2" xfId="39122" xr:uid="{77C91CD9-B930-4510-9F2C-67E9C19D53B0}"/>
    <cellStyle name="Normal 12 4 3 2 3 4 2 3 2 3" xfId="39123" xr:uid="{32BC258C-F821-4118-976A-CEB0ADC9BB3F}"/>
    <cellStyle name="Normal 12 4 3 2 3 4 2 3 3" xfId="17917" xr:uid="{6EC4F33F-0063-4179-BE6E-04BDDAA272F3}"/>
    <cellStyle name="Normal 12 4 3 2 3 4 2 3 3 2" xfId="39124" xr:uid="{E57F91B2-BB4D-4E04-95FA-E32DA2DAD8AF}"/>
    <cellStyle name="Normal 12 4 3 2 3 4 2 3 4" xfId="39125" xr:uid="{763837F5-8ECF-48CF-89AD-649645766D3C}"/>
    <cellStyle name="Normal 12 4 3 2 3 4 2 4" xfId="12427" xr:uid="{D3780A7E-8029-45C2-B609-81DDCD427118}"/>
    <cellStyle name="Normal 12 4 3 2 3 4 2 4 2" xfId="25237" xr:uid="{C4EE5B45-F29F-491A-84AD-44DBEB0B346E}"/>
    <cellStyle name="Normal 12 4 3 2 3 4 2 4 2 2" xfId="39126" xr:uid="{4E4CDC0A-A051-4E8B-97AD-39EDEBB5C00D}"/>
    <cellStyle name="Normal 12 4 3 2 3 4 2 4 3" xfId="39127" xr:uid="{5FDA2A4D-EF86-4717-90B4-51D3C413D7C7}"/>
    <cellStyle name="Normal 12 4 3 2 3 4 2 5" xfId="6937" xr:uid="{F89D7E56-90AC-4D5D-A6D2-21414C46E55C}"/>
    <cellStyle name="Normal 12 4 3 2 3 4 2 5 2" xfId="19747" xr:uid="{592448BD-F38F-4776-BA50-8DB5F90CD7B2}"/>
    <cellStyle name="Normal 12 4 3 2 3 4 2 5 2 2" xfId="39128" xr:uid="{78EDF100-5CC8-45C3-8CA5-6B15FAA0F5C7}"/>
    <cellStyle name="Normal 12 4 3 2 3 4 2 5 3" xfId="39129" xr:uid="{5583E9D0-BAED-4F05-B668-9EE15D6C60DC}"/>
    <cellStyle name="Normal 12 4 3 2 3 4 2 6" xfId="14257" xr:uid="{E9408086-1254-49C3-B815-B1C1B09E08BF}"/>
    <cellStyle name="Normal 12 4 3 2 3 4 2 6 2" xfId="39130" xr:uid="{3BC58DFA-41CE-4BC0-B9C1-468F36C300BD}"/>
    <cellStyle name="Normal 12 4 3 2 3 4 2 7" xfId="39131" xr:uid="{E7ACB016-72E7-4FAD-B7B1-8F741EE63893}"/>
    <cellStyle name="Normal 12 4 3 2 3 4 3" xfId="2383" xr:uid="{BAF037F4-7940-4A60-AA68-23F0C85D83A6}"/>
    <cellStyle name="Normal 12 4 3 2 3 4 3 2" xfId="7873" xr:uid="{DCB3868B-6540-465A-932A-EF4303DBB086}"/>
    <cellStyle name="Normal 12 4 3 2 3 4 3 2 2" xfId="20683" xr:uid="{282B7959-2715-4C38-948A-9517835036E0}"/>
    <cellStyle name="Normal 12 4 3 2 3 4 3 2 2 2" xfId="39132" xr:uid="{3BE4333F-0654-4953-8F49-C3B1F79704E7}"/>
    <cellStyle name="Normal 12 4 3 2 3 4 3 2 3" xfId="39133" xr:uid="{168FFBF1-7493-4969-827C-2472876E3DFA}"/>
    <cellStyle name="Normal 12 4 3 2 3 4 3 3" xfId="15193" xr:uid="{C566E342-9184-45A2-A2A2-F47578064D0C}"/>
    <cellStyle name="Normal 12 4 3 2 3 4 3 3 2" xfId="39134" xr:uid="{6B88E2BF-1007-4850-92BC-876BC55987A3}"/>
    <cellStyle name="Normal 12 4 3 2 3 4 3 4" xfId="39135" xr:uid="{BCA27829-B224-4959-B1D0-903A8493F06C}"/>
    <cellStyle name="Normal 12 4 3 2 3 4 4" xfId="4213" xr:uid="{AF1AF677-14E0-498A-9616-906C1C6F35A2}"/>
    <cellStyle name="Normal 12 4 3 2 3 4 4 2" xfId="9703" xr:uid="{3E89D2FD-C2A3-443A-BDD1-75CFC5A1E1AF}"/>
    <cellStyle name="Normal 12 4 3 2 3 4 4 2 2" xfId="22513" xr:uid="{00684FAF-A58D-429F-A5A9-6E99365E8420}"/>
    <cellStyle name="Normal 12 4 3 2 3 4 4 2 2 2" xfId="39136" xr:uid="{BF230AB1-578B-4229-A8E2-22DE8990CF74}"/>
    <cellStyle name="Normal 12 4 3 2 3 4 4 2 3" xfId="39137" xr:uid="{FEB9F0D8-91BB-4577-9349-58AD937073F2}"/>
    <cellStyle name="Normal 12 4 3 2 3 4 4 3" xfId="17023" xr:uid="{C0CE7CD4-C57D-40DA-90B0-308BCEFB0969}"/>
    <cellStyle name="Normal 12 4 3 2 3 4 4 3 2" xfId="39138" xr:uid="{07AEF0BB-E80F-4DC9-8B8B-799FFCFBB7D2}"/>
    <cellStyle name="Normal 12 4 3 2 3 4 4 4" xfId="39139" xr:uid="{C212D367-06D4-402F-B55C-1693B964A90E}"/>
    <cellStyle name="Normal 12 4 3 2 3 4 5" xfId="11533" xr:uid="{EA173A4D-5D12-4840-93BF-FA13F2171B8C}"/>
    <cellStyle name="Normal 12 4 3 2 3 4 5 2" xfId="24343" xr:uid="{CE367779-7DB1-466B-8602-3C2CEF931DA1}"/>
    <cellStyle name="Normal 12 4 3 2 3 4 5 2 2" xfId="39140" xr:uid="{F0B117D7-17FE-4490-82BF-6688C189FF60}"/>
    <cellStyle name="Normal 12 4 3 2 3 4 5 3" xfId="39141" xr:uid="{72FF3E86-2AD9-4BE8-8F97-D7D6156CEB15}"/>
    <cellStyle name="Normal 12 4 3 2 3 4 6" xfId="6043" xr:uid="{483EE05D-A488-492B-9E2F-922F1805AB46}"/>
    <cellStyle name="Normal 12 4 3 2 3 4 6 2" xfId="18853" xr:uid="{BDE7EF81-CC11-4157-BFBD-4A8070855C6D}"/>
    <cellStyle name="Normal 12 4 3 2 3 4 6 2 2" xfId="39142" xr:uid="{8CE31062-57E0-45AD-9933-D097617AB896}"/>
    <cellStyle name="Normal 12 4 3 2 3 4 6 3" xfId="39143" xr:uid="{66DECCCC-D75E-4FAB-972F-B9D9D8B63B49}"/>
    <cellStyle name="Normal 12 4 3 2 3 4 7" xfId="13363" xr:uid="{D702D310-3F27-4347-951C-6E44D3C2FA47}"/>
    <cellStyle name="Normal 12 4 3 2 3 4 7 2" xfId="39144" xr:uid="{70468D7B-0043-4701-B4B0-0FBB8F5B9111}"/>
    <cellStyle name="Normal 12 4 3 2 3 4 8" xfId="39145" xr:uid="{B44DA16C-2DE2-4128-8403-C7C7C378E436}"/>
    <cellStyle name="Normal 12 4 3 2 3 5" xfId="911" xr:uid="{E3B1DA64-3568-4348-A029-65EB09939587}"/>
    <cellStyle name="Normal 12 4 3 2 3 5 2" xfId="1806" xr:uid="{97A2CCB6-5C2D-47CA-9485-865E3A69043E}"/>
    <cellStyle name="Normal 12 4 3 2 3 5 2 2" xfId="3636" xr:uid="{3DC542A2-6864-4139-A621-953999EE9E6A}"/>
    <cellStyle name="Normal 12 4 3 2 3 5 2 2 2" xfId="9126" xr:uid="{242D848F-2DFB-4988-8B0F-DB6B8B922C6D}"/>
    <cellStyle name="Normal 12 4 3 2 3 5 2 2 2 2" xfId="21936" xr:uid="{E254F396-EE51-47A2-9EC4-55E1C9940C91}"/>
    <cellStyle name="Normal 12 4 3 2 3 5 2 2 2 2 2" xfId="39146" xr:uid="{1B66CD5D-A5AD-4A48-8585-AEB23B8AB06C}"/>
    <cellStyle name="Normal 12 4 3 2 3 5 2 2 2 3" xfId="39147" xr:uid="{69391172-8F72-43BD-9CFA-4955ABEEB29F}"/>
    <cellStyle name="Normal 12 4 3 2 3 5 2 2 3" xfId="16446" xr:uid="{68A8EB1E-1214-472F-9D9F-915DB4CB0A20}"/>
    <cellStyle name="Normal 12 4 3 2 3 5 2 2 3 2" xfId="39148" xr:uid="{9765CA6D-DD8F-41BD-BD0F-7E2D02682AE4}"/>
    <cellStyle name="Normal 12 4 3 2 3 5 2 2 4" xfId="39149" xr:uid="{AE4FF193-E226-4D56-BA34-58AE9F7D161D}"/>
    <cellStyle name="Normal 12 4 3 2 3 5 2 3" xfId="5466" xr:uid="{DEA9DD99-EEEF-4C34-B4C3-B2EA6CD86A28}"/>
    <cellStyle name="Normal 12 4 3 2 3 5 2 3 2" xfId="10956" xr:uid="{F24D7F3A-5322-467A-8D0F-FC6537AFA97D}"/>
    <cellStyle name="Normal 12 4 3 2 3 5 2 3 2 2" xfId="23766" xr:uid="{6E58C6FB-0751-4FA3-A823-3A0D9D2EA5A9}"/>
    <cellStyle name="Normal 12 4 3 2 3 5 2 3 2 2 2" xfId="39150" xr:uid="{1C34B22E-C0E1-452B-9500-A4679B6FF49D}"/>
    <cellStyle name="Normal 12 4 3 2 3 5 2 3 2 3" xfId="39151" xr:uid="{17173516-E691-4B20-8617-99ACA8815131}"/>
    <cellStyle name="Normal 12 4 3 2 3 5 2 3 3" xfId="18276" xr:uid="{E7104BB6-3C8F-4880-9196-AB9FB3F5A2CE}"/>
    <cellStyle name="Normal 12 4 3 2 3 5 2 3 3 2" xfId="39152" xr:uid="{D5480FF4-0629-4249-B1D7-DCA7B77C7EF2}"/>
    <cellStyle name="Normal 12 4 3 2 3 5 2 3 4" xfId="39153" xr:uid="{318E2BA5-D7AA-423D-9606-2C42D4812B7F}"/>
    <cellStyle name="Normal 12 4 3 2 3 5 2 4" xfId="12786" xr:uid="{3FD6ED0B-645B-42BA-A8CB-0CF9C3E2C202}"/>
    <cellStyle name="Normal 12 4 3 2 3 5 2 4 2" xfId="25596" xr:uid="{B4D51088-5F25-447B-9761-E5E8039912B4}"/>
    <cellStyle name="Normal 12 4 3 2 3 5 2 4 2 2" xfId="39154" xr:uid="{B023E9D7-9121-4D43-81F9-C007A08C0F5B}"/>
    <cellStyle name="Normal 12 4 3 2 3 5 2 4 3" xfId="39155" xr:uid="{46688502-B093-4D24-9949-57197144B173}"/>
    <cellStyle name="Normal 12 4 3 2 3 5 2 5" xfId="7296" xr:uid="{EA991822-AA87-450F-A7AD-7B39AD7B0875}"/>
    <cellStyle name="Normal 12 4 3 2 3 5 2 5 2" xfId="20106" xr:uid="{6BC9441F-5C69-4B4F-89FA-30DB86D01F05}"/>
    <cellStyle name="Normal 12 4 3 2 3 5 2 5 2 2" xfId="39156" xr:uid="{A048F075-924E-4415-A491-62D45390D11B}"/>
    <cellStyle name="Normal 12 4 3 2 3 5 2 5 3" xfId="39157" xr:uid="{A403CED0-5467-4810-94B0-11F2D6D6E8B9}"/>
    <cellStyle name="Normal 12 4 3 2 3 5 2 6" xfId="14616" xr:uid="{E22BF446-9C9B-4E3B-86D8-671E155A4130}"/>
    <cellStyle name="Normal 12 4 3 2 3 5 2 6 2" xfId="39158" xr:uid="{0497E166-1D85-478D-8444-740991905C56}"/>
    <cellStyle name="Normal 12 4 3 2 3 5 2 7" xfId="39159" xr:uid="{0DA6804A-B262-4411-84DB-D416EF190A6C}"/>
    <cellStyle name="Normal 12 4 3 2 3 5 3" xfId="2742" xr:uid="{3D00D8D9-0F74-48DB-8606-92CBF65E5085}"/>
    <cellStyle name="Normal 12 4 3 2 3 5 3 2" xfId="8232" xr:uid="{08B9AAF6-23A5-4740-92A5-3F4CBC70DB46}"/>
    <cellStyle name="Normal 12 4 3 2 3 5 3 2 2" xfId="21042" xr:uid="{EE48BF3B-371B-4581-B7FA-3C6D6CB31159}"/>
    <cellStyle name="Normal 12 4 3 2 3 5 3 2 2 2" xfId="39160" xr:uid="{4B195410-6EEA-43B2-AE39-CB3BEC3CDB24}"/>
    <cellStyle name="Normal 12 4 3 2 3 5 3 2 3" xfId="39161" xr:uid="{E28CEDA6-7269-494F-BF1A-1097595CCE6A}"/>
    <cellStyle name="Normal 12 4 3 2 3 5 3 3" xfId="15552" xr:uid="{9237EDB2-03FB-461A-9FCC-CF2E95B572EC}"/>
    <cellStyle name="Normal 12 4 3 2 3 5 3 3 2" xfId="39162" xr:uid="{5AD96B6B-6BD4-4016-A65B-4B8F14E3E175}"/>
    <cellStyle name="Normal 12 4 3 2 3 5 3 4" xfId="39163" xr:uid="{8BFB0E96-5788-4DAB-98FF-5FAD759AC4C9}"/>
    <cellStyle name="Normal 12 4 3 2 3 5 4" xfId="4572" xr:uid="{41C54149-6D55-457E-AE3B-96DDA254F09B}"/>
    <cellStyle name="Normal 12 4 3 2 3 5 4 2" xfId="10062" xr:uid="{25B3E2D1-A3A6-4813-9EF1-0C7CF5D95440}"/>
    <cellStyle name="Normal 12 4 3 2 3 5 4 2 2" xfId="22872" xr:uid="{6E980B5D-49EB-4A1F-8648-920E67E6FE49}"/>
    <cellStyle name="Normal 12 4 3 2 3 5 4 2 2 2" xfId="39164" xr:uid="{D77C0DE5-3E4A-4B40-B9D0-4AD8C1EBE9AF}"/>
    <cellStyle name="Normal 12 4 3 2 3 5 4 2 3" xfId="39165" xr:uid="{52EB03E5-5EED-4D17-AAEC-02C70C9A15CD}"/>
    <cellStyle name="Normal 12 4 3 2 3 5 4 3" xfId="17382" xr:uid="{C89C60D8-D6DC-4810-8601-101ACF36FB52}"/>
    <cellStyle name="Normal 12 4 3 2 3 5 4 3 2" xfId="39166" xr:uid="{EF7590F7-0BE1-4966-91FB-0729070124EF}"/>
    <cellStyle name="Normal 12 4 3 2 3 5 4 4" xfId="39167" xr:uid="{E9F7B0E7-C41B-4A72-A5EE-F0D2F2315035}"/>
    <cellStyle name="Normal 12 4 3 2 3 5 5" xfId="11892" xr:uid="{2550090D-81E4-442F-8ACD-BEC9FC91B708}"/>
    <cellStyle name="Normal 12 4 3 2 3 5 5 2" xfId="24702" xr:uid="{35435BF9-A489-40CF-8D57-F47948D8CBE8}"/>
    <cellStyle name="Normal 12 4 3 2 3 5 5 2 2" xfId="39168" xr:uid="{4A74CDF3-25B0-4959-BD3C-2E4AE3695C66}"/>
    <cellStyle name="Normal 12 4 3 2 3 5 5 3" xfId="39169" xr:uid="{1BA41A32-D588-43AC-B364-EE7EBF34810A}"/>
    <cellStyle name="Normal 12 4 3 2 3 5 6" xfId="6402" xr:uid="{ECC2CDBA-0EC8-424D-BD85-05ACB73FF765}"/>
    <cellStyle name="Normal 12 4 3 2 3 5 6 2" xfId="19212" xr:uid="{A1D3EF67-BCD9-4773-AFEB-8218829A97AD}"/>
    <cellStyle name="Normal 12 4 3 2 3 5 6 2 2" xfId="39170" xr:uid="{60E500F1-1590-4B2D-B2C5-2443A34A99AA}"/>
    <cellStyle name="Normal 12 4 3 2 3 5 6 3" xfId="39171" xr:uid="{4A1B295B-E87A-4B8F-BDF1-F41D6482BA09}"/>
    <cellStyle name="Normal 12 4 3 2 3 5 7" xfId="13722" xr:uid="{65AA2D6D-7165-4FC6-A539-F42D8B1A1ADD}"/>
    <cellStyle name="Normal 12 4 3 2 3 5 7 2" xfId="39172" xr:uid="{42356290-B724-4EA6-AF48-0EA445C08DF9}"/>
    <cellStyle name="Normal 12 4 3 2 3 5 8" xfId="39173" xr:uid="{D3465356-FCA7-4B8E-A4A4-A4C487CC196C}"/>
    <cellStyle name="Normal 12 4 3 2 3 6" xfId="1312" xr:uid="{87E9F4E9-7138-4843-B2D3-EA04F27737C5}"/>
    <cellStyle name="Normal 12 4 3 2 3 6 2" xfId="3142" xr:uid="{8AB31261-4E0C-4D8B-A766-2DA47237038D}"/>
    <cellStyle name="Normal 12 4 3 2 3 6 2 2" xfId="8632" xr:uid="{9B75E07F-5F0F-48D5-8440-AE27DB9F3669}"/>
    <cellStyle name="Normal 12 4 3 2 3 6 2 2 2" xfId="21442" xr:uid="{880E18A2-27C8-434E-86C1-1568D6A793E9}"/>
    <cellStyle name="Normal 12 4 3 2 3 6 2 2 2 2" xfId="39174" xr:uid="{A475ED8A-2C78-479E-A022-452704D2AB3B}"/>
    <cellStyle name="Normal 12 4 3 2 3 6 2 2 3" xfId="39175" xr:uid="{44E7BF72-6E91-472F-AB36-6306AFF77EC3}"/>
    <cellStyle name="Normal 12 4 3 2 3 6 2 3" xfId="15952" xr:uid="{B6AEE57D-4D6C-47C7-A48C-21621E09C124}"/>
    <cellStyle name="Normal 12 4 3 2 3 6 2 3 2" xfId="39176" xr:uid="{95E81E58-E3BD-4931-8114-6679C66001B1}"/>
    <cellStyle name="Normal 12 4 3 2 3 6 2 4" xfId="39177" xr:uid="{748CB38D-F646-43E3-9716-92AAB8D1E3AB}"/>
    <cellStyle name="Normal 12 4 3 2 3 6 3" xfId="4972" xr:uid="{F85BD975-D1C7-41AC-BE3C-6DA2D304F9B3}"/>
    <cellStyle name="Normal 12 4 3 2 3 6 3 2" xfId="10462" xr:uid="{94BCB7E4-C922-4342-AED9-D77DDBC6C645}"/>
    <cellStyle name="Normal 12 4 3 2 3 6 3 2 2" xfId="23272" xr:uid="{0838E299-DADC-4F46-A66F-FE2B3A3AF781}"/>
    <cellStyle name="Normal 12 4 3 2 3 6 3 2 2 2" xfId="39178" xr:uid="{C4E8DE79-148A-4CEC-9A1A-C67F35B87293}"/>
    <cellStyle name="Normal 12 4 3 2 3 6 3 2 3" xfId="39179" xr:uid="{45C43678-B200-4827-A7DE-E29236432167}"/>
    <cellStyle name="Normal 12 4 3 2 3 6 3 3" xfId="17782" xr:uid="{490EED0A-EB85-4EB8-9452-4FD97B5BEE8D}"/>
    <cellStyle name="Normal 12 4 3 2 3 6 3 3 2" xfId="39180" xr:uid="{8BF8369B-39E9-4B6F-B254-9D220517701F}"/>
    <cellStyle name="Normal 12 4 3 2 3 6 3 4" xfId="39181" xr:uid="{665BDC39-11A0-4187-996A-EE1FC3CD604F}"/>
    <cellStyle name="Normal 12 4 3 2 3 6 4" xfId="12292" xr:uid="{C02E9CB9-4B8A-4129-ABFC-E70E856FD69F}"/>
    <cellStyle name="Normal 12 4 3 2 3 6 4 2" xfId="25102" xr:uid="{CD4109CF-C79B-49C1-96CC-53F20ECCD083}"/>
    <cellStyle name="Normal 12 4 3 2 3 6 4 2 2" xfId="39182" xr:uid="{73347116-0F56-4D2E-9468-DE26D9A5C6C4}"/>
    <cellStyle name="Normal 12 4 3 2 3 6 4 3" xfId="39183" xr:uid="{A7A88D13-D940-42C0-88FF-DCE8A0187A25}"/>
    <cellStyle name="Normal 12 4 3 2 3 6 5" xfId="6802" xr:uid="{A5C0C86B-903D-4032-B465-B350C11B1A85}"/>
    <cellStyle name="Normal 12 4 3 2 3 6 5 2" xfId="19612" xr:uid="{D779974C-773E-4214-8EDB-A8F9D459B486}"/>
    <cellStyle name="Normal 12 4 3 2 3 6 5 2 2" xfId="39184" xr:uid="{34E8E8BE-F6CD-4DF7-A275-215D4E1F992E}"/>
    <cellStyle name="Normal 12 4 3 2 3 6 5 3" xfId="39185" xr:uid="{C123DC8B-9E2D-4EB2-A839-28E8437416A8}"/>
    <cellStyle name="Normal 12 4 3 2 3 6 6" xfId="14122" xr:uid="{8B26D4DB-1824-44B6-86D8-97737D99B21C}"/>
    <cellStyle name="Normal 12 4 3 2 3 6 6 2" xfId="39186" xr:uid="{1DDCD47B-55EC-46D0-BEB1-6F5BEC685492}"/>
    <cellStyle name="Normal 12 4 3 2 3 6 7" xfId="39187" xr:uid="{24795B9A-4E62-4EFC-B90A-022624ACE65F}"/>
    <cellStyle name="Normal 12 4 3 2 3 7" xfId="2248" xr:uid="{7DE80E51-CEE6-435C-9D27-BA2EB6C977A8}"/>
    <cellStyle name="Normal 12 4 3 2 3 7 2" xfId="7738" xr:uid="{0AF6B940-1BBB-41F3-9D15-E8DF500F712B}"/>
    <cellStyle name="Normal 12 4 3 2 3 7 2 2" xfId="20548" xr:uid="{C6911A89-7104-42BA-97F0-3C49BF557BF2}"/>
    <cellStyle name="Normal 12 4 3 2 3 7 2 2 2" xfId="39188" xr:uid="{FB27CFA4-B665-4575-93C9-85CC25A726DA}"/>
    <cellStyle name="Normal 12 4 3 2 3 7 2 3" xfId="39189" xr:uid="{47821DC2-8270-4A7F-9E43-D718BCD75D2C}"/>
    <cellStyle name="Normal 12 4 3 2 3 7 3" xfId="15058" xr:uid="{21B2E4A6-FD60-4A47-B3CB-7E8932867531}"/>
    <cellStyle name="Normal 12 4 3 2 3 7 3 2" xfId="39190" xr:uid="{0B15F7F5-B2DD-438B-BB1D-07111E9BA0E9}"/>
    <cellStyle name="Normal 12 4 3 2 3 7 4" xfId="39191" xr:uid="{8131E53D-5463-4CC9-9613-18DEB8EFC422}"/>
    <cellStyle name="Normal 12 4 3 2 3 8" xfId="4078" xr:uid="{5CFB5CB5-1976-4F73-8FF8-CF7D196988EF}"/>
    <cellStyle name="Normal 12 4 3 2 3 8 2" xfId="9568" xr:uid="{FA54C125-8907-4B14-9C4C-7797BCACAE1B}"/>
    <cellStyle name="Normal 12 4 3 2 3 8 2 2" xfId="22378" xr:uid="{5670E75E-197E-4403-A1B8-692F05AE03D5}"/>
    <cellStyle name="Normal 12 4 3 2 3 8 2 2 2" xfId="39192" xr:uid="{280D6F4E-A15A-478F-8C9E-E9FD0953AB64}"/>
    <cellStyle name="Normal 12 4 3 2 3 8 2 3" xfId="39193" xr:uid="{FF63BA25-72CC-42A0-812D-3C38EEEB9F15}"/>
    <cellStyle name="Normal 12 4 3 2 3 8 3" xfId="16888" xr:uid="{F5875057-8E39-42E8-B699-94CE9D474A87}"/>
    <cellStyle name="Normal 12 4 3 2 3 8 3 2" xfId="39194" xr:uid="{78C8DABD-07F0-40A1-A65B-1793730D71E1}"/>
    <cellStyle name="Normal 12 4 3 2 3 8 4" xfId="39195" xr:uid="{59444ACA-4563-4BFF-8C2F-2BD663EA12E9}"/>
    <cellStyle name="Normal 12 4 3 2 3 9" xfId="11398" xr:uid="{427D59CE-4146-435B-B98A-A76368C23F7C}"/>
    <cellStyle name="Normal 12 4 3 2 3 9 2" xfId="24208" xr:uid="{C98CB83F-F52D-41E6-BE99-15E1610A291E}"/>
    <cellStyle name="Normal 12 4 3 2 3 9 2 2" xfId="39196" xr:uid="{C3AC7EE0-13CB-4EFA-BB77-794081CF32B3}"/>
    <cellStyle name="Normal 12 4 3 2 3 9 3" xfId="39197" xr:uid="{2D275E30-6F5C-4425-919A-7AA0E44B3A54}"/>
    <cellStyle name="Normal 12 4 3 2 4" xfId="449" xr:uid="{02D0A0AA-24A0-4170-9C60-F491E6292AF1}"/>
    <cellStyle name="Normal 12 4 3 2 4 2" xfId="952" xr:uid="{C751E55F-83E3-458E-A699-FACB0572485D}"/>
    <cellStyle name="Normal 12 4 3 2 4 2 2" xfId="1847" xr:uid="{9318F1D8-302B-41E0-BE00-388A7BCC59BF}"/>
    <cellStyle name="Normal 12 4 3 2 4 2 2 2" xfId="3677" xr:uid="{430C646E-31FA-460C-AB7E-9EEEF2437BCE}"/>
    <cellStyle name="Normal 12 4 3 2 4 2 2 2 2" xfId="9167" xr:uid="{487C276B-09B3-470C-A677-425B95241071}"/>
    <cellStyle name="Normal 12 4 3 2 4 2 2 2 2 2" xfId="21977" xr:uid="{23B1C72F-5DC9-4DC3-8693-5681607BE484}"/>
    <cellStyle name="Normal 12 4 3 2 4 2 2 2 2 2 2" xfId="39198" xr:uid="{0CBCDD4E-ECCD-4790-90B3-C1B9B498E525}"/>
    <cellStyle name="Normal 12 4 3 2 4 2 2 2 2 3" xfId="39199" xr:uid="{EB389493-7356-469B-9833-3980BA3CA05A}"/>
    <cellStyle name="Normal 12 4 3 2 4 2 2 2 3" xfId="16487" xr:uid="{E126CAF8-4114-4734-BF77-7F2F857C6A8A}"/>
    <cellStyle name="Normal 12 4 3 2 4 2 2 2 3 2" xfId="39200" xr:uid="{E4C8C8DA-8486-4953-BB26-6B03C1125A07}"/>
    <cellStyle name="Normal 12 4 3 2 4 2 2 2 4" xfId="39201" xr:uid="{010BEAFC-037C-48E6-8ECE-5C7D98B28F6B}"/>
    <cellStyle name="Normal 12 4 3 2 4 2 2 3" xfId="5507" xr:uid="{02F720FC-0540-4C0D-B2BE-FA5496403A4C}"/>
    <cellStyle name="Normal 12 4 3 2 4 2 2 3 2" xfId="10997" xr:uid="{E78289B3-AC74-46CE-B6D2-03640A1BF25B}"/>
    <cellStyle name="Normal 12 4 3 2 4 2 2 3 2 2" xfId="23807" xr:uid="{A7575B5C-35EC-4FA0-95B6-94FC9F4E38B9}"/>
    <cellStyle name="Normal 12 4 3 2 4 2 2 3 2 2 2" xfId="39202" xr:uid="{090F5296-758F-44CF-B11D-1B3AEB7A5617}"/>
    <cellStyle name="Normal 12 4 3 2 4 2 2 3 2 3" xfId="39203" xr:uid="{9B807154-C589-49C3-B773-05B1331955D6}"/>
    <cellStyle name="Normal 12 4 3 2 4 2 2 3 3" xfId="18317" xr:uid="{070EBD6B-3A72-4929-912A-D6D8A502E21B}"/>
    <cellStyle name="Normal 12 4 3 2 4 2 2 3 3 2" xfId="39204" xr:uid="{1DACF341-68A8-42BC-86E1-CF290C220610}"/>
    <cellStyle name="Normal 12 4 3 2 4 2 2 3 4" xfId="39205" xr:uid="{C4ED40EA-17C4-4CA8-AB88-5CFA09C272FE}"/>
    <cellStyle name="Normal 12 4 3 2 4 2 2 4" xfId="12827" xr:uid="{C4D4CE6B-E62B-42C3-9F82-5BD883CC3D09}"/>
    <cellStyle name="Normal 12 4 3 2 4 2 2 4 2" xfId="25637" xr:uid="{C97849B4-E97D-46C4-9453-301318C203A9}"/>
    <cellStyle name="Normal 12 4 3 2 4 2 2 4 2 2" xfId="39206" xr:uid="{8E074730-B66F-40FA-B54C-8E0B83B0C577}"/>
    <cellStyle name="Normal 12 4 3 2 4 2 2 4 3" xfId="39207" xr:uid="{FF951419-D993-449F-992B-33E5340F9B20}"/>
    <cellStyle name="Normal 12 4 3 2 4 2 2 5" xfId="7337" xr:uid="{494078EC-FB0C-4C33-B95D-FE1367BBAB5A}"/>
    <cellStyle name="Normal 12 4 3 2 4 2 2 5 2" xfId="20147" xr:uid="{6D3161BE-DFB0-4C4B-AF01-1448D1B438F1}"/>
    <cellStyle name="Normal 12 4 3 2 4 2 2 5 2 2" xfId="39208" xr:uid="{9DA168F8-0278-4497-9F9E-D4EA65A6B2CE}"/>
    <cellStyle name="Normal 12 4 3 2 4 2 2 5 3" xfId="39209" xr:uid="{23358C02-A8FD-4DEB-B707-CD2752A8767F}"/>
    <cellStyle name="Normal 12 4 3 2 4 2 2 6" xfId="14657" xr:uid="{D28AFB7E-616B-40ED-986B-860D3F6F8500}"/>
    <cellStyle name="Normal 12 4 3 2 4 2 2 6 2" xfId="39210" xr:uid="{1A37A6F9-6D1D-4A38-B719-27819EF4CE0E}"/>
    <cellStyle name="Normal 12 4 3 2 4 2 2 7" xfId="39211" xr:uid="{DFB8CB79-BDC2-49DB-B7C0-2B24D3CED93C}"/>
    <cellStyle name="Normal 12 4 3 2 4 2 3" xfId="2783" xr:uid="{7CC56C8A-F278-4820-8C72-0A7D3138C8FB}"/>
    <cellStyle name="Normal 12 4 3 2 4 2 3 2" xfId="8273" xr:uid="{82CF4489-33CA-4875-AF47-7785C114874F}"/>
    <cellStyle name="Normal 12 4 3 2 4 2 3 2 2" xfId="21083" xr:uid="{13C0DB46-2819-4D8B-863F-EF1004B0350A}"/>
    <cellStyle name="Normal 12 4 3 2 4 2 3 2 2 2" xfId="39212" xr:uid="{25078755-D41F-4BDA-A738-2B6E8CB01A1D}"/>
    <cellStyle name="Normal 12 4 3 2 4 2 3 2 3" xfId="39213" xr:uid="{0CD22B8F-DE0C-4101-8B88-F4B7B25F7C97}"/>
    <cellStyle name="Normal 12 4 3 2 4 2 3 3" xfId="15593" xr:uid="{F3604F1C-908A-47AB-A91F-77D3EA8CF4BD}"/>
    <cellStyle name="Normal 12 4 3 2 4 2 3 3 2" xfId="39214" xr:uid="{E6026BE3-1880-4BAF-9237-2C1ED4A0999D}"/>
    <cellStyle name="Normal 12 4 3 2 4 2 3 4" xfId="39215" xr:uid="{9947ED98-2FCF-4DFC-9070-F56C3D26A66A}"/>
    <cellStyle name="Normal 12 4 3 2 4 2 4" xfId="4613" xr:uid="{9B2C7ADF-F957-40F0-B023-CF30F787175C}"/>
    <cellStyle name="Normal 12 4 3 2 4 2 4 2" xfId="10103" xr:uid="{05B9E8C0-814E-480F-ABB5-4F82A58333CD}"/>
    <cellStyle name="Normal 12 4 3 2 4 2 4 2 2" xfId="22913" xr:uid="{3B3F7B44-2D89-48DD-92DD-1AD8A21A8EDF}"/>
    <cellStyle name="Normal 12 4 3 2 4 2 4 2 2 2" xfId="39216" xr:uid="{3885F2CF-7383-4643-95F1-A5EFD8686A51}"/>
    <cellStyle name="Normal 12 4 3 2 4 2 4 2 3" xfId="39217" xr:uid="{6785C6BE-9556-47B4-9434-BFA665D364E4}"/>
    <cellStyle name="Normal 12 4 3 2 4 2 4 3" xfId="17423" xr:uid="{234E5E75-D7FF-4CD4-886C-3B0FDFB62589}"/>
    <cellStyle name="Normal 12 4 3 2 4 2 4 3 2" xfId="39218" xr:uid="{687DB1A4-C31A-43D9-A2E2-688F16F73D39}"/>
    <cellStyle name="Normal 12 4 3 2 4 2 4 4" xfId="39219" xr:uid="{C3FBAAD9-2EC7-4AF0-9936-129021BBA1A8}"/>
    <cellStyle name="Normal 12 4 3 2 4 2 5" xfId="11933" xr:uid="{817EB784-7E87-4D0C-9E84-26184A600239}"/>
    <cellStyle name="Normal 12 4 3 2 4 2 5 2" xfId="24743" xr:uid="{18116095-AEDE-4173-9CA4-C50B75214DBC}"/>
    <cellStyle name="Normal 12 4 3 2 4 2 5 2 2" xfId="39220" xr:uid="{17B884B4-1890-4F56-AA0D-16F67DD2CD22}"/>
    <cellStyle name="Normal 12 4 3 2 4 2 5 3" xfId="39221" xr:uid="{AB407640-84EF-433C-8523-EEDC534B16DB}"/>
    <cellStyle name="Normal 12 4 3 2 4 2 6" xfId="6443" xr:uid="{602F39E1-1258-4343-8437-FDF1DB7EA49C}"/>
    <cellStyle name="Normal 12 4 3 2 4 2 6 2" xfId="19253" xr:uid="{78C9E970-2226-4553-BE21-A6F2F7E59C5F}"/>
    <cellStyle name="Normal 12 4 3 2 4 2 6 2 2" xfId="39222" xr:uid="{3C895FDF-9E5C-4AB3-9DF3-170A8893D73C}"/>
    <cellStyle name="Normal 12 4 3 2 4 2 6 3" xfId="39223" xr:uid="{7D9109F9-0616-4E5A-B512-AFAE277298DC}"/>
    <cellStyle name="Normal 12 4 3 2 4 2 7" xfId="13763" xr:uid="{59696AA4-9211-49B9-BAC5-ADC143B4A584}"/>
    <cellStyle name="Normal 12 4 3 2 4 2 7 2" xfId="39224" xr:uid="{7DD6E322-961B-4C9B-AF4C-06D545B7A011}"/>
    <cellStyle name="Normal 12 4 3 2 4 2 8" xfId="39225" xr:uid="{0602269B-5A94-4DAC-BE8C-ADB2D6232A74}"/>
    <cellStyle name="Normal 12 4 3 2 4 3" xfId="1344" xr:uid="{4F0F860A-E13A-4A41-8229-35E0A213AF30}"/>
    <cellStyle name="Normal 12 4 3 2 4 3 2" xfId="3174" xr:uid="{97FE5F66-BC56-4F93-9657-DDA3F3F32180}"/>
    <cellStyle name="Normal 12 4 3 2 4 3 2 2" xfId="8664" xr:uid="{477A7473-750E-4B0B-BF34-A58AC4A22F72}"/>
    <cellStyle name="Normal 12 4 3 2 4 3 2 2 2" xfId="21474" xr:uid="{73932D5A-1595-4F90-B252-21266310E1AE}"/>
    <cellStyle name="Normal 12 4 3 2 4 3 2 2 2 2" xfId="39226" xr:uid="{850E8CF6-CC88-494A-B648-E9C2E494A907}"/>
    <cellStyle name="Normal 12 4 3 2 4 3 2 2 3" xfId="39227" xr:uid="{0D99110E-47FD-4BBB-BC31-4A628B64769D}"/>
    <cellStyle name="Normal 12 4 3 2 4 3 2 3" xfId="15984" xr:uid="{0C82247B-4334-4BDF-9C0B-1EB9C494C49D}"/>
    <cellStyle name="Normal 12 4 3 2 4 3 2 3 2" xfId="39228" xr:uid="{797995D8-6081-4611-B1E3-C63AC9402C34}"/>
    <cellStyle name="Normal 12 4 3 2 4 3 2 4" xfId="39229" xr:uid="{D233ABB0-EE93-499E-9527-EB400F684E95}"/>
    <cellStyle name="Normal 12 4 3 2 4 3 3" xfId="5004" xr:uid="{B8CCA63C-EC47-48FF-8436-696C8104DE4A}"/>
    <cellStyle name="Normal 12 4 3 2 4 3 3 2" xfId="10494" xr:uid="{8EC6B36D-D9A7-43F9-A33D-96A7D7BA65C9}"/>
    <cellStyle name="Normal 12 4 3 2 4 3 3 2 2" xfId="23304" xr:uid="{E00068E5-9545-4A45-ACC1-7F1A4749B6CD}"/>
    <cellStyle name="Normal 12 4 3 2 4 3 3 2 2 2" xfId="39230" xr:uid="{AF8A0385-C913-41D8-BB3A-3E9688C1821B}"/>
    <cellStyle name="Normal 12 4 3 2 4 3 3 2 3" xfId="39231" xr:uid="{05EF4BB0-7E07-40D5-BEB0-43EDB6299200}"/>
    <cellStyle name="Normal 12 4 3 2 4 3 3 3" xfId="17814" xr:uid="{DABF6313-6DD6-4F0F-BEA7-515E62D7DC7D}"/>
    <cellStyle name="Normal 12 4 3 2 4 3 3 3 2" xfId="39232" xr:uid="{D1DF74BF-38FB-4C3A-B4A5-62E5286E1DFE}"/>
    <cellStyle name="Normal 12 4 3 2 4 3 3 4" xfId="39233" xr:uid="{B1F0A3B9-1695-485A-8B65-13EAE0E0FD3A}"/>
    <cellStyle name="Normal 12 4 3 2 4 3 4" xfId="12324" xr:uid="{7A310486-3114-45CF-825A-6BD26E2EEF69}"/>
    <cellStyle name="Normal 12 4 3 2 4 3 4 2" xfId="25134" xr:uid="{37D23504-7681-4B3B-A4E6-B40570538930}"/>
    <cellStyle name="Normal 12 4 3 2 4 3 4 2 2" xfId="39234" xr:uid="{BC115CE4-B777-46C0-A282-45012D3E2E28}"/>
    <cellStyle name="Normal 12 4 3 2 4 3 4 3" xfId="39235" xr:uid="{25C02307-17E2-47DB-858A-1B3801EABECA}"/>
    <cellStyle name="Normal 12 4 3 2 4 3 5" xfId="6834" xr:uid="{D95A89FA-D6C9-4E70-B99A-45C6E6DE281C}"/>
    <cellStyle name="Normal 12 4 3 2 4 3 5 2" xfId="19644" xr:uid="{D86F11E8-4D11-42FF-884E-0B50B2D0AA38}"/>
    <cellStyle name="Normal 12 4 3 2 4 3 5 2 2" xfId="39236" xr:uid="{5E57E935-6F2E-48E2-AF2E-1F89AE37AC2A}"/>
    <cellStyle name="Normal 12 4 3 2 4 3 5 3" xfId="39237" xr:uid="{4146C310-07D5-4FD1-94E1-4151C50AE490}"/>
    <cellStyle name="Normal 12 4 3 2 4 3 6" xfId="14154" xr:uid="{90BA4464-67B3-423A-AAE1-C659D3022134}"/>
    <cellStyle name="Normal 12 4 3 2 4 3 6 2" xfId="39238" xr:uid="{A16DB74F-32D6-4090-AC54-B44E6F969920}"/>
    <cellStyle name="Normal 12 4 3 2 4 3 7" xfId="39239" xr:uid="{C9F30837-C0E2-4B15-943F-80E30654A007}"/>
    <cellStyle name="Normal 12 4 3 2 4 4" xfId="2280" xr:uid="{3A442D8D-2362-421E-BB13-09A6CBBC7B45}"/>
    <cellStyle name="Normal 12 4 3 2 4 4 2" xfId="7770" xr:uid="{006242FF-754D-4904-9AF8-C9322FDC05AE}"/>
    <cellStyle name="Normal 12 4 3 2 4 4 2 2" xfId="20580" xr:uid="{DE6EA04F-9373-4ACC-A1F9-6A3976D45A6F}"/>
    <cellStyle name="Normal 12 4 3 2 4 4 2 2 2" xfId="39240" xr:uid="{ED34D82E-5C24-4FA9-9C27-D95D17DD9DD6}"/>
    <cellStyle name="Normal 12 4 3 2 4 4 2 3" xfId="39241" xr:uid="{6914D6C9-41D8-4990-9298-20AE793179C3}"/>
    <cellStyle name="Normal 12 4 3 2 4 4 3" xfId="15090" xr:uid="{815717A8-D13A-4884-B986-E03C01E8AA2A}"/>
    <cellStyle name="Normal 12 4 3 2 4 4 3 2" xfId="39242" xr:uid="{8EEB246A-BFE1-42B3-A7D6-BC493C9BBF63}"/>
    <cellStyle name="Normal 12 4 3 2 4 4 4" xfId="39243" xr:uid="{3737C9CC-5CA4-4EEC-89DF-A93C4D0BA1F8}"/>
    <cellStyle name="Normal 12 4 3 2 4 5" xfId="4110" xr:uid="{F7D3A1C9-AA25-469E-92DE-5C71E5BD1C2A}"/>
    <cellStyle name="Normal 12 4 3 2 4 5 2" xfId="9600" xr:uid="{10AB85B0-8CD7-48F6-A7F3-293ACA8DBD21}"/>
    <cellStyle name="Normal 12 4 3 2 4 5 2 2" xfId="22410" xr:uid="{CE4A1CEF-1A0B-4DFC-AF14-382175F68B73}"/>
    <cellStyle name="Normal 12 4 3 2 4 5 2 2 2" xfId="39244" xr:uid="{A2AC1FA1-43C8-497D-86A3-B406A9F2BC0A}"/>
    <cellStyle name="Normal 12 4 3 2 4 5 2 3" xfId="39245" xr:uid="{EEEA67BF-0DA3-44A6-895C-74D038C18116}"/>
    <cellStyle name="Normal 12 4 3 2 4 5 3" xfId="16920" xr:uid="{B73E2B4A-3DEC-4315-B27A-03ACE6182A78}"/>
    <cellStyle name="Normal 12 4 3 2 4 5 3 2" xfId="39246" xr:uid="{634AD65F-A52D-4DD1-A702-BF4088ABBFFE}"/>
    <cellStyle name="Normal 12 4 3 2 4 5 4" xfId="39247" xr:uid="{E427C401-BF47-4041-8C00-3A81A6A4CB50}"/>
    <cellStyle name="Normal 12 4 3 2 4 6" xfId="11430" xr:uid="{308BE375-FCAA-417C-B466-586C536D377A}"/>
    <cellStyle name="Normal 12 4 3 2 4 6 2" xfId="24240" xr:uid="{1B48C910-0144-49D2-BBD5-10ECEA26E89B}"/>
    <cellStyle name="Normal 12 4 3 2 4 6 2 2" xfId="39248" xr:uid="{62E61155-85CC-41E5-8463-E7EEC73B5EE1}"/>
    <cellStyle name="Normal 12 4 3 2 4 6 3" xfId="39249" xr:uid="{A54EBFC8-121D-4401-B85A-6050E45BB02A}"/>
    <cellStyle name="Normal 12 4 3 2 4 7" xfId="5940" xr:uid="{9E7FF810-EF56-4ACC-B406-7C5E33A1A635}"/>
    <cellStyle name="Normal 12 4 3 2 4 7 2" xfId="18750" xr:uid="{686E0F31-517F-4F92-8ED1-842DC514A238}"/>
    <cellStyle name="Normal 12 4 3 2 4 7 2 2" xfId="39250" xr:uid="{87892C70-253F-4B2D-8605-40B88E200661}"/>
    <cellStyle name="Normal 12 4 3 2 4 7 3" xfId="39251" xr:uid="{A2E8BD9A-ACA1-427B-8253-1B77ED1B2A6B}"/>
    <cellStyle name="Normal 12 4 3 2 4 8" xfId="13260" xr:uid="{F736D415-7285-486D-BDD4-C8DF033EE350}"/>
    <cellStyle name="Normal 12 4 3 2 4 8 2" xfId="39252" xr:uid="{277EB961-08D5-4FD5-94F7-99334ECE08CE}"/>
    <cellStyle name="Normal 12 4 3 2 4 9" xfId="39253" xr:uid="{ED6CAF06-3208-46DA-B3D4-3FA895CC120F}"/>
    <cellStyle name="Normal 12 4 3 2 5" xfId="685" xr:uid="{AB170FD4-0CF7-404A-B1C9-9580521952FB}"/>
    <cellStyle name="Normal 12 4 3 2 5 2" xfId="1085" xr:uid="{C34D10BC-FF57-4C5B-B5A9-116573BE57D6}"/>
    <cellStyle name="Normal 12 4 3 2 5 2 2" xfId="1980" xr:uid="{2B0EC46B-5E5A-49E3-A777-DDD547C1578D}"/>
    <cellStyle name="Normal 12 4 3 2 5 2 2 2" xfId="3810" xr:uid="{B2801B23-F7F5-448B-8EEE-E38AA20EFEFA}"/>
    <cellStyle name="Normal 12 4 3 2 5 2 2 2 2" xfId="9300" xr:uid="{32B93601-F86A-49DE-A26F-45CFF3641B6C}"/>
    <cellStyle name="Normal 12 4 3 2 5 2 2 2 2 2" xfId="22110" xr:uid="{58E23651-7F6A-4F04-A1C5-77A57E5887C4}"/>
    <cellStyle name="Normal 12 4 3 2 5 2 2 2 2 2 2" xfId="39254" xr:uid="{E6865B5C-EEFE-4FA8-A0DC-F068114D8212}"/>
    <cellStyle name="Normal 12 4 3 2 5 2 2 2 2 3" xfId="39255" xr:uid="{B8763613-2B71-465C-B15B-6CD93BC87286}"/>
    <cellStyle name="Normal 12 4 3 2 5 2 2 2 3" xfId="16620" xr:uid="{2643DC4C-E15A-42B2-83F4-FC9DE3A34896}"/>
    <cellStyle name="Normal 12 4 3 2 5 2 2 2 3 2" xfId="39256" xr:uid="{AA4EB5FB-D5BC-4CB0-95C3-968AFC83A82F}"/>
    <cellStyle name="Normal 12 4 3 2 5 2 2 2 4" xfId="39257" xr:uid="{75D44D6F-00EE-43E8-BE7D-82988710C209}"/>
    <cellStyle name="Normal 12 4 3 2 5 2 2 3" xfId="5640" xr:uid="{42FD6F66-2E11-4B0F-B0CD-08491E185CE6}"/>
    <cellStyle name="Normal 12 4 3 2 5 2 2 3 2" xfId="11130" xr:uid="{78D428B8-A33B-494C-9FE7-DA0400C23868}"/>
    <cellStyle name="Normal 12 4 3 2 5 2 2 3 2 2" xfId="23940" xr:uid="{2E5F4FA5-260F-498F-B1C0-05FA100F4000}"/>
    <cellStyle name="Normal 12 4 3 2 5 2 2 3 2 2 2" xfId="39258" xr:uid="{92128CC0-0D8D-4928-B9D2-206A5A4EC8E3}"/>
    <cellStyle name="Normal 12 4 3 2 5 2 2 3 2 3" xfId="39259" xr:uid="{C5AA8100-89F5-4B94-B600-CF71DCB58CE5}"/>
    <cellStyle name="Normal 12 4 3 2 5 2 2 3 3" xfId="18450" xr:uid="{8DF0243A-4B43-40B1-A54F-E12C8BD41C4F}"/>
    <cellStyle name="Normal 12 4 3 2 5 2 2 3 3 2" xfId="39260" xr:uid="{9D15D26C-58A8-4C12-8A60-05A523309B9E}"/>
    <cellStyle name="Normal 12 4 3 2 5 2 2 3 4" xfId="39261" xr:uid="{993EE48C-9E93-4A87-81D9-D672A9F98BAA}"/>
    <cellStyle name="Normal 12 4 3 2 5 2 2 4" xfId="12960" xr:uid="{8A269FF5-B77F-4C68-A678-7F5B8B965541}"/>
    <cellStyle name="Normal 12 4 3 2 5 2 2 4 2" xfId="25770" xr:uid="{663272C3-CB8C-48BD-AF95-DC263B56BD36}"/>
    <cellStyle name="Normal 12 4 3 2 5 2 2 4 2 2" xfId="39262" xr:uid="{38520EB5-895B-4B05-95B2-E168C7755F1A}"/>
    <cellStyle name="Normal 12 4 3 2 5 2 2 4 3" xfId="39263" xr:uid="{4DB7EF65-933D-42D3-8376-F99D1E060549}"/>
    <cellStyle name="Normal 12 4 3 2 5 2 2 5" xfId="7470" xr:uid="{41C4E336-336B-4B01-A8C8-FBFD8E05E419}"/>
    <cellStyle name="Normal 12 4 3 2 5 2 2 5 2" xfId="20280" xr:uid="{2F66A0F5-1B7E-4659-9F4B-136F45BB0BAF}"/>
    <cellStyle name="Normal 12 4 3 2 5 2 2 5 2 2" xfId="39264" xr:uid="{61EBF346-3FD7-4525-BEC0-FCBEF8BD42E2}"/>
    <cellStyle name="Normal 12 4 3 2 5 2 2 5 3" xfId="39265" xr:uid="{260DCD0B-C4A3-4148-AAF4-4D0924578F6B}"/>
    <cellStyle name="Normal 12 4 3 2 5 2 2 6" xfId="14790" xr:uid="{9F44961D-B114-48E8-9851-F39BE9A0D4F0}"/>
    <cellStyle name="Normal 12 4 3 2 5 2 2 6 2" xfId="39266" xr:uid="{0ACC3254-B901-42C9-B188-2D6CFB9FB870}"/>
    <cellStyle name="Normal 12 4 3 2 5 2 2 7" xfId="39267" xr:uid="{1B79E981-410A-4386-B19C-669BBCBC68F8}"/>
    <cellStyle name="Normal 12 4 3 2 5 2 3" xfId="2916" xr:uid="{46FDEE5C-0953-4569-AD7E-DD9B020DAF9D}"/>
    <cellStyle name="Normal 12 4 3 2 5 2 3 2" xfId="8406" xr:uid="{33DC50DA-F30C-428C-85E3-F8A87F8884AD}"/>
    <cellStyle name="Normal 12 4 3 2 5 2 3 2 2" xfId="21216" xr:uid="{EE71705A-FDAD-4097-86EA-D9CEED562678}"/>
    <cellStyle name="Normal 12 4 3 2 5 2 3 2 2 2" xfId="39268" xr:uid="{734E3586-704D-48E4-8AD3-EC81E9D98CBE}"/>
    <cellStyle name="Normal 12 4 3 2 5 2 3 2 3" xfId="39269" xr:uid="{5E7CBEEA-C989-4DA3-974A-9BA599AEC220}"/>
    <cellStyle name="Normal 12 4 3 2 5 2 3 3" xfId="15726" xr:uid="{B3D2DF08-E9B9-4D1D-B692-5D1272C2B95E}"/>
    <cellStyle name="Normal 12 4 3 2 5 2 3 3 2" xfId="39270" xr:uid="{7190B275-D273-4D5F-9A09-1B3F8E3FC0B3}"/>
    <cellStyle name="Normal 12 4 3 2 5 2 3 4" xfId="39271" xr:uid="{A8031F3F-80D5-4C09-9D4F-89AC1DB04214}"/>
    <cellStyle name="Normal 12 4 3 2 5 2 4" xfId="4746" xr:uid="{E767F15C-1AF3-48FD-AD12-DB9663C7F2E1}"/>
    <cellStyle name="Normal 12 4 3 2 5 2 4 2" xfId="10236" xr:uid="{726CA08A-16D4-4AD0-8D70-9B49C2BF126F}"/>
    <cellStyle name="Normal 12 4 3 2 5 2 4 2 2" xfId="23046" xr:uid="{FBC2EF7E-7978-466C-B90F-334D2C5E6C04}"/>
    <cellStyle name="Normal 12 4 3 2 5 2 4 2 2 2" xfId="39272" xr:uid="{CA3E8391-6A64-44D0-9012-EC885DF75CBC}"/>
    <cellStyle name="Normal 12 4 3 2 5 2 4 2 3" xfId="39273" xr:uid="{AB1B6916-5161-4AAB-B708-27C6BB42A787}"/>
    <cellStyle name="Normal 12 4 3 2 5 2 4 3" xfId="17556" xr:uid="{7BE385F4-AD82-4CE7-96CF-2E47CBB24501}"/>
    <cellStyle name="Normal 12 4 3 2 5 2 4 3 2" xfId="39274" xr:uid="{35405497-3163-43EF-B941-17B27DE5D9CF}"/>
    <cellStyle name="Normal 12 4 3 2 5 2 4 4" xfId="39275" xr:uid="{4BE98081-8306-4DF5-8AFD-6A8E3CB0439E}"/>
    <cellStyle name="Normal 12 4 3 2 5 2 5" xfId="12066" xr:uid="{8936ED71-322E-4B00-B5D7-13F31C8B328A}"/>
    <cellStyle name="Normal 12 4 3 2 5 2 5 2" xfId="24876" xr:uid="{058A9934-F0D0-43FC-9086-5A92DD9F7577}"/>
    <cellStyle name="Normal 12 4 3 2 5 2 5 2 2" xfId="39276" xr:uid="{EC3C119E-2469-4838-B36A-682040AEC28B}"/>
    <cellStyle name="Normal 12 4 3 2 5 2 5 3" xfId="39277" xr:uid="{0A6495F1-F47D-4A4D-86C3-9BC3928A7D66}"/>
    <cellStyle name="Normal 12 4 3 2 5 2 6" xfId="6576" xr:uid="{7575BD3A-48BF-476B-B785-39317338B81D}"/>
    <cellStyle name="Normal 12 4 3 2 5 2 6 2" xfId="19386" xr:uid="{D3EE7901-59E5-4B58-AC0A-FB7F23BC8B4E}"/>
    <cellStyle name="Normal 12 4 3 2 5 2 6 2 2" xfId="39278" xr:uid="{34901572-141B-4C51-B191-0F7980545C4E}"/>
    <cellStyle name="Normal 12 4 3 2 5 2 6 3" xfId="39279" xr:uid="{7235CA91-338D-484D-9EC3-7226A3D54E5A}"/>
    <cellStyle name="Normal 12 4 3 2 5 2 7" xfId="13896" xr:uid="{210C4FDC-7576-4B47-9A41-2FE32F15C46D}"/>
    <cellStyle name="Normal 12 4 3 2 5 2 7 2" xfId="39280" xr:uid="{6256C947-B84F-47B8-9C06-4AA47272B9D9}"/>
    <cellStyle name="Normal 12 4 3 2 5 2 8" xfId="39281" xr:uid="{8EB8243A-667C-4403-9E9B-9F23CFAA6958}"/>
    <cellStyle name="Normal 12 4 3 2 5 3" xfId="1580" xr:uid="{C45FAF60-F3F9-4503-94D8-59DCAE716799}"/>
    <cellStyle name="Normal 12 4 3 2 5 3 2" xfId="3410" xr:uid="{D9E41D8E-9F8A-4AF0-B438-70098BEA047F}"/>
    <cellStyle name="Normal 12 4 3 2 5 3 2 2" xfId="8900" xr:uid="{04F1F074-31C0-45F8-BACA-5330D9AD13FE}"/>
    <cellStyle name="Normal 12 4 3 2 5 3 2 2 2" xfId="21710" xr:uid="{13FECE9C-CB9A-46C1-B96B-19BF380CC5CD}"/>
    <cellStyle name="Normal 12 4 3 2 5 3 2 2 2 2" xfId="39282" xr:uid="{219C3306-CD18-445F-AFCD-0C4E23BE26F6}"/>
    <cellStyle name="Normal 12 4 3 2 5 3 2 2 3" xfId="39283" xr:uid="{0B94ED40-271A-4953-8965-627089A32487}"/>
    <cellStyle name="Normal 12 4 3 2 5 3 2 3" xfId="16220" xr:uid="{B13CA633-1FEF-4D9C-864C-E0AB3C5955A5}"/>
    <cellStyle name="Normal 12 4 3 2 5 3 2 3 2" xfId="39284" xr:uid="{74F5B4B0-47FA-493F-B29A-4160648512CC}"/>
    <cellStyle name="Normal 12 4 3 2 5 3 2 4" xfId="39285" xr:uid="{BFA5E1A6-A01C-4985-BFCD-7AF57F496CEB}"/>
    <cellStyle name="Normal 12 4 3 2 5 3 3" xfId="5240" xr:uid="{91CF48F8-042E-41F7-8C9A-552BBFE0B453}"/>
    <cellStyle name="Normal 12 4 3 2 5 3 3 2" xfId="10730" xr:uid="{4902AAD5-EDAD-4C7C-BA08-B5DFF344845C}"/>
    <cellStyle name="Normal 12 4 3 2 5 3 3 2 2" xfId="23540" xr:uid="{B69F19D5-F383-40DA-9951-8B83AC591A99}"/>
    <cellStyle name="Normal 12 4 3 2 5 3 3 2 2 2" xfId="39286" xr:uid="{7A45287D-B83B-443A-93E8-BF6048DD8906}"/>
    <cellStyle name="Normal 12 4 3 2 5 3 3 2 3" xfId="39287" xr:uid="{376175EE-7D68-435B-AB09-82BD6368B35A}"/>
    <cellStyle name="Normal 12 4 3 2 5 3 3 3" xfId="18050" xr:uid="{6FA78434-F9F8-49A4-B640-FF395785CEC0}"/>
    <cellStyle name="Normal 12 4 3 2 5 3 3 3 2" xfId="39288" xr:uid="{135630D4-2CD6-4EDA-940B-32CD0ADCA36D}"/>
    <cellStyle name="Normal 12 4 3 2 5 3 3 4" xfId="39289" xr:uid="{7ED47E48-B1D5-4377-AEFD-0C83F61F3DF3}"/>
    <cellStyle name="Normal 12 4 3 2 5 3 4" xfId="12560" xr:uid="{1F0DAE8C-B8E8-46A3-92D0-F7FB8C84AD1D}"/>
    <cellStyle name="Normal 12 4 3 2 5 3 4 2" xfId="25370" xr:uid="{E469DE67-FA7E-43E3-9532-4424684FBEC2}"/>
    <cellStyle name="Normal 12 4 3 2 5 3 4 2 2" xfId="39290" xr:uid="{60B75E16-3436-47B0-A9A8-EB68F9AC3CEA}"/>
    <cellStyle name="Normal 12 4 3 2 5 3 4 3" xfId="39291" xr:uid="{3758D49C-38CC-4A50-AB4D-5A0894B658A1}"/>
    <cellStyle name="Normal 12 4 3 2 5 3 5" xfId="7070" xr:uid="{D4DB99B9-42A4-40CD-B43B-E7B3AE8E9D44}"/>
    <cellStyle name="Normal 12 4 3 2 5 3 5 2" xfId="19880" xr:uid="{862C7C11-7F7E-423A-9F05-EA8ABBE95C9B}"/>
    <cellStyle name="Normal 12 4 3 2 5 3 5 2 2" xfId="39292" xr:uid="{CA07DA1B-6970-4A28-B61B-674F77028A37}"/>
    <cellStyle name="Normal 12 4 3 2 5 3 5 3" xfId="39293" xr:uid="{BAF198AB-CFD5-494C-B8A9-DC6D941B1701}"/>
    <cellStyle name="Normal 12 4 3 2 5 3 6" xfId="14390" xr:uid="{D81BB8D4-A447-4D31-BFCB-12A7ED97D299}"/>
    <cellStyle name="Normal 12 4 3 2 5 3 6 2" xfId="39294" xr:uid="{9E46A121-67CE-49B1-AF20-00BBFA5C114D}"/>
    <cellStyle name="Normal 12 4 3 2 5 3 7" xfId="39295" xr:uid="{1730ADDA-3459-4283-9660-1557C57DB341}"/>
    <cellStyle name="Normal 12 4 3 2 5 4" xfId="2516" xr:uid="{F5F76414-2723-41C2-8CC0-2582BEFD3A15}"/>
    <cellStyle name="Normal 12 4 3 2 5 4 2" xfId="8006" xr:uid="{0493D8A2-7E06-41EF-8215-4E4AD8B17AFE}"/>
    <cellStyle name="Normal 12 4 3 2 5 4 2 2" xfId="20816" xr:uid="{9223DB40-E88C-4961-BCDB-C4F4D9EC4FE9}"/>
    <cellStyle name="Normal 12 4 3 2 5 4 2 2 2" xfId="39296" xr:uid="{E6509369-EF52-4BB5-87B0-9B7B539A8BCD}"/>
    <cellStyle name="Normal 12 4 3 2 5 4 2 3" xfId="39297" xr:uid="{8AF24C04-6C90-4C0C-A515-8B00653CBC80}"/>
    <cellStyle name="Normal 12 4 3 2 5 4 3" xfId="15326" xr:uid="{C52CEC94-A75E-4DB1-B6EE-95501EBBE77F}"/>
    <cellStyle name="Normal 12 4 3 2 5 4 3 2" xfId="39298" xr:uid="{98D20E36-9AB6-42A5-8960-38933931D9CD}"/>
    <cellStyle name="Normal 12 4 3 2 5 4 4" xfId="39299" xr:uid="{712B0F8A-9134-4FBC-B312-53CE96285D16}"/>
    <cellStyle name="Normal 12 4 3 2 5 5" xfId="4346" xr:uid="{4A3DF5EB-A116-441E-86F8-C3462DEA38DE}"/>
    <cellStyle name="Normal 12 4 3 2 5 5 2" xfId="9836" xr:uid="{5BBB84F8-79C2-443D-8793-49233D79494A}"/>
    <cellStyle name="Normal 12 4 3 2 5 5 2 2" xfId="22646" xr:uid="{5A711BE8-7C78-4D5B-B212-D93BB85CA566}"/>
    <cellStyle name="Normal 12 4 3 2 5 5 2 2 2" xfId="39300" xr:uid="{7A74B666-D912-48CC-BBC9-2D2716071A94}"/>
    <cellStyle name="Normal 12 4 3 2 5 5 2 3" xfId="39301" xr:uid="{3D150A9F-0C19-4876-A95B-88148FF4EA18}"/>
    <cellStyle name="Normal 12 4 3 2 5 5 3" xfId="17156" xr:uid="{7C9BA0FE-6D76-4C57-8F39-993F459C5044}"/>
    <cellStyle name="Normal 12 4 3 2 5 5 3 2" xfId="39302" xr:uid="{92A46E29-9119-45C1-B290-54137F949821}"/>
    <cellStyle name="Normal 12 4 3 2 5 5 4" xfId="39303" xr:uid="{58E59E63-6DDD-48EA-AA2C-8AFDE199B201}"/>
    <cellStyle name="Normal 12 4 3 2 5 6" xfId="11666" xr:uid="{E39CCB95-BAEC-420F-9DA2-ABD18FE1E4AC}"/>
    <cellStyle name="Normal 12 4 3 2 5 6 2" xfId="24476" xr:uid="{EABD414B-A937-496F-8F76-67A14789A732}"/>
    <cellStyle name="Normal 12 4 3 2 5 6 2 2" xfId="39304" xr:uid="{46D67F8D-C880-445C-AB43-622040D3BC20}"/>
    <cellStyle name="Normal 12 4 3 2 5 6 3" xfId="39305" xr:uid="{3FBEBAB2-309F-41A1-9B83-56ED90AB2ACC}"/>
    <cellStyle name="Normal 12 4 3 2 5 7" xfId="6176" xr:uid="{366FD796-6DDF-4A65-B9FB-2BBB199C9269}"/>
    <cellStyle name="Normal 12 4 3 2 5 7 2" xfId="18986" xr:uid="{6CB42FAE-298F-4A20-843F-FB313C4282CC}"/>
    <cellStyle name="Normal 12 4 3 2 5 7 2 2" xfId="39306" xr:uid="{8EFBB4CB-BD82-464D-A496-55743E4DD807}"/>
    <cellStyle name="Normal 12 4 3 2 5 7 3" xfId="39307" xr:uid="{36158DB0-3286-4CA2-AF0B-26392E4A8F60}"/>
    <cellStyle name="Normal 12 4 3 2 5 8" xfId="13496" xr:uid="{202CCE39-3E9C-430F-A14E-38BB3102FA93}"/>
    <cellStyle name="Normal 12 4 3 2 5 8 2" xfId="39308" xr:uid="{154E7F90-6170-4063-879B-9DAA2BCFC7BB}"/>
    <cellStyle name="Normal 12 4 3 2 5 9" xfId="39309" xr:uid="{8AF21ADC-9150-4E23-BC09-88BB5E151BF7}"/>
    <cellStyle name="Normal 12 4 3 2 6" xfId="819" xr:uid="{8358260F-D760-442A-B53C-373FFCC901F3}"/>
    <cellStyle name="Normal 12 4 3 2 6 2" xfId="1714" xr:uid="{E647F236-3D2D-418B-B2D9-1DE9252B600D}"/>
    <cellStyle name="Normal 12 4 3 2 6 2 2" xfId="3544" xr:uid="{A5B69A32-7BC7-4248-82B6-091DF4BCDC31}"/>
    <cellStyle name="Normal 12 4 3 2 6 2 2 2" xfId="9034" xr:uid="{07768769-B4A9-406A-B03B-3115512EF6DC}"/>
    <cellStyle name="Normal 12 4 3 2 6 2 2 2 2" xfId="21844" xr:uid="{83F88175-0080-4C61-974A-36860DFB5191}"/>
    <cellStyle name="Normal 12 4 3 2 6 2 2 2 2 2" xfId="39310" xr:uid="{1C6EC944-592A-4B73-9AB5-B19ACF1D60B3}"/>
    <cellStyle name="Normal 12 4 3 2 6 2 2 2 3" xfId="39311" xr:uid="{29A8B793-76EB-4566-92E4-9C44140246AA}"/>
    <cellStyle name="Normal 12 4 3 2 6 2 2 3" xfId="16354" xr:uid="{FBA8BEE3-204D-4977-AADE-C1236EB259D7}"/>
    <cellStyle name="Normal 12 4 3 2 6 2 2 3 2" xfId="39312" xr:uid="{C99F290A-267B-4DF9-A901-F2A4011C766D}"/>
    <cellStyle name="Normal 12 4 3 2 6 2 2 4" xfId="39313" xr:uid="{09196953-02B0-4A78-A2D1-F0230C01073B}"/>
    <cellStyle name="Normal 12 4 3 2 6 2 3" xfId="5374" xr:uid="{E3EA44FF-D100-4569-B680-9BA955193E8A}"/>
    <cellStyle name="Normal 12 4 3 2 6 2 3 2" xfId="10864" xr:uid="{B24FBA56-514B-436C-90C6-839AD9894B85}"/>
    <cellStyle name="Normal 12 4 3 2 6 2 3 2 2" xfId="23674" xr:uid="{40131F12-181E-495A-A22F-B675C07D2A35}"/>
    <cellStyle name="Normal 12 4 3 2 6 2 3 2 2 2" xfId="39314" xr:uid="{852AA15C-C283-40C6-9FF7-F191C39565FC}"/>
    <cellStyle name="Normal 12 4 3 2 6 2 3 2 3" xfId="39315" xr:uid="{91118E24-2CCA-48BC-94F2-AE8CC860E79C}"/>
    <cellStyle name="Normal 12 4 3 2 6 2 3 3" xfId="18184" xr:uid="{B1B03C55-EA22-4DAB-BF04-230CA1E637FB}"/>
    <cellStyle name="Normal 12 4 3 2 6 2 3 3 2" xfId="39316" xr:uid="{BF576D52-F709-4EA3-A0F9-724B8349CBE3}"/>
    <cellStyle name="Normal 12 4 3 2 6 2 3 4" xfId="39317" xr:uid="{A0AEA332-D647-48C0-9396-1607A836A2C6}"/>
    <cellStyle name="Normal 12 4 3 2 6 2 4" xfId="12694" xr:uid="{13A38C57-DD56-4E7B-A384-1109C14985B4}"/>
    <cellStyle name="Normal 12 4 3 2 6 2 4 2" xfId="25504" xr:uid="{8B207DAD-EA55-4F6C-A49F-99B47B7543A2}"/>
    <cellStyle name="Normal 12 4 3 2 6 2 4 2 2" xfId="39318" xr:uid="{C199F7E6-AD10-4FF3-833B-6B048D6AEE65}"/>
    <cellStyle name="Normal 12 4 3 2 6 2 4 3" xfId="39319" xr:uid="{3A2F8BDE-49F5-46B9-8693-4E016DBC2BD2}"/>
    <cellStyle name="Normal 12 4 3 2 6 2 5" xfId="7204" xr:uid="{7BE6AD08-935C-44A2-A01B-C0024E92CAB3}"/>
    <cellStyle name="Normal 12 4 3 2 6 2 5 2" xfId="20014" xr:uid="{9C9BA352-8133-49E6-B10B-0F16D49C0EE4}"/>
    <cellStyle name="Normal 12 4 3 2 6 2 5 2 2" xfId="39320" xr:uid="{EFE4292E-D925-4D6C-AD82-D0981661C7B9}"/>
    <cellStyle name="Normal 12 4 3 2 6 2 5 3" xfId="39321" xr:uid="{1D173A53-EF12-4AC9-B82D-BCBC6199E05F}"/>
    <cellStyle name="Normal 12 4 3 2 6 2 6" xfId="14524" xr:uid="{0393C1AE-412E-4BCC-809E-197DEE28E82B}"/>
    <cellStyle name="Normal 12 4 3 2 6 2 6 2" xfId="39322" xr:uid="{13291FCF-939C-48AA-BF53-9AE51B53429A}"/>
    <cellStyle name="Normal 12 4 3 2 6 2 7" xfId="39323" xr:uid="{11D2BE3F-37D2-46BD-A071-D70BA31E71C8}"/>
    <cellStyle name="Normal 12 4 3 2 6 3" xfId="2650" xr:uid="{3AC8D633-E630-4475-884E-8C5581675D9C}"/>
    <cellStyle name="Normal 12 4 3 2 6 3 2" xfId="8140" xr:uid="{DAC09963-F4BE-41FA-826A-3A922F6D545B}"/>
    <cellStyle name="Normal 12 4 3 2 6 3 2 2" xfId="20950" xr:uid="{39C2FD4D-6FA8-4E81-8D7F-40A38A2E962C}"/>
    <cellStyle name="Normal 12 4 3 2 6 3 2 2 2" xfId="39324" xr:uid="{8407D351-FCE4-410E-875A-A3881BB7B78E}"/>
    <cellStyle name="Normal 12 4 3 2 6 3 2 3" xfId="39325" xr:uid="{A14FE21C-EAC2-49A0-8D53-C81EA629744A}"/>
    <cellStyle name="Normal 12 4 3 2 6 3 3" xfId="15460" xr:uid="{B358878D-0FC9-4286-B5E1-F5EF4C89472F}"/>
    <cellStyle name="Normal 12 4 3 2 6 3 3 2" xfId="39326" xr:uid="{4850858C-B3B9-4A24-89A3-95DA58962214}"/>
    <cellStyle name="Normal 12 4 3 2 6 3 4" xfId="39327" xr:uid="{9B7AF9C7-5C67-4070-AFE8-54C564AAD312}"/>
    <cellStyle name="Normal 12 4 3 2 6 4" xfId="4480" xr:uid="{8F15EB14-FB15-489D-B384-F09A96630023}"/>
    <cellStyle name="Normal 12 4 3 2 6 4 2" xfId="9970" xr:uid="{31BA77DC-5470-4DEC-B052-354107C23D33}"/>
    <cellStyle name="Normal 12 4 3 2 6 4 2 2" xfId="22780" xr:uid="{B11DC63A-12B0-4DD3-854B-D02904BC8B5C}"/>
    <cellStyle name="Normal 12 4 3 2 6 4 2 2 2" xfId="39328" xr:uid="{41AF6E0B-DAB9-4EF2-8AB4-75237DFDFAB5}"/>
    <cellStyle name="Normal 12 4 3 2 6 4 2 3" xfId="39329" xr:uid="{7EB46BA4-F84A-4C3C-8A28-636C89DB39F0}"/>
    <cellStyle name="Normal 12 4 3 2 6 4 3" xfId="17290" xr:uid="{78F4204D-1020-48EF-9563-003D5A99CBD9}"/>
    <cellStyle name="Normal 12 4 3 2 6 4 3 2" xfId="39330" xr:uid="{59D4BDA0-7EF9-4FF8-B25E-59442B605D5E}"/>
    <cellStyle name="Normal 12 4 3 2 6 4 4" xfId="39331" xr:uid="{F0997F9C-96CA-42C0-8D2C-B933C5760B61}"/>
    <cellStyle name="Normal 12 4 3 2 6 5" xfId="11800" xr:uid="{ABA55803-4CC3-4785-B63F-034F38BAAD6B}"/>
    <cellStyle name="Normal 12 4 3 2 6 5 2" xfId="24610" xr:uid="{F72A5C17-98EC-4AE5-A3DC-9E678AE73E99}"/>
    <cellStyle name="Normal 12 4 3 2 6 5 2 2" xfId="39332" xr:uid="{2612E76E-04FF-4849-A8DC-18B0EAD6DD27}"/>
    <cellStyle name="Normal 12 4 3 2 6 5 3" xfId="39333" xr:uid="{09FD6E6C-CD32-43B9-8133-EE59D4695B54}"/>
    <cellStyle name="Normal 12 4 3 2 6 6" xfId="6310" xr:uid="{843E5618-D11C-4259-8C4F-FF83B7C16C06}"/>
    <cellStyle name="Normal 12 4 3 2 6 6 2" xfId="19120" xr:uid="{17B7E3A5-4D91-4DC7-9749-713EA9C47416}"/>
    <cellStyle name="Normal 12 4 3 2 6 6 2 2" xfId="39334" xr:uid="{E7084CFC-81DE-44E9-98B7-EC13ACF66875}"/>
    <cellStyle name="Normal 12 4 3 2 6 6 3" xfId="39335" xr:uid="{7358B947-4F72-48D1-9A7A-3F17FB4B0CF4}"/>
    <cellStyle name="Normal 12 4 3 2 6 7" xfId="13630" xr:uid="{6D0F60C2-87C6-4CC6-B97D-8C6099DBCA09}"/>
    <cellStyle name="Normal 12 4 3 2 6 7 2" xfId="39336" xr:uid="{5739221E-7544-42F2-B809-B49351C1CC35}"/>
    <cellStyle name="Normal 12 4 3 2 6 8" xfId="39337" xr:uid="{0CC7F150-29FD-4998-93D7-858B882EEBDF}"/>
    <cellStyle name="Normal 12 4 3 2 7" xfId="1220" xr:uid="{9B6DC09A-E633-4EE3-B892-7C7281F2EBBC}"/>
    <cellStyle name="Normal 12 4 3 2 7 2" xfId="3050" xr:uid="{645737DA-6D36-47E0-BDDB-A6397949D9A3}"/>
    <cellStyle name="Normal 12 4 3 2 7 2 2" xfId="8540" xr:uid="{B42AF29B-3C1C-4FD7-8AB1-D814756572B8}"/>
    <cellStyle name="Normal 12 4 3 2 7 2 2 2" xfId="21350" xr:uid="{A4900E90-CD54-4D9A-B142-C60918271B68}"/>
    <cellStyle name="Normal 12 4 3 2 7 2 2 2 2" xfId="39338" xr:uid="{0B72A1CE-3904-4D27-AC78-7B412F61D39A}"/>
    <cellStyle name="Normal 12 4 3 2 7 2 2 3" xfId="39339" xr:uid="{1B01F274-AE0F-42C0-9106-135FB4D5F3B0}"/>
    <cellStyle name="Normal 12 4 3 2 7 2 3" xfId="15860" xr:uid="{4D70514B-B492-4BF0-9EA1-73574D00058B}"/>
    <cellStyle name="Normal 12 4 3 2 7 2 3 2" xfId="39340" xr:uid="{0D0C00F5-609C-43A5-A513-7D8001EA4B35}"/>
    <cellStyle name="Normal 12 4 3 2 7 2 4" xfId="39341" xr:uid="{7D0E9EAC-696C-4946-94F2-795F31B9A3B2}"/>
    <cellStyle name="Normal 12 4 3 2 7 3" xfId="4880" xr:uid="{5F84B07E-E2A2-49A0-B041-F02D9B28447D}"/>
    <cellStyle name="Normal 12 4 3 2 7 3 2" xfId="10370" xr:uid="{3B299F4A-4954-45C8-AEF2-9204919C0936}"/>
    <cellStyle name="Normal 12 4 3 2 7 3 2 2" xfId="23180" xr:uid="{DC75462B-1613-448D-91D8-1E6AC539ADDA}"/>
    <cellStyle name="Normal 12 4 3 2 7 3 2 2 2" xfId="39342" xr:uid="{61FBAE67-E6E8-4FCA-BD41-274E22848A81}"/>
    <cellStyle name="Normal 12 4 3 2 7 3 2 3" xfId="39343" xr:uid="{21FADEA1-07E4-439D-9047-EAE1F89F0FA8}"/>
    <cellStyle name="Normal 12 4 3 2 7 3 3" xfId="17690" xr:uid="{54168F26-1301-46A4-9845-CCFF49E4B554}"/>
    <cellStyle name="Normal 12 4 3 2 7 3 3 2" xfId="39344" xr:uid="{5F305307-EA04-4F7B-975C-2F13E2A2603B}"/>
    <cellStyle name="Normal 12 4 3 2 7 3 4" xfId="39345" xr:uid="{50287F40-4318-41A6-96A7-0E2DD3C003DE}"/>
    <cellStyle name="Normal 12 4 3 2 7 4" xfId="12200" xr:uid="{CD7FE234-7DB8-4EBA-A30D-BEFD8F6101BA}"/>
    <cellStyle name="Normal 12 4 3 2 7 4 2" xfId="25010" xr:uid="{6705F3D7-53E4-4E3F-AF6B-63839D0B5FEA}"/>
    <cellStyle name="Normal 12 4 3 2 7 4 2 2" xfId="39346" xr:uid="{7B2448EE-5E1F-4059-8291-E8AD1146C6FF}"/>
    <cellStyle name="Normal 12 4 3 2 7 4 3" xfId="39347" xr:uid="{0AD92C24-FB7E-4748-BA6C-68A6E24FEC0B}"/>
    <cellStyle name="Normal 12 4 3 2 7 5" xfId="6710" xr:uid="{7216A4B2-05AC-4040-A7A5-C92E5B38A7C8}"/>
    <cellStyle name="Normal 12 4 3 2 7 5 2" xfId="19520" xr:uid="{40F72BD1-7045-45A9-A38B-12DA6022A3FF}"/>
    <cellStyle name="Normal 12 4 3 2 7 5 2 2" xfId="39348" xr:uid="{3FE9C093-990D-4964-B7E3-63A910FD57AD}"/>
    <cellStyle name="Normal 12 4 3 2 7 5 3" xfId="39349" xr:uid="{B00CC037-5767-4603-BC82-9FCE24522ECF}"/>
    <cellStyle name="Normal 12 4 3 2 7 6" xfId="14030" xr:uid="{088E72FE-5F31-420C-8488-1FE89BB8DF58}"/>
    <cellStyle name="Normal 12 4 3 2 7 6 2" xfId="39350" xr:uid="{2558A416-6305-4DCA-AB3B-BFB68714B77A}"/>
    <cellStyle name="Normal 12 4 3 2 7 7" xfId="39351" xr:uid="{1F78C029-F6B5-4325-A617-64A730090613}"/>
    <cellStyle name="Normal 12 4 3 2 8" xfId="2115" xr:uid="{07E46C8C-AFC7-4F06-A7D9-2461E393948B}"/>
    <cellStyle name="Normal 12 4 3 2 8 2" xfId="3945" xr:uid="{358759BF-D493-47F8-8949-7EC896E4FF0E}"/>
    <cellStyle name="Normal 12 4 3 2 8 2 2" xfId="9435" xr:uid="{E47D44A3-E7F6-482E-8D75-8B3AF67394EA}"/>
    <cellStyle name="Normal 12 4 3 2 8 2 2 2" xfId="22245" xr:uid="{5AD502A9-1551-414F-B0FF-A14986286FDB}"/>
    <cellStyle name="Normal 12 4 3 2 8 2 2 2 2" xfId="39352" xr:uid="{C13FA650-027E-4F03-B7A0-FA4FA398912A}"/>
    <cellStyle name="Normal 12 4 3 2 8 2 2 3" xfId="39353" xr:uid="{11DBD1DC-8FE7-4E20-B9A7-4254C20F4CFB}"/>
    <cellStyle name="Normal 12 4 3 2 8 2 3" xfId="16755" xr:uid="{475758DA-2A8E-4E2C-BD19-42D964E3AC6C}"/>
    <cellStyle name="Normal 12 4 3 2 8 2 3 2" xfId="39354" xr:uid="{58245865-2A70-4F22-A6A2-98F2C653CA39}"/>
    <cellStyle name="Normal 12 4 3 2 8 2 4" xfId="39355" xr:uid="{19CB7D99-7529-410D-BA84-06FA6AB59BFC}"/>
    <cellStyle name="Normal 12 4 3 2 8 3" xfId="5775" xr:uid="{D920D95E-6339-42B2-A26F-0C130058ABFF}"/>
    <cellStyle name="Normal 12 4 3 2 8 3 2" xfId="11265" xr:uid="{EE9E7D15-BBC1-4530-A12F-F42DD7FA8AB9}"/>
    <cellStyle name="Normal 12 4 3 2 8 3 2 2" xfId="24075" xr:uid="{AD78755C-3EE4-4728-A912-5AAA00F04BED}"/>
    <cellStyle name="Normal 12 4 3 2 8 3 2 2 2" xfId="39356" xr:uid="{4AF62EF1-531F-4DB1-AEF6-EB4BA7D87F4D}"/>
    <cellStyle name="Normal 12 4 3 2 8 3 2 3" xfId="39357" xr:uid="{C30C1E42-29FD-4176-8D3B-E7D5C9FDDC39}"/>
    <cellStyle name="Normal 12 4 3 2 8 3 3" xfId="18585" xr:uid="{6685E828-6537-45DB-9476-FF3114FBC79F}"/>
    <cellStyle name="Normal 12 4 3 2 8 3 3 2" xfId="39358" xr:uid="{2F0CD410-FF0F-4FF7-8D3E-ECD75FE1CEEA}"/>
    <cellStyle name="Normal 12 4 3 2 8 3 4" xfId="39359" xr:uid="{0B3F6A91-F066-467A-8A63-51AC37CD5696}"/>
    <cellStyle name="Normal 12 4 3 2 8 4" xfId="13095" xr:uid="{411440C7-092E-44C1-AE8E-277F301D3087}"/>
    <cellStyle name="Normal 12 4 3 2 8 4 2" xfId="25905" xr:uid="{24691DD8-DD7E-415E-9443-7E19FFC6EAED}"/>
    <cellStyle name="Normal 12 4 3 2 8 4 2 2" xfId="39360" xr:uid="{7F52C1C7-3ADD-40FF-9209-8C448FC08BAB}"/>
    <cellStyle name="Normal 12 4 3 2 8 4 3" xfId="39361" xr:uid="{6B15B8DC-5351-4744-9D50-BE238C23AEBB}"/>
    <cellStyle name="Normal 12 4 3 2 8 5" xfId="7605" xr:uid="{9848C071-3A9A-454D-8133-65234BF5C56A}"/>
    <cellStyle name="Normal 12 4 3 2 8 5 2" xfId="20415" xr:uid="{E5E0879D-AF8C-435B-A278-66CB57C59BD7}"/>
    <cellStyle name="Normal 12 4 3 2 8 5 2 2" xfId="39362" xr:uid="{6641CF86-AAA2-4BC1-A064-5728B0730927}"/>
    <cellStyle name="Normal 12 4 3 2 8 5 3" xfId="39363" xr:uid="{F778A071-4E89-4DD2-B735-022F07DB2A34}"/>
    <cellStyle name="Normal 12 4 3 2 8 6" xfId="14925" xr:uid="{CABE06CD-F821-441B-99C5-785E9C9D8745}"/>
    <cellStyle name="Normal 12 4 3 2 8 6 2" xfId="39364" xr:uid="{88D20989-274E-4210-B749-61A7ECD36E1B}"/>
    <cellStyle name="Normal 12 4 3 2 8 7" xfId="39365" xr:uid="{05B9BB73-CB0E-428F-835D-6E9CF5F4AC12}"/>
    <cellStyle name="Normal 12 4 3 2 9" xfId="2156" xr:uid="{279B7086-B30B-4A66-8469-2621765E85AE}"/>
    <cellStyle name="Normal 12 4 3 2 9 2" xfId="7646" xr:uid="{7331810A-B02D-44F2-A3D2-748D79FDDA57}"/>
    <cellStyle name="Normal 12 4 3 2 9 2 2" xfId="20456" xr:uid="{5104B036-1009-4A3D-88EB-CD5E01809FE7}"/>
    <cellStyle name="Normal 12 4 3 2 9 2 2 2" xfId="39366" xr:uid="{90FC7B89-0E17-4B8E-B0B4-BFF4FCBC1700}"/>
    <cellStyle name="Normal 12 4 3 2 9 2 3" xfId="39367" xr:uid="{466E670E-5237-436B-B046-3EDE0D528B8B}"/>
    <cellStyle name="Normal 12 4 3 2 9 3" xfId="14966" xr:uid="{4038C8C7-1BED-4BE8-8ACA-D4CBD40864D8}"/>
    <cellStyle name="Normal 12 4 3 2 9 3 2" xfId="39368" xr:uid="{B88B2C30-E748-435E-9309-3CF8D6AB0E70}"/>
    <cellStyle name="Normal 12 4 3 2 9 4" xfId="39369" xr:uid="{81DAD3D6-50B5-4001-941C-6C79CD56C724}"/>
    <cellStyle name="Normal 12 4 3 3" xfId="345" xr:uid="{37A84BDC-1A4F-4B53-9F57-A8E55026D46F}"/>
    <cellStyle name="Normal 12 4 3 3 10" xfId="5837" xr:uid="{52FA1A14-76DB-4FA3-8454-579968555110}"/>
    <cellStyle name="Normal 12 4 3 3 10 2" xfId="18647" xr:uid="{3E3E1801-3202-4AA6-A1F4-AC8F05BC009E}"/>
    <cellStyle name="Normal 12 4 3 3 10 2 2" xfId="39370" xr:uid="{3BDFBA6E-BD71-417B-842B-DEDDCD1D4C90}"/>
    <cellStyle name="Normal 12 4 3 3 10 3" xfId="39371" xr:uid="{1222CF10-C7E0-45D0-9263-6E005EB79814}"/>
    <cellStyle name="Normal 12 4 3 3 11" xfId="13157" xr:uid="{02D669FA-36DB-44A1-8997-456ED1B92B66}"/>
    <cellStyle name="Normal 12 4 3 3 11 2" xfId="39372" xr:uid="{0A264D9C-0468-487B-BB05-1DA698B9D5F5}"/>
    <cellStyle name="Normal 12 4 3 3 12" xfId="39373" xr:uid="{60B3E89A-1320-462B-9CBE-372588BB9890}"/>
    <cellStyle name="Normal 12 4 3 3 2" xfId="574" xr:uid="{E048BFD9-38D1-460D-BB91-5171DF45D382}"/>
    <cellStyle name="Normal 12 4 3 3 2 2" xfId="973" xr:uid="{F9D90408-ECF2-4729-B886-F334C77C69F1}"/>
    <cellStyle name="Normal 12 4 3 3 2 2 2" xfId="1868" xr:uid="{2CAC3EED-800E-4A90-BCB1-CEEEEAF9DF58}"/>
    <cellStyle name="Normal 12 4 3 3 2 2 2 2" xfId="3698" xr:uid="{1BE272DC-DD82-4D11-8E9E-F8E84BE2FFF0}"/>
    <cellStyle name="Normal 12 4 3 3 2 2 2 2 2" xfId="9188" xr:uid="{156A1B25-4E48-440C-A231-299718FB7F0C}"/>
    <cellStyle name="Normal 12 4 3 3 2 2 2 2 2 2" xfId="21998" xr:uid="{ABFA1855-6870-4734-9858-58A537C1A516}"/>
    <cellStyle name="Normal 12 4 3 3 2 2 2 2 2 2 2" xfId="39374" xr:uid="{58970058-D5ED-41CC-96BC-43CCC6DE50B8}"/>
    <cellStyle name="Normal 12 4 3 3 2 2 2 2 2 3" xfId="39375" xr:uid="{1C0D2897-F505-4918-A49D-AFE6F15D9E81}"/>
    <cellStyle name="Normal 12 4 3 3 2 2 2 2 3" xfId="16508" xr:uid="{D1CCD61F-ACE5-431D-AAFC-5FC0704F45C1}"/>
    <cellStyle name="Normal 12 4 3 3 2 2 2 2 3 2" xfId="39376" xr:uid="{E3659DAB-B849-438C-96AD-95CBD4FAE09B}"/>
    <cellStyle name="Normal 12 4 3 3 2 2 2 2 4" xfId="39377" xr:uid="{F5C9A908-4805-4869-963C-728041059F6C}"/>
    <cellStyle name="Normal 12 4 3 3 2 2 2 3" xfId="5528" xr:uid="{C9DC43FA-533E-4C35-A996-3D3944D71BE9}"/>
    <cellStyle name="Normal 12 4 3 3 2 2 2 3 2" xfId="11018" xr:uid="{26E4F89A-6040-43DC-8A5B-ED369E669C51}"/>
    <cellStyle name="Normal 12 4 3 3 2 2 2 3 2 2" xfId="23828" xr:uid="{59557D79-2827-4663-A042-7CBEC5E5F167}"/>
    <cellStyle name="Normal 12 4 3 3 2 2 2 3 2 2 2" xfId="39378" xr:uid="{8AFAC239-A2E5-4AD8-A3E0-79BF94D9EC1D}"/>
    <cellStyle name="Normal 12 4 3 3 2 2 2 3 2 3" xfId="39379" xr:uid="{0D5397F9-3D9F-45F5-B91C-D941C5DB59FC}"/>
    <cellStyle name="Normal 12 4 3 3 2 2 2 3 3" xfId="18338" xr:uid="{6E847B71-A638-4E17-AEAE-FC51423E1242}"/>
    <cellStyle name="Normal 12 4 3 3 2 2 2 3 3 2" xfId="39380" xr:uid="{B6A6A113-7233-44EF-96F7-6A3D448A3F47}"/>
    <cellStyle name="Normal 12 4 3 3 2 2 2 3 4" xfId="39381" xr:uid="{875514DD-BE50-4BCF-831B-9820285C2F41}"/>
    <cellStyle name="Normal 12 4 3 3 2 2 2 4" xfId="12848" xr:uid="{0E999236-FB20-4C8B-9018-26678A91FDBE}"/>
    <cellStyle name="Normal 12 4 3 3 2 2 2 4 2" xfId="25658" xr:uid="{31FF1788-8DE0-4B09-BD5C-646DCFB91D2B}"/>
    <cellStyle name="Normal 12 4 3 3 2 2 2 4 2 2" xfId="39382" xr:uid="{F515A4C8-3829-4E92-B549-9B759C79430F}"/>
    <cellStyle name="Normal 12 4 3 3 2 2 2 4 3" xfId="39383" xr:uid="{7785361B-34A2-4434-9726-3CDCB522C3E4}"/>
    <cellStyle name="Normal 12 4 3 3 2 2 2 5" xfId="7358" xr:uid="{B3FBBF6B-3454-4C19-972A-A855C5C984E9}"/>
    <cellStyle name="Normal 12 4 3 3 2 2 2 5 2" xfId="20168" xr:uid="{94B7CF07-E19C-4601-835D-45787C8688C0}"/>
    <cellStyle name="Normal 12 4 3 3 2 2 2 5 2 2" xfId="39384" xr:uid="{2DFAFD03-CB38-4AEF-83A5-396A709867FE}"/>
    <cellStyle name="Normal 12 4 3 3 2 2 2 5 3" xfId="39385" xr:uid="{FB1A5911-B82B-41E3-97E8-7277F9122ABC}"/>
    <cellStyle name="Normal 12 4 3 3 2 2 2 6" xfId="14678" xr:uid="{345B787A-919E-45FC-8ACB-92FED517E9BC}"/>
    <cellStyle name="Normal 12 4 3 3 2 2 2 6 2" xfId="39386" xr:uid="{5A4B6D63-1CEA-4C98-8839-D04D1E80A5ED}"/>
    <cellStyle name="Normal 12 4 3 3 2 2 2 7" xfId="39387" xr:uid="{2B13FC7C-DC79-4E83-B168-02E75E98C159}"/>
    <cellStyle name="Normal 12 4 3 3 2 2 3" xfId="2804" xr:uid="{7CD60DA7-E00C-43F1-A2C8-0A0160A54807}"/>
    <cellStyle name="Normal 12 4 3 3 2 2 3 2" xfId="8294" xr:uid="{B4204F10-4749-460C-BD28-373B70880B27}"/>
    <cellStyle name="Normal 12 4 3 3 2 2 3 2 2" xfId="21104" xr:uid="{CC420C73-8B6B-4DDA-8365-D05E7469C5AD}"/>
    <cellStyle name="Normal 12 4 3 3 2 2 3 2 2 2" xfId="39388" xr:uid="{D3F77DEC-F305-46B9-AF39-CE9D91190C67}"/>
    <cellStyle name="Normal 12 4 3 3 2 2 3 2 3" xfId="39389" xr:uid="{7C278EA8-3F06-4FA7-9EBB-58CD465524E3}"/>
    <cellStyle name="Normal 12 4 3 3 2 2 3 3" xfId="15614" xr:uid="{0DE4FDBE-17DD-482D-B2EA-5F6825C8F012}"/>
    <cellStyle name="Normal 12 4 3 3 2 2 3 3 2" xfId="39390" xr:uid="{70F5FDFE-C18D-44E6-8931-344106DA2A27}"/>
    <cellStyle name="Normal 12 4 3 3 2 2 3 4" xfId="39391" xr:uid="{4942A919-EAD4-4E05-BF5E-B73F577365AB}"/>
    <cellStyle name="Normal 12 4 3 3 2 2 4" xfId="4634" xr:uid="{1540726D-7C65-4976-803D-8BD7BD91CE24}"/>
    <cellStyle name="Normal 12 4 3 3 2 2 4 2" xfId="10124" xr:uid="{301C5C07-C25B-47CE-BA5A-7E0B69C611C8}"/>
    <cellStyle name="Normal 12 4 3 3 2 2 4 2 2" xfId="22934" xr:uid="{FB6EE036-0A26-4D2F-9CCB-68079721EDD1}"/>
    <cellStyle name="Normal 12 4 3 3 2 2 4 2 2 2" xfId="39392" xr:uid="{BAE73F1E-0E26-46F0-9CD7-7F296D40A888}"/>
    <cellStyle name="Normal 12 4 3 3 2 2 4 2 3" xfId="39393" xr:uid="{C8E67853-93C5-47CA-A878-E4260C81F6E0}"/>
    <cellStyle name="Normal 12 4 3 3 2 2 4 3" xfId="17444" xr:uid="{333653C0-3ACD-4FBC-94B5-6A56714BC076}"/>
    <cellStyle name="Normal 12 4 3 3 2 2 4 3 2" xfId="39394" xr:uid="{A44A47BB-8CB4-462A-8258-0910A9C5FCA4}"/>
    <cellStyle name="Normal 12 4 3 3 2 2 4 4" xfId="39395" xr:uid="{2DE435B4-25E9-41DE-A3F3-3467AF6D543D}"/>
    <cellStyle name="Normal 12 4 3 3 2 2 5" xfId="11954" xr:uid="{F7A02E6B-BDAB-415C-96C3-1C93EDD751AB}"/>
    <cellStyle name="Normal 12 4 3 3 2 2 5 2" xfId="24764" xr:uid="{16BC3EC0-B39B-4665-841A-F25044E49A29}"/>
    <cellStyle name="Normal 12 4 3 3 2 2 5 2 2" xfId="39396" xr:uid="{50FC696E-8988-4C04-B084-F1DA2DD59DC4}"/>
    <cellStyle name="Normal 12 4 3 3 2 2 5 3" xfId="39397" xr:uid="{00CC9F42-0445-4A7F-A4D8-8B57A9B354F6}"/>
    <cellStyle name="Normal 12 4 3 3 2 2 6" xfId="6464" xr:uid="{2FB165F6-C145-47DC-A148-7CF5E6D0773C}"/>
    <cellStyle name="Normal 12 4 3 3 2 2 6 2" xfId="19274" xr:uid="{11B2500D-BF1B-4A52-A361-655CCEB21412}"/>
    <cellStyle name="Normal 12 4 3 3 2 2 6 2 2" xfId="39398" xr:uid="{1E8C1CEF-2390-4339-930B-BF1A1DFA87ED}"/>
    <cellStyle name="Normal 12 4 3 3 2 2 6 3" xfId="39399" xr:uid="{71D9395A-5AFB-4FEA-9DBB-CC8AA7D380AC}"/>
    <cellStyle name="Normal 12 4 3 3 2 2 7" xfId="13784" xr:uid="{6CC3043F-410A-44E8-9D5F-471CE0D4414D}"/>
    <cellStyle name="Normal 12 4 3 3 2 2 7 2" xfId="39400" xr:uid="{B6390686-AD2C-4D62-B12A-F13B11F052EB}"/>
    <cellStyle name="Normal 12 4 3 3 2 2 8" xfId="39401" xr:uid="{22046760-4CAA-4B2C-91F5-79F064FBB498}"/>
    <cellStyle name="Normal 12 4 3 3 2 3" xfId="1469" xr:uid="{867E1C3C-6BB0-45C7-AEC6-EBAD0A3371F1}"/>
    <cellStyle name="Normal 12 4 3 3 2 3 2" xfId="3299" xr:uid="{B1739865-607E-41F6-BEA2-37383F794095}"/>
    <cellStyle name="Normal 12 4 3 3 2 3 2 2" xfId="8789" xr:uid="{2107042E-241D-43F1-800A-F76F9A04BBF4}"/>
    <cellStyle name="Normal 12 4 3 3 2 3 2 2 2" xfId="21599" xr:uid="{A0FF4279-C9F9-460C-B942-9D703C4B94FB}"/>
    <cellStyle name="Normal 12 4 3 3 2 3 2 2 2 2" xfId="39402" xr:uid="{EC2629AC-2032-40BD-AD74-5846BEA90631}"/>
    <cellStyle name="Normal 12 4 3 3 2 3 2 2 3" xfId="39403" xr:uid="{ABD80F2F-B39F-4D4F-B990-6AD25413467B}"/>
    <cellStyle name="Normal 12 4 3 3 2 3 2 3" xfId="16109" xr:uid="{E21A014E-7AC6-401C-B960-B49C467295DB}"/>
    <cellStyle name="Normal 12 4 3 3 2 3 2 3 2" xfId="39404" xr:uid="{8151BD59-B1F3-405B-98C9-20233B42B110}"/>
    <cellStyle name="Normal 12 4 3 3 2 3 2 4" xfId="39405" xr:uid="{AC71926E-6BFF-4B08-B6F4-383191801B01}"/>
    <cellStyle name="Normal 12 4 3 3 2 3 3" xfId="5129" xr:uid="{62B2BE8D-0B02-4E59-8894-1DC1BD83E157}"/>
    <cellStyle name="Normal 12 4 3 3 2 3 3 2" xfId="10619" xr:uid="{9D4969D4-CDF6-483E-A5D0-E84ABD8FD753}"/>
    <cellStyle name="Normal 12 4 3 3 2 3 3 2 2" xfId="23429" xr:uid="{B2AD26D6-5BF1-4CC1-9405-5406FFA06333}"/>
    <cellStyle name="Normal 12 4 3 3 2 3 3 2 2 2" xfId="39406" xr:uid="{C5C31AF6-B23C-4BDF-81B4-E60D55223F53}"/>
    <cellStyle name="Normal 12 4 3 3 2 3 3 2 3" xfId="39407" xr:uid="{FEA60660-2168-46F9-A58B-A9739526E3BC}"/>
    <cellStyle name="Normal 12 4 3 3 2 3 3 3" xfId="17939" xr:uid="{3A6D0E7B-9A41-4BEE-967D-E45C392D2BE0}"/>
    <cellStyle name="Normal 12 4 3 3 2 3 3 3 2" xfId="39408" xr:uid="{6DF95814-9CE9-42D4-984E-2D99EA9B391B}"/>
    <cellStyle name="Normal 12 4 3 3 2 3 3 4" xfId="39409" xr:uid="{BCD5B202-5F13-4F6C-A60E-5469E197C999}"/>
    <cellStyle name="Normal 12 4 3 3 2 3 4" xfId="12449" xr:uid="{008FFAE4-6481-48DA-9A9C-51DB3D26C5D9}"/>
    <cellStyle name="Normal 12 4 3 3 2 3 4 2" xfId="25259" xr:uid="{AF9BAF37-F28A-4502-B741-76669C74AC36}"/>
    <cellStyle name="Normal 12 4 3 3 2 3 4 2 2" xfId="39410" xr:uid="{9FE604F4-075D-42FE-8C04-D0B467716BDC}"/>
    <cellStyle name="Normal 12 4 3 3 2 3 4 3" xfId="39411" xr:uid="{B188CB32-1024-4BE9-816E-2B3611B0C498}"/>
    <cellStyle name="Normal 12 4 3 3 2 3 5" xfId="6959" xr:uid="{C71CAC6C-D283-45E4-B3C2-663E696FD5AA}"/>
    <cellStyle name="Normal 12 4 3 3 2 3 5 2" xfId="19769" xr:uid="{F126C4D1-000D-43A4-AE67-BBF6E3720598}"/>
    <cellStyle name="Normal 12 4 3 3 2 3 5 2 2" xfId="39412" xr:uid="{F8B33561-4E81-4F4E-B6BF-072E3CF369E4}"/>
    <cellStyle name="Normal 12 4 3 3 2 3 5 3" xfId="39413" xr:uid="{175544EE-E893-4CCD-AB90-0FDF541AE574}"/>
    <cellStyle name="Normal 12 4 3 3 2 3 6" xfId="14279" xr:uid="{CC176B17-1B19-4124-8AF4-4AFDA9719C51}"/>
    <cellStyle name="Normal 12 4 3 3 2 3 6 2" xfId="39414" xr:uid="{4F9AA793-5B10-4BB3-B5DC-B4707949A71A}"/>
    <cellStyle name="Normal 12 4 3 3 2 3 7" xfId="39415" xr:uid="{ED494BAE-7445-4655-9D58-69A0A1FBA8EC}"/>
    <cellStyle name="Normal 12 4 3 3 2 4" xfId="2405" xr:uid="{9BD457BB-246D-4C8E-904A-A080CB38C9B8}"/>
    <cellStyle name="Normal 12 4 3 3 2 4 2" xfId="7895" xr:uid="{B810B5D7-80AB-43BC-BC30-D23E0A3F71C1}"/>
    <cellStyle name="Normal 12 4 3 3 2 4 2 2" xfId="20705" xr:uid="{DA10670B-B573-4723-9D3F-ED9CD67D8959}"/>
    <cellStyle name="Normal 12 4 3 3 2 4 2 2 2" xfId="39416" xr:uid="{9E4EBFB2-C0F6-4CB4-B88E-BBE98D1D6D66}"/>
    <cellStyle name="Normal 12 4 3 3 2 4 2 3" xfId="39417" xr:uid="{54935122-EA35-4774-9528-3174CBBA3A28}"/>
    <cellStyle name="Normal 12 4 3 3 2 4 3" xfId="15215" xr:uid="{306B2460-14BE-4958-978B-5F68A24AD3FA}"/>
    <cellStyle name="Normal 12 4 3 3 2 4 3 2" xfId="39418" xr:uid="{6A2CCB23-1933-477D-A2E0-0DC0687091D2}"/>
    <cellStyle name="Normal 12 4 3 3 2 4 4" xfId="39419" xr:uid="{098E4334-092B-4AC5-BC48-DA03195C7FF3}"/>
    <cellStyle name="Normal 12 4 3 3 2 5" xfId="4235" xr:uid="{EBC1F152-9F95-492A-AE3B-627C514C9FBE}"/>
    <cellStyle name="Normal 12 4 3 3 2 5 2" xfId="9725" xr:uid="{CD022EE2-8068-4AD5-B110-FB6DFADE4DF5}"/>
    <cellStyle name="Normal 12 4 3 3 2 5 2 2" xfId="22535" xr:uid="{F5A4332C-A219-4B31-A158-19FFBDF6D77D}"/>
    <cellStyle name="Normal 12 4 3 3 2 5 2 2 2" xfId="39420" xr:uid="{F54BA8AF-21C9-4608-BC5B-68F12E5C9BAB}"/>
    <cellStyle name="Normal 12 4 3 3 2 5 2 3" xfId="39421" xr:uid="{D23B9DD4-9896-43CB-8B6B-AEB3F79456C3}"/>
    <cellStyle name="Normal 12 4 3 3 2 5 3" xfId="17045" xr:uid="{6B40D340-38E1-4920-A58D-42A694DAE0C9}"/>
    <cellStyle name="Normal 12 4 3 3 2 5 3 2" xfId="39422" xr:uid="{C579937B-87E8-49DB-893E-20ACFEC2C46C}"/>
    <cellStyle name="Normal 12 4 3 3 2 5 4" xfId="39423" xr:uid="{0B3BFC33-73E7-47AB-9BE3-9A963CB5B16F}"/>
    <cellStyle name="Normal 12 4 3 3 2 6" xfId="11555" xr:uid="{D539F810-E6F8-4D1B-A737-09B1CB8AC899}"/>
    <cellStyle name="Normal 12 4 3 3 2 6 2" xfId="24365" xr:uid="{D836DD44-2B16-4429-83B7-24569AA6CDD7}"/>
    <cellStyle name="Normal 12 4 3 3 2 6 2 2" xfId="39424" xr:uid="{34C42640-C4CF-44C1-952E-34DED03DE6C0}"/>
    <cellStyle name="Normal 12 4 3 3 2 6 3" xfId="39425" xr:uid="{0FB70594-3582-40C3-A9AA-0FEB5FCD401A}"/>
    <cellStyle name="Normal 12 4 3 3 2 7" xfId="6065" xr:uid="{0E0F2A20-101A-44F6-B0B8-6B4E03F7A525}"/>
    <cellStyle name="Normal 12 4 3 3 2 7 2" xfId="18875" xr:uid="{8603876A-8938-4A90-ABAE-787CA462B41B}"/>
    <cellStyle name="Normal 12 4 3 3 2 7 2 2" xfId="39426" xr:uid="{615827AC-10E4-4275-90C5-33F2220CF7AF}"/>
    <cellStyle name="Normal 12 4 3 3 2 7 3" xfId="39427" xr:uid="{A9FA8F2F-67AF-41BB-9DA0-BBD742178499}"/>
    <cellStyle name="Normal 12 4 3 3 2 8" xfId="13385" xr:uid="{846340FE-F7B4-47D8-8CF4-BD384FC7EC07}"/>
    <cellStyle name="Normal 12 4 3 3 2 8 2" xfId="39428" xr:uid="{4EC5A18A-B1E9-4CAE-BA4F-52C28EF1E0D2}"/>
    <cellStyle name="Normal 12 4 3 3 2 9" xfId="39429" xr:uid="{DBE45292-9D85-4A00-9A0E-CFF9EBA6FB1D}"/>
    <cellStyle name="Normal 12 4 3 3 3" xfId="706" xr:uid="{6B0BFA66-45BC-4BE3-9066-ADD68D3BD665}"/>
    <cellStyle name="Normal 12 4 3 3 3 2" xfId="1106" xr:uid="{A8E0B20C-09BD-4744-8FAA-CF8FBBFFE0DF}"/>
    <cellStyle name="Normal 12 4 3 3 3 2 2" xfId="2001" xr:uid="{6F38CB8C-94DF-49E1-AAF1-DE35F18D9DA6}"/>
    <cellStyle name="Normal 12 4 3 3 3 2 2 2" xfId="3831" xr:uid="{78E55B95-56E0-4936-AA5E-022FEF16CE81}"/>
    <cellStyle name="Normal 12 4 3 3 3 2 2 2 2" xfId="9321" xr:uid="{529C0CF5-FABF-4F48-A77A-87099637F6C2}"/>
    <cellStyle name="Normal 12 4 3 3 3 2 2 2 2 2" xfId="22131" xr:uid="{98E427ED-89EA-4B94-BB02-CED9DDCCCA07}"/>
    <cellStyle name="Normal 12 4 3 3 3 2 2 2 2 2 2" xfId="39430" xr:uid="{872C32CD-67BF-4D38-8442-650154B3F793}"/>
    <cellStyle name="Normal 12 4 3 3 3 2 2 2 2 3" xfId="39431" xr:uid="{FA333305-8355-42FB-8151-C69262D32391}"/>
    <cellStyle name="Normal 12 4 3 3 3 2 2 2 3" xfId="16641" xr:uid="{3300C972-4216-414D-AF08-A1BF51492B15}"/>
    <cellStyle name="Normal 12 4 3 3 3 2 2 2 3 2" xfId="39432" xr:uid="{F7390BA4-70BF-4801-B0BD-9CDDBE1B3B16}"/>
    <cellStyle name="Normal 12 4 3 3 3 2 2 2 4" xfId="39433" xr:uid="{9D9BBBFF-9C05-4739-A445-A1F933E20B2A}"/>
    <cellStyle name="Normal 12 4 3 3 3 2 2 3" xfId="5661" xr:uid="{A24ECE24-6893-4174-8F4C-4DA5E2DB12ED}"/>
    <cellStyle name="Normal 12 4 3 3 3 2 2 3 2" xfId="11151" xr:uid="{2B978A74-7A66-456C-A6DB-98E200DDBE16}"/>
    <cellStyle name="Normal 12 4 3 3 3 2 2 3 2 2" xfId="23961" xr:uid="{1D4E9E62-FA7B-4ECA-9E04-34BF3AB4AE26}"/>
    <cellStyle name="Normal 12 4 3 3 3 2 2 3 2 2 2" xfId="39434" xr:uid="{40009B32-5A38-42ED-985C-723D72562D05}"/>
    <cellStyle name="Normal 12 4 3 3 3 2 2 3 2 3" xfId="39435" xr:uid="{54CBDC29-744B-49F3-AE04-B4975D4136F0}"/>
    <cellStyle name="Normal 12 4 3 3 3 2 2 3 3" xfId="18471" xr:uid="{10A301F3-1D21-4B7C-8C0B-72EED0F25A57}"/>
    <cellStyle name="Normal 12 4 3 3 3 2 2 3 3 2" xfId="39436" xr:uid="{049314FB-B4B8-4ED6-B05D-404D67EF87FC}"/>
    <cellStyle name="Normal 12 4 3 3 3 2 2 3 4" xfId="39437" xr:uid="{01140DE6-BDF0-44F0-A0E3-17173993FA34}"/>
    <cellStyle name="Normal 12 4 3 3 3 2 2 4" xfId="12981" xr:uid="{26423A4F-D77B-44EF-AB28-19B6586CB351}"/>
    <cellStyle name="Normal 12 4 3 3 3 2 2 4 2" xfId="25791" xr:uid="{2EDAC5D9-07FF-477E-A8D3-EE62C8F50B40}"/>
    <cellStyle name="Normal 12 4 3 3 3 2 2 4 2 2" xfId="39438" xr:uid="{17C2D6D8-12C9-4083-895E-F27D0401CD07}"/>
    <cellStyle name="Normal 12 4 3 3 3 2 2 4 3" xfId="39439" xr:uid="{F9C95220-F864-433C-B2CB-A05B4148EB7F}"/>
    <cellStyle name="Normal 12 4 3 3 3 2 2 5" xfId="7491" xr:uid="{2B639DEA-BE0D-4EE4-B111-CC09276DC898}"/>
    <cellStyle name="Normal 12 4 3 3 3 2 2 5 2" xfId="20301" xr:uid="{3FF53E94-65A4-493D-B1E3-73FB5CC2585A}"/>
    <cellStyle name="Normal 12 4 3 3 3 2 2 5 2 2" xfId="39440" xr:uid="{97F37A18-66F5-42C2-989D-B2FC26875EBC}"/>
    <cellStyle name="Normal 12 4 3 3 3 2 2 5 3" xfId="39441" xr:uid="{36545DE7-86B1-46FE-8DF3-97C1D8E73C4D}"/>
    <cellStyle name="Normal 12 4 3 3 3 2 2 6" xfId="14811" xr:uid="{4D8CFC12-F729-4AD5-A498-C62E2BE59C6A}"/>
    <cellStyle name="Normal 12 4 3 3 3 2 2 6 2" xfId="39442" xr:uid="{1222C43D-AB39-4545-A6E9-5A3E92ED0A27}"/>
    <cellStyle name="Normal 12 4 3 3 3 2 2 7" xfId="39443" xr:uid="{5BAED71F-179F-42B8-BAB4-E92C0CF24174}"/>
    <cellStyle name="Normal 12 4 3 3 3 2 3" xfId="2937" xr:uid="{54EDA5D7-42C0-41D1-BA1D-F958D56502A8}"/>
    <cellStyle name="Normal 12 4 3 3 3 2 3 2" xfId="8427" xr:uid="{30F3668F-8976-4032-9986-1764C30B1CC1}"/>
    <cellStyle name="Normal 12 4 3 3 3 2 3 2 2" xfId="21237" xr:uid="{2DA94A2C-8BE9-4C6A-9BFE-25D7B7506635}"/>
    <cellStyle name="Normal 12 4 3 3 3 2 3 2 2 2" xfId="39444" xr:uid="{0A554855-486F-425D-A833-DB370235144C}"/>
    <cellStyle name="Normal 12 4 3 3 3 2 3 2 3" xfId="39445" xr:uid="{BB733137-06DA-409B-80C2-87A17F2F581C}"/>
    <cellStyle name="Normal 12 4 3 3 3 2 3 3" xfId="15747" xr:uid="{63A6A06A-7F7C-4E07-96CD-D7ABB0BE9210}"/>
    <cellStyle name="Normal 12 4 3 3 3 2 3 3 2" xfId="39446" xr:uid="{E1244AB5-487E-4B25-AA10-705AAAFD3BE0}"/>
    <cellStyle name="Normal 12 4 3 3 3 2 3 4" xfId="39447" xr:uid="{02F27BDC-5A42-4B4D-8551-3068E4FB54D6}"/>
    <cellStyle name="Normal 12 4 3 3 3 2 4" xfId="4767" xr:uid="{BE07F613-8E69-4109-9DCE-42E3235BEC79}"/>
    <cellStyle name="Normal 12 4 3 3 3 2 4 2" xfId="10257" xr:uid="{A32FDDF6-DCA2-4D87-949A-ADBCCC38E360}"/>
    <cellStyle name="Normal 12 4 3 3 3 2 4 2 2" xfId="23067" xr:uid="{0089930E-8BF5-433E-829F-759FA2335A3B}"/>
    <cellStyle name="Normal 12 4 3 3 3 2 4 2 2 2" xfId="39448" xr:uid="{B06F43A1-C26B-4808-802A-BA0C3B46E779}"/>
    <cellStyle name="Normal 12 4 3 3 3 2 4 2 3" xfId="39449" xr:uid="{BA24542E-9ED0-48AD-B039-553D2794B34A}"/>
    <cellStyle name="Normal 12 4 3 3 3 2 4 3" xfId="17577" xr:uid="{8AFBF438-EDE8-42B6-971C-54E087781A64}"/>
    <cellStyle name="Normal 12 4 3 3 3 2 4 3 2" xfId="39450" xr:uid="{7C6B4B12-E343-4915-9CF9-81EFC1913B33}"/>
    <cellStyle name="Normal 12 4 3 3 3 2 4 4" xfId="39451" xr:uid="{365FC5BD-CDD4-469E-8DE8-61AE7035216A}"/>
    <cellStyle name="Normal 12 4 3 3 3 2 5" xfId="12087" xr:uid="{268AD9B3-CDD6-4230-958E-A6CC3CB791DE}"/>
    <cellStyle name="Normal 12 4 3 3 3 2 5 2" xfId="24897" xr:uid="{052D5366-A8E4-4A69-AD63-E4A4C5000762}"/>
    <cellStyle name="Normal 12 4 3 3 3 2 5 2 2" xfId="39452" xr:uid="{06B34D29-A071-4195-8923-F8FD45EB1437}"/>
    <cellStyle name="Normal 12 4 3 3 3 2 5 3" xfId="39453" xr:uid="{6572525C-67B7-4FAF-8834-0AC0A3F585BA}"/>
    <cellStyle name="Normal 12 4 3 3 3 2 6" xfId="6597" xr:uid="{ADCB1C82-14B5-44E5-A4B1-29678CD0A41E}"/>
    <cellStyle name="Normal 12 4 3 3 3 2 6 2" xfId="19407" xr:uid="{F5D18A64-AE01-41E7-A820-CCAE64BA067B}"/>
    <cellStyle name="Normal 12 4 3 3 3 2 6 2 2" xfId="39454" xr:uid="{63BB320F-C778-46F4-8DF8-C8EF6293C3C0}"/>
    <cellStyle name="Normal 12 4 3 3 3 2 6 3" xfId="39455" xr:uid="{D9585BB1-BA91-468D-AA82-555565DC6C42}"/>
    <cellStyle name="Normal 12 4 3 3 3 2 7" xfId="13917" xr:uid="{08501CA9-E63B-4345-9645-1AFE6330269F}"/>
    <cellStyle name="Normal 12 4 3 3 3 2 7 2" xfId="39456" xr:uid="{3846ADEB-F44F-4919-ACF1-999601B9B25A}"/>
    <cellStyle name="Normal 12 4 3 3 3 2 8" xfId="39457" xr:uid="{8932BEE2-2B26-4FD2-A6BF-8905DA3EBC33}"/>
    <cellStyle name="Normal 12 4 3 3 3 3" xfId="1601" xr:uid="{01E54FEB-AB83-4748-AA34-54E9B46B0CCE}"/>
    <cellStyle name="Normal 12 4 3 3 3 3 2" xfId="3431" xr:uid="{510E1524-3B91-4CF2-9219-2593FD7FF265}"/>
    <cellStyle name="Normal 12 4 3 3 3 3 2 2" xfId="8921" xr:uid="{B56CCAFF-5E12-4166-BDA4-A724B1A3CF69}"/>
    <cellStyle name="Normal 12 4 3 3 3 3 2 2 2" xfId="21731" xr:uid="{E8C4214D-E166-429B-BDAA-05D8BF4E3E2A}"/>
    <cellStyle name="Normal 12 4 3 3 3 3 2 2 2 2" xfId="39458" xr:uid="{F66819A7-F22E-4643-B2D3-B0507789E112}"/>
    <cellStyle name="Normal 12 4 3 3 3 3 2 2 3" xfId="39459" xr:uid="{59FB26BA-044E-42FA-82BB-BE871BAC0A0D}"/>
    <cellStyle name="Normal 12 4 3 3 3 3 2 3" xfId="16241" xr:uid="{9DAEBDB6-C349-4277-A74C-43520E9B18C3}"/>
    <cellStyle name="Normal 12 4 3 3 3 3 2 3 2" xfId="39460" xr:uid="{E655956C-E4FA-41DD-A4AF-0D0E72FDF87C}"/>
    <cellStyle name="Normal 12 4 3 3 3 3 2 4" xfId="39461" xr:uid="{44B6DBD2-27F2-47C1-AEBA-04259B92D603}"/>
    <cellStyle name="Normal 12 4 3 3 3 3 3" xfId="5261" xr:uid="{7076E0B8-998D-4AF5-A9B2-E9925A714A46}"/>
    <cellStyle name="Normal 12 4 3 3 3 3 3 2" xfId="10751" xr:uid="{53C8C95F-A00C-414E-8EFC-9E9B5F470796}"/>
    <cellStyle name="Normal 12 4 3 3 3 3 3 2 2" xfId="23561" xr:uid="{6A0D73FE-7574-409C-8F29-1E58AC0E678F}"/>
    <cellStyle name="Normal 12 4 3 3 3 3 3 2 2 2" xfId="39462" xr:uid="{D2A4708E-E889-4E08-9C35-9D1C7CCF909A}"/>
    <cellStyle name="Normal 12 4 3 3 3 3 3 2 3" xfId="39463" xr:uid="{362E117F-9844-496A-96E9-6946CD47AA91}"/>
    <cellStyle name="Normal 12 4 3 3 3 3 3 3" xfId="18071" xr:uid="{E90D3AF8-341D-4924-853E-F6ADC8AD8C34}"/>
    <cellStyle name="Normal 12 4 3 3 3 3 3 3 2" xfId="39464" xr:uid="{63587460-0B10-4A4E-A1CC-E38FD6BDA147}"/>
    <cellStyle name="Normal 12 4 3 3 3 3 3 4" xfId="39465" xr:uid="{C10BAEE3-0DD0-4F8E-B6A1-55A046FF5C60}"/>
    <cellStyle name="Normal 12 4 3 3 3 3 4" xfId="12581" xr:uid="{AC453DCA-6F44-4D10-AD62-9E9A8AFC95A6}"/>
    <cellStyle name="Normal 12 4 3 3 3 3 4 2" xfId="25391" xr:uid="{1BFE7DDA-D39B-42FF-91C7-936F62E500BA}"/>
    <cellStyle name="Normal 12 4 3 3 3 3 4 2 2" xfId="39466" xr:uid="{95C1AAF4-1CB9-41BF-A0CB-26A7FAB4C316}"/>
    <cellStyle name="Normal 12 4 3 3 3 3 4 3" xfId="39467" xr:uid="{24C6CCCB-5D4B-47C7-8E5D-EF4F39643EE0}"/>
    <cellStyle name="Normal 12 4 3 3 3 3 5" xfId="7091" xr:uid="{267D9C38-C4E9-4F4F-AB21-8542306B68AF}"/>
    <cellStyle name="Normal 12 4 3 3 3 3 5 2" xfId="19901" xr:uid="{41BB1211-B097-4FE9-A02A-21E4F3F2E3FE}"/>
    <cellStyle name="Normal 12 4 3 3 3 3 5 2 2" xfId="39468" xr:uid="{A9BE5136-878A-41C9-9AFD-C70314A65F5A}"/>
    <cellStyle name="Normal 12 4 3 3 3 3 5 3" xfId="39469" xr:uid="{5F74399D-552A-40E8-90A1-6EA59429B3E3}"/>
    <cellStyle name="Normal 12 4 3 3 3 3 6" xfId="14411" xr:uid="{569F9D47-3EA6-4321-9E27-E849FA978822}"/>
    <cellStyle name="Normal 12 4 3 3 3 3 6 2" xfId="39470" xr:uid="{C6F5711F-C89E-4AC8-83A9-0088624582FE}"/>
    <cellStyle name="Normal 12 4 3 3 3 3 7" xfId="39471" xr:uid="{E833FF19-5BE5-429F-BAB9-92F534EC43C4}"/>
    <cellStyle name="Normal 12 4 3 3 3 4" xfId="2537" xr:uid="{F3947973-9469-4C4C-889C-CDFD7A5BB3B8}"/>
    <cellStyle name="Normal 12 4 3 3 3 4 2" xfId="8027" xr:uid="{4D026255-A929-469A-8395-D4ED5081BF7B}"/>
    <cellStyle name="Normal 12 4 3 3 3 4 2 2" xfId="20837" xr:uid="{07B172C5-F46B-4DA6-9384-0911703FFAC3}"/>
    <cellStyle name="Normal 12 4 3 3 3 4 2 2 2" xfId="39472" xr:uid="{BDD86612-4065-4D9B-8CDA-321FCB5D2AE4}"/>
    <cellStyle name="Normal 12 4 3 3 3 4 2 3" xfId="39473" xr:uid="{69BC5182-95C9-458B-9420-02E9F0F5813E}"/>
    <cellStyle name="Normal 12 4 3 3 3 4 3" xfId="15347" xr:uid="{93B1F76D-887D-4D86-A567-0EBEAF6D2EDB}"/>
    <cellStyle name="Normal 12 4 3 3 3 4 3 2" xfId="39474" xr:uid="{81AD0EB8-5D48-4ADA-A18A-D70747002309}"/>
    <cellStyle name="Normal 12 4 3 3 3 4 4" xfId="39475" xr:uid="{200400D7-EAAD-43EA-8332-F1317C5060A8}"/>
    <cellStyle name="Normal 12 4 3 3 3 5" xfId="4367" xr:uid="{4864A2A9-2C1B-4D75-B9FF-C7BD75467E32}"/>
    <cellStyle name="Normal 12 4 3 3 3 5 2" xfId="9857" xr:uid="{B48CDA25-4401-465E-A9F3-E9FB2AEE8AA7}"/>
    <cellStyle name="Normal 12 4 3 3 3 5 2 2" xfId="22667" xr:uid="{3048BB7A-D95E-4BD4-8DA1-9AA25BF86AC1}"/>
    <cellStyle name="Normal 12 4 3 3 3 5 2 2 2" xfId="39476" xr:uid="{54F4661E-E8E7-475A-BDDD-90A51A7DCCC0}"/>
    <cellStyle name="Normal 12 4 3 3 3 5 2 3" xfId="39477" xr:uid="{8B045B7A-1C56-4DDF-83E0-1B95EBF63BA1}"/>
    <cellStyle name="Normal 12 4 3 3 3 5 3" xfId="17177" xr:uid="{AE269383-F0ED-43F8-B52A-5B6EF5FDFE6E}"/>
    <cellStyle name="Normal 12 4 3 3 3 5 3 2" xfId="39478" xr:uid="{E53F6846-D3C4-4EF9-9D14-E62AB6299C97}"/>
    <cellStyle name="Normal 12 4 3 3 3 5 4" xfId="39479" xr:uid="{6DDE69AB-63D2-4736-B812-0F4A23448FC7}"/>
    <cellStyle name="Normal 12 4 3 3 3 6" xfId="11687" xr:uid="{ADBFA78B-5F68-4818-ACA3-16BF33AC88A3}"/>
    <cellStyle name="Normal 12 4 3 3 3 6 2" xfId="24497" xr:uid="{80722EA5-E492-4C65-AC97-CDBCF973D698}"/>
    <cellStyle name="Normal 12 4 3 3 3 6 2 2" xfId="39480" xr:uid="{1E2BB88B-12C0-475C-9273-5987C84CD994}"/>
    <cellStyle name="Normal 12 4 3 3 3 6 3" xfId="39481" xr:uid="{FAB84648-C3DD-49BB-ABE3-F34EA4268B17}"/>
    <cellStyle name="Normal 12 4 3 3 3 7" xfId="6197" xr:uid="{FC141500-D684-4196-871F-7D6201B994C0}"/>
    <cellStyle name="Normal 12 4 3 3 3 7 2" xfId="19007" xr:uid="{B8E58681-BEE9-4FCA-A749-9F59AEA25F95}"/>
    <cellStyle name="Normal 12 4 3 3 3 7 2 2" xfId="39482" xr:uid="{BFCF91F3-0273-48EE-8292-0AEC40841940}"/>
    <cellStyle name="Normal 12 4 3 3 3 7 3" xfId="39483" xr:uid="{544138B6-D28A-4359-8D10-D49EFAF4A219}"/>
    <cellStyle name="Normal 12 4 3 3 3 8" xfId="13517" xr:uid="{BE49EBA0-B447-45AC-9F3E-EB5BDF46B6C2}"/>
    <cellStyle name="Normal 12 4 3 3 3 8 2" xfId="39484" xr:uid="{93F52D16-F7E7-47CD-AD5B-E108D682675F}"/>
    <cellStyle name="Normal 12 4 3 3 3 9" xfId="39485" xr:uid="{96B88821-C28F-4DFF-A810-C18D58B8C644}"/>
    <cellStyle name="Normal 12 4 3 3 4" xfId="481" xr:uid="{F19F6E11-0346-40DD-8F68-EE73ACC279AF}"/>
    <cellStyle name="Normal 12 4 3 3 4 2" xfId="1376" xr:uid="{10320703-E630-4AD3-B979-DEEE60E1B0FA}"/>
    <cellStyle name="Normal 12 4 3 3 4 2 2" xfId="3206" xr:uid="{10155699-8544-423F-9100-81E59C0B2EEB}"/>
    <cellStyle name="Normal 12 4 3 3 4 2 2 2" xfId="8696" xr:uid="{BCC4E7C7-D5D0-4832-B3A6-11A30FFB7245}"/>
    <cellStyle name="Normal 12 4 3 3 4 2 2 2 2" xfId="21506" xr:uid="{F01C76A3-CAF6-4284-A262-44EF69C87E45}"/>
    <cellStyle name="Normal 12 4 3 3 4 2 2 2 2 2" xfId="39486" xr:uid="{8252B49A-8929-4E9E-B001-771823D52514}"/>
    <cellStyle name="Normal 12 4 3 3 4 2 2 2 3" xfId="39487" xr:uid="{C420CC1A-48AD-4A49-91C3-2E3675028FE0}"/>
    <cellStyle name="Normal 12 4 3 3 4 2 2 3" xfId="16016" xr:uid="{4E72DF7B-289D-4BC3-9B68-37DAF3146688}"/>
    <cellStyle name="Normal 12 4 3 3 4 2 2 3 2" xfId="39488" xr:uid="{724D8794-01F5-49E9-9AF5-D2C3E1A310E9}"/>
    <cellStyle name="Normal 12 4 3 3 4 2 2 4" xfId="39489" xr:uid="{823C5290-BF72-479C-93D6-2C6162D983F8}"/>
    <cellStyle name="Normal 12 4 3 3 4 2 3" xfId="5036" xr:uid="{6388183D-8A2C-4031-BC40-6D66805A64F3}"/>
    <cellStyle name="Normal 12 4 3 3 4 2 3 2" xfId="10526" xr:uid="{1F243A5F-C777-40A3-8A0C-66A1E8DFA4D6}"/>
    <cellStyle name="Normal 12 4 3 3 4 2 3 2 2" xfId="23336" xr:uid="{11EA939D-F070-4005-A357-7B263EE5DB82}"/>
    <cellStyle name="Normal 12 4 3 3 4 2 3 2 2 2" xfId="39490" xr:uid="{373A5A23-F649-4773-9AA9-F7C830E7FE0E}"/>
    <cellStyle name="Normal 12 4 3 3 4 2 3 2 3" xfId="39491" xr:uid="{9735CD05-B2AA-4062-BA2F-D3457EE13D06}"/>
    <cellStyle name="Normal 12 4 3 3 4 2 3 3" xfId="17846" xr:uid="{4AF822EA-FC82-4A0C-9220-963BDBCFBE56}"/>
    <cellStyle name="Normal 12 4 3 3 4 2 3 3 2" xfId="39492" xr:uid="{0E9623E2-034E-44DA-A6B8-939F14EDAFFD}"/>
    <cellStyle name="Normal 12 4 3 3 4 2 3 4" xfId="39493" xr:uid="{A8C2D02D-6980-429F-B8B0-DBCDADF86918}"/>
    <cellStyle name="Normal 12 4 3 3 4 2 4" xfId="12356" xr:uid="{07600273-1DD8-415B-A7DA-346814BE3D05}"/>
    <cellStyle name="Normal 12 4 3 3 4 2 4 2" xfId="25166" xr:uid="{BD56E156-E24D-408C-BCDD-93C00062644A}"/>
    <cellStyle name="Normal 12 4 3 3 4 2 4 2 2" xfId="39494" xr:uid="{9CD6F171-87F3-49BC-A7CF-FB7394FFDB63}"/>
    <cellStyle name="Normal 12 4 3 3 4 2 4 3" xfId="39495" xr:uid="{E6499E22-7B8D-4ED5-B90D-14375C3C2620}"/>
    <cellStyle name="Normal 12 4 3 3 4 2 5" xfId="6866" xr:uid="{9D2FE796-4CFD-40C8-9878-882050C70B6A}"/>
    <cellStyle name="Normal 12 4 3 3 4 2 5 2" xfId="19676" xr:uid="{CDBB8E81-1AE8-4EF0-96C3-DB1F737BE767}"/>
    <cellStyle name="Normal 12 4 3 3 4 2 5 2 2" xfId="39496" xr:uid="{F8BBADFC-F048-4457-AB0C-3C48A33A4530}"/>
    <cellStyle name="Normal 12 4 3 3 4 2 5 3" xfId="39497" xr:uid="{BE7FEA17-E501-4FD3-8686-D89682B0A784}"/>
    <cellStyle name="Normal 12 4 3 3 4 2 6" xfId="14186" xr:uid="{5F1F6B9B-2347-42EF-AD02-2D9C0CB89CA7}"/>
    <cellStyle name="Normal 12 4 3 3 4 2 6 2" xfId="39498" xr:uid="{D9CBF43E-2CFA-40E4-9659-8AEF06627291}"/>
    <cellStyle name="Normal 12 4 3 3 4 2 7" xfId="39499" xr:uid="{1E7EBCA3-5D89-4F87-8BFA-03BBB1ABBD5C}"/>
    <cellStyle name="Normal 12 4 3 3 4 3" xfId="2312" xr:uid="{C06DEAEC-BE19-472A-9093-35FDFD73F9A1}"/>
    <cellStyle name="Normal 12 4 3 3 4 3 2" xfId="7802" xr:uid="{8E3D3E0F-CADF-44B8-9BA7-0B9CC7897A8E}"/>
    <cellStyle name="Normal 12 4 3 3 4 3 2 2" xfId="20612" xr:uid="{B135BF0D-0DA6-4214-B242-E69A2209F4B4}"/>
    <cellStyle name="Normal 12 4 3 3 4 3 2 2 2" xfId="39500" xr:uid="{7E5888E8-A1A6-476D-8458-1AFEB5F82BBE}"/>
    <cellStyle name="Normal 12 4 3 3 4 3 2 3" xfId="39501" xr:uid="{8E931F3A-2915-4350-B1AA-1EBDB57F2712}"/>
    <cellStyle name="Normal 12 4 3 3 4 3 3" xfId="15122" xr:uid="{2DC68068-0A2F-4B3D-A8E5-3BF9A981E57A}"/>
    <cellStyle name="Normal 12 4 3 3 4 3 3 2" xfId="39502" xr:uid="{6CC5CDA2-9759-4E1D-88F8-515B483BCC52}"/>
    <cellStyle name="Normal 12 4 3 3 4 3 4" xfId="39503" xr:uid="{E436DD89-A593-472A-8C43-73FE2A9A16C2}"/>
    <cellStyle name="Normal 12 4 3 3 4 4" xfId="4142" xr:uid="{F9253AA1-EA2A-4FD0-A7AB-E77A9D11D7C9}"/>
    <cellStyle name="Normal 12 4 3 3 4 4 2" xfId="9632" xr:uid="{B8F70EBA-8DD2-4BF1-AC33-200803FB723A}"/>
    <cellStyle name="Normal 12 4 3 3 4 4 2 2" xfId="22442" xr:uid="{6321A633-83E5-41CD-96B9-D4C6176C2D01}"/>
    <cellStyle name="Normal 12 4 3 3 4 4 2 2 2" xfId="39504" xr:uid="{A325656C-03B6-4835-8777-67927B0EDA9A}"/>
    <cellStyle name="Normal 12 4 3 3 4 4 2 3" xfId="39505" xr:uid="{572A37A2-55AE-4763-B498-20D3AB5AA93F}"/>
    <cellStyle name="Normal 12 4 3 3 4 4 3" xfId="16952" xr:uid="{D421C409-ABBE-4C69-95BE-E054DABF53D1}"/>
    <cellStyle name="Normal 12 4 3 3 4 4 3 2" xfId="39506" xr:uid="{81495A55-049D-46A8-980B-9009F563C860}"/>
    <cellStyle name="Normal 12 4 3 3 4 4 4" xfId="39507" xr:uid="{93A9335D-C237-4A98-95E9-624BEF8D2D6A}"/>
    <cellStyle name="Normal 12 4 3 3 4 5" xfId="11462" xr:uid="{ECF7BE4B-6BA7-4B60-871E-A00AD9A6D0E2}"/>
    <cellStyle name="Normal 12 4 3 3 4 5 2" xfId="24272" xr:uid="{E0C20E88-353B-49F2-9517-048072987727}"/>
    <cellStyle name="Normal 12 4 3 3 4 5 2 2" xfId="39508" xr:uid="{903EA02D-ACB3-4A0C-ABF4-036D75D34E28}"/>
    <cellStyle name="Normal 12 4 3 3 4 5 3" xfId="39509" xr:uid="{C81C3C51-9470-4AD9-80FE-DC931BB3E226}"/>
    <cellStyle name="Normal 12 4 3 3 4 6" xfId="5972" xr:uid="{6F1FB9BF-91F0-4A03-94FF-6AC3D5573140}"/>
    <cellStyle name="Normal 12 4 3 3 4 6 2" xfId="18782" xr:uid="{42795DED-F6F8-417E-81D5-6A8E4F43E4F1}"/>
    <cellStyle name="Normal 12 4 3 3 4 6 2 2" xfId="39510" xr:uid="{04CD4F80-1E97-44C5-8933-3F0399CC0E4F}"/>
    <cellStyle name="Normal 12 4 3 3 4 6 3" xfId="39511" xr:uid="{7BCDC910-D147-42B0-808C-878252AF7CE0}"/>
    <cellStyle name="Normal 12 4 3 3 4 7" xfId="13292" xr:uid="{47BCEF7F-D1A2-4274-963F-8C4557D99A9E}"/>
    <cellStyle name="Normal 12 4 3 3 4 7 2" xfId="39512" xr:uid="{DA0D92D2-BBEB-49F6-AE65-0C577F8CCE88}"/>
    <cellStyle name="Normal 12 4 3 3 4 8" xfId="39513" xr:uid="{4F471A6B-4AA5-4DA2-9450-19DCA9B29FA7}"/>
    <cellStyle name="Normal 12 4 3 3 5" xfId="840" xr:uid="{0264182D-93C6-4246-9D37-BE6D6023340A}"/>
    <cellStyle name="Normal 12 4 3 3 5 2" xfId="1735" xr:uid="{B10545BA-D50E-468B-B9B0-0BB36D8786A3}"/>
    <cellStyle name="Normal 12 4 3 3 5 2 2" xfId="3565" xr:uid="{D11BD1AE-A8D5-430F-9D72-1B8568E0C859}"/>
    <cellStyle name="Normal 12 4 3 3 5 2 2 2" xfId="9055" xr:uid="{617FE6EF-86A3-4BA2-A69F-67D4FD36571A}"/>
    <cellStyle name="Normal 12 4 3 3 5 2 2 2 2" xfId="21865" xr:uid="{34B72268-7964-4A6E-BC64-B5FBD8B3CFA1}"/>
    <cellStyle name="Normal 12 4 3 3 5 2 2 2 2 2" xfId="39514" xr:uid="{70E3048C-101F-49CB-BE15-46FDE310C397}"/>
    <cellStyle name="Normal 12 4 3 3 5 2 2 2 3" xfId="39515" xr:uid="{A8DB6AFE-62DF-46CE-9339-8C4E447DEA22}"/>
    <cellStyle name="Normal 12 4 3 3 5 2 2 3" xfId="16375" xr:uid="{FB9DDD92-C7BA-4056-9185-A18D7B166D22}"/>
    <cellStyle name="Normal 12 4 3 3 5 2 2 3 2" xfId="39516" xr:uid="{7DCDEA76-9A26-4152-A834-D2002879BA5D}"/>
    <cellStyle name="Normal 12 4 3 3 5 2 2 4" xfId="39517" xr:uid="{9BDF8D35-93A0-4968-932A-D9E93E1FE1E4}"/>
    <cellStyle name="Normal 12 4 3 3 5 2 3" xfId="5395" xr:uid="{E63E62D0-EDCC-4FFF-9780-CC311E6D6010}"/>
    <cellStyle name="Normal 12 4 3 3 5 2 3 2" xfId="10885" xr:uid="{F27CEEA5-6F31-42FB-BD2F-7FC8FE4FD0CC}"/>
    <cellStyle name="Normal 12 4 3 3 5 2 3 2 2" xfId="23695" xr:uid="{B94E8D3D-6771-4D1B-896D-33092A7A6527}"/>
    <cellStyle name="Normal 12 4 3 3 5 2 3 2 2 2" xfId="39518" xr:uid="{546A6365-7895-40EE-974C-D8103D7F4C06}"/>
    <cellStyle name="Normal 12 4 3 3 5 2 3 2 3" xfId="39519" xr:uid="{E489639D-F4AE-4A55-9002-8A6037A0794F}"/>
    <cellStyle name="Normal 12 4 3 3 5 2 3 3" xfId="18205" xr:uid="{985D8644-3DB2-4A78-A415-2AC6123003B5}"/>
    <cellStyle name="Normal 12 4 3 3 5 2 3 3 2" xfId="39520" xr:uid="{B4F1BA4C-E508-4650-9B02-E15E8A3F95B5}"/>
    <cellStyle name="Normal 12 4 3 3 5 2 3 4" xfId="39521" xr:uid="{7635EF29-21EC-42AC-BD66-4C00F2BF40CD}"/>
    <cellStyle name="Normal 12 4 3 3 5 2 4" xfId="12715" xr:uid="{55DE3C27-336C-4AE1-BA94-E6B6DED827BF}"/>
    <cellStyle name="Normal 12 4 3 3 5 2 4 2" xfId="25525" xr:uid="{CC5739D6-FE94-4B8F-9013-F5F1C207A415}"/>
    <cellStyle name="Normal 12 4 3 3 5 2 4 2 2" xfId="39522" xr:uid="{CC69CFFE-C573-4E2E-9994-03B9849E69C8}"/>
    <cellStyle name="Normal 12 4 3 3 5 2 4 3" xfId="39523" xr:uid="{4EA45A1B-E7D0-49D1-A005-D40E5840CD8E}"/>
    <cellStyle name="Normal 12 4 3 3 5 2 5" xfId="7225" xr:uid="{E040DBC1-47C6-4442-A67E-2C1FF43331B8}"/>
    <cellStyle name="Normal 12 4 3 3 5 2 5 2" xfId="20035" xr:uid="{94F0FAFB-A03B-4558-A624-6E3CD1CB6D59}"/>
    <cellStyle name="Normal 12 4 3 3 5 2 5 2 2" xfId="39524" xr:uid="{915DA2FC-6D32-4F96-AB26-655BFA3CBBFC}"/>
    <cellStyle name="Normal 12 4 3 3 5 2 5 3" xfId="39525" xr:uid="{34DC7721-C312-4F14-931C-DDD7D3FBD596}"/>
    <cellStyle name="Normal 12 4 3 3 5 2 6" xfId="14545" xr:uid="{4D834649-3185-4412-8F41-9E84085C7DDD}"/>
    <cellStyle name="Normal 12 4 3 3 5 2 6 2" xfId="39526" xr:uid="{D3A3D57F-4CE0-49AB-A334-0393018535BF}"/>
    <cellStyle name="Normal 12 4 3 3 5 2 7" xfId="39527" xr:uid="{577EACC9-B6D9-49F9-B704-9C53D706CDF3}"/>
    <cellStyle name="Normal 12 4 3 3 5 3" xfId="2671" xr:uid="{677E6F84-A99E-4EB2-9F7D-AC3BD68A5D88}"/>
    <cellStyle name="Normal 12 4 3 3 5 3 2" xfId="8161" xr:uid="{561AA4C9-C029-44E0-8745-9806B33BC877}"/>
    <cellStyle name="Normal 12 4 3 3 5 3 2 2" xfId="20971" xr:uid="{1651B0CB-93A9-4BD0-AAAE-AA22DA85452C}"/>
    <cellStyle name="Normal 12 4 3 3 5 3 2 2 2" xfId="39528" xr:uid="{3367D6CD-49FD-4245-B9FC-D3A839CD8EB0}"/>
    <cellStyle name="Normal 12 4 3 3 5 3 2 3" xfId="39529" xr:uid="{D2E5B623-6123-4C40-9358-433D81E5CEF5}"/>
    <cellStyle name="Normal 12 4 3 3 5 3 3" xfId="15481" xr:uid="{95678D77-774D-401B-A008-27BE3BCB0F73}"/>
    <cellStyle name="Normal 12 4 3 3 5 3 3 2" xfId="39530" xr:uid="{F5AC1DB9-93A7-4D10-AF11-A3CB7F72AACF}"/>
    <cellStyle name="Normal 12 4 3 3 5 3 4" xfId="39531" xr:uid="{A62A385C-83AF-45F9-99CA-C7B01D6DC315}"/>
    <cellStyle name="Normal 12 4 3 3 5 4" xfId="4501" xr:uid="{4EF2BAC5-F494-4A82-A7CE-65145A2DCDEC}"/>
    <cellStyle name="Normal 12 4 3 3 5 4 2" xfId="9991" xr:uid="{E73B6335-6470-44B7-8D8D-6A26E990FB97}"/>
    <cellStyle name="Normal 12 4 3 3 5 4 2 2" xfId="22801" xr:uid="{FA179839-CA6B-4022-A499-47F5AEF1064F}"/>
    <cellStyle name="Normal 12 4 3 3 5 4 2 2 2" xfId="39532" xr:uid="{3FFACF93-E7FC-4EB5-9559-5001AA5EEE23}"/>
    <cellStyle name="Normal 12 4 3 3 5 4 2 3" xfId="39533" xr:uid="{09681F35-22BD-4DF1-9013-E2BCC42A43A2}"/>
    <cellStyle name="Normal 12 4 3 3 5 4 3" xfId="17311" xr:uid="{E6C47725-8092-43EC-99B7-984B8E657D85}"/>
    <cellStyle name="Normal 12 4 3 3 5 4 3 2" xfId="39534" xr:uid="{B9C2FC5A-7DE2-45E0-881F-3098FBA709A7}"/>
    <cellStyle name="Normal 12 4 3 3 5 4 4" xfId="39535" xr:uid="{F5726E88-A41A-4D0E-A767-B02196AB18EF}"/>
    <cellStyle name="Normal 12 4 3 3 5 5" xfId="11821" xr:uid="{2EC2FCF2-1C10-4EFD-8E8E-0EBD525E3FD6}"/>
    <cellStyle name="Normal 12 4 3 3 5 5 2" xfId="24631" xr:uid="{F01D0170-BEC9-4AA0-8780-83744C70411A}"/>
    <cellStyle name="Normal 12 4 3 3 5 5 2 2" xfId="39536" xr:uid="{E42FB928-0F65-4AC1-9EF1-EB0F5E33D00B}"/>
    <cellStyle name="Normal 12 4 3 3 5 5 3" xfId="39537" xr:uid="{C002133D-6289-4FC6-B101-F14DBEB4CBA5}"/>
    <cellStyle name="Normal 12 4 3 3 5 6" xfId="6331" xr:uid="{9AE421D5-6CAC-44BA-A13C-0F373F8538C4}"/>
    <cellStyle name="Normal 12 4 3 3 5 6 2" xfId="19141" xr:uid="{A6C922BA-DACC-4D83-8A7B-B6CE2F1B6222}"/>
    <cellStyle name="Normal 12 4 3 3 5 6 2 2" xfId="39538" xr:uid="{D9D10CD7-1846-4DAE-BDC7-29A9B7EE83F1}"/>
    <cellStyle name="Normal 12 4 3 3 5 6 3" xfId="39539" xr:uid="{E173CBFE-518A-46E9-BDEF-A01FCBABD7EB}"/>
    <cellStyle name="Normal 12 4 3 3 5 7" xfId="13651" xr:uid="{1A178F95-2CEA-42BA-9A34-025297D75ED5}"/>
    <cellStyle name="Normal 12 4 3 3 5 7 2" xfId="39540" xr:uid="{E6FA390F-5C9A-4ACF-B9E5-107335215D53}"/>
    <cellStyle name="Normal 12 4 3 3 5 8" xfId="39541" xr:uid="{44A9BEF5-B074-4629-9D98-34BF62890294}"/>
    <cellStyle name="Normal 12 4 3 3 6" xfId="1241" xr:uid="{381B5791-60A6-474E-BD39-544254F4B49D}"/>
    <cellStyle name="Normal 12 4 3 3 6 2" xfId="3071" xr:uid="{1BDBEB51-70AA-407F-809B-B06E3D7B1474}"/>
    <cellStyle name="Normal 12 4 3 3 6 2 2" xfId="8561" xr:uid="{28691A28-1BE1-4852-93B6-148C9DB9EF89}"/>
    <cellStyle name="Normal 12 4 3 3 6 2 2 2" xfId="21371" xr:uid="{007873AD-4632-46E0-9046-69A436991404}"/>
    <cellStyle name="Normal 12 4 3 3 6 2 2 2 2" xfId="39542" xr:uid="{0695B6B7-1444-4DAF-A09A-D7DC20177B94}"/>
    <cellStyle name="Normal 12 4 3 3 6 2 2 3" xfId="39543" xr:uid="{7F29505D-85FD-4BEC-AC32-D86918314A64}"/>
    <cellStyle name="Normal 12 4 3 3 6 2 3" xfId="15881" xr:uid="{28751B53-D292-47D1-937F-7CA7AAB1756C}"/>
    <cellStyle name="Normal 12 4 3 3 6 2 3 2" xfId="39544" xr:uid="{A87B68D6-ED9F-4429-8B44-7F88091FB7A0}"/>
    <cellStyle name="Normal 12 4 3 3 6 2 4" xfId="39545" xr:uid="{14EB4FD4-F5C4-4B4E-B945-BE7E64CD2F9A}"/>
    <cellStyle name="Normal 12 4 3 3 6 3" xfId="4901" xr:uid="{F40CAD10-9C55-43CD-8BA1-14A3E5352C23}"/>
    <cellStyle name="Normal 12 4 3 3 6 3 2" xfId="10391" xr:uid="{6B5AB373-ABA4-42A6-A6DC-1631FB5DDB76}"/>
    <cellStyle name="Normal 12 4 3 3 6 3 2 2" xfId="23201" xr:uid="{B947D7E3-2BFC-4B3C-8EDB-DF8F770DAA40}"/>
    <cellStyle name="Normal 12 4 3 3 6 3 2 2 2" xfId="39546" xr:uid="{8BC60ED5-33D9-41DB-911D-1D0B43CF1C99}"/>
    <cellStyle name="Normal 12 4 3 3 6 3 2 3" xfId="39547" xr:uid="{0B4E6D70-DC03-4B9C-AE53-91C27262B83B}"/>
    <cellStyle name="Normal 12 4 3 3 6 3 3" xfId="17711" xr:uid="{6D9292BD-E376-4023-8467-C7CB31F49D87}"/>
    <cellStyle name="Normal 12 4 3 3 6 3 3 2" xfId="39548" xr:uid="{56B01D92-5C3D-4F82-9974-BADC222D4B0B}"/>
    <cellStyle name="Normal 12 4 3 3 6 3 4" xfId="39549" xr:uid="{A953F513-63B9-45C7-8C0F-40E2FAF59E0F}"/>
    <cellStyle name="Normal 12 4 3 3 6 4" xfId="12221" xr:uid="{605035EE-5CF2-489F-B660-2228EA2C2319}"/>
    <cellStyle name="Normal 12 4 3 3 6 4 2" xfId="25031" xr:uid="{DEA65874-74F7-405E-B4D6-277B5D1989C4}"/>
    <cellStyle name="Normal 12 4 3 3 6 4 2 2" xfId="39550" xr:uid="{C3BD7D11-958B-46C0-A3FD-CFE512B09684}"/>
    <cellStyle name="Normal 12 4 3 3 6 4 3" xfId="39551" xr:uid="{2714E52F-0A7C-41FC-8158-ED5298D54EDA}"/>
    <cellStyle name="Normal 12 4 3 3 6 5" xfId="6731" xr:uid="{62178477-40F2-40EE-A1B8-21B56ED61D44}"/>
    <cellStyle name="Normal 12 4 3 3 6 5 2" xfId="19541" xr:uid="{32121B4B-5318-4BBA-97DD-EB2C6C5C8631}"/>
    <cellStyle name="Normal 12 4 3 3 6 5 2 2" xfId="39552" xr:uid="{D85DA2DF-4749-4D5D-895A-5629DAD301E0}"/>
    <cellStyle name="Normal 12 4 3 3 6 5 3" xfId="39553" xr:uid="{1E07C57A-3B33-4739-B051-FCF2E88470CB}"/>
    <cellStyle name="Normal 12 4 3 3 6 6" xfId="14051" xr:uid="{C5D6E9D5-8B2B-4153-8A67-2F30F7315194}"/>
    <cellStyle name="Normal 12 4 3 3 6 6 2" xfId="39554" xr:uid="{D9E5CDB1-A9C6-49C0-99D0-BD300B7836AC}"/>
    <cellStyle name="Normal 12 4 3 3 6 7" xfId="39555" xr:uid="{7FB2EC62-6903-4310-9147-8FF9C9BDF5B3}"/>
    <cellStyle name="Normal 12 4 3 3 7" xfId="2177" xr:uid="{427D3C45-B2C8-469E-B508-53E4462BB3B8}"/>
    <cellStyle name="Normal 12 4 3 3 7 2" xfId="7667" xr:uid="{EB96F3B8-C2B3-4B54-8E50-2AE24FD316C1}"/>
    <cellStyle name="Normal 12 4 3 3 7 2 2" xfId="20477" xr:uid="{7299BDBB-E297-495C-B7AB-B8E93F153B45}"/>
    <cellStyle name="Normal 12 4 3 3 7 2 2 2" xfId="39556" xr:uid="{D9FABA5B-3C5F-4023-9B32-7BCF3EF0D182}"/>
    <cellStyle name="Normal 12 4 3 3 7 2 3" xfId="39557" xr:uid="{9A2A8376-95B7-4A61-949B-D5338DE3AF2A}"/>
    <cellStyle name="Normal 12 4 3 3 7 3" xfId="14987" xr:uid="{DB5CFB1E-3B5C-4FB4-BA75-719C2BE32E05}"/>
    <cellStyle name="Normal 12 4 3 3 7 3 2" xfId="39558" xr:uid="{231575C0-10B7-4840-AF30-03602F598A44}"/>
    <cellStyle name="Normal 12 4 3 3 7 4" xfId="39559" xr:uid="{53A36686-B800-4F4F-B8A3-27105440386F}"/>
    <cellStyle name="Normal 12 4 3 3 8" xfId="4007" xr:uid="{B1CB415F-3143-433F-B923-F997940F624B}"/>
    <cellStyle name="Normal 12 4 3 3 8 2" xfId="9497" xr:uid="{B8A8EB64-65B9-4994-AB3C-2167727843E1}"/>
    <cellStyle name="Normal 12 4 3 3 8 2 2" xfId="22307" xr:uid="{DDDFC9E9-6F13-4516-B72A-4BAD9918EEFF}"/>
    <cellStyle name="Normal 12 4 3 3 8 2 2 2" xfId="39560" xr:uid="{E4487C68-3C29-4C97-B98E-257A15313F03}"/>
    <cellStyle name="Normal 12 4 3 3 8 2 3" xfId="39561" xr:uid="{1ACECEB3-024B-420C-A074-0DF9CA157294}"/>
    <cellStyle name="Normal 12 4 3 3 8 3" xfId="16817" xr:uid="{AA29DCB6-2A89-430C-9389-7B286C894DEC}"/>
    <cellStyle name="Normal 12 4 3 3 8 3 2" xfId="39562" xr:uid="{5AA81368-B0D7-478F-97D8-9C5C81AECF03}"/>
    <cellStyle name="Normal 12 4 3 3 8 4" xfId="39563" xr:uid="{51EF3D0E-7D99-4525-B9AA-B5F83CAB3C8E}"/>
    <cellStyle name="Normal 12 4 3 3 9" xfId="11327" xr:uid="{708C69A1-6DFE-41E6-A7BB-4DF4D883EB7F}"/>
    <cellStyle name="Normal 12 4 3 3 9 2" xfId="24137" xr:uid="{1C46C830-1511-4012-BA04-42463B7590EF}"/>
    <cellStyle name="Normal 12 4 3 3 9 2 2" xfId="39564" xr:uid="{3D1390EC-D28E-4311-95D6-E82B170F3887}"/>
    <cellStyle name="Normal 12 4 3 3 9 3" xfId="39565" xr:uid="{AAE4F140-CA9B-4935-8C67-4FC74EE1D59E}"/>
    <cellStyle name="Normal 12 4 3 4" xfId="396" xr:uid="{6BE70058-5261-4A84-AABE-737ACED62887}"/>
    <cellStyle name="Normal 12 4 3 4 10" xfId="5888" xr:uid="{E3550B88-7083-4B54-B1F0-F4A7A1963CA1}"/>
    <cellStyle name="Normal 12 4 3 4 10 2" xfId="18698" xr:uid="{26461436-9B4E-44DE-9C13-B75027E5FFB4}"/>
    <cellStyle name="Normal 12 4 3 4 10 2 2" xfId="39566" xr:uid="{61822FB7-C551-4CEC-BE05-609D4806DE0B}"/>
    <cellStyle name="Normal 12 4 3 4 10 3" xfId="39567" xr:uid="{62FC852A-563E-4F98-BF5D-05DAF1857CB5}"/>
    <cellStyle name="Normal 12 4 3 4 11" xfId="13208" xr:uid="{404F7CE8-41D8-40C6-8756-2E2E08D85011}"/>
    <cellStyle name="Normal 12 4 3 4 11 2" xfId="39568" xr:uid="{6F2826B5-502A-4D2F-A1CC-62589F72AF0A}"/>
    <cellStyle name="Normal 12 4 3 4 12" xfId="39569" xr:uid="{50A6A038-531B-45F6-B124-B4FA10A9B698}"/>
    <cellStyle name="Normal 12 4 3 4 2" xfId="625" xr:uid="{58270D52-C5DD-4A39-8A32-2C06B6065F22}"/>
    <cellStyle name="Normal 12 4 3 4 2 2" xfId="1024" xr:uid="{71F1F59D-8A44-424E-8E95-5350782A2EE5}"/>
    <cellStyle name="Normal 12 4 3 4 2 2 2" xfId="1919" xr:uid="{2CE20720-3F13-4282-B20D-FEACCC1EAFE0}"/>
    <cellStyle name="Normal 12 4 3 4 2 2 2 2" xfId="3749" xr:uid="{4465A80C-068F-4002-B03D-A20866F25435}"/>
    <cellStyle name="Normal 12 4 3 4 2 2 2 2 2" xfId="9239" xr:uid="{89849D72-AA51-40FA-8752-2DFBDC19BE19}"/>
    <cellStyle name="Normal 12 4 3 4 2 2 2 2 2 2" xfId="22049" xr:uid="{5B99F4D7-CDFA-4E95-913C-4D91C5C03D95}"/>
    <cellStyle name="Normal 12 4 3 4 2 2 2 2 2 2 2" xfId="39570" xr:uid="{44D36CE5-E4DF-4A06-9A59-FF215C664F77}"/>
    <cellStyle name="Normal 12 4 3 4 2 2 2 2 2 3" xfId="39571" xr:uid="{DFA64F02-D4A5-41BB-9D9F-E94781C41CCD}"/>
    <cellStyle name="Normal 12 4 3 4 2 2 2 2 3" xfId="16559" xr:uid="{659E4065-3736-4A77-84F7-9F3D037D44E9}"/>
    <cellStyle name="Normal 12 4 3 4 2 2 2 2 3 2" xfId="39572" xr:uid="{B58400B1-A3C8-4EC2-9868-ED201F498A30}"/>
    <cellStyle name="Normal 12 4 3 4 2 2 2 2 4" xfId="39573" xr:uid="{19EE3791-6B18-452C-BDA2-77B7313FFDD7}"/>
    <cellStyle name="Normal 12 4 3 4 2 2 2 3" xfId="5579" xr:uid="{C7077BAB-EC93-43E7-97E7-B26C7A300E27}"/>
    <cellStyle name="Normal 12 4 3 4 2 2 2 3 2" xfId="11069" xr:uid="{931C0156-B860-4ED3-B4C9-5937D890E6BF}"/>
    <cellStyle name="Normal 12 4 3 4 2 2 2 3 2 2" xfId="23879" xr:uid="{A33EF5CE-C85B-4F62-8AB6-1F17DA3B5FCE}"/>
    <cellStyle name="Normal 12 4 3 4 2 2 2 3 2 2 2" xfId="39574" xr:uid="{236D72BD-80AC-461E-B3CD-902D9D7A5BFB}"/>
    <cellStyle name="Normal 12 4 3 4 2 2 2 3 2 3" xfId="39575" xr:uid="{2DAF9533-BED8-4ABD-A09D-1EC07BB17E45}"/>
    <cellStyle name="Normal 12 4 3 4 2 2 2 3 3" xfId="18389" xr:uid="{2B607920-4E6A-4962-A4A4-AED31FA517D0}"/>
    <cellStyle name="Normal 12 4 3 4 2 2 2 3 3 2" xfId="39576" xr:uid="{7C097B4E-81EA-4980-89DA-C9313196ABC2}"/>
    <cellStyle name="Normal 12 4 3 4 2 2 2 3 4" xfId="39577" xr:uid="{8B28591A-A547-412A-A1BF-6E361FD70F0D}"/>
    <cellStyle name="Normal 12 4 3 4 2 2 2 4" xfId="12899" xr:uid="{054AD999-C195-43C9-9794-D5E73C2BC436}"/>
    <cellStyle name="Normal 12 4 3 4 2 2 2 4 2" xfId="25709" xr:uid="{AA733E4C-F141-49BE-A71C-931D682B4180}"/>
    <cellStyle name="Normal 12 4 3 4 2 2 2 4 2 2" xfId="39578" xr:uid="{F49B52E3-AF69-4413-9B3E-6C19FDAAF689}"/>
    <cellStyle name="Normal 12 4 3 4 2 2 2 4 3" xfId="39579" xr:uid="{1CE44FA7-163F-4763-B64F-4FE4AD246626}"/>
    <cellStyle name="Normal 12 4 3 4 2 2 2 5" xfId="7409" xr:uid="{0FDAE938-2423-4DA0-9BB8-7A68441C8D74}"/>
    <cellStyle name="Normal 12 4 3 4 2 2 2 5 2" xfId="20219" xr:uid="{130E9874-DC6B-4855-86BA-8AAC5D898CE0}"/>
    <cellStyle name="Normal 12 4 3 4 2 2 2 5 2 2" xfId="39580" xr:uid="{E4564961-ACBF-414B-B4E6-915569D4CF9A}"/>
    <cellStyle name="Normal 12 4 3 4 2 2 2 5 3" xfId="39581" xr:uid="{8C68B389-D78E-49B1-ABDC-5CB7EB3EDF0A}"/>
    <cellStyle name="Normal 12 4 3 4 2 2 2 6" xfId="14729" xr:uid="{D42187FC-BE1C-4F06-8729-B4A87E937849}"/>
    <cellStyle name="Normal 12 4 3 4 2 2 2 6 2" xfId="39582" xr:uid="{C939C7A8-63B8-49EE-8C9B-2F2DE40ABEAC}"/>
    <cellStyle name="Normal 12 4 3 4 2 2 2 7" xfId="39583" xr:uid="{CCA4B3D9-4FDA-42C2-AA8A-573D29068BDE}"/>
    <cellStyle name="Normal 12 4 3 4 2 2 3" xfId="2855" xr:uid="{FE153F07-6B65-485A-9C77-43E3D60D05A3}"/>
    <cellStyle name="Normal 12 4 3 4 2 2 3 2" xfId="8345" xr:uid="{77D435A1-76A6-4B96-B0D9-96D51CD4622C}"/>
    <cellStyle name="Normal 12 4 3 4 2 2 3 2 2" xfId="21155" xr:uid="{61191BD4-3690-4315-AF26-877AA49E13ED}"/>
    <cellStyle name="Normal 12 4 3 4 2 2 3 2 2 2" xfId="39584" xr:uid="{A48ABFD1-F91E-46CB-8F14-54C8C694E285}"/>
    <cellStyle name="Normal 12 4 3 4 2 2 3 2 3" xfId="39585" xr:uid="{758E4760-5B48-4E11-A744-B86B68EB4FA1}"/>
    <cellStyle name="Normal 12 4 3 4 2 2 3 3" xfId="15665" xr:uid="{6BA800D9-9212-49B3-BBD6-4F0F1EC0874D}"/>
    <cellStyle name="Normal 12 4 3 4 2 2 3 3 2" xfId="39586" xr:uid="{E98CBC1B-126D-49B4-BAEE-94F73638C59D}"/>
    <cellStyle name="Normal 12 4 3 4 2 2 3 4" xfId="39587" xr:uid="{9D86C554-425C-4ADF-B92A-1A72C9A43522}"/>
    <cellStyle name="Normal 12 4 3 4 2 2 4" xfId="4685" xr:uid="{45330BD0-21D0-4E41-AAA6-5D1387695841}"/>
    <cellStyle name="Normal 12 4 3 4 2 2 4 2" xfId="10175" xr:uid="{1DBFD2A1-CD69-4675-BCCF-0C519D790073}"/>
    <cellStyle name="Normal 12 4 3 4 2 2 4 2 2" xfId="22985" xr:uid="{ED6049F1-8BC7-4503-96EA-95DEC9AA2738}"/>
    <cellStyle name="Normal 12 4 3 4 2 2 4 2 2 2" xfId="39588" xr:uid="{BD817C03-B974-4DFE-BB6B-0B74DD5709A3}"/>
    <cellStyle name="Normal 12 4 3 4 2 2 4 2 3" xfId="39589" xr:uid="{559BD3C9-7EF3-4B9B-9E0B-0338B4C00287}"/>
    <cellStyle name="Normal 12 4 3 4 2 2 4 3" xfId="17495" xr:uid="{7B5B3273-7C57-464E-B768-3C7CC3C1C61D}"/>
    <cellStyle name="Normal 12 4 3 4 2 2 4 3 2" xfId="39590" xr:uid="{0B2EAF87-B88A-48DA-BC06-92C70E2274AC}"/>
    <cellStyle name="Normal 12 4 3 4 2 2 4 4" xfId="39591" xr:uid="{0CA70DF0-EFBA-4236-9E83-36F55B264EB1}"/>
    <cellStyle name="Normal 12 4 3 4 2 2 5" xfId="12005" xr:uid="{4BBCA9E0-6456-430C-9847-86C1B447F879}"/>
    <cellStyle name="Normal 12 4 3 4 2 2 5 2" xfId="24815" xr:uid="{73024DAF-5600-41E2-B993-C50E000C5005}"/>
    <cellStyle name="Normal 12 4 3 4 2 2 5 2 2" xfId="39592" xr:uid="{8143B06E-FACD-4B3A-94E3-2669CCCDBA40}"/>
    <cellStyle name="Normal 12 4 3 4 2 2 5 3" xfId="39593" xr:uid="{0E6825AC-624A-4043-A787-A6932807F219}"/>
    <cellStyle name="Normal 12 4 3 4 2 2 6" xfId="6515" xr:uid="{C8031F57-36E9-47AC-85D7-585A9FD4B12F}"/>
    <cellStyle name="Normal 12 4 3 4 2 2 6 2" xfId="19325" xr:uid="{DAF15FE7-9098-4CE5-AAEA-C4B289E6F4BB}"/>
    <cellStyle name="Normal 12 4 3 4 2 2 6 2 2" xfId="39594" xr:uid="{94A4F596-6871-4D6A-96AE-47BDFED3AB98}"/>
    <cellStyle name="Normal 12 4 3 4 2 2 6 3" xfId="39595" xr:uid="{BB10D31B-D870-44C6-B73E-93236E5CCA7A}"/>
    <cellStyle name="Normal 12 4 3 4 2 2 7" xfId="13835" xr:uid="{77ECF49A-7B42-4C05-814D-449BF4C3CFA9}"/>
    <cellStyle name="Normal 12 4 3 4 2 2 7 2" xfId="39596" xr:uid="{BEAA9441-8108-4826-91C0-78A45A89E913}"/>
    <cellStyle name="Normal 12 4 3 4 2 2 8" xfId="39597" xr:uid="{51CCA54A-E7A8-4DF8-9559-819D060D05F5}"/>
    <cellStyle name="Normal 12 4 3 4 2 3" xfId="1520" xr:uid="{30A77C0A-FBBD-4098-AF58-A5FA0265408F}"/>
    <cellStyle name="Normal 12 4 3 4 2 3 2" xfId="3350" xr:uid="{D9154D22-8A14-4202-A2DC-A498467D039A}"/>
    <cellStyle name="Normal 12 4 3 4 2 3 2 2" xfId="8840" xr:uid="{2A513722-15E2-4C6D-99CF-80A79B87B9CA}"/>
    <cellStyle name="Normal 12 4 3 4 2 3 2 2 2" xfId="21650" xr:uid="{4F54E643-5F45-4339-98D1-DCC74C545E3F}"/>
    <cellStyle name="Normal 12 4 3 4 2 3 2 2 2 2" xfId="39598" xr:uid="{E066C79E-7AEB-4FDF-BB6D-1BCB1586064B}"/>
    <cellStyle name="Normal 12 4 3 4 2 3 2 2 3" xfId="39599" xr:uid="{6B5E563D-2B35-4830-A762-0EFF68EC31A7}"/>
    <cellStyle name="Normal 12 4 3 4 2 3 2 3" xfId="16160" xr:uid="{F503C01F-78B4-489B-B10F-2A43F4EA4000}"/>
    <cellStyle name="Normal 12 4 3 4 2 3 2 3 2" xfId="39600" xr:uid="{272E6CFB-011A-427A-A4AC-A0ADC110B033}"/>
    <cellStyle name="Normal 12 4 3 4 2 3 2 4" xfId="39601" xr:uid="{F5545B6C-2BFD-478D-82F3-C183352579C5}"/>
    <cellStyle name="Normal 12 4 3 4 2 3 3" xfId="5180" xr:uid="{962E68C7-4C14-40F7-A01C-32D77102FBA6}"/>
    <cellStyle name="Normal 12 4 3 4 2 3 3 2" xfId="10670" xr:uid="{DF9CA91F-B6E5-4D0D-A9AD-92C0ADB558B2}"/>
    <cellStyle name="Normal 12 4 3 4 2 3 3 2 2" xfId="23480" xr:uid="{D018BC17-4260-467E-95A1-487F06E96BAE}"/>
    <cellStyle name="Normal 12 4 3 4 2 3 3 2 2 2" xfId="39602" xr:uid="{911B3536-9DFA-439A-B4B1-1E90B006155D}"/>
    <cellStyle name="Normal 12 4 3 4 2 3 3 2 3" xfId="39603" xr:uid="{89FBC500-360E-4877-A542-81F78B4E0100}"/>
    <cellStyle name="Normal 12 4 3 4 2 3 3 3" xfId="17990" xr:uid="{6BAB4DFD-DF15-4D93-A2DF-C30BD3DBEAEF}"/>
    <cellStyle name="Normal 12 4 3 4 2 3 3 3 2" xfId="39604" xr:uid="{6EB799F7-78BD-4DDF-8D7D-7E0CA1C03869}"/>
    <cellStyle name="Normal 12 4 3 4 2 3 3 4" xfId="39605" xr:uid="{499795CB-232E-4D21-9404-1A4444DDA348}"/>
    <cellStyle name="Normal 12 4 3 4 2 3 4" xfId="12500" xr:uid="{A8C905C4-4863-4907-B196-238B643D4099}"/>
    <cellStyle name="Normal 12 4 3 4 2 3 4 2" xfId="25310" xr:uid="{9BDEDC16-F2C3-4C3B-808A-BD823EEB9663}"/>
    <cellStyle name="Normal 12 4 3 4 2 3 4 2 2" xfId="39606" xr:uid="{D1D6E7BD-6E8E-4EDC-B04D-80CFD33D1212}"/>
    <cellStyle name="Normal 12 4 3 4 2 3 4 3" xfId="39607" xr:uid="{C4FDD33C-5F92-4769-874C-90AE0A575829}"/>
    <cellStyle name="Normal 12 4 3 4 2 3 5" xfId="7010" xr:uid="{32F1B72D-8E8A-4C85-8A1F-2FD05C146F87}"/>
    <cellStyle name="Normal 12 4 3 4 2 3 5 2" xfId="19820" xr:uid="{F755BEBA-90C1-42FD-829A-6D19A03E88F5}"/>
    <cellStyle name="Normal 12 4 3 4 2 3 5 2 2" xfId="39608" xr:uid="{D0052C86-4CE4-4908-9C84-7956817C8EF3}"/>
    <cellStyle name="Normal 12 4 3 4 2 3 5 3" xfId="39609" xr:uid="{9D03CCFC-E87D-4775-811E-FD1A5FC094D9}"/>
    <cellStyle name="Normal 12 4 3 4 2 3 6" xfId="14330" xr:uid="{98ABB8CD-9E2A-4958-AEC2-61F1AF61B6E2}"/>
    <cellStyle name="Normal 12 4 3 4 2 3 6 2" xfId="39610" xr:uid="{CAFA5ADD-3389-4E1E-A7F9-DA2ADE2078FB}"/>
    <cellStyle name="Normal 12 4 3 4 2 3 7" xfId="39611" xr:uid="{D316B704-C690-498A-9371-0DCB81B61300}"/>
    <cellStyle name="Normal 12 4 3 4 2 4" xfId="2456" xr:uid="{C3EA19C1-9149-4209-92C9-1022DC673B5D}"/>
    <cellStyle name="Normal 12 4 3 4 2 4 2" xfId="7946" xr:uid="{B6109996-BE1C-482B-A3A3-35927706D1E3}"/>
    <cellStyle name="Normal 12 4 3 4 2 4 2 2" xfId="20756" xr:uid="{FC44D37D-4AF8-4FEF-8C33-78F7F49BAF19}"/>
    <cellStyle name="Normal 12 4 3 4 2 4 2 2 2" xfId="39612" xr:uid="{E52EDC46-8861-4662-B8C0-12343E7F0A23}"/>
    <cellStyle name="Normal 12 4 3 4 2 4 2 3" xfId="39613" xr:uid="{B535F77B-50C8-4B3D-84BE-74A7FC336127}"/>
    <cellStyle name="Normal 12 4 3 4 2 4 3" xfId="15266" xr:uid="{2C9EB707-AD78-4341-829D-58893FBC3564}"/>
    <cellStyle name="Normal 12 4 3 4 2 4 3 2" xfId="39614" xr:uid="{99048E7E-24BF-4C6B-AF0A-5BE2CD6456B3}"/>
    <cellStyle name="Normal 12 4 3 4 2 4 4" xfId="39615" xr:uid="{A515FFB7-048E-4B9F-BE7C-829A2CF6A289}"/>
    <cellStyle name="Normal 12 4 3 4 2 5" xfId="4286" xr:uid="{FBF26208-5E1F-47E8-9FEA-FE39AE97C7BD}"/>
    <cellStyle name="Normal 12 4 3 4 2 5 2" xfId="9776" xr:uid="{C417F0A7-4567-45C4-982F-686D4216D668}"/>
    <cellStyle name="Normal 12 4 3 4 2 5 2 2" xfId="22586" xr:uid="{05973222-6036-42B3-B9A4-16197458A5CA}"/>
    <cellStyle name="Normal 12 4 3 4 2 5 2 2 2" xfId="39616" xr:uid="{BB7F640D-A31A-44DB-A734-B1A589EE0DFD}"/>
    <cellStyle name="Normal 12 4 3 4 2 5 2 3" xfId="39617" xr:uid="{4B6CE42D-FC00-4A6F-B5DF-9CE446B21304}"/>
    <cellStyle name="Normal 12 4 3 4 2 5 3" xfId="17096" xr:uid="{8DAAE584-43C9-4ADD-92D2-F96A603818FE}"/>
    <cellStyle name="Normal 12 4 3 4 2 5 3 2" xfId="39618" xr:uid="{D2ED37DA-C329-4B59-96C8-D5091E2DC1A4}"/>
    <cellStyle name="Normal 12 4 3 4 2 5 4" xfId="39619" xr:uid="{0FCB9900-F5AF-4405-8B7D-A2230035303B}"/>
    <cellStyle name="Normal 12 4 3 4 2 6" xfId="11606" xr:uid="{1EFED1E2-1BC4-4C4E-A717-5051FB31BBB2}"/>
    <cellStyle name="Normal 12 4 3 4 2 6 2" xfId="24416" xr:uid="{7E3A3684-B4BC-469C-90C1-C20A4730B513}"/>
    <cellStyle name="Normal 12 4 3 4 2 6 2 2" xfId="39620" xr:uid="{1A11F041-D7A2-4146-BB8F-D7265A565B70}"/>
    <cellStyle name="Normal 12 4 3 4 2 6 3" xfId="39621" xr:uid="{6040FC52-DACE-42FF-AFBE-BB94B0F0832B}"/>
    <cellStyle name="Normal 12 4 3 4 2 7" xfId="6116" xr:uid="{73C21737-B0B9-42EF-97F6-B8B0FE99759C}"/>
    <cellStyle name="Normal 12 4 3 4 2 7 2" xfId="18926" xr:uid="{6FF56D15-8980-4579-ACDB-B695ADBDC674}"/>
    <cellStyle name="Normal 12 4 3 4 2 7 2 2" xfId="39622" xr:uid="{295D889C-51D8-43AA-9D2D-13CA91A4278E}"/>
    <cellStyle name="Normal 12 4 3 4 2 7 3" xfId="39623" xr:uid="{8116F440-BD0F-4382-A0E8-94FA7CF848B3}"/>
    <cellStyle name="Normal 12 4 3 4 2 8" xfId="13436" xr:uid="{D4A12D2E-6BC5-43D4-9925-337BEB786290}"/>
    <cellStyle name="Normal 12 4 3 4 2 8 2" xfId="39624" xr:uid="{07CAEBC1-7F1C-49AB-A8FC-92A0E34D7CE5}"/>
    <cellStyle name="Normal 12 4 3 4 2 9" xfId="39625" xr:uid="{F94AD85E-EE59-44D7-87D1-F9A26841BEC0}"/>
    <cellStyle name="Normal 12 4 3 4 3" xfId="757" xr:uid="{9C2FBC06-5A80-4625-AC8C-E8025EC43261}"/>
    <cellStyle name="Normal 12 4 3 4 3 2" xfId="1157" xr:uid="{B5CA5C60-2455-4285-B297-80282C78F22E}"/>
    <cellStyle name="Normal 12 4 3 4 3 2 2" xfId="2052" xr:uid="{9270A82E-2706-433E-8D16-7BB454FAD9B6}"/>
    <cellStyle name="Normal 12 4 3 4 3 2 2 2" xfId="3882" xr:uid="{3660762F-F7E7-4D4C-A48E-CFFD7782A972}"/>
    <cellStyle name="Normal 12 4 3 4 3 2 2 2 2" xfId="9372" xr:uid="{E219F0AA-31A5-432C-B365-4BEC4D7EA480}"/>
    <cellStyle name="Normal 12 4 3 4 3 2 2 2 2 2" xfId="22182" xr:uid="{CFFEABD8-7A6D-4123-B5FE-6E21EFCBFEB5}"/>
    <cellStyle name="Normal 12 4 3 4 3 2 2 2 2 2 2" xfId="39626" xr:uid="{E2164F0E-32DB-4507-87EA-8F3288C06A76}"/>
    <cellStyle name="Normal 12 4 3 4 3 2 2 2 2 3" xfId="39627" xr:uid="{F0FFB318-0FD7-4BD4-A620-D95E625C88AA}"/>
    <cellStyle name="Normal 12 4 3 4 3 2 2 2 3" xfId="16692" xr:uid="{B6B50DC3-5C24-4F7E-B7FD-DA146E62AA86}"/>
    <cellStyle name="Normal 12 4 3 4 3 2 2 2 3 2" xfId="39628" xr:uid="{F3031223-7297-4201-9591-88AF3A6CC4E3}"/>
    <cellStyle name="Normal 12 4 3 4 3 2 2 2 4" xfId="39629" xr:uid="{27BFBFF5-2B57-447F-A3BE-49FD0172225F}"/>
    <cellStyle name="Normal 12 4 3 4 3 2 2 3" xfId="5712" xr:uid="{1A3BAF03-EA7C-4F66-A1E6-72C37198BE75}"/>
    <cellStyle name="Normal 12 4 3 4 3 2 2 3 2" xfId="11202" xr:uid="{E662F3B8-D327-43C5-99B5-5FB90EE99729}"/>
    <cellStyle name="Normal 12 4 3 4 3 2 2 3 2 2" xfId="24012" xr:uid="{85E6734D-B8AA-41ED-855E-FCDF6879FDCE}"/>
    <cellStyle name="Normal 12 4 3 4 3 2 2 3 2 2 2" xfId="39630" xr:uid="{B05B91FB-E800-4C17-ACE6-4A7265CFE4A7}"/>
    <cellStyle name="Normal 12 4 3 4 3 2 2 3 2 3" xfId="39631" xr:uid="{68F31E5E-0E54-4871-BFFE-ECE0EA33F6AF}"/>
    <cellStyle name="Normal 12 4 3 4 3 2 2 3 3" xfId="18522" xr:uid="{BC7F4648-F0FB-460E-8930-117FE61FA621}"/>
    <cellStyle name="Normal 12 4 3 4 3 2 2 3 3 2" xfId="39632" xr:uid="{5B1A1D1B-CFAC-4CE9-917A-9755704A2805}"/>
    <cellStyle name="Normal 12 4 3 4 3 2 2 3 4" xfId="39633" xr:uid="{54DEED67-51F1-4BD2-9A9E-EFCA782CD857}"/>
    <cellStyle name="Normal 12 4 3 4 3 2 2 4" xfId="13032" xr:uid="{A6C5E4CD-36C6-46FA-AAA8-F42DF8824E02}"/>
    <cellStyle name="Normal 12 4 3 4 3 2 2 4 2" xfId="25842" xr:uid="{1DE04BD0-8CFA-4DB6-ACD4-06323CADCC9D}"/>
    <cellStyle name="Normal 12 4 3 4 3 2 2 4 2 2" xfId="39634" xr:uid="{BC86D0A2-34CF-4393-ABE2-6DEADD85E43D}"/>
    <cellStyle name="Normal 12 4 3 4 3 2 2 4 3" xfId="39635" xr:uid="{78537DF8-CBDE-4E21-851D-F46C204FC587}"/>
    <cellStyle name="Normal 12 4 3 4 3 2 2 5" xfId="7542" xr:uid="{E1F58399-D147-4ECA-9434-BA58F8F3B86E}"/>
    <cellStyle name="Normal 12 4 3 4 3 2 2 5 2" xfId="20352" xr:uid="{2BE0520E-8CB5-43BE-8AA7-D683B1919FA5}"/>
    <cellStyle name="Normal 12 4 3 4 3 2 2 5 2 2" xfId="39636" xr:uid="{8495BE23-EC91-4D97-A7C9-05243758CCFD}"/>
    <cellStyle name="Normal 12 4 3 4 3 2 2 5 3" xfId="39637" xr:uid="{1A77AB12-093C-44AD-94F1-8F92D078D678}"/>
    <cellStyle name="Normal 12 4 3 4 3 2 2 6" xfId="14862" xr:uid="{B704F531-B64E-4439-9C58-C1A7E48346DF}"/>
    <cellStyle name="Normal 12 4 3 4 3 2 2 6 2" xfId="39638" xr:uid="{85BAAF01-3957-4D66-8A23-772507FC0D3D}"/>
    <cellStyle name="Normal 12 4 3 4 3 2 2 7" xfId="39639" xr:uid="{E0A3C1B1-8EAB-4B3D-8609-392E4FDB4280}"/>
    <cellStyle name="Normal 12 4 3 4 3 2 3" xfId="2988" xr:uid="{04581809-815A-4A03-AC55-AF56781286C9}"/>
    <cellStyle name="Normal 12 4 3 4 3 2 3 2" xfId="8478" xr:uid="{F52ACA07-FCD8-4752-943C-0C05B9214987}"/>
    <cellStyle name="Normal 12 4 3 4 3 2 3 2 2" xfId="21288" xr:uid="{FB4E3E65-C129-4061-B856-21B8187CE097}"/>
    <cellStyle name="Normal 12 4 3 4 3 2 3 2 2 2" xfId="39640" xr:uid="{BE3EE74E-1ABD-4048-9919-56AB5B75FED0}"/>
    <cellStyle name="Normal 12 4 3 4 3 2 3 2 3" xfId="39641" xr:uid="{642B6386-2FA3-4926-AAB6-D78C75E76900}"/>
    <cellStyle name="Normal 12 4 3 4 3 2 3 3" xfId="15798" xr:uid="{56F9358B-6528-4DBB-90DF-DA8A9730A44F}"/>
    <cellStyle name="Normal 12 4 3 4 3 2 3 3 2" xfId="39642" xr:uid="{FA2291E2-715C-497D-B667-9895444ACB2F}"/>
    <cellStyle name="Normal 12 4 3 4 3 2 3 4" xfId="39643" xr:uid="{62C62300-BDB2-49A0-8C5A-A2A3B90012CC}"/>
    <cellStyle name="Normal 12 4 3 4 3 2 4" xfId="4818" xr:uid="{3587A9C5-5A4A-4C27-971A-2B59E875E7C4}"/>
    <cellStyle name="Normal 12 4 3 4 3 2 4 2" xfId="10308" xr:uid="{192A5E88-1A8F-45A9-89B1-36EDC57A4A7F}"/>
    <cellStyle name="Normal 12 4 3 4 3 2 4 2 2" xfId="23118" xr:uid="{5670CFB1-7F89-4582-8D3F-4985AF369236}"/>
    <cellStyle name="Normal 12 4 3 4 3 2 4 2 2 2" xfId="39644" xr:uid="{7254D93E-1198-4E69-A93F-4B2FEEE574B7}"/>
    <cellStyle name="Normal 12 4 3 4 3 2 4 2 3" xfId="39645" xr:uid="{CEA1C49F-6C88-4CFE-A593-609F6400A68E}"/>
    <cellStyle name="Normal 12 4 3 4 3 2 4 3" xfId="17628" xr:uid="{29673FAB-F89E-440C-B1E6-4784D552F5A4}"/>
    <cellStyle name="Normal 12 4 3 4 3 2 4 3 2" xfId="39646" xr:uid="{E3F760B4-9C13-4795-BD75-2A6128E21C8C}"/>
    <cellStyle name="Normal 12 4 3 4 3 2 4 4" xfId="39647" xr:uid="{82DE3808-1DE3-4515-937B-4D459253919A}"/>
    <cellStyle name="Normal 12 4 3 4 3 2 5" xfId="12138" xr:uid="{4B1E65B6-3D89-4BE1-BFA3-BC7D34B38907}"/>
    <cellStyle name="Normal 12 4 3 4 3 2 5 2" xfId="24948" xr:uid="{EE4528E4-2670-43B6-B4C8-8FA22842E7AA}"/>
    <cellStyle name="Normal 12 4 3 4 3 2 5 2 2" xfId="39648" xr:uid="{92AA2439-C49B-4FCF-9C2C-AC9313FD254F}"/>
    <cellStyle name="Normal 12 4 3 4 3 2 5 3" xfId="39649" xr:uid="{79AABBF8-E16B-42EE-8A7C-3209C937A98F}"/>
    <cellStyle name="Normal 12 4 3 4 3 2 6" xfId="6648" xr:uid="{467245C9-54C7-4357-B69D-C06A4010E233}"/>
    <cellStyle name="Normal 12 4 3 4 3 2 6 2" xfId="19458" xr:uid="{B48F3EFB-B0C8-4F20-8139-435052554E94}"/>
    <cellStyle name="Normal 12 4 3 4 3 2 6 2 2" xfId="39650" xr:uid="{7C9092D2-3FF2-4D11-A617-6A8079E93B49}"/>
    <cellStyle name="Normal 12 4 3 4 3 2 6 3" xfId="39651" xr:uid="{6360744B-B0CE-423C-9C54-6D93AB72785C}"/>
    <cellStyle name="Normal 12 4 3 4 3 2 7" xfId="13968" xr:uid="{2286475E-27C1-4DE8-8FE2-58554D13DEF4}"/>
    <cellStyle name="Normal 12 4 3 4 3 2 7 2" xfId="39652" xr:uid="{885D6B99-71EF-4822-A3B2-E60B2C4B5487}"/>
    <cellStyle name="Normal 12 4 3 4 3 2 8" xfId="39653" xr:uid="{3131CC76-D8EB-4994-96C1-B2E7E0632750}"/>
    <cellStyle name="Normal 12 4 3 4 3 3" xfId="1652" xr:uid="{D24798B4-6B03-40EE-89B2-ABB9B9B038A0}"/>
    <cellStyle name="Normal 12 4 3 4 3 3 2" xfId="3482" xr:uid="{522F5CC4-D6FF-40E1-92F1-B11CB1B40E19}"/>
    <cellStyle name="Normal 12 4 3 4 3 3 2 2" xfId="8972" xr:uid="{BA20F435-5B16-453D-84A4-E6ECF5739DD2}"/>
    <cellStyle name="Normal 12 4 3 4 3 3 2 2 2" xfId="21782" xr:uid="{6402A096-27DF-43E5-B78A-F6664783E468}"/>
    <cellStyle name="Normal 12 4 3 4 3 3 2 2 2 2" xfId="39654" xr:uid="{CF2C899F-EEEF-42F8-9990-5B4AF23EF048}"/>
    <cellStyle name="Normal 12 4 3 4 3 3 2 2 3" xfId="39655" xr:uid="{B436BA92-AF27-4FFC-8D35-C5C0F7FBE04C}"/>
    <cellStyle name="Normal 12 4 3 4 3 3 2 3" xfId="16292" xr:uid="{E30BA224-5B96-494B-8A65-33741A7FB330}"/>
    <cellStyle name="Normal 12 4 3 4 3 3 2 3 2" xfId="39656" xr:uid="{7E9681F7-2A48-4735-9AEB-E428F16E203C}"/>
    <cellStyle name="Normal 12 4 3 4 3 3 2 4" xfId="39657" xr:uid="{E36D614E-26CA-47E9-86A8-FA16E54B076A}"/>
    <cellStyle name="Normal 12 4 3 4 3 3 3" xfId="5312" xr:uid="{87A00A53-6B97-48C8-99DA-C9F332890FD3}"/>
    <cellStyle name="Normal 12 4 3 4 3 3 3 2" xfId="10802" xr:uid="{B8ABCF40-806C-43D7-9FF4-9CD20914D667}"/>
    <cellStyle name="Normal 12 4 3 4 3 3 3 2 2" xfId="23612" xr:uid="{7259AB6C-E6A1-4AC5-BEC3-0AF2C952EEB9}"/>
    <cellStyle name="Normal 12 4 3 4 3 3 3 2 2 2" xfId="39658" xr:uid="{E36C0873-065D-4800-AA07-986CE1B08B62}"/>
    <cellStyle name="Normal 12 4 3 4 3 3 3 2 3" xfId="39659" xr:uid="{261A5507-25D5-49FF-9C32-6AE277C84B56}"/>
    <cellStyle name="Normal 12 4 3 4 3 3 3 3" xfId="18122" xr:uid="{455147D2-731E-49CB-B6A1-6CE3066184A5}"/>
    <cellStyle name="Normal 12 4 3 4 3 3 3 3 2" xfId="39660" xr:uid="{C72D6410-C9A4-47E8-8E4B-766404FDD31F}"/>
    <cellStyle name="Normal 12 4 3 4 3 3 3 4" xfId="39661" xr:uid="{AF798B65-DC16-41A0-86C1-FFBAC6C5BD85}"/>
    <cellStyle name="Normal 12 4 3 4 3 3 4" xfId="12632" xr:uid="{0493289A-32B0-4DC3-808F-07BD993F69E6}"/>
    <cellStyle name="Normal 12 4 3 4 3 3 4 2" xfId="25442" xr:uid="{BD866ABB-72B0-4176-9671-47A46B41F93A}"/>
    <cellStyle name="Normal 12 4 3 4 3 3 4 2 2" xfId="39662" xr:uid="{B96A6842-4D0C-46CC-B068-C02F8D1CE0A8}"/>
    <cellStyle name="Normal 12 4 3 4 3 3 4 3" xfId="39663" xr:uid="{0AE50D71-4C23-40D8-944C-382EDC00EAA0}"/>
    <cellStyle name="Normal 12 4 3 4 3 3 5" xfId="7142" xr:uid="{CEAB903D-8378-4D07-8E80-1CCDEEB380C5}"/>
    <cellStyle name="Normal 12 4 3 4 3 3 5 2" xfId="19952" xr:uid="{1D291173-2542-41B8-A8C9-213FEFCA48CB}"/>
    <cellStyle name="Normal 12 4 3 4 3 3 5 2 2" xfId="39664" xr:uid="{00D226E1-D4AA-459C-91E8-06A9EACBCF30}"/>
    <cellStyle name="Normal 12 4 3 4 3 3 5 3" xfId="39665" xr:uid="{E7B95682-8687-4A88-93CE-7DE9CD7A0C4E}"/>
    <cellStyle name="Normal 12 4 3 4 3 3 6" xfId="14462" xr:uid="{17E1AA50-DF4B-4646-81BF-4AEF7105D3DC}"/>
    <cellStyle name="Normal 12 4 3 4 3 3 6 2" xfId="39666" xr:uid="{B49510F0-F9CF-44F7-B817-90D5E3403A60}"/>
    <cellStyle name="Normal 12 4 3 4 3 3 7" xfId="39667" xr:uid="{69D4902A-8762-4958-88CC-C1D4ACF0C79F}"/>
    <cellStyle name="Normal 12 4 3 4 3 4" xfId="2588" xr:uid="{3C3081CA-35D4-493F-A6A7-B2BDBF909447}"/>
    <cellStyle name="Normal 12 4 3 4 3 4 2" xfId="8078" xr:uid="{3053B6F6-D198-41ED-A1BA-F3FC472DF686}"/>
    <cellStyle name="Normal 12 4 3 4 3 4 2 2" xfId="20888" xr:uid="{9C7FFB9D-58E1-47DB-B9F3-8102F4814367}"/>
    <cellStyle name="Normal 12 4 3 4 3 4 2 2 2" xfId="39668" xr:uid="{D71910C2-4B44-4E10-872C-A263F9438588}"/>
    <cellStyle name="Normal 12 4 3 4 3 4 2 3" xfId="39669" xr:uid="{C55539AF-8299-4405-B511-923334EACC2E}"/>
    <cellStyle name="Normal 12 4 3 4 3 4 3" xfId="15398" xr:uid="{53783943-B8A1-4730-82D1-8114449BB85F}"/>
    <cellStyle name="Normal 12 4 3 4 3 4 3 2" xfId="39670" xr:uid="{DB6F9538-3FEE-4498-AE8E-F4B06DE1F923}"/>
    <cellStyle name="Normal 12 4 3 4 3 4 4" xfId="39671" xr:uid="{18FBCA89-D1A4-4C5E-9989-6F0E1DE90C35}"/>
    <cellStyle name="Normal 12 4 3 4 3 5" xfId="4418" xr:uid="{321F4987-9DC0-44AF-88D0-E00644A67C09}"/>
    <cellStyle name="Normal 12 4 3 4 3 5 2" xfId="9908" xr:uid="{DAFCA102-8D34-43D3-9414-01EC259828B3}"/>
    <cellStyle name="Normal 12 4 3 4 3 5 2 2" xfId="22718" xr:uid="{1A4FE074-132B-49A3-8413-6378D8838440}"/>
    <cellStyle name="Normal 12 4 3 4 3 5 2 2 2" xfId="39672" xr:uid="{6E5CF860-312F-4693-9B7E-1E06D21E4EF0}"/>
    <cellStyle name="Normal 12 4 3 4 3 5 2 3" xfId="39673" xr:uid="{34C45476-8E3E-442A-83E6-253F48C508CF}"/>
    <cellStyle name="Normal 12 4 3 4 3 5 3" xfId="17228" xr:uid="{31E0EE8F-3CB0-4005-A063-61F77893C234}"/>
    <cellStyle name="Normal 12 4 3 4 3 5 3 2" xfId="39674" xr:uid="{23B9AC1A-10EA-4E1C-BD59-F6F47DE29E52}"/>
    <cellStyle name="Normal 12 4 3 4 3 5 4" xfId="39675" xr:uid="{ED077C8D-25D8-4350-B1E9-9E9F6E3DD1FD}"/>
    <cellStyle name="Normal 12 4 3 4 3 6" xfId="11738" xr:uid="{E6F94E9A-A5E7-4B87-8D65-6E20B44B1661}"/>
    <cellStyle name="Normal 12 4 3 4 3 6 2" xfId="24548" xr:uid="{229AAD7A-1DC2-4AB8-A2E0-1B127D6654D1}"/>
    <cellStyle name="Normal 12 4 3 4 3 6 2 2" xfId="39676" xr:uid="{1DB48511-6E6B-4619-900C-B56BF13F2781}"/>
    <cellStyle name="Normal 12 4 3 4 3 6 3" xfId="39677" xr:uid="{2B1704F9-8F41-4B06-BAB8-8821481FEC06}"/>
    <cellStyle name="Normal 12 4 3 4 3 7" xfId="6248" xr:uid="{A90E6B4C-6D64-463F-80EE-6A621888BEF5}"/>
    <cellStyle name="Normal 12 4 3 4 3 7 2" xfId="19058" xr:uid="{6B3C1588-AD47-4D56-8E51-F94C49992272}"/>
    <cellStyle name="Normal 12 4 3 4 3 7 2 2" xfId="39678" xr:uid="{53F52E5A-3FCD-4085-8911-A680E4737209}"/>
    <cellStyle name="Normal 12 4 3 4 3 7 3" xfId="39679" xr:uid="{2D3F776F-4AB0-4BC4-9570-732E826AC0D6}"/>
    <cellStyle name="Normal 12 4 3 4 3 8" xfId="13568" xr:uid="{FCAB4D3A-5995-45AD-95B2-0C00474BDED3}"/>
    <cellStyle name="Normal 12 4 3 4 3 8 2" xfId="39680" xr:uid="{7EB29F25-1E4F-4882-A37A-AB30F5B96938}"/>
    <cellStyle name="Normal 12 4 3 4 3 9" xfId="39681" xr:uid="{7A490343-AA00-42CF-95A0-F9DAEC853875}"/>
    <cellStyle name="Normal 12 4 3 4 4" xfId="532" xr:uid="{7D26B2EC-A28A-4FFF-9728-1A8D18603627}"/>
    <cellStyle name="Normal 12 4 3 4 4 2" xfId="1427" xr:uid="{F503D139-7AF1-4CE4-9F5C-B6216B3B9EB5}"/>
    <cellStyle name="Normal 12 4 3 4 4 2 2" xfId="3257" xr:uid="{42CD2EFB-8D66-4F4C-AB27-E9F8E932C23A}"/>
    <cellStyle name="Normal 12 4 3 4 4 2 2 2" xfId="8747" xr:uid="{05824E59-A082-493C-AAE6-C3EB8FCD9D2A}"/>
    <cellStyle name="Normal 12 4 3 4 4 2 2 2 2" xfId="21557" xr:uid="{3EA506B0-C0AD-4228-8DE0-A33C0311ACCC}"/>
    <cellStyle name="Normal 12 4 3 4 4 2 2 2 2 2" xfId="39682" xr:uid="{BAE282AE-ADAC-4C4B-8D87-A573A281380C}"/>
    <cellStyle name="Normal 12 4 3 4 4 2 2 2 3" xfId="39683" xr:uid="{4836FE72-2E01-4601-AC58-530E7DC7B1BB}"/>
    <cellStyle name="Normal 12 4 3 4 4 2 2 3" xfId="16067" xr:uid="{7750557C-C6F7-48E1-B140-804C208D98B3}"/>
    <cellStyle name="Normal 12 4 3 4 4 2 2 3 2" xfId="39684" xr:uid="{EEE2E037-5FA1-46FF-9098-02041441D73B}"/>
    <cellStyle name="Normal 12 4 3 4 4 2 2 4" xfId="39685" xr:uid="{FD6EC4F8-B4B5-4AF7-A285-0C003B009497}"/>
    <cellStyle name="Normal 12 4 3 4 4 2 3" xfId="5087" xr:uid="{65868B11-BBED-40F0-8C05-F85EE6F4D776}"/>
    <cellStyle name="Normal 12 4 3 4 4 2 3 2" xfId="10577" xr:uid="{45ABB2AC-8232-4E86-AE4E-E22F0698EFA8}"/>
    <cellStyle name="Normal 12 4 3 4 4 2 3 2 2" xfId="23387" xr:uid="{0432F6F1-F59F-4CBD-9487-62CD3A4FB541}"/>
    <cellStyle name="Normal 12 4 3 4 4 2 3 2 2 2" xfId="39686" xr:uid="{129EE166-19AA-4204-A2CE-4F1B6429F13D}"/>
    <cellStyle name="Normal 12 4 3 4 4 2 3 2 3" xfId="39687" xr:uid="{3B52CBBD-9408-459A-BB18-AAB128FE73CB}"/>
    <cellStyle name="Normal 12 4 3 4 4 2 3 3" xfId="17897" xr:uid="{78A36F12-019F-4CD3-B2B0-6D74A3AF53D3}"/>
    <cellStyle name="Normal 12 4 3 4 4 2 3 3 2" xfId="39688" xr:uid="{466A7D40-C1C8-4045-8C4B-3594B92B9387}"/>
    <cellStyle name="Normal 12 4 3 4 4 2 3 4" xfId="39689" xr:uid="{2108857C-E371-4E3F-99E0-E3F611BC52AC}"/>
    <cellStyle name="Normal 12 4 3 4 4 2 4" xfId="12407" xr:uid="{B7BF5526-98B6-42C6-BFA3-3E25E76E51E3}"/>
    <cellStyle name="Normal 12 4 3 4 4 2 4 2" xfId="25217" xr:uid="{0CD69465-1E71-4592-AF4E-DEFA9ADC0BD0}"/>
    <cellStyle name="Normal 12 4 3 4 4 2 4 2 2" xfId="39690" xr:uid="{9468B228-BA7D-49CF-93FE-39B91B9286C1}"/>
    <cellStyle name="Normal 12 4 3 4 4 2 4 3" xfId="39691" xr:uid="{90F9E6FC-04B2-4F2D-92F2-33CBC67C05F1}"/>
    <cellStyle name="Normal 12 4 3 4 4 2 5" xfId="6917" xr:uid="{19098BD0-73BE-4338-91BA-2014E0275D99}"/>
    <cellStyle name="Normal 12 4 3 4 4 2 5 2" xfId="19727" xr:uid="{55818494-C40B-4429-B20D-4F63509D8986}"/>
    <cellStyle name="Normal 12 4 3 4 4 2 5 2 2" xfId="39692" xr:uid="{49EA9502-91AC-49C6-801F-64749377E206}"/>
    <cellStyle name="Normal 12 4 3 4 4 2 5 3" xfId="39693" xr:uid="{7149697F-1B1D-464E-823C-1831B0129339}"/>
    <cellStyle name="Normal 12 4 3 4 4 2 6" xfId="14237" xr:uid="{C19EC43C-6B4A-4AE6-9BA6-C9B48F16F916}"/>
    <cellStyle name="Normal 12 4 3 4 4 2 6 2" xfId="39694" xr:uid="{0A0468AD-86F7-49A5-B22E-F8E223F6A0B4}"/>
    <cellStyle name="Normal 12 4 3 4 4 2 7" xfId="39695" xr:uid="{07009D7D-B3F8-4C97-868E-45952626C40C}"/>
    <cellStyle name="Normal 12 4 3 4 4 3" xfId="2363" xr:uid="{F755F8A7-9234-4FC0-9C85-7EDD43803059}"/>
    <cellStyle name="Normal 12 4 3 4 4 3 2" xfId="7853" xr:uid="{63B130F9-31B9-4C74-B6ED-159A81AC3F0B}"/>
    <cellStyle name="Normal 12 4 3 4 4 3 2 2" xfId="20663" xr:uid="{A6E35CCD-A2A6-4F23-87A2-FD91650D1C4F}"/>
    <cellStyle name="Normal 12 4 3 4 4 3 2 2 2" xfId="39696" xr:uid="{77B74D1C-A751-48B9-BA5F-0F4A20A3B024}"/>
    <cellStyle name="Normal 12 4 3 4 4 3 2 3" xfId="39697" xr:uid="{7C688C4C-99A8-4EF5-8DD4-49DB696E9761}"/>
    <cellStyle name="Normal 12 4 3 4 4 3 3" xfId="15173" xr:uid="{4A5D08B4-84C7-4B9D-9645-8455CDBBC13A}"/>
    <cellStyle name="Normal 12 4 3 4 4 3 3 2" xfId="39698" xr:uid="{73E3B84A-C381-4419-B9BC-A6A866F0B5E3}"/>
    <cellStyle name="Normal 12 4 3 4 4 3 4" xfId="39699" xr:uid="{F7ABFA8D-1C89-49AC-B069-4790A2205C2A}"/>
    <cellStyle name="Normal 12 4 3 4 4 4" xfId="4193" xr:uid="{0023566E-F41D-42A3-A254-FF028032404B}"/>
    <cellStyle name="Normal 12 4 3 4 4 4 2" xfId="9683" xr:uid="{23A141D4-C231-4FFE-89D9-0F34C2D776FC}"/>
    <cellStyle name="Normal 12 4 3 4 4 4 2 2" xfId="22493" xr:uid="{87B43BDB-B9DB-4D5E-A125-9297A01DD5CC}"/>
    <cellStyle name="Normal 12 4 3 4 4 4 2 2 2" xfId="39700" xr:uid="{49B33B97-DEDB-4CF1-857F-5F58AE75DEC0}"/>
    <cellStyle name="Normal 12 4 3 4 4 4 2 3" xfId="39701" xr:uid="{92EDB9C5-B1E7-4BC6-AD82-F2D7B97F7EB9}"/>
    <cellStyle name="Normal 12 4 3 4 4 4 3" xfId="17003" xr:uid="{490F29D9-C53E-47F9-B615-2ACA1784A5B6}"/>
    <cellStyle name="Normal 12 4 3 4 4 4 3 2" xfId="39702" xr:uid="{52C781D4-F275-46EF-9F8F-82EAE7F07725}"/>
    <cellStyle name="Normal 12 4 3 4 4 4 4" xfId="39703" xr:uid="{0539A3E3-4E9B-4900-BDAE-D73281973154}"/>
    <cellStyle name="Normal 12 4 3 4 4 5" xfId="11513" xr:uid="{F3CF24F3-D1E4-42DD-8851-5C5C39A1C4D0}"/>
    <cellStyle name="Normal 12 4 3 4 4 5 2" xfId="24323" xr:uid="{B8B185A8-E226-42AA-8D8B-B86EE31E3D6C}"/>
    <cellStyle name="Normal 12 4 3 4 4 5 2 2" xfId="39704" xr:uid="{2FF49501-4622-4F86-A036-1AB3DEAD363F}"/>
    <cellStyle name="Normal 12 4 3 4 4 5 3" xfId="39705" xr:uid="{BBE95C80-8999-4BCA-A025-59EFAC7C28FE}"/>
    <cellStyle name="Normal 12 4 3 4 4 6" xfId="6023" xr:uid="{7530A8D3-BD8F-444F-80D2-3556B4A13CF8}"/>
    <cellStyle name="Normal 12 4 3 4 4 6 2" xfId="18833" xr:uid="{CAFB3E5E-6DDE-431B-A313-0FB8EE8492A3}"/>
    <cellStyle name="Normal 12 4 3 4 4 6 2 2" xfId="39706" xr:uid="{7078BB94-9A7D-4AF6-A59F-F36C2916254E}"/>
    <cellStyle name="Normal 12 4 3 4 4 6 3" xfId="39707" xr:uid="{A9C67C9A-B1E8-41EB-B368-66713FF18F10}"/>
    <cellStyle name="Normal 12 4 3 4 4 7" xfId="13343" xr:uid="{BE790C9A-A40A-4CFA-91A3-7B916CBBD80D}"/>
    <cellStyle name="Normal 12 4 3 4 4 7 2" xfId="39708" xr:uid="{BB226754-DE76-4579-8F07-A1986F980D50}"/>
    <cellStyle name="Normal 12 4 3 4 4 8" xfId="39709" xr:uid="{5C1B964C-C7AE-4D16-8076-D8A46246BE74}"/>
    <cellStyle name="Normal 12 4 3 4 5" xfId="891" xr:uid="{A169D492-9973-4DD1-83F3-99B6ABDE95A2}"/>
    <cellStyle name="Normal 12 4 3 4 5 2" xfId="1786" xr:uid="{C7C5A008-C0D1-4CE5-8E63-80336C354ABD}"/>
    <cellStyle name="Normal 12 4 3 4 5 2 2" xfId="3616" xr:uid="{239D14C7-279F-45BE-B356-C99D95EE84F9}"/>
    <cellStyle name="Normal 12 4 3 4 5 2 2 2" xfId="9106" xr:uid="{7B83E4CD-9E25-40BE-B4ED-7136000408B9}"/>
    <cellStyle name="Normal 12 4 3 4 5 2 2 2 2" xfId="21916" xr:uid="{B27A76A1-A92A-46F3-B4A1-1927C6FDA520}"/>
    <cellStyle name="Normal 12 4 3 4 5 2 2 2 2 2" xfId="39710" xr:uid="{43A16612-41D0-4CBE-8AE6-EB3022D51A93}"/>
    <cellStyle name="Normal 12 4 3 4 5 2 2 2 3" xfId="39711" xr:uid="{D7B92E2D-F2EF-448B-8904-E92ABFD1FB83}"/>
    <cellStyle name="Normal 12 4 3 4 5 2 2 3" xfId="16426" xr:uid="{88E418BC-FFF9-4269-A552-38223C3A4814}"/>
    <cellStyle name="Normal 12 4 3 4 5 2 2 3 2" xfId="39712" xr:uid="{DFB3E4A9-5D5D-4BBA-B0E8-07B7783A5077}"/>
    <cellStyle name="Normal 12 4 3 4 5 2 2 4" xfId="39713" xr:uid="{9BBC7569-B51C-4C93-902E-10A9F5EDD412}"/>
    <cellStyle name="Normal 12 4 3 4 5 2 3" xfId="5446" xr:uid="{70D15C3E-7FD5-477E-86E9-9D5331D6D98A}"/>
    <cellStyle name="Normal 12 4 3 4 5 2 3 2" xfId="10936" xr:uid="{AF5BC4FB-645D-47EB-8ECD-EE62CBA641C8}"/>
    <cellStyle name="Normal 12 4 3 4 5 2 3 2 2" xfId="23746" xr:uid="{8DB48C8D-9888-43C4-9DD6-827CC683B5B8}"/>
    <cellStyle name="Normal 12 4 3 4 5 2 3 2 2 2" xfId="39714" xr:uid="{40866BF2-E1C2-48D7-85FB-8707E7A94129}"/>
    <cellStyle name="Normal 12 4 3 4 5 2 3 2 3" xfId="39715" xr:uid="{2A2B55F7-BDB4-4F62-AC70-83F21AF7A930}"/>
    <cellStyle name="Normal 12 4 3 4 5 2 3 3" xfId="18256" xr:uid="{C39DC96F-730E-4384-BC11-E505DD30A204}"/>
    <cellStyle name="Normal 12 4 3 4 5 2 3 3 2" xfId="39716" xr:uid="{2C648FEA-3AB8-4A0C-BF03-ED24761337E8}"/>
    <cellStyle name="Normal 12 4 3 4 5 2 3 4" xfId="39717" xr:uid="{EBCDAC27-12D7-4A40-A55E-E2701485D541}"/>
    <cellStyle name="Normal 12 4 3 4 5 2 4" xfId="12766" xr:uid="{EB128863-9AD7-4685-BEDD-821698E2905C}"/>
    <cellStyle name="Normal 12 4 3 4 5 2 4 2" xfId="25576" xr:uid="{C635154A-C876-4D49-8BD8-DAA803CB98EA}"/>
    <cellStyle name="Normal 12 4 3 4 5 2 4 2 2" xfId="39718" xr:uid="{29BB854B-36E9-4087-BFC9-FE968834B930}"/>
    <cellStyle name="Normal 12 4 3 4 5 2 4 3" xfId="39719" xr:uid="{E3D24BBB-8628-44F7-A1A7-E986281591A0}"/>
    <cellStyle name="Normal 12 4 3 4 5 2 5" xfId="7276" xr:uid="{AD4C8EAB-8FF0-4BB9-BA1D-F1F69C52F107}"/>
    <cellStyle name="Normal 12 4 3 4 5 2 5 2" xfId="20086" xr:uid="{FAA08876-91E3-4A2A-ACF0-8A83283A5A27}"/>
    <cellStyle name="Normal 12 4 3 4 5 2 5 2 2" xfId="39720" xr:uid="{450910D0-AD9B-459D-9C82-36C5177CAEE7}"/>
    <cellStyle name="Normal 12 4 3 4 5 2 5 3" xfId="39721" xr:uid="{D851E016-35B4-445F-BD82-459EDCC5DEC7}"/>
    <cellStyle name="Normal 12 4 3 4 5 2 6" xfId="14596" xr:uid="{19B383DC-C0F1-4A6A-A4C2-ACDBF054355E}"/>
    <cellStyle name="Normal 12 4 3 4 5 2 6 2" xfId="39722" xr:uid="{5CAA56B9-6B73-4200-AA38-141250CB1EC0}"/>
    <cellStyle name="Normal 12 4 3 4 5 2 7" xfId="39723" xr:uid="{E691DB02-B46E-4542-B480-B4D39B63C340}"/>
    <cellStyle name="Normal 12 4 3 4 5 3" xfId="2722" xr:uid="{8686E347-D845-4D5C-A264-ECB94B4290FF}"/>
    <cellStyle name="Normal 12 4 3 4 5 3 2" xfId="8212" xr:uid="{DEC15D94-690A-44DC-9A95-5A91BCD88798}"/>
    <cellStyle name="Normal 12 4 3 4 5 3 2 2" xfId="21022" xr:uid="{6110133C-F7AF-4A52-879F-084030F5E25C}"/>
    <cellStyle name="Normal 12 4 3 4 5 3 2 2 2" xfId="39724" xr:uid="{E4D165A7-3394-4C01-9BF1-71E301306060}"/>
    <cellStyle name="Normal 12 4 3 4 5 3 2 3" xfId="39725" xr:uid="{70EFF95D-1F5E-40AD-B98F-163E2843A0A0}"/>
    <cellStyle name="Normal 12 4 3 4 5 3 3" xfId="15532" xr:uid="{09B26AA8-89BD-47F6-84A0-100284DD1855}"/>
    <cellStyle name="Normal 12 4 3 4 5 3 3 2" xfId="39726" xr:uid="{31538F2F-9465-4CB4-947D-BDB17A2551AE}"/>
    <cellStyle name="Normal 12 4 3 4 5 3 4" xfId="39727" xr:uid="{67338267-E5C9-48A8-A8B4-D556E47C7963}"/>
    <cellStyle name="Normal 12 4 3 4 5 4" xfId="4552" xr:uid="{3304FC26-CFCD-4DC7-A10F-60DB031AE0CE}"/>
    <cellStyle name="Normal 12 4 3 4 5 4 2" xfId="10042" xr:uid="{0B157D12-9DF2-470C-8F6E-05F89337AC44}"/>
    <cellStyle name="Normal 12 4 3 4 5 4 2 2" xfId="22852" xr:uid="{471BCC22-BEB1-4CD0-B5FF-3E5A4BB6129A}"/>
    <cellStyle name="Normal 12 4 3 4 5 4 2 2 2" xfId="39728" xr:uid="{94BE6684-9F09-40D3-8093-11901106F3EB}"/>
    <cellStyle name="Normal 12 4 3 4 5 4 2 3" xfId="39729" xr:uid="{E443B650-4543-4AFE-839E-A43C9E188558}"/>
    <cellStyle name="Normal 12 4 3 4 5 4 3" xfId="17362" xr:uid="{53E8E751-E325-45A8-961C-DBD8B85E34FE}"/>
    <cellStyle name="Normal 12 4 3 4 5 4 3 2" xfId="39730" xr:uid="{21F602FC-93C3-49A4-8EA2-C7B98D762087}"/>
    <cellStyle name="Normal 12 4 3 4 5 4 4" xfId="39731" xr:uid="{82C1E119-66B8-4BFD-8C73-38799D26643B}"/>
    <cellStyle name="Normal 12 4 3 4 5 5" xfId="11872" xr:uid="{C0CC2586-C336-44DE-AA97-F872D6FC2260}"/>
    <cellStyle name="Normal 12 4 3 4 5 5 2" xfId="24682" xr:uid="{195B7658-E176-4B00-B2E8-D2B52DE03F06}"/>
    <cellStyle name="Normal 12 4 3 4 5 5 2 2" xfId="39732" xr:uid="{37EC0358-E1D1-4AD5-895D-FCB744858282}"/>
    <cellStyle name="Normal 12 4 3 4 5 5 3" xfId="39733" xr:uid="{45A62A55-E5C0-4D65-9E04-FE3E6842D543}"/>
    <cellStyle name="Normal 12 4 3 4 5 6" xfId="6382" xr:uid="{FB78F633-4BAA-48FF-8E10-E27E50A5A5BC}"/>
    <cellStyle name="Normal 12 4 3 4 5 6 2" xfId="19192" xr:uid="{434D4F23-B642-4A1B-9512-E5D4B6C784B2}"/>
    <cellStyle name="Normal 12 4 3 4 5 6 2 2" xfId="39734" xr:uid="{D1DAC890-74AE-4134-AAD5-0C954FC76A00}"/>
    <cellStyle name="Normal 12 4 3 4 5 6 3" xfId="39735" xr:uid="{E936018E-68CF-41BC-9CBD-E7D38EE04BA8}"/>
    <cellStyle name="Normal 12 4 3 4 5 7" xfId="13702" xr:uid="{4BD39D39-EC8F-4286-8E4C-43FD945A9F66}"/>
    <cellStyle name="Normal 12 4 3 4 5 7 2" xfId="39736" xr:uid="{DB2F69B0-E7B5-464D-AECD-96040B978AB3}"/>
    <cellStyle name="Normal 12 4 3 4 5 8" xfId="39737" xr:uid="{87C2D093-3814-42A3-9A23-5CB9472E5F65}"/>
    <cellStyle name="Normal 12 4 3 4 6" xfId="1292" xr:uid="{B275419C-600D-4490-83F3-B8D32445C2D5}"/>
    <cellStyle name="Normal 12 4 3 4 6 2" xfId="3122" xr:uid="{3D5B9C2C-467F-4F6D-A8F4-84734494412A}"/>
    <cellStyle name="Normal 12 4 3 4 6 2 2" xfId="8612" xr:uid="{4EFF601C-9CF4-4204-8FFF-0CC4346F98C7}"/>
    <cellStyle name="Normal 12 4 3 4 6 2 2 2" xfId="21422" xr:uid="{120800F5-69FB-456C-877F-C559F4256780}"/>
    <cellStyle name="Normal 12 4 3 4 6 2 2 2 2" xfId="39738" xr:uid="{AD710907-7CE7-430F-98A3-84A877E39477}"/>
    <cellStyle name="Normal 12 4 3 4 6 2 2 3" xfId="39739" xr:uid="{8044372C-ED92-4A2F-86F4-FF881E20A53D}"/>
    <cellStyle name="Normal 12 4 3 4 6 2 3" xfId="15932" xr:uid="{084F53B5-CF9B-4AF0-A702-B33F829CBE69}"/>
    <cellStyle name="Normal 12 4 3 4 6 2 3 2" xfId="39740" xr:uid="{D547073A-1DBC-45EB-B15D-D42467D7C8C4}"/>
    <cellStyle name="Normal 12 4 3 4 6 2 4" xfId="39741" xr:uid="{194FFBDA-AED7-4629-A432-2ED4897F97B7}"/>
    <cellStyle name="Normal 12 4 3 4 6 3" xfId="4952" xr:uid="{8A46009E-56F0-46CC-A241-EA3DA6B89E75}"/>
    <cellStyle name="Normal 12 4 3 4 6 3 2" xfId="10442" xr:uid="{7068C40B-23EC-410A-83CB-323A96C1BDE7}"/>
    <cellStyle name="Normal 12 4 3 4 6 3 2 2" xfId="23252" xr:uid="{A6E58130-B933-408A-ACFA-9955F5E3B0F9}"/>
    <cellStyle name="Normal 12 4 3 4 6 3 2 2 2" xfId="39742" xr:uid="{8EF04A4D-FBEA-4669-9FCB-9B2CE908AFAE}"/>
    <cellStyle name="Normal 12 4 3 4 6 3 2 3" xfId="39743" xr:uid="{6E7A8F7E-7723-439A-B81E-DB747C8743F6}"/>
    <cellStyle name="Normal 12 4 3 4 6 3 3" xfId="17762" xr:uid="{67D24812-1AFC-492B-87AF-84219BD5B446}"/>
    <cellStyle name="Normal 12 4 3 4 6 3 3 2" xfId="39744" xr:uid="{EEC457CE-1B9F-4C11-AD84-E9DC5635C35A}"/>
    <cellStyle name="Normal 12 4 3 4 6 3 4" xfId="39745" xr:uid="{114E1B01-04F8-489F-B262-ADDACF88A9F8}"/>
    <cellStyle name="Normal 12 4 3 4 6 4" xfId="12272" xr:uid="{06E02AB6-BE5B-432F-8201-DB1443694059}"/>
    <cellStyle name="Normal 12 4 3 4 6 4 2" xfId="25082" xr:uid="{3E9D88E5-F9AC-465F-BBCB-6E66C561D66E}"/>
    <cellStyle name="Normal 12 4 3 4 6 4 2 2" xfId="39746" xr:uid="{0CC43AD4-2E9D-454D-95DD-A0DBB1611521}"/>
    <cellStyle name="Normal 12 4 3 4 6 4 3" xfId="39747" xr:uid="{FE4C441D-3273-48A5-9C1D-74B3A5C19FA3}"/>
    <cellStyle name="Normal 12 4 3 4 6 5" xfId="6782" xr:uid="{06C9F006-AA66-4A1A-840C-F3110763BCFB}"/>
    <cellStyle name="Normal 12 4 3 4 6 5 2" xfId="19592" xr:uid="{9E888B9C-05AC-466D-A1F8-A004BDE22B04}"/>
    <cellStyle name="Normal 12 4 3 4 6 5 2 2" xfId="39748" xr:uid="{7D5FE75A-BB56-48DE-AB44-C71CFD632D3F}"/>
    <cellStyle name="Normal 12 4 3 4 6 5 3" xfId="39749" xr:uid="{CDDD710B-CED8-4CBD-BB36-2DE1830E54A2}"/>
    <cellStyle name="Normal 12 4 3 4 6 6" xfId="14102" xr:uid="{238EDFA5-03A9-47E9-BCA9-8CB30A0A8D52}"/>
    <cellStyle name="Normal 12 4 3 4 6 6 2" xfId="39750" xr:uid="{E0E86918-AEE6-454F-B093-CB791D2EBDC3}"/>
    <cellStyle name="Normal 12 4 3 4 6 7" xfId="39751" xr:uid="{8297FB62-7E09-4D26-ACA2-6A34E7F81B63}"/>
    <cellStyle name="Normal 12 4 3 4 7" xfId="2228" xr:uid="{CC2407D9-5E5C-4F94-AEED-44D0EFCE7E31}"/>
    <cellStyle name="Normal 12 4 3 4 7 2" xfId="7718" xr:uid="{A8FC4380-B5D5-46D8-91A4-FE5FCD660F76}"/>
    <cellStyle name="Normal 12 4 3 4 7 2 2" xfId="20528" xr:uid="{02DD49D9-8E58-492B-86B5-5C24107E7E39}"/>
    <cellStyle name="Normal 12 4 3 4 7 2 2 2" xfId="39752" xr:uid="{4F0E3FC7-21A9-4A43-9A8E-85395FE1CBEB}"/>
    <cellStyle name="Normal 12 4 3 4 7 2 3" xfId="39753" xr:uid="{40452929-B5B0-4C38-8349-8CF705F7682A}"/>
    <cellStyle name="Normal 12 4 3 4 7 3" xfId="15038" xr:uid="{9D46D2D6-F226-4D7A-90B4-E89E4EBE15AF}"/>
    <cellStyle name="Normal 12 4 3 4 7 3 2" xfId="39754" xr:uid="{84147F6C-C42E-4145-B404-BB76BB98CA04}"/>
    <cellStyle name="Normal 12 4 3 4 7 4" xfId="39755" xr:uid="{5FEBB75D-861E-46C6-9912-A85E5469795C}"/>
    <cellStyle name="Normal 12 4 3 4 8" xfId="4058" xr:uid="{2F84F9F0-2371-4D48-8F51-38F4A6A6C891}"/>
    <cellStyle name="Normal 12 4 3 4 8 2" xfId="9548" xr:uid="{0F13A3E7-15B4-4000-ABC5-EEBE2A6D89EA}"/>
    <cellStyle name="Normal 12 4 3 4 8 2 2" xfId="22358" xr:uid="{FD6A5994-6E01-46E3-A70E-59B6042E37C0}"/>
    <cellStyle name="Normal 12 4 3 4 8 2 2 2" xfId="39756" xr:uid="{21936A3D-15B4-4515-9082-06FAACAF2F5C}"/>
    <cellStyle name="Normal 12 4 3 4 8 2 3" xfId="39757" xr:uid="{DFCC6CD9-35AB-4B16-AC22-473495EBF794}"/>
    <cellStyle name="Normal 12 4 3 4 8 3" xfId="16868" xr:uid="{6B4E1E77-BF0C-4C8B-86A2-7D00E9E39316}"/>
    <cellStyle name="Normal 12 4 3 4 8 3 2" xfId="39758" xr:uid="{6BBA4361-99F8-4506-9DAB-CD1748E18C17}"/>
    <cellStyle name="Normal 12 4 3 4 8 4" xfId="39759" xr:uid="{C92CDDB3-2EA5-4D81-AFE7-08832CE561C6}"/>
    <cellStyle name="Normal 12 4 3 4 9" xfId="11378" xr:uid="{73EBBC07-29DF-457D-BEE1-D67F6FE2A975}"/>
    <cellStyle name="Normal 12 4 3 4 9 2" xfId="24188" xr:uid="{3C96E0E8-C3B4-4059-BEB3-99F1F329CA6E}"/>
    <cellStyle name="Normal 12 4 3 4 9 2 2" xfId="39760" xr:uid="{2AEB5F4E-49D0-4EFF-8368-97427FBFCD01}"/>
    <cellStyle name="Normal 12 4 3 4 9 3" xfId="39761" xr:uid="{22961A2C-7099-406C-899E-CBAE1C3BFF06}"/>
    <cellStyle name="Normal 12 4 3 5" xfId="448" xr:uid="{EBA4491A-10E3-4326-8B8F-535E8969A934}"/>
    <cellStyle name="Normal 12 4 3 5 2" xfId="932" xr:uid="{5E7DDEEB-8460-4B73-B700-FF425C1287F0}"/>
    <cellStyle name="Normal 12 4 3 5 2 2" xfId="1827" xr:uid="{054FEBD1-25F9-4ED0-B0E5-65FC268ECF4A}"/>
    <cellStyle name="Normal 12 4 3 5 2 2 2" xfId="3657" xr:uid="{300F856F-0AB9-4C32-BC1C-8B50ADE08213}"/>
    <cellStyle name="Normal 12 4 3 5 2 2 2 2" xfId="9147" xr:uid="{1890476F-3CBD-4E61-B530-EBC21C8A86A7}"/>
    <cellStyle name="Normal 12 4 3 5 2 2 2 2 2" xfId="21957" xr:uid="{C16A9776-B652-40DD-9541-03702F6D5037}"/>
    <cellStyle name="Normal 12 4 3 5 2 2 2 2 2 2" xfId="39762" xr:uid="{D94D86CB-7D6E-461B-9469-D685065F9A9C}"/>
    <cellStyle name="Normal 12 4 3 5 2 2 2 2 3" xfId="39763" xr:uid="{459C8B66-0600-4421-B7A5-3B62F2062BBA}"/>
    <cellStyle name="Normal 12 4 3 5 2 2 2 3" xfId="16467" xr:uid="{358234F5-8155-42EF-837A-1540DC2C6F80}"/>
    <cellStyle name="Normal 12 4 3 5 2 2 2 3 2" xfId="39764" xr:uid="{D7DA86B7-D19C-43B0-804F-11FF817F0106}"/>
    <cellStyle name="Normal 12 4 3 5 2 2 2 4" xfId="39765" xr:uid="{C277BF02-2E97-42BF-933F-8354BD1A7469}"/>
    <cellStyle name="Normal 12 4 3 5 2 2 3" xfId="5487" xr:uid="{52C30563-8107-4468-BB97-57E2D04AF303}"/>
    <cellStyle name="Normal 12 4 3 5 2 2 3 2" xfId="10977" xr:uid="{A8432F9E-009C-4DC7-9908-89BF2795DBC9}"/>
    <cellStyle name="Normal 12 4 3 5 2 2 3 2 2" xfId="23787" xr:uid="{3AFDC3DB-D783-4AB9-BAA7-C8EE3EAB8569}"/>
    <cellStyle name="Normal 12 4 3 5 2 2 3 2 2 2" xfId="39766" xr:uid="{C5484A46-19F4-4035-807E-A46E5D898ACE}"/>
    <cellStyle name="Normal 12 4 3 5 2 2 3 2 3" xfId="39767" xr:uid="{1D31F2DC-9EBF-44EA-AD49-18A594C7C6C8}"/>
    <cellStyle name="Normal 12 4 3 5 2 2 3 3" xfId="18297" xr:uid="{6C1A795F-56A5-4533-9BA6-594C1EB478DF}"/>
    <cellStyle name="Normal 12 4 3 5 2 2 3 3 2" xfId="39768" xr:uid="{8CD62E89-B372-4F12-B298-D4BCF201F70E}"/>
    <cellStyle name="Normal 12 4 3 5 2 2 3 4" xfId="39769" xr:uid="{7CB8B5BD-A47E-47B0-BB3F-A9DED2F9F061}"/>
    <cellStyle name="Normal 12 4 3 5 2 2 4" xfId="12807" xr:uid="{C01F9BC4-BE78-41A5-AD42-5949A4D3B081}"/>
    <cellStyle name="Normal 12 4 3 5 2 2 4 2" xfId="25617" xr:uid="{5931FE77-E99D-4151-B066-2835EBA65DDC}"/>
    <cellStyle name="Normal 12 4 3 5 2 2 4 2 2" xfId="39770" xr:uid="{E601F861-7844-40A4-81E6-C44598371E30}"/>
    <cellStyle name="Normal 12 4 3 5 2 2 4 3" xfId="39771" xr:uid="{78F34B8C-ACE7-4A3D-B1DB-551112050CB8}"/>
    <cellStyle name="Normal 12 4 3 5 2 2 5" xfId="7317" xr:uid="{99B6D1ED-DB8E-4037-8089-69DC7C2C60AA}"/>
    <cellStyle name="Normal 12 4 3 5 2 2 5 2" xfId="20127" xr:uid="{4227A797-A973-4994-AF95-DA87439C581E}"/>
    <cellStyle name="Normal 12 4 3 5 2 2 5 2 2" xfId="39772" xr:uid="{727BBA0C-E386-4A8C-ACA3-5472FE73C145}"/>
    <cellStyle name="Normal 12 4 3 5 2 2 5 3" xfId="39773" xr:uid="{6AB85723-C4E5-441E-B286-6415CE257A76}"/>
    <cellStyle name="Normal 12 4 3 5 2 2 6" xfId="14637" xr:uid="{71BBA8DC-E108-417B-8CC4-5C140EFC9153}"/>
    <cellStyle name="Normal 12 4 3 5 2 2 6 2" xfId="39774" xr:uid="{24B595BC-EC5A-4333-B501-A0C6C0EED89E}"/>
    <cellStyle name="Normal 12 4 3 5 2 2 7" xfId="39775" xr:uid="{34974306-60AF-47A1-85D6-1088D6028BB9}"/>
    <cellStyle name="Normal 12 4 3 5 2 3" xfId="2763" xr:uid="{705580A3-B4FF-42A1-BA2F-AFDEDC22C502}"/>
    <cellStyle name="Normal 12 4 3 5 2 3 2" xfId="8253" xr:uid="{74377E22-67E1-4A94-802C-3DB5DD3A0DD9}"/>
    <cellStyle name="Normal 12 4 3 5 2 3 2 2" xfId="21063" xr:uid="{8399030D-BBB0-4286-BB9C-754415D416FD}"/>
    <cellStyle name="Normal 12 4 3 5 2 3 2 2 2" xfId="39776" xr:uid="{E0E7C5F5-4789-4265-A46A-AA51735C81EE}"/>
    <cellStyle name="Normal 12 4 3 5 2 3 2 3" xfId="39777" xr:uid="{FA268F91-FE48-4938-8CE1-8A72423B6E2B}"/>
    <cellStyle name="Normal 12 4 3 5 2 3 3" xfId="15573" xr:uid="{0CFF9F54-3B63-4823-AE3E-0A19CEA61466}"/>
    <cellStyle name="Normal 12 4 3 5 2 3 3 2" xfId="39778" xr:uid="{AD80EB0F-F642-412B-BE5F-03BED03EC87D}"/>
    <cellStyle name="Normal 12 4 3 5 2 3 4" xfId="39779" xr:uid="{128ED8A3-9F8D-4954-9675-7DCC2B2F3FFF}"/>
    <cellStyle name="Normal 12 4 3 5 2 4" xfId="4593" xr:uid="{79F88C64-15DE-4EBA-B976-318F189010C2}"/>
    <cellStyle name="Normal 12 4 3 5 2 4 2" xfId="10083" xr:uid="{34DCC675-218F-42DC-949C-69B6FD920E08}"/>
    <cellStyle name="Normal 12 4 3 5 2 4 2 2" xfId="22893" xr:uid="{F9FB8772-40DB-4380-AA96-898858AFD4F9}"/>
    <cellStyle name="Normal 12 4 3 5 2 4 2 2 2" xfId="39780" xr:uid="{CC39D031-9D2B-4D55-AF53-83744D4876BE}"/>
    <cellStyle name="Normal 12 4 3 5 2 4 2 3" xfId="39781" xr:uid="{B5FB8DB2-9F95-426B-847F-AA93CE070F44}"/>
    <cellStyle name="Normal 12 4 3 5 2 4 3" xfId="17403" xr:uid="{B2653FEA-9AE7-4F67-947E-431CBCA37561}"/>
    <cellStyle name="Normal 12 4 3 5 2 4 3 2" xfId="39782" xr:uid="{CCE5D534-FAD7-45D3-89D9-09FB3EDE06ED}"/>
    <cellStyle name="Normal 12 4 3 5 2 4 4" xfId="39783" xr:uid="{A68D06A5-2A85-4E92-BD61-E0B1770CBAAC}"/>
    <cellStyle name="Normal 12 4 3 5 2 5" xfId="11913" xr:uid="{09DA8F9D-BA45-44C7-9E6E-2D2570302E0D}"/>
    <cellStyle name="Normal 12 4 3 5 2 5 2" xfId="24723" xr:uid="{72C899E9-83D3-4211-A784-4D3879E04F3F}"/>
    <cellStyle name="Normal 12 4 3 5 2 5 2 2" xfId="39784" xr:uid="{CCFEA669-10A4-4EEC-B083-D4AD70D2C4EA}"/>
    <cellStyle name="Normal 12 4 3 5 2 5 3" xfId="39785" xr:uid="{CBBEEFB2-42AC-49D1-A53E-25F5A7193C9F}"/>
    <cellStyle name="Normal 12 4 3 5 2 6" xfId="6423" xr:uid="{71077ACE-5346-4DC8-A56F-91554CACD6AE}"/>
    <cellStyle name="Normal 12 4 3 5 2 6 2" xfId="19233" xr:uid="{76D2E6D5-7361-4347-A1D9-B0688BFC3242}"/>
    <cellStyle name="Normal 12 4 3 5 2 6 2 2" xfId="39786" xr:uid="{0F2CB617-D2DC-4FE3-8655-434595DEF128}"/>
    <cellStyle name="Normal 12 4 3 5 2 6 3" xfId="39787" xr:uid="{81BF000A-7B75-4DFD-86E7-2F0A9E01AFA7}"/>
    <cellStyle name="Normal 12 4 3 5 2 7" xfId="13743" xr:uid="{2189EBF2-F1F4-4D3B-96E7-D28CF09F5369}"/>
    <cellStyle name="Normal 12 4 3 5 2 7 2" xfId="39788" xr:uid="{144A7F39-3CFC-469D-92AF-051772269514}"/>
    <cellStyle name="Normal 12 4 3 5 2 8" xfId="39789" xr:uid="{164724A3-7229-42AF-BFF2-A01630C82E99}"/>
    <cellStyle name="Normal 12 4 3 5 3" xfId="1343" xr:uid="{3D2585B3-8B4F-4109-8A4A-4A614B6D94E4}"/>
    <cellStyle name="Normal 12 4 3 5 3 2" xfId="3173" xr:uid="{D963D085-E107-44F2-B8DD-AB44FA01D7C5}"/>
    <cellStyle name="Normal 12 4 3 5 3 2 2" xfId="8663" xr:uid="{75E32F3B-9D58-4027-A74B-1151DA6F965C}"/>
    <cellStyle name="Normal 12 4 3 5 3 2 2 2" xfId="21473" xr:uid="{DE01FA91-D19F-4987-A22D-DA7A858F4083}"/>
    <cellStyle name="Normal 12 4 3 5 3 2 2 2 2" xfId="39790" xr:uid="{280B7B00-24D8-4B71-B172-5D2044773247}"/>
    <cellStyle name="Normal 12 4 3 5 3 2 2 3" xfId="39791" xr:uid="{39E68931-864D-49C0-A02E-E6C71B386205}"/>
    <cellStyle name="Normal 12 4 3 5 3 2 3" xfId="15983" xr:uid="{48940EBA-2AC7-4D2F-A886-9D3CFC82F1A3}"/>
    <cellStyle name="Normal 12 4 3 5 3 2 3 2" xfId="39792" xr:uid="{7D30D836-1536-4C82-9E0B-FA8D18562EE2}"/>
    <cellStyle name="Normal 12 4 3 5 3 2 4" xfId="39793" xr:uid="{5FBBAEE5-8BC5-466A-95BE-86B3AD30CCA0}"/>
    <cellStyle name="Normal 12 4 3 5 3 3" xfId="5003" xr:uid="{240D4A67-73FC-4389-B756-43ABB150AB0A}"/>
    <cellStyle name="Normal 12 4 3 5 3 3 2" xfId="10493" xr:uid="{9014DC60-CDB7-4CE6-80A6-D9718F37B656}"/>
    <cellStyle name="Normal 12 4 3 5 3 3 2 2" xfId="23303" xr:uid="{C1E22EDD-119B-4849-8058-D557BD844E2A}"/>
    <cellStyle name="Normal 12 4 3 5 3 3 2 2 2" xfId="39794" xr:uid="{EF069771-9044-4F5D-B328-8EAD5B6550B4}"/>
    <cellStyle name="Normal 12 4 3 5 3 3 2 3" xfId="39795" xr:uid="{641CD8F7-DA4B-44B9-8C86-0890EED702A3}"/>
    <cellStyle name="Normal 12 4 3 5 3 3 3" xfId="17813" xr:uid="{FB7ABB18-4E72-430C-8780-814FDF76E5A7}"/>
    <cellStyle name="Normal 12 4 3 5 3 3 3 2" xfId="39796" xr:uid="{877B0704-A00D-4054-96FE-038C29EBB1B8}"/>
    <cellStyle name="Normal 12 4 3 5 3 3 4" xfId="39797" xr:uid="{0385FC1E-6CF6-4866-8B4E-851C752FB0D8}"/>
    <cellStyle name="Normal 12 4 3 5 3 4" xfId="12323" xr:uid="{3FAA2A80-1FE3-41DD-A1C0-DD7D7F564FFE}"/>
    <cellStyle name="Normal 12 4 3 5 3 4 2" xfId="25133" xr:uid="{7426CF61-A71D-4595-B3BF-81035A4E8352}"/>
    <cellStyle name="Normal 12 4 3 5 3 4 2 2" xfId="39798" xr:uid="{2FBCFDC6-3443-49FD-8F60-A4EE398A40A0}"/>
    <cellStyle name="Normal 12 4 3 5 3 4 3" xfId="39799" xr:uid="{03332DE9-E786-4CC5-AD1D-851B9D1590BC}"/>
    <cellStyle name="Normal 12 4 3 5 3 5" xfId="6833" xr:uid="{6FD693D9-DD6B-4364-9556-5CD0CF8A42AE}"/>
    <cellStyle name="Normal 12 4 3 5 3 5 2" xfId="19643" xr:uid="{44B84A96-2989-4AAC-8E6F-47310450C8EE}"/>
    <cellStyle name="Normal 12 4 3 5 3 5 2 2" xfId="39800" xr:uid="{A1E13DAA-9223-4C42-A1B8-C7D3CECEA362}"/>
    <cellStyle name="Normal 12 4 3 5 3 5 3" xfId="39801" xr:uid="{776AA597-64EA-4827-B751-E70E07C1713A}"/>
    <cellStyle name="Normal 12 4 3 5 3 6" xfId="14153" xr:uid="{74BF0279-2737-42F3-80A9-BB2853423654}"/>
    <cellStyle name="Normal 12 4 3 5 3 6 2" xfId="39802" xr:uid="{672AF40F-8176-49DB-975E-8F3EBD4E074F}"/>
    <cellStyle name="Normal 12 4 3 5 3 7" xfId="39803" xr:uid="{0701BCC6-431E-4E2C-A551-BDCA8AABE49F}"/>
    <cellStyle name="Normal 12 4 3 5 4" xfId="2279" xr:uid="{6F40C545-87C1-4A38-BDD4-A3AD362A539E}"/>
    <cellStyle name="Normal 12 4 3 5 4 2" xfId="7769" xr:uid="{436F0688-53CF-4570-A740-41FE1E98CC29}"/>
    <cellStyle name="Normal 12 4 3 5 4 2 2" xfId="20579" xr:uid="{216B1546-B7C2-4F16-9993-894AAE7086C1}"/>
    <cellStyle name="Normal 12 4 3 5 4 2 2 2" xfId="39804" xr:uid="{871EDDA9-F14C-47F0-98AF-18DE1BCD24AA}"/>
    <cellStyle name="Normal 12 4 3 5 4 2 3" xfId="39805" xr:uid="{BCBA3AB9-9E2C-4C48-B948-3FF080BDAF8E}"/>
    <cellStyle name="Normal 12 4 3 5 4 3" xfId="15089" xr:uid="{159390D4-3902-407C-A921-CB8CE6EAB8F7}"/>
    <cellStyle name="Normal 12 4 3 5 4 3 2" xfId="39806" xr:uid="{EB6F15A7-B8C1-4FCF-8F28-B3C91BDF19FC}"/>
    <cellStyle name="Normal 12 4 3 5 4 4" xfId="39807" xr:uid="{B97CC193-0E4D-483B-8F51-5CD65053CF7A}"/>
    <cellStyle name="Normal 12 4 3 5 5" xfId="4109" xr:uid="{589D9A7D-363A-4351-B1E5-AF6A9F4B8B91}"/>
    <cellStyle name="Normal 12 4 3 5 5 2" xfId="9599" xr:uid="{E1EC6A85-33DB-49EB-9A03-BB634AAAD2AB}"/>
    <cellStyle name="Normal 12 4 3 5 5 2 2" xfId="22409" xr:uid="{4C6FC7FE-1AC9-44F6-B70F-ED5479D070BF}"/>
    <cellStyle name="Normal 12 4 3 5 5 2 2 2" xfId="39808" xr:uid="{79199038-9962-4783-8DD2-136353ECAE8E}"/>
    <cellStyle name="Normal 12 4 3 5 5 2 3" xfId="39809" xr:uid="{BC8550C7-3D51-4D03-B1FB-C1B2C76BBBC9}"/>
    <cellStyle name="Normal 12 4 3 5 5 3" xfId="16919" xr:uid="{4B4CFB55-195A-4580-A5B0-67BA80CA2B4C}"/>
    <cellStyle name="Normal 12 4 3 5 5 3 2" xfId="39810" xr:uid="{E8ECEBC5-7AE8-4E3F-A1BA-19AC966D9546}"/>
    <cellStyle name="Normal 12 4 3 5 5 4" xfId="39811" xr:uid="{C37B0678-8E90-4B8B-A3DF-1D6E1CE3B8E3}"/>
    <cellStyle name="Normal 12 4 3 5 6" xfId="11429" xr:uid="{E54D4798-1BCB-4186-A914-45F6C59E1CE6}"/>
    <cellStyle name="Normal 12 4 3 5 6 2" xfId="24239" xr:uid="{474C95AD-A7B3-482F-82DA-B7F2BBA99DCE}"/>
    <cellStyle name="Normal 12 4 3 5 6 2 2" xfId="39812" xr:uid="{299B3CBD-CB91-4AA1-B1EA-698BE4B8401B}"/>
    <cellStyle name="Normal 12 4 3 5 6 3" xfId="39813" xr:uid="{C66C0D66-1D27-46FA-895E-17B1B50DC240}"/>
    <cellStyle name="Normal 12 4 3 5 7" xfId="5939" xr:uid="{66184A00-F8B2-48CD-ACE1-19E01969A8E4}"/>
    <cellStyle name="Normal 12 4 3 5 7 2" xfId="18749" xr:uid="{5C60C5C9-73BB-487C-80FB-F523758F9D19}"/>
    <cellStyle name="Normal 12 4 3 5 7 2 2" xfId="39814" xr:uid="{6DFE4123-1B33-474C-87AC-1952B13A7D28}"/>
    <cellStyle name="Normal 12 4 3 5 7 3" xfId="39815" xr:uid="{9E8F7A46-44A6-45B1-8B05-6D055ABEF49B}"/>
    <cellStyle name="Normal 12 4 3 5 8" xfId="13259" xr:uid="{89524CC5-742F-42DD-AFC9-046F7A317D7C}"/>
    <cellStyle name="Normal 12 4 3 5 8 2" xfId="39816" xr:uid="{6DB0B03A-E6C1-4308-B731-9CCF2FE724D2}"/>
    <cellStyle name="Normal 12 4 3 5 9" xfId="39817" xr:uid="{014A3E6F-EADA-4FCA-9CBD-4681548AF147}"/>
    <cellStyle name="Normal 12 4 3 6" xfId="665" xr:uid="{2026A0DD-51C2-40B2-83D2-FF47113B19D0}"/>
    <cellStyle name="Normal 12 4 3 6 2" xfId="1065" xr:uid="{B7A18C37-4BD0-4BFF-88CA-C367A881E08E}"/>
    <cellStyle name="Normal 12 4 3 6 2 2" xfId="1960" xr:uid="{28B94489-4EDE-4582-9D41-1EC4E43712C4}"/>
    <cellStyle name="Normal 12 4 3 6 2 2 2" xfId="3790" xr:uid="{41BD33CE-EDA6-4C22-95E3-E932013EF9E2}"/>
    <cellStyle name="Normal 12 4 3 6 2 2 2 2" xfId="9280" xr:uid="{603A8F27-1E7F-4769-94D1-9FD6F1485657}"/>
    <cellStyle name="Normal 12 4 3 6 2 2 2 2 2" xfId="22090" xr:uid="{B38C17EC-A4A4-438C-9AE4-241A63610270}"/>
    <cellStyle name="Normal 12 4 3 6 2 2 2 2 2 2" xfId="39818" xr:uid="{A540B980-6802-48A6-BF5A-39F325F0123E}"/>
    <cellStyle name="Normal 12 4 3 6 2 2 2 2 3" xfId="39819" xr:uid="{25835878-B6BC-49BB-A4C3-F2B50F5FCCDB}"/>
    <cellStyle name="Normal 12 4 3 6 2 2 2 3" xfId="16600" xr:uid="{85FEDD74-133A-4CF0-BB91-4359DE00A87E}"/>
    <cellStyle name="Normal 12 4 3 6 2 2 2 3 2" xfId="39820" xr:uid="{43A8E9D5-E6EF-465C-B5E7-AB81D72F0F15}"/>
    <cellStyle name="Normal 12 4 3 6 2 2 2 4" xfId="39821" xr:uid="{2F856E99-25B0-4B17-90E0-0EAAA26B1CEF}"/>
    <cellStyle name="Normal 12 4 3 6 2 2 3" xfId="5620" xr:uid="{775C193A-5773-43A8-9FAF-8F352891F035}"/>
    <cellStyle name="Normal 12 4 3 6 2 2 3 2" xfId="11110" xr:uid="{84065460-9B26-4489-8F25-60A6C61FBE5F}"/>
    <cellStyle name="Normal 12 4 3 6 2 2 3 2 2" xfId="23920" xr:uid="{A26CA684-E0B6-481E-814F-6E0E7254F6DA}"/>
    <cellStyle name="Normal 12 4 3 6 2 2 3 2 2 2" xfId="39822" xr:uid="{FD7CED5F-2E6A-4E35-8A22-56407E03DEAB}"/>
    <cellStyle name="Normal 12 4 3 6 2 2 3 2 3" xfId="39823" xr:uid="{61FCCE0B-8024-4B7E-B4DA-C165878854AB}"/>
    <cellStyle name="Normal 12 4 3 6 2 2 3 3" xfId="18430" xr:uid="{82846986-BE04-4A07-B8A5-90473882E067}"/>
    <cellStyle name="Normal 12 4 3 6 2 2 3 3 2" xfId="39824" xr:uid="{5DFD2EBF-F76D-401E-A5E3-B8149FD48FD4}"/>
    <cellStyle name="Normal 12 4 3 6 2 2 3 4" xfId="39825" xr:uid="{345CF78E-D7A9-43DD-BE86-59EBF489CAFB}"/>
    <cellStyle name="Normal 12 4 3 6 2 2 4" xfId="12940" xr:uid="{D3FFC9FC-D4D0-4141-90BE-9CFF3ADF9791}"/>
    <cellStyle name="Normal 12 4 3 6 2 2 4 2" xfId="25750" xr:uid="{D8487978-C78B-4920-8BF6-7F23D722FA32}"/>
    <cellStyle name="Normal 12 4 3 6 2 2 4 2 2" xfId="39826" xr:uid="{8F5D9707-7057-427E-89CF-2440DB7CBE6A}"/>
    <cellStyle name="Normal 12 4 3 6 2 2 4 3" xfId="39827" xr:uid="{61535AE0-B7F6-46B1-A96E-170A4586DE4C}"/>
    <cellStyle name="Normal 12 4 3 6 2 2 5" xfId="7450" xr:uid="{FCB0A1CE-9716-4C8E-B009-238285F12976}"/>
    <cellStyle name="Normal 12 4 3 6 2 2 5 2" xfId="20260" xr:uid="{B317229A-75E4-42D1-B6F9-615DE4D8E889}"/>
    <cellStyle name="Normal 12 4 3 6 2 2 5 2 2" xfId="39828" xr:uid="{1D500D54-BA8A-4EE4-B1DA-0C5E59F9087F}"/>
    <cellStyle name="Normal 12 4 3 6 2 2 5 3" xfId="39829" xr:uid="{3FF7F502-D35F-4CC4-B2B5-9C88A53698E0}"/>
    <cellStyle name="Normal 12 4 3 6 2 2 6" xfId="14770" xr:uid="{EBC1C403-A033-4110-BAF7-B9E29E8ED515}"/>
    <cellStyle name="Normal 12 4 3 6 2 2 6 2" xfId="39830" xr:uid="{724BC7D5-E912-47B0-B2CF-71451E9F4D29}"/>
    <cellStyle name="Normal 12 4 3 6 2 2 7" xfId="39831" xr:uid="{DF890498-B460-472D-817F-C2CB0853955D}"/>
    <cellStyle name="Normal 12 4 3 6 2 3" xfId="2896" xr:uid="{6CA4B03D-1F21-4299-A36D-E6DB01EE2CA5}"/>
    <cellStyle name="Normal 12 4 3 6 2 3 2" xfId="8386" xr:uid="{E0B60A11-CFEF-4C49-8A49-05988890C707}"/>
    <cellStyle name="Normal 12 4 3 6 2 3 2 2" xfId="21196" xr:uid="{D24C3712-BC7E-41B3-802A-7FA07BB317B5}"/>
    <cellStyle name="Normal 12 4 3 6 2 3 2 2 2" xfId="39832" xr:uid="{9E89DA35-EDDD-40D7-873B-B4E518F573EF}"/>
    <cellStyle name="Normal 12 4 3 6 2 3 2 3" xfId="39833" xr:uid="{D4B36BB3-4BF6-43F3-88D3-4AD3F18C67F7}"/>
    <cellStyle name="Normal 12 4 3 6 2 3 3" xfId="15706" xr:uid="{1C3451BB-A9BF-4F3A-90D6-704FD99E6C54}"/>
    <cellStyle name="Normal 12 4 3 6 2 3 3 2" xfId="39834" xr:uid="{2974D77F-9EDF-4CFA-9BE1-4B9D3325F652}"/>
    <cellStyle name="Normal 12 4 3 6 2 3 4" xfId="39835" xr:uid="{FC48D146-A433-4A2B-B1D4-A443BB6931E9}"/>
    <cellStyle name="Normal 12 4 3 6 2 4" xfId="4726" xr:uid="{AB09E2F9-3E48-4851-9021-01B34D8A5BD0}"/>
    <cellStyle name="Normal 12 4 3 6 2 4 2" xfId="10216" xr:uid="{AF5D8193-0F73-4ADA-B193-B9ADC9093217}"/>
    <cellStyle name="Normal 12 4 3 6 2 4 2 2" xfId="23026" xr:uid="{9D885C81-96D8-475D-AD3B-35EC5BD1AADD}"/>
    <cellStyle name="Normal 12 4 3 6 2 4 2 2 2" xfId="39836" xr:uid="{A8BB55DC-F5C4-415E-AF19-148390BDB783}"/>
    <cellStyle name="Normal 12 4 3 6 2 4 2 3" xfId="39837" xr:uid="{89D2C71A-F8AA-44C5-A5EA-729EB40E6577}"/>
    <cellStyle name="Normal 12 4 3 6 2 4 3" xfId="17536" xr:uid="{ED211E34-816D-4A56-9B32-084C65B7F39F}"/>
    <cellStyle name="Normal 12 4 3 6 2 4 3 2" xfId="39838" xr:uid="{27A29D47-E610-487F-882B-EA09C53B54F8}"/>
    <cellStyle name="Normal 12 4 3 6 2 4 4" xfId="39839" xr:uid="{8CBFE663-944C-48AD-ADE9-1B83EEE36D23}"/>
    <cellStyle name="Normal 12 4 3 6 2 5" xfId="12046" xr:uid="{579E2856-6013-43B5-A1C9-0DE60532B07A}"/>
    <cellStyle name="Normal 12 4 3 6 2 5 2" xfId="24856" xr:uid="{8327A8B1-E9BC-4F84-81D9-C804AA1A277B}"/>
    <cellStyle name="Normal 12 4 3 6 2 5 2 2" xfId="39840" xr:uid="{C2939957-7B04-42E6-8FDD-D31EC90DF59A}"/>
    <cellStyle name="Normal 12 4 3 6 2 5 3" xfId="39841" xr:uid="{9881BDAF-EA03-4A82-A2DC-205F1BCF6C65}"/>
    <cellStyle name="Normal 12 4 3 6 2 6" xfId="6556" xr:uid="{4CB8CF9E-E65A-45A5-82CB-CA5DB793B563}"/>
    <cellStyle name="Normal 12 4 3 6 2 6 2" xfId="19366" xr:uid="{16A99C03-EED3-4B43-A013-F1E06E00FF35}"/>
    <cellStyle name="Normal 12 4 3 6 2 6 2 2" xfId="39842" xr:uid="{1D87446C-287A-4C26-8E4F-9E3F22209532}"/>
    <cellStyle name="Normal 12 4 3 6 2 6 3" xfId="39843" xr:uid="{A1BA6C4E-67B1-49CD-B78A-5A0C88D9A852}"/>
    <cellStyle name="Normal 12 4 3 6 2 7" xfId="13876" xr:uid="{0E2F840B-BDC9-44AF-ABEB-1BF003197895}"/>
    <cellStyle name="Normal 12 4 3 6 2 7 2" xfId="39844" xr:uid="{50D336E5-41EA-4762-8081-5E8F93376987}"/>
    <cellStyle name="Normal 12 4 3 6 2 8" xfId="39845" xr:uid="{89EFAC5B-E04C-48AE-AADC-F55E52BC8DDD}"/>
    <cellStyle name="Normal 12 4 3 6 3" xfId="1560" xr:uid="{429E3C6A-09B7-48A5-A934-21E8F3BD9FAD}"/>
    <cellStyle name="Normal 12 4 3 6 3 2" xfId="3390" xr:uid="{7D9A1E04-A925-4203-94CE-EFF8AA9FE915}"/>
    <cellStyle name="Normal 12 4 3 6 3 2 2" xfId="8880" xr:uid="{33F0BE00-8C45-4C56-BC5F-2F5460588AB7}"/>
    <cellStyle name="Normal 12 4 3 6 3 2 2 2" xfId="21690" xr:uid="{4FFEEF45-7A03-405B-9E17-8CFBE5E43630}"/>
    <cellStyle name="Normal 12 4 3 6 3 2 2 2 2" xfId="39846" xr:uid="{ACA8FBE3-0642-4785-BAD5-CB1FF0825790}"/>
    <cellStyle name="Normal 12 4 3 6 3 2 2 3" xfId="39847" xr:uid="{B8E15ABC-ABEA-4138-9ED8-5D605DE6DD68}"/>
    <cellStyle name="Normal 12 4 3 6 3 2 3" xfId="16200" xr:uid="{8AB15311-7EAC-4E49-B27C-113E2CD21955}"/>
    <cellStyle name="Normal 12 4 3 6 3 2 3 2" xfId="39848" xr:uid="{9E8F7C5C-C331-4072-A59E-3F3BAAAED81B}"/>
    <cellStyle name="Normal 12 4 3 6 3 2 4" xfId="39849" xr:uid="{9F80EECA-5523-44E1-AB2E-B29135C1407E}"/>
    <cellStyle name="Normal 12 4 3 6 3 3" xfId="5220" xr:uid="{7E2709FF-96FB-4241-A170-9D1F0EAAD3C6}"/>
    <cellStyle name="Normal 12 4 3 6 3 3 2" xfId="10710" xr:uid="{F7774795-6AF0-4723-ACD6-E2784B1EDE62}"/>
    <cellStyle name="Normal 12 4 3 6 3 3 2 2" xfId="23520" xr:uid="{0F6BEAED-B18C-4858-92F6-9D734759D4EF}"/>
    <cellStyle name="Normal 12 4 3 6 3 3 2 2 2" xfId="39850" xr:uid="{1EB72565-A7B3-495E-ABFA-3B7319A427F2}"/>
    <cellStyle name="Normal 12 4 3 6 3 3 2 3" xfId="39851" xr:uid="{63032D92-E0A9-49B4-BD6D-5DDCCECE995E}"/>
    <cellStyle name="Normal 12 4 3 6 3 3 3" xfId="18030" xr:uid="{AD12BBE7-9AA4-49D3-958F-DDAB52674EA1}"/>
    <cellStyle name="Normal 12 4 3 6 3 3 3 2" xfId="39852" xr:uid="{1F0528DE-DB5F-4CDC-B3EA-1BD676195B9B}"/>
    <cellStyle name="Normal 12 4 3 6 3 3 4" xfId="39853" xr:uid="{5C6C7509-DE23-429A-AF35-558CBBF7D0B7}"/>
    <cellStyle name="Normal 12 4 3 6 3 4" xfId="12540" xr:uid="{8162DDA3-E4A9-4FDD-AD75-656F888A6573}"/>
    <cellStyle name="Normal 12 4 3 6 3 4 2" xfId="25350" xr:uid="{234BD8E6-E95C-4D15-A1E3-00FDCD00EF38}"/>
    <cellStyle name="Normal 12 4 3 6 3 4 2 2" xfId="39854" xr:uid="{D9BFBB34-E5C4-4A4D-AF9B-953E28C225F7}"/>
    <cellStyle name="Normal 12 4 3 6 3 4 3" xfId="39855" xr:uid="{2209D218-FD03-4CC4-A848-ABCE1B3DD213}"/>
    <cellStyle name="Normal 12 4 3 6 3 5" xfId="7050" xr:uid="{9E7315E8-4F6C-4231-AE58-BAEB6F69C23C}"/>
    <cellStyle name="Normal 12 4 3 6 3 5 2" xfId="19860" xr:uid="{059C136E-1D73-4404-8622-4F439C60FE6B}"/>
    <cellStyle name="Normal 12 4 3 6 3 5 2 2" xfId="39856" xr:uid="{43095948-1153-4F7D-B724-E9F8F8B9CC06}"/>
    <cellStyle name="Normal 12 4 3 6 3 5 3" xfId="39857" xr:uid="{551DC560-D2CF-434A-8917-2B870C9CBDAD}"/>
    <cellStyle name="Normal 12 4 3 6 3 6" xfId="14370" xr:uid="{BD07989B-4DCD-4DC1-BD36-3F68E9C58C67}"/>
    <cellStyle name="Normal 12 4 3 6 3 6 2" xfId="39858" xr:uid="{240103EC-B95A-45CA-A265-6B5011224929}"/>
    <cellStyle name="Normal 12 4 3 6 3 7" xfId="39859" xr:uid="{CA066409-FDA8-4DB3-837F-54F7374B6F99}"/>
    <cellStyle name="Normal 12 4 3 6 4" xfId="2496" xr:uid="{403A1CF3-3212-4F96-AA88-8F3DE256D791}"/>
    <cellStyle name="Normal 12 4 3 6 4 2" xfId="7986" xr:uid="{FF0C358D-79B9-4C92-88FE-AF15E7D3FD95}"/>
    <cellStyle name="Normal 12 4 3 6 4 2 2" xfId="20796" xr:uid="{CF0BE5D3-EF1E-41BB-A081-80EC2FEAD7B5}"/>
    <cellStyle name="Normal 12 4 3 6 4 2 2 2" xfId="39860" xr:uid="{BAA57700-9DD4-4B90-AC3C-3E9E286F2CB5}"/>
    <cellStyle name="Normal 12 4 3 6 4 2 3" xfId="39861" xr:uid="{ABD299F3-CD8C-4D2E-9CFF-48E1FEECD562}"/>
    <cellStyle name="Normal 12 4 3 6 4 3" xfId="15306" xr:uid="{75730B21-967A-42FB-96C8-F11FA6E7E660}"/>
    <cellStyle name="Normal 12 4 3 6 4 3 2" xfId="39862" xr:uid="{5C2B1597-E65F-4D58-85BA-7641398CAD7F}"/>
    <cellStyle name="Normal 12 4 3 6 4 4" xfId="39863" xr:uid="{5254B213-29CD-4192-9F94-30804A8680F3}"/>
    <cellStyle name="Normal 12 4 3 6 5" xfId="4326" xr:uid="{8D68F7B5-A893-42A3-B86F-D48140C20D28}"/>
    <cellStyle name="Normal 12 4 3 6 5 2" xfId="9816" xr:uid="{0D875948-74F7-42DA-9055-D838077BD260}"/>
    <cellStyle name="Normal 12 4 3 6 5 2 2" xfId="22626" xr:uid="{40406990-C4D4-4FEB-B17A-CE95C6FE0D30}"/>
    <cellStyle name="Normal 12 4 3 6 5 2 2 2" xfId="39864" xr:uid="{4237BFB9-3964-4728-B90B-A340C9CAAA4B}"/>
    <cellStyle name="Normal 12 4 3 6 5 2 3" xfId="39865" xr:uid="{F7570BCE-4B52-47AE-A92A-D310815EBF1A}"/>
    <cellStyle name="Normal 12 4 3 6 5 3" xfId="17136" xr:uid="{1F74ACF1-B90D-43AA-9786-2FA25BC4E639}"/>
    <cellStyle name="Normal 12 4 3 6 5 3 2" xfId="39866" xr:uid="{D37D895B-EA02-4FA2-B396-768428EE1FF7}"/>
    <cellStyle name="Normal 12 4 3 6 5 4" xfId="39867" xr:uid="{5B0FFBD0-7CF0-4025-9896-2C3018EA0F0A}"/>
    <cellStyle name="Normal 12 4 3 6 6" xfId="11646" xr:uid="{D4236AF6-D870-46F7-ABDA-2AC33727FBF7}"/>
    <cellStyle name="Normal 12 4 3 6 6 2" xfId="24456" xr:uid="{43533F02-2CB6-416F-9692-5B90B12C6744}"/>
    <cellStyle name="Normal 12 4 3 6 6 2 2" xfId="39868" xr:uid="{0ECBEF98-AD39-41D5-B3CB-285F21CA877A}"/>
    <cellStyle name="Normal 12 4 3 6 6 3" xfId="39869" xr:uid="{3EC1BDA7-338C-43CF-8EB0-D6655445E74F}"/>
    <cellStyle name="Normal 12 4 3 6 7" xfId="6156" xr:uid="{0E0BD8D6-FB62-4E6F-B533-3BE0544AE9CF}"/>
    <cellStyle name="Normal 12 4 3 6 7 2" xfId="18966" xr:uid="{A2D5FA19-225F-49EB-AF57-82EBBB71F25A}"/>
    <cellStyle name="Normal 12 4 3 6 7 2 2" xfId="39870" xr:uid="{7F362D64-3AA5-4FB2-9660-5FE54EA4FA6C}"/>
    <cellStyle name="Normal 12 4 3 6 7 3" xfId="39871" xr:uid="{8D673157-0DE5-4529-A316-5055A9402E0A}"/>
    <cellStyle name="Normal 12 4 3 6 8" xfId="13476" xr:uid="{444095D6-4459-4B6F-87D9-A1CF85E2C73A}"/>
    <cellStyle name="Normal 12 4 3 6 8 2" xfId="39872" xr:uid="{60628683-0845-4433-AAFB-E3F6665163A1}"/>
    <cellStyle name="Normal 12 4 3 6 9" xfId="39873" xr:uid="{0D1DADE3-B903-4132-8138-AC4CC35DC1DD}"/>
    <cellStyle name="Normal 12 4 3 7" xfId="799" xr:uid="{F6A3BFFC-67E7-4974-9553-BECEA754C9D9}"/>
    <cellStyle name="Normal 12 4 3 7 2" xfId="1694" xr:uid="{74DB1C3D-B4B5-49FA-826C-CA48A3A5D914}"/>
    <cellStyle name="Normal 12 4 3 7 2 2" xfId="3524" xr:uid="{56E379C1-609A-4C1F-8A67-80CEC8D64410}"/>
    <cellStyle name="Normal 12 4 3 7 2 2 2" xfId="9014" xr:uid="{9BDC214D-02DA-413A-B291-66C1B0CBE37E}"/>
    <cellStyle name="Normal 12 4 3 7 2 2 2 2" xfId="21824" xr:uid="{4CEF26F7-CA72-455A-AD0E-CE78ABA3CB6E}"/>
    <cellStyle name="Normal 12 4 3 7 2 2 2 2 2" xfId="39874" xr:uid="{5191EC01-5E92-4834-B203-28E96819579C}"/>
    <cellStyle name="Normal 12 4 3 7 2 2 2 3" xfId="39875" xr:uid="{A3B9D65E-62B6-4BCB-8B3B-22A05A710C75}"/>
    <cellStyle name="Normal 12 4 3 7 2 2 3" xfId="16334" xr:uid="{3F95406E-2D6F-46A2-9147-C2B4A4D34606}"/>
    <cellStyle name="Normal 12 4 3 7 2 2 3 2" xfId="39876" xr:uid="{70BE86A5-F7E0-4520-803F-FA8956058648}"/>
    <cellStyle name="Normal 12 4 3 7 2 2 4" xfId="39877" xr:uid="{2D9C0465-47F7-4C5E-B418-4E0762BD48EB}"/>
    <cellStyle name="Normal 12 4 3 7 2 3" xfId="5354" xr:uid="{B18F4242-6660-4E32-BBE3-C52578339541}"/>
    <cellStyle name="Normal 12 4 3 7 2 3 2" xfId="10844" xr:uid="{7B50D0A7-3DDD-475B-908D-1D47553FB218}"/>
    <cellStyle name="Normal 12 4 3 7 2 3 2 2" xfId="23654" xr:uid="{3567D98D-71B9-46BE-A63F-012E4F78807C}"/>
    <cellStyle name="Normal 12 4 3 7 2 3 2 2 2" xfId="39878" xr:uid="{4DE80BE9-AEBB-4090-8D73-D8C310335C41}"/>
    <cellStyle name="Normal 12 4 3 7 2 3 2 3" xfId="39879" xr:uid="{97A0D9D7-7E26-49A3-8AF9-CB47CE33F867}"/>
    <cellStyle name="Normal 12 4 3 7 2 3 3" xfId="18164" xr:uid="{FABB2FEF-6A99-42BD-98B2-5B447BE7D484}"/>
    <cellStyle name="Normal 12 4 3 7 2 3 3 2" xfId="39880" xr:uid="{DE5684A0-191C-4C6A-955D-4D7FBE43BA7D}"/>
    <cellStyle name="Normal 12 4 3 7 2 3 4" xfId="39881" xr:uid="{10A565E6-57F3-4AD5-B43D-CA09468214F5}"/>
    <cellStyle name="Normal 12 4 3 7 2 4" xfId="12674" xr:uid="{7532F59C-06BB-4BED-B2CA-E9299AECF79E}"/>
    <cellStyle name="Normal 12 4 3 7 2 4 2" xfId="25484" xr:uid="{65F56C5A-8E3D-4FC4-882C-8450218D1079}"/>
    <cellStyle name="Normal 12 4 3 7 2 4 2 2" xfId="39882" xr:uid="{2AF869F3-EE17-401A-8513-BFDFF226F21E}"/>
    <cellStyle name="Normal 12 4 3 7 2 4 3" xfId="39883" xr:uid="{AB3F5331-C7B2-4196-A2EE-B9E6E798ECFA}"/>
    <cellStyle name="Normal 12 4 3 7 2 5" xfId="7184" xr:uid="{051BA237-2DFB-4469-A728-3CD325445F46}"/>
    <cellStyle name="Normal 12 4 3 7 2 5 2" xfId="19994" xr:uid="{9FA1A697-2E59-4EE6-A868-1C2E94BF45C5}"/>
    <cellStyle name="Normal 12 4 3 7 2 5 2 2" xfId="39884" xr:uid="{04E91719-8963-4026-9491-18E491847E21}"/>
    <cellStyle name="Normal 12 4 3 7 2 5 3" xfId="39885" xr:uid="{E4CAC47E-AD7C-46C8-B1C0-D85BB9F37470}"/>
    <cellStyle name="Normal 12 4 3 7 2 6" xfId="14504" xr:uid="{37149CE4-6445-4D9F-96E5-0C9D5F0551F1}"/>
    <cellStyle name="Normal 12 4 3 7 2 6 2" xfId="39886" xr:uid="{7C4D2D7E-0A24-4222-84F1-36AAAAA64E99}"/>
    <cellStyle name="Normal 12 4 3 7 2 7" xfId="39887" xr:uid="{CD77AE28-FC95-4A25-982A-5F7FB93C4970}"/>
    <cellStyle name="Normal 12 4 3 7 3" xfId="2630" xr:uid="{D292796A-58F4-44FA-99D6-3E51FBAAE08E}"/>
    <cellStyle name="Normal 12 4 3 7 3 2" xfId="8120" xr:uid="{EBFF0CDC-76B7-4F65-98AB-6F06AADC9D84}"/>
    <cellStyle name="Normal 12 4 3 7 3 2 2" xfId="20930" xr:uid="{7E19D27B-50A8-4570-ACAB-F0146AB226CF}"/>
    <cellStyle name="Normal 12 4 3 7 3 2 2 2" xfId="39888" xr:uid="{FBF5B4B2-08B8-41C0-9035-7AD0A1FFFFF5}"/>
    <cellStyle name="Normal 12 4 3 7 3 2 3" xfId="39889" xr:uid="{F2A1657F-98B9-4B11-8212-ACBC24530F49}"/>
    <cellStyle name="Normal 12 4 3 7 3 3" xfId="15440" xr:uid="{E89AA98D-C83B-42A6-9189-75D58EDB531D}"/>
    <cellStyle name="Normal 12 4 3 7 3 3 2" xfId="39890" xr:uid="{A83D3F9D-42BD-4D53-B9CD-24F53320976A}"/>
    <cellStyle name="Normal 12 4 3 7 3 4" xfId="39891" xr:uid="{DD89A359-E8F6-4B0A-9BC9-E12168C0EA84}"/>
    <cellStyle name="Normal 12 4 3 7 4" xfId="4460" xr:uid="{9977D85E-90C8-44ED-B42E-2857D56D5443}"/>
    <cellStyle name="Normal 12 4 3 7 4 2" xfId="9950" xr:uid="{3D62DB58-6074-4327-9DFF-F36AA8A76F32}"/>
    <cellStyle name="Normal 12 4 3 7 4 2 2" xfId="22760" xr:uid="{D4A61D09-577D-424E-A7DB-C854DE0BD3B4}"/>
    <cellStyle name="Normal 12 4 3 7 4 2 2 2" xfId="39892" xr:uid="{C92EF2A1-230A-4F4C-B039-B5C1B0A15545}"/>
    <cellStyle name="Normal 12 4 3 7 4 2 3" xfId="39893" xr:uid="{321E1903-AF68-415E-9783-FAE1E05B97B3}"/>
    <cellStyle name="Normal 12 4 3 7 4 3" xfId="17270" xr:uid="{FB7E8D03-12AB-42A6-8066-C7369793ED61}"/>
    <cellStyle name="Normal 12 4 3 7 4 3 2" xfId="39894" xr:uid="{89CA0B25-F292-4EF0-BD02-FD4B44F22B9B}"/>
    <cellStyle name="Normal 12 4 3 7 4 4" xfId="39895" xr:uid="{E4F45E9F-2191-4551-8AA8-7327201700CD}"/>
    <cellStyle name="Normal 12 4 3 7 5" xfId="11780" xr:uid="{F36EE948-EFA8-488D-A8AA-E38BC0E3728D}"/>
    <cellStyle name="Normal 12 4 3 7 5 2" xfId="24590" xr:uid="{846CA690-565C-407E-80A5-34C7AF2469DF}"/>
    <cellStyle name="Normal 12 4 3 7 5 2 2" xfId="39896" xr:uid="{AA853287-EB3C-480D-BA2D-7618D3596884}"/>
    <cellStyle name="Normal 12 4 3 7 5 3" xfId="39897" xr:uid="{A6D4F8EF-3129-413A-AF6C-D5DED472B3FE}"/>
    <cellStyle name="Normal 12 4 3 7 6" xfId="6290" xr:uid="{79B02A0F-10CD-446E-A7CC-0DD3097DCADD}"/>
    <cellStyle name="Normal 12 4 3 7 6 2" xfId="19100" xr:uid="{4C3F74F1-C48F-4885-85D9-CADD75DE8E82}"/>
    <cellStyle name="Normal 12 4 3 7 6 2 2" xfId="39898" xr:uid="{7BC7D674-2C3A-4BDC-89ED-872F2BA94C08}"/>
    <cellStyle name="Normal 12 4 3 7 6 3" xfId="39899" xr:uid="{3ECAC625-F40E-4A70-9E5D-B9272A9F9D7F}"/>
    <cellStyle name="Normal 12 4 3 7 7" xfId="13610" xr:uid="{BA845F99-C8D5-4EBE-8CF7-0B32F40417C7}"/>
    <cellStyle name="Normal 12 4 3 7 7 2" xfId="39900" xr:uid="{85C2C3C0-CCCE-4D36-A504-D4A399F0176B}"/>
    <cellStyle name="Normal 12 4 3 7 8" xfId="39901" xr:uid="{84A19D08-67A7-4EDC-883D-21FC0A0C729C}"/>
    <cellStyle name="Normal 12 4 3 8" xfId="1200" xr:uid="{786BEA0A-743E-4A77-A365-53437F216373}"/>
    <cellStyle name="Normal 12 4 3 8 2" xfId="3030" xr:uid="{ECF609F6-F5E1-4B2E-8C2B-C58FD4545B1D}"/>
    <cellStyle name="Normal 12 4 3 8 2 2" xfId="8520" xr:uid="{7B7AF940-448D-4CD9-B03E-2D80B8B5A749}"/>
    <cellStyle name="Normal 12 4 3 8 2 2 2" xfId="21330" xr:uid="{12883286-96DD-4448-A73D-5F0DAE9BF32D}"/>
    <cellStyle name="Normal 12 4 3 8 2 2 2 2" xfId="39902" xr:uid="{182934D2-7D3F-4DBF-98AD-5A410728974E}"/>
    <cellStyle name="Normal 12 4 3 8 2 2 3" xfId="39903" xr:uid="{5485C7EC-5D80-4B74-8228-73E5C4397CDC}"/>
    <cellStyle name="Normal 12 4 3 8 2 3" xfId="15840" xr:uid="{AC1D4361-F49A-464B-BD80-301CBBB68351}"/>
    <cellStyle name="Normal 12 4 3 8 2 3 2" xfId="39904" xr:uid="{7F03EE1B-D53A-4DDA-A522-82CE3CA1790A}"/>
    <cellStyle name="Normal 12 4 3 8 2 4" xfId="39905" xr:uid="{1FBD7C3B-3641-404A-AB47-2534D2573BE6}"/>
    <cellStyle name="Normal 12 4 3 8 3" xfId="4860" xr:uid="{7D1A1257-D663-4BC6-AB29-359B624A9398}"/>
    <cellStyle name="Normal 12 4 3 8 3 2" xfId="10350" xr:uid="{E89131DB-735A-459D-9A1D-85E0C861A5D4}"/>
    <cellStyle name="Normal 12 4 3 8 3 2 2" xfId="23160" xr:uid="{071EAFAF-7495-4DBF-9485-65B2BA852719}"/>
    <cellStyle name="Normal 12 4 3 8 3 2 2 2" xfId="39906" xr:uid="{4A5E41B7-FA0E-4924-8B85-1BC29687DF00}"/>
    <cellStyle name="Normal 12 4 3 8 3 2 3" xfId="39907" xr:uid="{F9DFE5A8-F1C4-462E-8D5F-A67D46F802EC}"/>
    <cellStyle name="Normal 12 4 3 8 3 3" xfId="17670" xr:uid="{954C2702-D4C5-4C2E-A481-A45951290ACD}"/>
    <cellStyle name="Normal 12 4 3 8 3 3 2" xfId="39908" xr:uid="{84DBD545-E8A2-4860-84C7-83B41F547D73}"/>
    <cellStyle name="Normal 12 4 3 8 3 4" xfId="39909" xr:uid="{51982D8C-7342-4C6B-8CB7-7CDD7A0A1BF6}"/>
    <cellStyle name="Normal 12 4 3 8 4" xfId="12180" xr:uid="{5B7CDDEE-32F7-4E8F-A094-EFDDA40449C8}"/>
    <cellStyle name="Normal 12 4 3 8 4 2" xfId="24990" xr:uid="{8EA690BF-B1C1-48C8-A36B-D9E197849A2B}"/>
    <cellStyle name="Normal 12 4 3 8 4 2 2" xfId="39910" xr:uid="{40092CEF-8306-4FCF-9E59-901F221D8FF0}"/>
    <cellStyle name="Normal 12 4 3 8 4 3" xfId="39911" xr:uid="{3009E399-8B2D-4FD5-B4BB-89F1677D3196}"/>
    <cellStyle name="Normal 12 4 3 8 5" xfId="6690" xr:uid="{1A9C0CF5-5ECE-4C50-8727-758276674E9C}"/>
    <cellStyle name="Normal 12 4 3 8 5 2" xfId="19500" xr:uid="{27336061-F2B3-4240-BBB7-4B4A315CE125}"/>
    <cellStyle name="Normal 12 4 3 8 5 2 2" xfId="39912" xr:uid="{668DDA75-0948-4C07-9335-97B53D62156F}"/>
    <cellStyle name="Normal 12 4 3 8 5 3" xfId="39913" xr:uid="{2EBB4506-2411-48B8-B496-D93483ACF6F0}"/>
    <cellStyle name="Normal 12 4 3 8 6" xfId="14010" xr:uid="{A94E2C5E-A092-48D3-AF9B-CEC72923740D}"/>
    <cellStyle name="Normal 12 4 3 8 6 2" xfId="39914" xr:uid="{2FDDB2CC-7A91-485F-85BB-1932602C56F0}"/>
    <cellStyle name="Normal 12 4 3 8 7" xfId="39915" xr:uid="{9C324819-94CF-434D-8861-1C4316D73FF2}"/>
    <cellStyle name="Normal 12 4 3 9" xfId="2095" xr:uid="{61FAEA9F-0FFB-43E0-91BA-594648021A89}"/>
    <cellStyle name="Normal 12 4 3 9 2" xfId="3925" xr:uid="{2A99D504-81B6-4EF7-9BCF-EC93764DCF9D}"/>
    <cellStyle name="Normal 12 4 3 9 2 2" xfId="9415" xr:uid="{D8278150-BB38-495F-9093-7987F0E75868}"/>
    <cellStyle name="Normal 12 4 3 9 2 2 2" xfId="22225" xr:uid="{47942426-8663-4AB4-99E9-3EE01CD8EF21}"/>
    <cellStyle name="Normal 12 4 3 9 2 2 2 2" xfId="39916" xr:uid="{9CA8CCD4-CF0B-4C04-A8A3-624E2088076A}"/>
    <cellStyle name="Normal 12 4 3 9 2 2 3" xfId="39917" xr:uid="{3660B3F0-3AB8-4E45-8DBD-7F3A06B8FBA7}"/>
    <cellStyle name="Normal 12 4 3 9 2 3" xfId="16735" xr:uid="{5F75C5E9-8B04-4ED3-8626-6C7944B6B206}"/>
    <cellStyle name="Normal 12 4 3 9 2 3 2" xfId="39918" xr:uid="{29BDE140-003A-493C-BE5B-859EBFE6FF6D}"/>
    <cellStyle name="Normal 12 4 3 9 2 4" xfId="39919" xr:uid="{EB643648-E794-42CE-B1FB-0456127FF1E9}"/>
    <cellStyle name="Normal 12 4 3 9 3" xfId="5755" xr:uid="{18766A74-A1D8-404A-8C33-215E6B0DFA2C}"/>
    <cellStyle name="Normal 12 4 3 9 3 2" xfId="11245" xr:uid="{EBD2B94E-A813-439F-BA19-4FA26EC9E770}"/>
    <cellStyle name="Normal 12 4 3 9 3 2 2" xfId="24055" xr:uid="{B251FCF2-F3EC-41CE-B11F-0A07C0B71B8F}"/>
    <cellStyle name="Normal 12 4 3 9 3 2 2 2" xfId="39920" xr:uid="{5CE39F41-B190-48F7-A251-A0448C7058C7}"/>
    <cellStyle name="Normal 12 4 3 9 3 2 3" xfId="39921" xr:uid="{851BE86F-DA2A-4825-BF9B-D6642D3EF375}"/>
    <cellStyle name="Normal 12 4 3 9 3 3" xfId="18565" xr:uid="{62EA5D2C-0D3A-4D36-8D71-2E3309526181}"/>
    <cellStyle name="Normal 12 4 3 9 3 3 2" xfId="39922" xr:uid="{B88B70F7-4603-42E7-ABA2-B39FFDCFAD5A}"/>
    <cellStyle name="Normal 12 4 3 9 3 4" xfId="39923" xr:uid="{D1C633E1-1D48-4D2C-A021-7D1FA1F4E0C7}"/>
    <cellStyle name="Normal 12 4 3 9 4" xfId="13075" xr:uid="{E4118EA6-4B5F-44A6-8CEE-D24A34A6A35F}"/>
    <cellStyle name="Normal 12 4 3 9 4 2" xfId="25885" xr:uid="{838292DF-6BBF-4B91-B838-AB33876E265B}"/>
    <cellStyle name="Normal 12 4 3 9 4 2 2" xfId="39924" xr:uid="{E119F85B-A231-44BB-AA4D-91CBE1B9FC2F}"/>
    <cellStyle name="Normal 12 4 3 9 4 3" xfId="39925" xr:uid="{B293224E-0726-4A1B-AE20-CC27599658E0}"/>
    <cellStyle name="Normal 12 4 3 9 5" xfId="7585" xr:uid="{D24F97A9-1FE9-4F0D-8A9A-D78BA3DC19F9}"/>
    <cellStyle name="Normal 12 4 3 9 5 2" xfId="20395" xr:uid="{C33394CB-AA96-49A0-89C8-7D38B8855CF0}"/>
    <cellStyle name="Normal 12 4 3 9 5 2 2" xfId="39926" xr:uid="{19F42D1F-C5DF-47AE-99AE-1D3D3780F55B}"/>
    <cellStyle name="Normal 12 4 3 9 5 3" xfId="39927" xr:uid="{01BD8D11-0765-4564-81E1-949714729423}"/>
    <cellStyle name="Normal 12 4 3 9 6" xfId="14905" xr:uid="{9777F180-7C8B-4C0F-97B7-46B5E51D4EED}"/>
    <cellStyle name="Normal 12 4 3 9 6 2" xfId="39928" xr:uid="{F03D3CBC-3896-4BE8-814B-18B3FF773F92}"/>
    <cellStyle name="Normal 12 4 3 9 7" xfId="39929" xr:uid="{7C59FA7C-FDFC-43E4-ACD9-0AA3C2A026CF}"/>
    <cellStyle name="Normal 12 4 4" xfId="263" xr:uid="{F58B270F-D5E8-4AD1-B35D-BF89A370D864}"/>
    <cellStyle name="Normal 12 4 4 10" xfId="2141" xr:uid="{8ED5B94E-BC26-4179-92DB-1911DD1EAEC7}"/>
    <cellStyle name="Normal 12 4 4 10 2" xfId="7631" xr:uid="{AA581BE9-3225-44F2-90D5-DC6BA1EF4F13}"/>
    <cellStyle name="Normal 12 4 4 10 2 2" xfId="20441" xr:uid="{E29EEFB7-84D8-48BD-BF68-C3B62EC8BAB2}"/>
    <cellStyle name="Normal 12 4 4 10 2 2 2" xfId="39930" xr:uid="{8C288B40-2E84-4C65-82BD-F361D24BA5F5}"/>
    <cellStyle name="Normal 12 4 4 10 2 3" xfId="39931" xr:uid="{0DC799A7-F935-48C2-9585-11EC5363E9A9}"/>
    <cellStyle name="Normal 12 4 4 10 3" xfId="14951" xr:uid="{A1F2027E-6FAC-45A1-B565-799A3CD0AA26}"/>
    <cellStyle name="Normal 12 4 4 10 3 2" xfId="39932" xr:uid="{B29DA6CD-E85D-4D19-8AC3-B4EE8BB6AE6E}"/>
    <cellStyle name="Normal 12 4 4 10 4" xfId="39933" xr:uid="{83FFC566-4C33-4F0E-94C2-4B29EB3D97B8}"/>
    <cellStyle name="Normal 12 4 4 11" xfId="3971" xr:uid="{24C8B556-3DF5-4D6C-903B-8C2FFAFEF134}"/>
    <cellStyle name="Normal 12 4 4 11 2" xfId="9461" xr:uid="{813031D1-5687-46FF-8FA3-8B09897F3181}"/>
    <cellStyle name="Normal 12 4 4 11 2 2" xfId="22271" xr:uid="{6CF3B922-12D7-4F1E-8813-C698373302AD}"/>
    <cellStyle name="Normal 12 4 4 11 2 2 2" xfId="39934" xr:uid="{C94E2373-5847-4DB3-A328-ABD8FE31BA7B}"/>
    <cellStyle name="Normal 12 4 4 11 2 3" xfId="39935" xr:uid="{DFCE93AE-70A9-4540-8264-48E4789A159F}"/>
    <cellStyle name="Normal 12 4 4 11 3" xfId="16781" xr:uid="{D2C912CC-87C5-478B-8048-68DCB6D236AD}"/>
    <cellStyle name="Normal 12 4 4 11 3 2" xfId="39936" xr:uid="{50A567B4-8691-4CCA-9C38-44C870DD8264}"/>
    <cellStyle name="Normal 12 4 4 11 4" xfId="39937" xr:uid="{D8795614-10FA-423B-BDE8-833F21C8B623}"/>
    <cellStyle name="Normal 12 4 4 12" xfId="11291" xr:uid="{300EC3C2-2B6A-4802-8515-D963329F02F1}"/>
    <cellStyle name="Normal 12 4 4 12 2" xfId="24101" xr:uid="{811CA17B-5ED8-4A6A-A908-21EF36F0D1A2}"/>
    <cellStyle name="Normal 12 4 4 12 2 2" xfId="39938" xr:uid="{89AA6B31-CC4D-428F-8370-4FCF1A45321B}"/>
    <cellStyle name="Normal 12 4 4 12 3" xfId="39939" xr:uid="{4B9D7965-73D5-49CB-B8E2-6A5BF154DFB3}"/>
    <cellStyle name="Normal 12 4 4 13" xfId="5801" xr:uid="{CF4A5A74-2795-4BB5-A3D4-33C88D56E58E}"/>
    <cellStyle name="Normal 12 4 4 13 2" xfId="18611" xr:uid="{5DA972B9-1C28-4E63-A4A4-E4664C471E75}"/>
    <cellStyle name="Normal 12 4 4 13 2 2" xfId="39940" xr:uid="{CE8110BC-CE84-4187-AD93-29548617A047}"/>
    <cellStyle name="Normal 12 4 4 13 3" xfId="39941" xr:uid="{C10EA79A-9D27-4A91-ACA1-BAB03DF2EC99}"/>
    <cellStyle name="Normal 12 4 4 14" xfId="13121" xr:uid="{F0178A23-78F8-415B-8DBA-F62B82F340B0}"/>
    <cellStyle name="Normal 12 4 4 14 2" xfId="39942" xr:uid="{8C93D2CE-783B-4019-BC7A-459CA1760CAE}"/>
    <cellStyle name="Normal 12 4 4 15" xfId="39943" xr:uid="{C0119CC8-552E-4A54-A6F9-B765830349D2}"/>
    <cellStyle name="Normal 12 4 4 2" xfId="283" xr:uid="{0C1927B2-95BC-410A-8658-FF36ECF2F7BF}"/>
    <cellStyle name="Normal 12 4 4 2 10" xfId="3991" xr:uid="{CD6C7561-BED8-45DE-B563-2F99594B2FEA}"/>
    <cellStyle name="Normal 12 4 4 2 10 2" xfId="9481" xr:uid="{4389E28E-603F-457B-BF22-483909DA2B85}"/>
    <cellStyle name="Normal 12 4 4 2 10 2 2" xfId="22291" xr:uid="{41E8C649-20D3-404E-83CF-A0C419F19FB2}"/>
    <cellStyle name="Normal 12 4 4 2 10 2 2 2" xfId="39944" xr:uid="{CA000FAD-602A-4C89-B59B-643C885B9BC5}"/>
    <cellStyle name="Normal 12 4 4 2 10 2 3" xfId="39945" xr:uid="{43FD2423-BBAE-4405-88C9-0F65445E71D9}"/>
    <cellStyle name="Normal 12 4 4 2 10 3" xfId="16801" xr:uid="{01347FAA-94B5-425D-AE0D-538684352E4C}"/>
    <cellStyle name="Normal 12 4 4 2 10 3 2" xfId="39946" xr:uid="{DEB64E5D-979E-4B6D-9D45-AC1BB4385A67}"/>
    <cellStyle name="Normal 12 4 4 2 10 4" xfId="39947" xr:uid="{BD2CB0C7-CCB2-40F3-92E5-FF69C2454E9C}"/>
    <cellStyle name="Normal 12 4 4 2 11" xfId="11311" xr:uid="{D91D5571-D472-4186-AAD1-27C83DFE0A9E}"/>
    <cellStyle name="Normal 12 4 4 2 11 2" xfId="24121" xr:uid="{51CDCBAF-064B-48E9-93BC-2896EB3F82B7}"/>
    <cellStyle name="Normal 12 4 4 2 11 2 2" xfId="39948" xr:uid="{4F5BE74E-0CB4-4FE4-B209-96361F20B025}"/>
    <cellStyle name="Normal 12 4 4 2 11 3" xfId="39949" xr:uid="{343A870C-8A06-4CC8-8017-0C0D84FF8E50}"/>
    <cellStyle name="Normal 12 4 4 2 12" xfId="5821" xr:uid="{D8D25C02-F860-4491-9A39-E342736D9D05}"/>
    <cellStyle name="Normal 12 4 4 2 12 2" xfId="18631" xr:uid="{BE30A8AE-E97C-4E28-B7E3-6F0A95E97B0B}"/>
    <cellStyle name="Normal 12 4 4 2 12 2 2" xfId="39950" xr:uid="{1F0894EA-7694-459F-A686-F5A0CDB84696}"/>
    <cellStyle name="Normal 12 4 4 2 12 3" xfId="39951" xr:uid="{03695862-E1EC-48FB-8642-186EC8C2DEAF}"/>
    <cellStyle name="Normal 12 4 4 2 13" xfId="13141" xr:uid="{2DB5F8C9-3D02-4936-ADFB-11A52EB614BE}"/>
    <cellStyle name="Normal 12 4 4 2 13 2" xfId="39952" xr:uid="{46144124-225B-4672-9A28-260A6EBBD934}"/>
    <cellStyle name="Normal 12 4 4 2 14" xfId="39953" xr:uid="{6DCBDAD4-2E23-4F69-9471-8EFE5D6625C1}"/>
    <cellStyle name="Normal 12 4 4 2 2" xfId="370" xr:uid="{1E21A9AB-AC27-42C1-845D-F5FCEE3F5D36}"/>
    <cellStyle name="Normal 12 4 4 2 2 10" xfId="5862" xr:uid="{63027CBA-EE53-4AD0-B1B9-50A82BBF7B5C}"/>
    <cellStyle name="Normal 12 4 4 2 2 10 2" xfId="18672" xr:uid="{315EBE1A-6F28-4449-ACCA-1087A6319F23}"/>
    <cellStyle name="Normal 12 4 4 2 2 10 2 2" xfId="39954" xr:uid="{9890717D-BB63-4235-B25B-0DEED5A9D083}"/>
    <cellStyle name="Normal 12 4 4 2 2 10 3" xfId="39955" xr:uid="{B72CD81B-4A55-4F28-BCCF-6C07E53D4959}"/>
    <cellStyle name="Normal 12 4 4 2 2 11" xfId="13182" xr:uid="{1405FBAF-5BE3-4005-87E1-1B20067A530B}"/>
    <cellStyle name="Normal 12 4 4 2 2 11 2" xfId="39956" xr:uid="{04864FE9-388A-4F2E-85E3-F48158C81BFB}"/>
    <cellStyle name="Normal 12 4 4 2 2 12" xfId="39957" xr:uid="{FDEEB35C-3863-4304-ACF9-746E730732ED}"/>
    <cellStyle name="Normal 12 4 4 2 2 2" xfId="599" xr:uid="{E3CFD9A2-349B-462E-B50D-E07A64B7A040}"/>
    <cellStyle name="Normal 12 4 4 2 2 2 2" xfId="998" xr:uid="{003E2402-5045-417D-95AB-FAC016DA8A37}"/>
    <cellStyle name="Normal 12 4 4 2 2 2 2 2" xfId="1893" xr:uid="{78C8B7F6-500C-41E7-8B7B-A2C0F2DB2AD8}"/>
    <cellStyle name="Normal 12 4 4 2 2 2 2 2 2" xfId="3723" xr:uid="{FCF140DC-3C22-4DB7-BA94-ECE8C397CA5B}"/>
    <cellStyle name="Normal 12 4 4 2 2 2 2 2 2 2" xfId="9213" xr:uid="{FCEF2087-355F-4C40-B2B2-E5FE1FEE14A5}"/>
    <cellStyle name="Normal 12 4 4 2 2 2 2 2 2 2 2" xfId="22023" xr:uid="{DBFA87AF-EBEE-4249-8293-13D754587D22}"/>
    <cellStyle name="Normal 12 4 4 2 2 2 2 2 2 2 2 2" xfId="39958" xr:uid="{B8AC7296-D9D5-41F8-8CCF-8F67763D5EE9}"/>
    <cellStyle name="Normal 12 4 4 2 2 2 2 2 2 2 3" xfId="39959" xr:uid="{4BBBDC03-796F-4F7D-9836-8A938F00820B}"/>
    <cellStyle name="Normal 12 4 4 2 2 2 2 2 2 3" xfId="16533" xr:uid="{01D1D8C3-731F-4B6D-876A-78F4C418FBC6}"/>
    <cellStyle name="Normal 12 4 4 2 2 2 2 2 2 3 2" xfId="39960" xr:uid="{0D7377E9-D731-4978-9F3B-12A98F58D6D8}"/>
    <cellStyle name="Normal 12 4 4 2 2 2 2 2 2 4" xfId="39961" xr:uid="{83CCDBE4-BAC8-477D-B8CE-C7EE3EFC4B5C}"/>
    <cellStyle name="Normal 12 4 4 2 2 2 2 2 3" xfId="5553" xr:uid="{D1D7C0B7-1C0B-4FF8-A16B-80242D180BD3}"/>
    <cellStyle name="Normal 12 4 4 2 2 2 2 2 3 2" xfId="11043" xr:uid="{4B192DEC-A723-444F-BC0B-1DB40E8515C5}"/>
    <cellStyle name="Normal 12 4 4 2 2 2 2 2 3 2 2" xfId="23853" xr:uid="{F30C5D99-1E29-40EB-8346-7A2F0C4B7E62}"/>
    <cellStyle name="Normal 12 4 4 2 2 2 2 2 3 2 2 2" xfId="39962" xr:uid="{FCD8731D-1D1F-4503-B132-347EDFF64548}"/>
    <cellStyle name="Normal 12 4 4 2 2 2 2 2 3 2 3" xfId="39963" xr:uid="{B3F1923D-5141-4D8F-BE82-95740283DAA3}"/>
    <cellStyle name="Normal 12 4 4 2 2 2 2 2 3 3" xfId="18363" xr:uid="{DD359341-05B2-414A-9717-C46CE4F48E9B}"/>
    <cellStyle name="Normal 12 4 4 2 2 2 2 2 3 3 2" xfId="39964" xr:uid="{EE64FA45-0A3F-43FC-ACA7-80B90DA758C2}"/>
    <cellStyle name="Normal 12 4 4 2 2 2 2 2 3 4" xfId="39965" xr:uid="{33CDBE55-75E1-4E44-BAFF-81D51DDF59B7}"/>
    <cellStyle name="Normal 12 4 4 2 2 2 2 2 4" xfId="12873" xr:uid="{87D144AA-ACA2-43E0-A55D-6FD2233DDF68}"/>
    <cellStyle name="Normal 12 4 4 2 2 2 2 2 4 2" xfId="25683" xr:uid="{2634C378-A115-46F7-BF2C-5A952FFBCAAA}"/>
    <cellStyle name="Normal 12 4 4 2 2 2 2 2 4 2 2" xfId="39966" xr:uid="{658F8956-BAAF-4543-A922-92E30A44486B}"/>
    <cellStyle name="Normal 12 4 4 2 2 2 2 2 4 3" xfId="39967" xr:uid="{C6EB8D04-39C6-4F88-B69C-E155286AE09D}"/>
    <cellStyle name="Normal 12 4 4 2 2 2 2 2 5" xfId="7383" xr:uid="{2E000AD8-A6B1-43D0-8ED2-4D49D3BBFFC5}"/>
    <cellStyle name="Normal 12 4 4 2 2 2 2 2 5 2" xfId="20193" xr:uid="{6F961D63-FADF-4312-B833-A6FD23C7F26F}"/>
    <cellStyle name="Normal 12 4 4 2 2 2 2 2 5 2 2" xfId="39968" xr:uid="{2A7D0F5B-FCF2-4BB3-963D-C2E6F888F4A8}"/>
    <cellStyle name="Normal 12 4 4 2 2 2 2 2 5 3" xfId="39969" xr:uid="{A7E7084F-1371-4160-A915-C433644E5021}"/>
    <cellStyle name="Normal 12 4 4 2 2 2 2 2 6" xfId="14703" xr:uid="{D95AEEE1-A8D8-4B38-9963-A6E347EBC608}"/>
    <cellStyle name="Normal 12 4 4 2 2 2 2 2 6 2" xfId="39970" xr:uid="{880904E4-E9C1-4AC8-BA1F-EAC4D625D4E7}"/>
    <cellStyle name="Normal 12 4 4 2 2 2 2 2 7" xfId="39971" xr:uid="{E33ACC34-A95F-48CD-91DB-90513D7AB001}"/>
    <cellStyle name="Normal 12 4 4 2 2 2 2 3" xfId="2829" xr:uid="{85B52B4F-0BF8-424D-BEBA-5D116804157D}"/>
    <cellStyle name="Normal 12 4 4 2 2 2 2 3 2" xfId="8319" xr:uid="{2B967DEE-94D1-4595-8033-24153839FFF5}"/>
    <cellStyle name="Normal 12 4 4 2 2 2 2 3 2 2" xfId="21129" xr:uid="{8C59F492-2745-46F5-9CF4-95E64BDC20A6}"/>
    <cellStyle name="Normal 12 4 4 2 2 2 2 3 2 2 2" xfId="39972" xr:uid="{EF26A111-16D8-43FA-A0DF-F501507102EA}"/>
    <cellStyle name="Normal 12 4 4 2 2 2 2 3 2 3" xfId="39973" xr:uid="{AB9BC2D7-DBCE-4D7F-92EC-022DCA03EFA3}"/>
    <cellStyle name="Normal 12 4 4 2 2 2 2 3 3" xfId="15639" xr:uid="{2EE4D7C7-1F83-4385-BD35-12672F31FFE1}"/>
    <cellStyle name="Normal 12 4 4 2 2 2 2 3 3 2" xfId="39974" xr:uid="{086934CE-E7B5-40DB-98D2-0B0BB5EA2B91}"/>
    <cellStyle name="Normal 12 4 4 2 2 2 2 3 4" xfId="39975" xr:uid="{A0089DE7-E154-4AC3-B11A-6735C77F506C}"/>
    <cellStyle name="Normal 12 4 4 2 2 2 2 4" xfId="4659" xr:uid="{5F137A8B-AB81-4125-8F08-1F60EA671F5A}"/>
    <cellStyle name="Normal 12 4 4 2 2 2 2 4 2" xfId="10149" xr:uid="{5F41DFDB-79E1-4F28-84B1-2E5BBFCF17CA}"/>
    <cellStyle name="Normal 12 4 4 2 2 2 2 4 2 2" xfId="22959" xr:uid="{34A9475C-B0C0-477A-BC24-C16894BEE3C0}"/>
    <cellStyle name="Normal 12 4 4 2 2 2 2 4 2 2 2" xfId="39976" xr:uid="{0C7A1542-99BF-4374-89CE-468A768BD8C3}"/>
    <cellStyle name="Normal 12 4 4 2 2 2 2 4 2 3" xfId="39977" xr:uid="{9D948D0F-0071-4521-B549-9247332FF238}"/>
    <cellStyle name="Normal 12 4 4 2 2 2 2 4 3" xfId="17469" xr:uid="{8AB9293B-66E3-400A-8DC3-84480B7B98C8}"/>
    <cellStyle name="Normal 12 4 4 2 2 2 2 4 3 2" xfId="39978" xr:uid="{6A727903-FE9F-4D30-B4AB-B093450A1B13}"/>
    <cellStyle name="Normal 12 4 4 2 2 2 2 4 4" xfId="39979" xr:uid="{F0639DDE-0121-4C10-A203-834266F482FB}"/>
    <cellStyle name="Normal 12 4 4 2 2 2 2 5" xfId="11979" xr:uid="{2E8E0F41-C3EA-4CD7-9A42-DDB6F5825613}"/>
    <cellStyle name="Normal 12 4 4 2 2 2 2 5 2" xfId="24789" xr:uid="{DDA34816-0C2A-4DF1-B9AC-7F5FC2B9C2A9}"/>
    <cellStyle name="Normal 12 4 4 2 2 2 2 5 2 2" xfId="39980" xr:uid="{6D1CFA73-4D6D-40A9-BAD8-5518A62ED8AD}"/>
    <cellStyle name="Normal 12 4 4 2 2 2 2 5 3" xfId="39981" xr:uid="{1CF20BD4-F57F-407B-971B-9B6A549DBDAE}"/>
    <cellStyle name="Normal 12 4 4 2 2 2 2 6" xfId="6489" xr:uid="{998EFB3D-D05F-4AA9-BE99-FD6A95CBCBBD}"/>
    <cellStyle name="Normal 12 4 4 2 2 2 2 6 2" xfId="19299" xr:uid="{6CFCCB1A-37E6-48CE-B928-7AB6DB8B627B}"/>
    <cellStyle name="Normal 12 4 4 2 2 2 2 6 2 2" xfId="39982" xr:uid="{5EC10BD4-640D-48C9-91D4-5DF2FCA51E91}"/>
    <cellStyle name="Normal 12 4 4 2 2 2 2 6 3" xfId="39983" xr:uid="{EBA240A9-7190-4D76-A8AD-F739F45CF9C9}"/>
    <cellStyle name="Normal 12 4 4 2 2 2 2 7" xfId="13809" xr:uid="{B8557736-F823-4228-9740-CB3B1E449061}"/>
    <cellStyle name="Normal 12 4 4 2 2 2 2 7 2" xfId="39984" xr:uid="{5DC8C32C-3D8C-4189-8196-8E9C4A92FCE5}"/>
    <cellStyle name="Normal 12 4 4 2 2 2 2 8" xfId="39985" xr:uid="{93AF2405-5FA6-4060-B2E3-39A4E2BA7A05}"/>
    <cellStyle name="Normal 12 4 4 2 2 2 3" xfId="1494" xr:uid="{AEFEFCB9-DC1F-43CA-974E-D75CBAB1A65A}"/>
    <cellStyle name="Normal 12 4 4 2 2 2 3 2" xfId="3324" xr:uid="{12509C92-D38D-4C48-85CA-6E65B418F0EC}"/>
    <cellStyle name="Normal 12 4 4 2 2 2 3 2 2" xfId="8814" xr:uid="{3CA77BB5-9F8E-44EE-8DED-C81459E620A5}"/>
    <cellStyle name="Normal 12 4 4 2 2 2 3 2 2 2" xfId="21624" xr:uid="{613908B6-F66F-428E-A3A1-E80E829B8DAA}"/>
    <cellStyle name="Normal 12 4 4 2 2 2 3 2 2 2 2" xfId="39986" xr:uid="{3096855D-A62E-4B8B-B29D-42171D591116}"/>
    <cellStyle name="Normal 12 4 4 2 2 2 3 2 2 3" xfId="39987" xr:uid="{0A09B046-88F4-4F7B-84D0-5EEBC10E2B17}"/>
    <cellStyle name="Normal 12 4 4 2 2 2 3 2 3" xfId="16134" xr:uid="{E94C4EBA-5019-49F6-AED3-1B6E89E51C69}"/>
    <cellStyle name="Normal 12 4 4 2 2 2 3 2 3 2" xfId="39988" xr:uid="{F6564C77-8218-475D-B84C-9B859856A4EF}"/>
    <cellStyle name="Normal 12 4 4 2 2 2 3 2 4" xfId="39989" xr:uid="{E9B33AB2-6411-472A-8D6A-AB8146C81DE0}"/>
    <cellStyle name="Normal 12 4 4 2 2 2 3 3" xfId="5154" xr:uid="{C208326E-4C59-4BF8-B947-3590B48C7DC0}"/>
    <cellStyle name="Normal 12 4 4 2 2 2 3 3 2" xfId="10644" xr:uid="{4901EA59-35FD-4C53-9CEB-27382F1E7594}"/>
    <cellStyle name="Normal 12 4 4 2 2 2 3 3 2 2" xfId="23454" xr:uid="{9DA8FF42-6061-4B63-97B7-3BB82DE6CCDB}"/>
    <cellStyle name="Normal 12 4 4 2 2 2 3 3 2 2 2" xfId="39990" xr:uid="{979D8B44-41A3-4D10-B033-2AE101E8589E}"/>
    <cellStyle name="Normal 12 4 4 2 2 2 3 3 2 3" xfId="39991" xr:uid="{3447502C-1037-4747-A414-6047D65CC01A}"/>
    <cellStyle name="Normal 12 4 4 2 2 2 3 3 3" xfId="17964" xr:uid="{71546894-CE61-4F67-B2E4-58E8D668C9C9}"/>
    <cellStyle name="Normal 12 4 4 2 2 2 3 3 3 2" xfId="39992" xr:uid="{366938EF-35BF-4F14-9B54-29F58488F8BD}"/>
    <cellStyle name="Normal 12 4 4 2 2 2 3 3 4" xfId="39993" xr:uid="{366DE792-CD8B-4B27-962A-49185301E59D}"/>
    <cellStyle name="Normal 12 4 4 2 2 2 3 4" xfId="12474" xr:uid="{3E4DAC97-56B2-4792-A5FD-843F30A95E06}"/>
    <cellStyle name="Normal 12 4 4 2 2 2 3 4 2" xfId="25284" xr:uid="{233D55E6-EB76-4058-905E-83E73138E300}"/>
    <cellStyle name="Normal 12 4 4 2 2 2 3 4 2 2" xfId="39994" xr:uid="{03A13058-FE7D-4F80-919E-30BCDEDE613B}"/>
    <cellStyle name="Normal 12 4 4 2 2 2 3 4 3" xfId="39995" xr:uid="{5531F069-F02B-449F-A675-01801C94F069}"/>
    <cellStyle name="Normal 12 4 4 2 2 2 3 5" xfId="6984" xr:uid="{D59D4CB8-63F9-4847-8134-42FF38A2D800}"/>
    <cellStyle name="Normal 12 4 4 2 2 2 3 5 2" xfId="19794" xr:uid="{930D84D7-099F-44F7-86A5-8F242D871995}"/>
    <cellStyle name="Normal 12 4 4 2 2 2 3 5 2 2" xfId="39996" xr:uid="{9323B928-DEB2-4A0B-93C7-1EA49F9F879E}"/>
    <cellStyle name="Normal 12 4 4 2 2 2 3 5 3" xfId="39997" xr:uid="{39EB9A7A-23C4-44BB-9DC0-6C693298F778}"/>
    <cellStyle name="Normal 12 4 4 2 2 2 3 6" xfId="14304" xr:uid="{F1862B43-3B36-4D4C-835A-FC69D8BC871A}"/>
    <cellStyle name="Normal 12 4 4 2 2 2 3 6 2" xfId="39998" xr:uid="{0FD1AF86-ED3A-41E5-BAE6-190E45CDFF9D}"/>
    <cellStyle name="Normal 12 4 4 2 2 2 3 7" xfId="39999" xr:uid="{3F48B960-2EDF-4C18-9E72-25577D98500F}"/>
    <cellStyle name="Normal 12 4 4 2 2 2 4" xfId="2430" xr:uid="{41BDC6C0-96F0-43DB-A18E-43757ED45D55}"/>
    <cellStyle name="Normal 12 4 4 2 2 2 4 2" xfId="7920" xr:uid="{48DB409B-2B78-47E7-9734-A520ADA34494}"/>
    <cellStyle name="Normal 12 4 4 2 2 2 4 2 2" xfId="20730" xr:uid="{B977223E-3224-4D65-AA05-37323C3E9E4F}"/>
    <cellStyle name="Normal 12 4 4 2 2 2 4 2 2 2" xfId="40000" xr:uid="{4B1A0023-1C6B-4D6E-8F07-4FE644188762}"/>
    <cellStyle name="Normal 12 4 4 2 2 2 4 2 3" xfId="40001" xr:uid="{9006E88B-54C4-470A-8061-246D6AC2F868}"/>
    <cellStyle name="Normal 12 4 4 2 2 2 4 3" xfId="15240" xr:uid="{B69AC788-3D08-48EA-B652-500D9357544B}"/>
    <cellStyle name="Normal 12 4 4 2 2 2 4 3 2" xfId="40002" xr:uid="{F30FBFDA-4DAF-479B-B001-6D977ACF131F}"/>
    <cellStyle name="Normal 12 4 4 2 2 2 4 4" xfId="40003" xr:uid="{8EFE8CF9-D362-4E3D-ADDB-D2A6C8F6470E}"/>
    <cellStyle name="Normal 12 4 4 2 2 2 5" xfId="4260" xr:uid="{BE58E26A-5085-4FAA-8FFC-85458DB47A38}"/>
    <cellStyle name="Normal 12 4 4 2 2 2 5 2" xfId="9750" xr:uid="{BD57967D-C473-4A42-9FB8-6DA0F55EE81A}"/>
    <cellStyle name="Normal 12 4 4 2 2 2 5 2 2" xfId="22560" xr:uid="{A994868E-FDBB-4238-91FF-5799398CA3C0}"/>
    <cellStyle name="Normal 12 4 4 2 2 2 5 2 2 2" xfId="40004" xr:uid="{5BEC1F54-4000-4E22-8242-6F038793F0BE}"/>
    <cellStyle name="Normal 12 4 4 2 2 2 5 2 3" xfId="40005" xr:uid="{22D82F52-3C01-4D62-B256-61649EF72CED}"/>
    <cellStyle name="Normal 12 4 4 2 2 2 5 3" xfId="17070" xr:uid="{9A74B4DE-AA9B-432A-B5F5-EFD17CBB8675}"/>
    <cellStyle name="Normal 12 4 4 2 2 2 5 3 2" xfId="40006" xr:uid="{5013A139-F837-43F5-A24A-5A6EF32496A6}"/>
    <cellStyle name="Normal 12 4 4 2 2 2 5 4" xfId="40007" xr:uid="{97C00990-2F52-46E1-B7C7-0FBEA18477CC}"/>
    <cellStyle name="Normal 12 4 4 2 2 2 6" xfId="11580" xr:uid="{4EAAC2C3-EF26-4DFB-8405-C52516498B20}"/>
    <cellStyle name="Normal 12 4 4 2 2 2 6 2" xfId="24390" xr:uid="{BC336B72-B0A8-487D-AAB5-F51799EB5EFD}"/>
    <cellStyle name="Normal 12 4 4 2 2 2 6 2 2" xfId="40008" xr:uid="{F484A0AE-4AA5-427B-A728-BCADCDE4E6A6}"/>
    <cellStyle name="Normal 12 4 4 2 2 2 6 3" xfId="40009" xr:uid="{708B9690-2A66-44B8-8750-445BFDDDC06E}"/>
    <cellStyle name="Normal 12 4 4 2 2 2 7" xfId="6090" xr:uid="{DF65036E-9D46-4924-B89F-FCA3F7304064}"/>
    <cellStyle name="Normal 12 4 4 2 2 2 7 2" xfId="18900" xr:uid="{0A12828A-23EB-42F6-A9FE-5766FA42C124}"/>
    <cellStyle name="Normal 12 4 4 2 2 2 7 2 2" xfId="40010" xr:uid="{D8DE477D-8C45-4F15-A0F4-6142A0B58ED6}"/>
    <cellStyle name="Normal 12 4 4 2 2 2 7 3" xfId="40011" xr:uid="{3B758E20-6497-4958-9FCC-B39AA6C73216}"/>
    <cellStyle name="Normal 12 4 4 2 2 2 8" xfId="13410" xr:uid="{E65F3A73-32C6-4074-A2C2-0BF6E7DF53D9}"/>
    <cellStyle name="Normal 12 4 4 2 2 2 8 2" xfId="40012" xr:uid="{FE53DA0D-B9DB-48EE-AEB2-9F64C5B465A6}"/>
    <cellStyle name="Normal 12 4 4 2 2 2 9" xfId="40013" xr:uid="{F2C7FE5C-657B-4460-A0F8-7CE63920B7BA}"/>
    <cellStyle name="Normal 12 4 4 2 2 3" xfId="731" xr:uid="{D073A795-BCF6-4156-969D-FC60B0D7B65A}"/>
    <cellStyle name="Normal 12 4 4 2 2 3 2" xfId="1131" xr:uid="{7D323994-162D-4F0A-ADB0-586BCB9DC573}"/>
    <cellStyle name="Normal 12 4 4 2 2 3 2 2" xfId="2026" xr:uid="{B8FBF60C-088C-4F34-8E76-0D7F0A0E2F3D}"/>
    <cellStyle name="Normal 12 4 4 2 2 3 2 2 2" xfId="3856" xr:uid="{9050D25C-4EF4-465E-85BE-6C26E649F376}"/>
    <cellStyle name="Normal 12 4 4 2 2 3 2 2 2 2" xfId="9346" xr:uid="{1A1120B4-209D-47DB-AFD5-EFF0F2E5BB78}"/>
    <cellStyle name="Normal 12 4 4 2 2 3 2 2 2 2 2" xfId="22156" xr:uid="{6BE3E6DD-8840-4D32-9059-EA2245D96073}"/>
    <cellStyle name="Normal 12 4 4 2 2 3 2 2 2 2 2 2" xfId="40014" xr:uid="{B40B1BBF-963D-4D08-B849-C2AA81BB9EA3}"/>
    <cellStyle name="Normal 12 4 4 2 2 3 2 2 2 2 3" xfId="40015" xr:uid="{2B108C40-9BF6-40CF-8769-A03F6C474AAF}"/>
    <cellStyle name="Normal 12 4 4 2 2 3 2 2 2 3" xfId="16666" xr:uid="{2DBFEBC5-1B2B-44F2-AB6F-780D9A3E9FE1}"/>
    <cellStyle name="Normal 12 4 4 2 2 3 2 2 2 3 2" xfId="40016" xr:uid="{42AA7126-AD94-4672-AF30-19EC2ECB8293}"/>
    <cellStyle name="Normal 12 4 4 2 2 3 2 2 2 4" xfId="40017" xr:uid="{F0A2AAB0-D9E0-4120-A6A5-F54CB1575DA4}"/>
    <cellStyle name="Normal 12 4 4 2 2 3 2 2 3" xfId="5686" xr:uid="{4D6AA6AF-C58E-45D2-B9E5-19DA84AF4C49}"/>
    <cellStyle name="Normal 12 4 4 2 2 3 2 2 3 2" xfId="11176" xr:uid="{052E9225-0205-401B-B445-96E630BBA1A2}"/>
    <cellStyle name="Normal 12 4 4 2 2 3 2 2 3 2 2" xfId="23986" xr:uid="{36E49C91-3ABB-495E-BD2E-2D69EAEEF777}"/>
    <cellStyle name="Normal 12 4 4 2 2 3 2 2 3 2 2 2" xfId="40018" xr:uid="{1B3CC24B-CC73-4782-8FFA-E22C237B99D8}"/>
    <cellStyle name="Normal 12 4 4 2 2 3 2 2 3 2 3" xfId="40019" xr:uid="{6894552F-EC3E-4306-A987-195274BD161F}"/>
    <cellStyle name="Normal 12 4 4 2 2 3 2 2 3 3" xfId="18496" xr:uid="{793B6FE7-8352-4EE8-BEFF-58A6B2AF1227}"/>
    <cellStyle name="Normal 12 4 4 2 2 3 2 2 3 3 2" xfId="40020" xr:uid="{2C8AEB29-3001-4D65-BFDF-4FA0F3465429}"/>
    <cellStyle name="Normal 12 4 4 2 2 3 2 2 3 4" xfId="40021" xr:uid="{EDB201B7-8E7B-41CD-8701-2FE3553775E1}"/>
    <cellStyle name="Normal 12 4 4 2 2 3 2 2 4" xfId="13006" xr:uid="{A35831A3-4C2E-462D-9558-7DAFF374018C}"/>
    <cellStyle name="Normal 12 4 4 2 2 3 2 2 4 2" xfId="25816" xr:uid="{23290C30-F8C7-499A-AB41-67583C4146EA}"/>
    <cellStyle name="Normal 12 4 4 2 2 3 2 2 4 2 2" xfId="40022" xr:uid="{254A3691-009F-450B-928A-F63A26205BB0}"/>
    <cellStyle name="Normal 12 4 4 2 2 3 2 2 4 3" xfId="40023" xr:uid="{C41EA0A3-C0F3-45D9-83E8-CAB2829F7CEB}"/>
    <cellStyle name="Normal 12 4 4 2 2 3 2 2 5" xfId="7516" xr:uid="{4089243D-0E18-456F-B722-DA16E6E0043B}"/>
    <cellStyle name="Normal 12 4 4 2 2 3 2 2 5 2" xfId="20326" xr:uid="{46BF2DEC-DB72-4DAA-A5FE-EBE8D242B6FC}"/>
    <cellStyle name="Normal 12 4 4 2 2 3 2 2 5 2 2" xfId="40024" xr:uid="{13ABA109-A671-4907-A14E-D842E2ACFB7A}"/>
    <cellStyle name="Normal 12 4 4 2 2 3 2 2 5 3" xfId="40025" xr:uid="{C8ADC0B5-3BE2-4B91-9305-4518603D6B33}"/>
    <cellStyle name="Normal 12 4 4 2 2 3 2 2 6" xfId="14836" xr:uid="{5EAB5CA5-F2D4-47EF-A652-09A139783735}"/>
    <cellStyle name="Normal 12 4 4 2 2 3 2 2 6 2" xfId="40026" xr:uid="{0907DBB2-E9B5-41F1-B241-7C20346F3551}"/>
    <cellStyle name="Normal 12 4 4 2 2 3 2 2 7" xfId="40027" xr:uid="{6DE7E58A-7914-4434-AF1C-0467FA687C47}"/>
    <cellStyle name="Normal 12 4 4 2 2 3 2 3" xfId="2962" xr:uid="{54B46F4A-FFF7-4EE1-8C04-8901E95C195A}"/>
    <cellStyle name="Normal 12 4 4 2 2 3 2 3 2" xfId="8452" xr:uid="{F3E345FA-DD9F-4018-B41A-3D413555B290}"/>
    <cellStyle name="Normal 12 4 4 2 2 3 2 3 2 2" xfId="21262" xr:uid="{26B7017B-896B-47C2-A8DB-3256E007B7EF}"/>
    <cellStyle name="Normal 12 4 4 2 2 3 2 3 2 2 2" xfId="40028" xr:uid="{A78B0FAB-163F-43F3-9FE4-9C96354FD577}"/>
    <cellStyle name="Normal 12 4 4 2 2 3 2 3 2 3" xfId="40029" xr:uid="{ECDACA40-F874-46FD-B98C-3BE5511D2AEC}"/>
    <cellStyle name="Normal 12 4 4 2 2 3 2 3 3" xfId="15772" xr:uid="{4980FEA3-6225-4D17-ADBE-A7672B55E43C}"/>
    <cellStyle name="Normal 12 4 4 2 2 3 2 3 3 2" xfId="40030" xr:uid="{ECD7A18A-B0D8-4517-AB99-B2B1E31C7C5E}"/>
    <cellStyle name="Normal 12 4 4 2 2 3 2 3 4" xfId="40031" xr:uid="{A0A28867-8E7C-4754-919D-2A4D1E2615C9}"/>
    <cellStyle name="Normal 12 4 4 2 2 3 2 4" xfId="4792" xr:uid="{EE761105-8D85-4312-A312-BBA368DEEBD9}"/>
    <cellStyle name="Normal 12 4 4 2 2 3 2 4 2" xfId="10282" xr:uid="{E09FF849-B26B-4B0B-B947-59E0A7EFDD92}"/>
    <cellStyle name="Normal 12 4 4 2 2 3 2 4 2 2" xfId="23092" xr:uid="{929086D3-88A3-4B5E-B318-FBFA635979FD}"/>
    <cellStyle name="Normal 12 4 4 2 2 3 2 4 2 2 2" xfId="40032" xr:uid="{48B15F55-03CE-4714-A1DF-5586B156F199}"/>
    <cellStyle name="Normal 12 4 4 2 2 3 2 4 2 3" xfId="40033" xr:uid="{EEAEE4DC-A7CE-462D-8A1F-41EF88C2A0E6}"/>
    <cellStyle name="Normal 12 4 4 2 2 3 2 4 3" xfId="17602" xr:uid="{BF929195-9F1D-45F1-A521-7F9C8E6D247F}"/>
    <cellStyle name="Normal 12 4 4 2 2 3 2 4 3 2" xfId="40034" xr:uid="{59D97C22-D18F-4163-8A8A-EC6952358544}"/>
    <cellStyle name="Normal 12 4 4 2 2 3 2 4 4" xfId="40035" xr:uid="{25586E07-BA84-43C8-BDC9-4AF4DC96C902}"/>
    <cellStyle name="Normal 12 4 4 2 2 3 2 5" xfId="12112" xr:uid="{2A85217C-7891-40E8-8D42-477CDE1F4B29}"/>
    <cellStyle name="Normal 12 4 4 2 2 3 2 5 2" xfId="24922" xr:uid="{358149CB-A90D-4355-92CD-0F9A9423050F}"/>
    <cellStyle name="Normal 12 4 4 2 2 3 2 5 2 2" xfId="40036" xr:uid="{6FCCEE0F-AF4C-49C0-9D0F-C34C193F4947}"/>
    <cellStyle name="Normal 12 4 4 2 2 3 2 5 3" xfId="40037" xr:uid="{A1E82C38-C7DA-497D-83AD-246FC04D49C5}"/>
    <cellStyle name="Normal 12 4 4 2 2 3 2 6" xfId="6622" xr:uid="{6FF49D1D-DC12-46AA-A270-418D25B3E5C5}"/>
    <cellStyle name="Normal 12 4 4 2 2 3 2 6 2" xfId="19432" xr:uid="{44C54BC5-D18E-4625-93AE-B74E5D8B703C}"/>
    <cellStyle name="Normal 12 4 4 2 2 3 2 6 2 2" xfId="40038" xr:uid="{7B9AF18D-CFAF-4C74-9F96-FC7F4D46F477}"/>
    <cellStyle name="Normal 12 4 4 2 2 3 2 6 3" xfId="40039" xr:uid="{CA381474-0326-4FF6-8932-130268B682DD}"/>
    <cellStyle name="Normal 12 4 4 2 2 3 2 7" xfId="13942" xr:uid="{1DD377A6-0C2E-45F0-904C-026749F6DCB6}"/>
    <cellStyle name="Normal 12 4 4 2 2 3 2 7 2" xfId="40040" xr:uid="{1BBFEA7F-2122-4266-A8AD-C6901967D175}"/>
    <cellStyle name="Normal 12 4 4 2 2 3 2 8" xfId="40041" xr:uid="{7FAE4CB2-BA03-43FE-BDF7-CBBF07E6807F}"/>
    <cellStyle name="Normal 12 4 4 2 2 3 3" xfId="1626" xr:uid="{D167F939-EFBA-44EA-927E-B8252101A4B9}"/>
    <cellStyle name="Normal 12 4 4 2 2 3 3 2" xfId="3456" xr:uid="{2BA09044-0550-4568-A32F-E224AF5FADA8}"/>
    <cellStyle name="Normal 12 4 4 2 2 3 3 2 2" xfId="8946" xr:uid="{78D4930D-37F1-4287-87ED-B666133EA08B}"/>
    <cellStyle name="Normal 12 4 4 2 2 3 3 2 2 2" xfId="21756" xr:uid="{D6F10BCE-E881-4CBA-987B-AE9D4EE3E0DA}"/>
    <cellStyle name="Normal 12 4 4 2 2 3 3 2 2 2 2" xfId="40042" xr:uid="{B09B16ED-2626-4B11-B03E-9FE07F29696A}"/>
    <cellStyle name="Normal 12 4 4 2 2 3 3 2 2 3" xfId="40043" xr:uid="{9803126E-CC3D-4C21-865E-8B8A02440AEC}"/>
    <cellStyle name="Normal 12 4 4 2 2 3 3 2 3" xfId="16266" xr:uid="{3BC936D8-A3E2-4C29-A94D-4F5A699E91A0}"/>
    <cellStyle name="Normal 12 4 4 2 2 3 3 2 3 2" xfId="40044" xr:uid="{F59486A6-1A05-4576-9121-288AD3C24418}"/>
    <cellStyle name="Normal 12 4 4 2 2 3 3 2 4" xfId="40045" xr:uid="{F95E4F6B-90ED-48DA-9F50-A61D6692258F}"/>
    <cellStyle name="Normal 12 4 4 2 2 3 3 3" xfId="5286" xr:uid="{D8477136-D37F-4603-BA0A-BDED5BE2D8AB}"/>
    <cellStyle name="Normal 12 4 4 2 2 3 3 3 2" xfId="10776" xr:uid="{63B518B0-1CAD-48D6-B192-3819801DB7F4}"/>
    <cellStyle name="Normal 12 4 4 2 2 3 3 3 2 2" xfId="23586" xr:uid="{067767C0-0F8F-4CCC-8417-24210C9C5D12}"/>
    <cellStyle name="Normal 12 4 4 2 2 3 3 3 2 2 2" xfId="40046" xr:uid="{6AD5E6D9-2691-4115-867B-040E063495B4}"/>
    <cellStyle name="Normal 12 4 4 2 2 3 3 3 2 3" xfId="40047" xr:uid="{DACB1474-AD57-45F3-B285-4141D5C2EC94}"/>
    <cellStyle name="Normal 12 4 4 2 2 3 3 3 3" xfId="18096" xr:uid="{A314AFAB-DEB1-4E3B-8E34-1E419A28948B}"/>
    <cellStyle name="Normal 12 4 4 2 2 3 3 3 3 2" xfId="40048" xr:uid="{A692429C-DCDE-4913-AE6F-B27B688D4A61}"/>
    <cellStyle name="Normal 12 4 4 2 2 3 3 3 4" xfId="40049" xr:uid="{DB2E350E-FD81-4D1F-AD9C-E745BCF2F142}"/>
    <cellStyle name="Normal 12 4 4 2 2 3 3 4" xfId="12606" xr:uid="{9BAFB951-542C-4D39-95F8-C2860CDBDBE1}"/>
    <cellStyle name="Normal 12 4 4 2 2 3 3 4 2" xfId="25416" xr:uid="{847A292A-5953-4323-9909-18F7A4119800}"/>
    <cellStyle name="Normal 12 4 4 2 2 3 3 4 2 2" xfId="40050" xr:uid="{9DFF033F-805F-48BD-BFE7-3655E823139D}"/>
    <cellStyle name="Normal 12 4 4 2 2 3 3 4 3" xfId="40051" xr:uid="{BEDB5333-1AEC-4CED-AED4-089AF8F9D013}"/>
    <cellStyle name="Normal 12 4 4 2 2 3 3 5" xfId="7116" xr:uid="{5F62927F-9778-4F15-BE89-6F097CF70243}"/>
    <cellStyle name="Normal 12 4 4 2 2 3 3 5 2" xfId="19926" xr:uid="{3C1FAF7B-5DE7-4ADE-A127-E49457341057}"/>
    <cellStyle name="Normal 12 4 4 2 2 3 3 5 2 2" xfId="40052" xr:uid="{AED9843A-16AA-46EC-A325-F50098FB62A6}"/>
    <cellStyle name="Normal 12 4 4 2 2 3 3 5 3" xfId="40053" xr:uid="{D2A39120-7FFA-457E-8B22-56546B3C7514}"/>
    <cellStyle name="Normal 12 4 4 2 2 3 3 6" xfId="14436" xr:uid="{FB3001D9-609B-429F-8352-B22B2EB85B82}"/>
    <cellStyle name="Normal 12 4 4 2 2 3 3 6 2" xfId="40054" xr:uid="{00C51093-3C12-4A7A-BFE9-D3F69236D08F}"/>
    <cellStyle name="Normal 12 4 4 2 2 3 3 7" xfId="40055" xr:uid="{6447E807-A3BA-4364-A7EF-F9A37B71D242}"/>
    <cellStyle name="Normal 12 4 4 2 2 3 4" xfId="2562" xr:uid="{86FB4392-E415-44B4-A9E8-7468C0E56CC4}"/>
    <cellStyle name="Normal 12 4 4 2 2 3 4 2" xfId="8052" xr:uid="{F0D46E25-CACA-42B6-9877-CF33CFA7F695}"/>
    <cellStyle name="Normal 12 4 4 2 2 3 4 2 2" xfId="20862" xr:uid="{61F83065-46A2-4B43-AC65-EEE6523EADAE}"/>
    <cellStyle name="Normal 12 4 4 2 2 3 4 2 2 2" xfId="40056" xr:uid="{A7A4D0DC-2711-48E4-AF2D-5CAF9EC55D62}"/>
    <cellStyle name="Normal 12 4 4 2 2 3 4 2 3" xfId="40057" xr:uid="{0FDE9712-A5F5-4B08-AE07-16FA832DF49D}"/>
    <cellStyle name="Normal 12 4 4 2 2 3 4 3" xfId="15372" xr:uid="{B259822C-AAE5-4A38-94CC-2DE0158BB3FD}"/>
    <cellStyle name="Normal 12 4 4 2 2 3 4 3 2" xfId="40058" xr:uid="{6B87BD5F-0A66-4730-8358-EB4C40A5F1CD}"/>
    <cellStyle name="Normal 12 4 4 2 2 3 4 4" xfId="40059" xr:uid="{E50569AB-73C9-4093-8751-B5CCDD9CC07E}"/>
    <cellStyle name="Normal 12 4 4 2 2 3 5" xfId="4392" xr:uid="{12A5E799-E6D6-4762-9C53-22F27AC4131A}"/>
    <cellStyle name="Normal 12 4 4 2 2 3 5 2" xfId="9882" xr:uid="{AAE5456D-6F60-4CB3-8BE8-CF85F8AC34AB}"/>
    <cellStyle name="Normal 12 4 4 2 2 3 5 2 2" xfId="22692" xr:uid="{8B1E5A85-2E43-4321-B844-0ECFD0BD9B86}"/>
    <cellStyle name="Normal 12 4 4 2 2 3 5 2 2 2" xfId="40060" xr:uid="{34899A5B-D70E-4141-9EAA-44080910623D}"/>
    <cellStyle name="Normal 12 4 4 2 2 3 5 2 3" xfId="40061" xr:uid="{AF1C793D-7E07-4AA4-B2A8-AE6A6AA34E19}"/>
    <cellStyle name="Normal 12 4 4 2 2 3 5 3" xfId="17202" xr:uid="{97009624-354E-42C7-95A8-CA09ADD9BF49}"/>
    <cellStyle name="Normal 12 4 4 2 2 3 5 3 2" xfId="40062" xr:uid="{71BFCF06-511D-46C6-B887-2316B51B6041}"/>
    <cellStyle name="Normal 12 4 4 2 2 3 5 4" xfId="40063" xr:uid="{5A3BEB19-50CD-4BAF-ACC4-EA21D48ED1FD}"/>
    <cellStyle name="Normal 12 4 4 2 2 3 6" xfId="11712" xr:uid="{4EA8531D-2272-43F9-8FE0-9250691AAC80}"/>
    <cellStyle name="Normal 12 4 4 2 2 3 6 2" xfId="24522" xr:uid="{7E838D2E-2F6D-44B9-95F1-D74CB8977EFF}"/>
    <cellStyle name="Normal 12 4 4 2 2 3 6 2 2" xfId="40064" xr:uid="{47D33B59-ED96-4F7A-A6C0-92CE386646A1}"/>
    <cellStyle name="Normal 12 4 4 2 2 3 6 3" xfId="40065" xr:uid="{452DB3E8-1481-4753-A0DE-BD64FD1C9E63}"/>
    <cellStyle name="Normal 12 4 4 2 2 3 7" xfId="6222" xr:uid="{5D91DA39-94B1-4BFD-9D09-285EED8AEAEC}"/>
    <cellStyle name="Normal 12 4 4 2 2 3 7 2" xfId="19032" xr:uid="{73F83879-886D-419D-A07A-151BD0405046}"/>
    <cellStyle name="Normal 12 4 4 2 2 3 7 2 2" xfId="40066" xr:uid="{97E8F4BD-FC6C-4ACB-8757-D2300DF4F346}"/>
    <cellStyle name="Normal 12 4 4 2 2 3 7 3" xfId="40067" xr:uid="{066CBC1F-DF3E-4F75-B55F-1A59813EE098}"/>
    <cellStyle name="Normal 12 4 4 2 2 3 8" xfId="13542" xr:uid="{12F65FA5-E0C9-42C5-B91B-692E94004940}"/>
    <cellStyle name="Normal 12 4 4 2 2 3 8 2" xfId="40068" xr:uid="{9FFEB051-ADD0-475D-B8C6-B71BA6C4620F}"/>
    <cellStyle name="Normal 12 4 4 2 2 3 9" xfId="40069" xr:uid="{E98F1309-82D2-46D4-BCED-2E912C41D91D}"/>
    <cellStyle name="Normal 12 4 4 2 2 4" xfId="506" xr:uid="{736B2C3D-B8A3-4430-8C17-39C6D2C28565}"/>
    <cellStyle name="Normal 12 4 4 2 2 4 2" xfId="1401" xr:uid="{9B3A744C-9FE5-4E3A-BFDD-D84CA7DBB7A0}"/>
    <cellStyle name="Normal 12 4 4 2 2 4 2 2" xfId="3231" xr:uid="{047EFB23-6FCC-44BC-83F4-2ACAE7E192C0}"/>
    <cellStyle name="Normal 12 4 4 2 2 4 2 2 2" xfId="8721" xr:uid="{A3FF2859-B4C4-4706-81B1-427522631597}"/>
    <cellStyle name="Normal 12 4 4 2 2 4 2 2 2 2" xfId="21531" xr:uid="{A1D8F7B4-0FCE-4444-AC12-2B5244213B0E}"/>
    <cellStyle name="Normal 12 4 4 2 2 4 2 2 2 2 2" xfId="40070" xr:uid="{5EBFB8EC-163B-4640-9CD6-F63E78F1F6D0}"/>
    <cellStyle name="Normal 12 4 4 2 2 4 2 2 2 3" xfId="40071" xr:uid="{384663E4-E79C-488D-96F1-3BA2E18790E2}"/>
    <cellStyle name="Normal 12 4 4 2 2 4 2 2 3" xfId="16041" xr:uid="{B048801C-58E4-41DB-8AD5-F58C7C1AA4A4}"/>
    <cellStyle name="Normal 12 4 4 2 2 4 2 2 3 2" xfId="40072" xr:uid="{B71A3946-5BF8-4A43-9E86-1DB7D2FE9D67}"/>
    <cellStyle name="Normal 12 4 4 2 2 4 2 2 4" xfId="40073" xr:uid="{2633CF93-E360-455C-B005-DD417AF400FE}"/>
    <cellStyle name="Normal 12 4 4 2 2 4 2 3" xfId="5061" xr:uid="{BE5FA391-9479-456B-93A3-354AD40EC65F}"/>
    <cellStyle name="Normal 12 4 4 2 2 4 2 3 2" xfId="10551" xr:uid="{D20AA8EA-C521-47BE-A4F0-EF8BA86E78F1}"/>
    <cellStyle name="Normal 12 4 4 2 2 4 2 3 2 2" xfId="23361" xr:uid="{FE849746-69F6-4624-8457-6CFE0DEBC5BF}"/>
    <cellStyle name="Normal 12 4 4 2 2 4 2 3 2 2 2" xfId="40074" xr:uid="{D1C73EDD-B7FC-45D9-820B-F14C2577ADF2}"/>
    <cellStyle name="Normal 12 4 4 2 2 4 2 3 2 3" xfId="40075" xr:uid="{FB420D4C-F365-425E-A649-9ADF5FEFC1ED}"/>
    <cellStyle name="Normal 12 4 4 2 2 4 2 3 3" xfId="17871" xr:uid="{0E524B29-6255-4A56-AE6A-67282534E486}"/>
    <cellStyle name="Normal 12 4 4 2 2 4 2 3 3 2" xfId="40076" xr:uid="{D8E6BB8B-19BB-4431-B453-2CD374DDF1E0}"/>
    <cellStyle name="Normal 12 4 4 2 2 4 2 3 4" xfId="40077" xr:uid="{0952ACA3-6BDA-4400-8594-1ACECE6D69D4}"/>
    <cellStyle name="Normal 12 4 4 2 2 4 2 4" xfId="12381" xr:uid="{1D3A2FA6-4EE2-48D6-A210-8A5D87921E2F}"/>
    <cellStyle name="Normal 12 4 4 2 2 4 2 4 2" xfId="25191" xr:uid="{1128350B-20E7-45D6-9375-20F34BC82CDD}"/>
    <cellStyle name="Normal 12 4 4 2 2 4 2 4 2 2" xfId="40078" xr:uid="{84EE3A7B-7B6C-4CC7-BA5F-B7306DE3650A}"/>
    <cellStyle name="Normal 12 4 4 2 2 4 2 4 3" xfId="40079" xr:uid="{07D21E23-79E7-442D-921E-B4AC823B6315}"/>
    <cellStyle name="Normal 12 4 4 2 2 4 2 5" xfId="6891" xr:uid="{FB14D2D4-4997-4983-8A5D-8B1AE2ED05D7}"/>
    <cellStyle name="Normal 12 4 4 2 2 4 2 5 2" xfId="19701" xr:uid="{FD548C01-61D3-46B4-A184-1CBB6FDB3B21}"/>
    <cellStyle name="Normal 12 4 4 2 2 4 2 5 2 2" xfId="40080" xr:uid="{9CCDF2B4-D4BE-49A4-9EA0-6CA62B723BDF}"/>
    <cellStyle name="Normal 12 4 4 2 2 4 2 5 3" xfId="40081" xr:uid="{758E8BA4-DBE0-4A01-B012-267624184776}"/>
    <cellStyle name="Normal 12 4 4 2 2 4 2 6" xfId="14211" xr:uid="{BA5C30FC-139A-4B20-AEC2-1A6E37BEFF37}"/>
    <cellStyle name="Normal 12 4 4 2 2 4 2 6 2" xfId="40082" xr:uid="{5E911B9E-AE33-4DC8-9759-7B4369561534}"/>
    <cellStyle name="Normal 12 4 4 2 2 4 2 7" xfId="40083" xr:uid="{0598F6FC-7FC9-4F65-AF37-5E34EFB79BFA}"/>
    <cellStyle name="Normal 12 4 4 2 2 4 3" xfId="2337" xr:uid="{2576DE3D-8A1B-4AF5-B6C0-68FFF39D13BA}"/>
    <cellStyle name="Normal 12 4 4 2 2 4 3 2" xfId="7827" xr:uid="{5E08A6CF-D155-45C9-AFCD-0696426E1CB2}"/>
    <cellStyle name="Normal 12 4 4 2 2 4 3 2 2" xfId="20637" xr:uid="{98EA6230-5068-4B1D-82C8-16FA9FA1E828}"/>
    <cellStyle name="Normal 12 4 4 2 2 4 3 2 2 2" xfId="40084" xr:uid="{46529920-CA68-4033-A673-9BF027BF4892}"/>
    <cellStyle name="Normal 12 4 4 2 2 4 3 2 3" xfId="40085" xr:uid="{4EBE7199-70F3-44AA-9F92-2C781FA9BD25}"/>
    <cellStyle name="Normal 12 4 4 2 2 4 3 3" xfId="15147" xr:uid="{B07D58DD-E6BC-40F1-9B6B-7A2836A0C0C2}"/>
    <cellStyle name="Normal 12 4 4 2 2 4 3 3 2" xfId="40086" xr:uid="{7D9FBBCB-47A5-489B-8ECB-4638F2B32888}"/>
    <cellStyle name="Normal 12 4 4 2 2 4 3 4" xfId="40087" xr:uid="{2A71A7B9-8941-48D4-8C6D-FAF9A0FE6B85}"/>
    <cellStyle name="Normal 12 4 4 2 2 4 4" xfId="4167" xr:uid="{7DD3B1D9-E2EA-4717-82A3-7E8685B637AB}"/>
    <cellStyle name="Normal 12 4 4 2 2 4 4 2" xfId="9657" xr:uid="{EBF9A36C-1E37-40CA-9045-80E8AACE6921}"/>
    <cellStyle name="Normal 12 4 4 2 2 4 4 2 2" xfId="22467" xr:uid="{99EFBF62-4CFF-41D0-9F90-8678FDBDD6F2}"/>
    <cellStyle name="Normal 12 4 4 2 2 4 4 2 2 2" xfId="40088" xr:uid="{D69ED813-B363-4CEA-8664-E51489E4E6F9}"/>
    <cellStyle name="Normal 12 4 4 2 2 4 4 2 3" xfId="40089" xr:uid="{FEFDF68A-D046-4DAD-99D7-40DC044D3F76}"/>
    <cellStyle name="Normal 12 4 4 2 2 4 4 3" xfId="16977" xr:uid="{90200089-510D-42D6-913C-BBC06CE90C1C}"/>
    <cellStyle name="Normal 12 4 4 2 2 4 4 3 2" xfId="40090" xr:uid="{96679DC4-D93A-46DA-BAD4-C2AE1B7DA1DB}"/>
    <cellStyle name="Normal 12 4 4 2 2 4 4 4" xfId="40091" xr:uid="{B5EE9742-8B17-4D91-9459-07B6B0067E31}"/>
    <cellStyle name="Normal 12 4 4 2 2 4 5" xfId="11487" xr:uid="{7A5102CD-0C23-48D6-9BFD-C6C4ADE72E4E}"/>
    <cellStyle name="Normal 12 4 4 2 2 4 5 2" xfId="24297" xr:uid="{0F93E422-C309-4556-B709-49770912A871}"/>
    <cellStyle name="Normal 12 4 4 2 2 4 5 2 2" xfId="40092" xr:uid="{D7F53660-3787-482B-BE07-B788CEA84FFF}"/>
    <cellStyle name="Normal 12 4 4 2 2 4 5 3" xfId="40093" xr:uid="{12B594AD-68C7-424E-8407-6DD8A0F1C048}"/>
    <cellStyle name="Normal 12 4 4 2 2 4 6" xfId="5997" xr:uid="{4CC65A0F-2802-4363-A24D-D9BC19939324}"/>
    <cellStyle name="Normal 12 4 4 2 2 4 6 2" xfId="18807" xr:uid="{14446E3C-03C6-4D61-A70A-8E9964300C87}"/>
    <cellStyle name="Normal 12 4 4 2 2 4 6 2 2" xfId="40094" xr:uid="{9773358D-1D5F-4B80-9587-871B4159D599}"/>
    <cellStyle name="Normal 12 4 4 2 2 4 6 3" xfId="40095" xr:uid="{897F175C-B40E-4244-85FD-855A32A93233}"/>
    <cellStyle name="Normal 12 4 4 2 2 4 7" xfId="13317" xr:uid="{8D683E1D-68B8-475E-B124-940F73693650}"/>
    <cellStyle name="Normal 12 4 4 2 2 4 7 2" xfId="40096" xr:uid="{53A4DD3B-6DCD-4EC6-88FB-4F5E0C12CD1C}"/>
    <cellStyle name="Normal 12 4 4 2 2 4 8" xfId="40097" xr:uid="{48DF6479-C831-4059-93B1-7FCFEA104F86}"/>
    <cellStyle name="Normal 12 4 4 2 2 5" xfId="865" xr:uid="{08723119-32EF-472B-B735-4C026A9D1627}"/>
    <cellStyle name="Normal 12 4 4 2 2 5 2" xfId="1760" xr:uid="{6990A439-8986-4F79-B684-DA90C9B68765}"/>
    <cellStyle name="Normal 12 4 4 2 2 5 2 2" xfId="3590" xr:uid="{27806C0A-862D-47E3-B2B3-D6775CB7D37E}"/>
    <cellStyle name="Normal 12 4 4 2 2 5 2 2 2" xfId="9080" xr:uid="{9EE7D3E2-4D81-4F83-94C0-5D417E1EA108}"/>
    <cellStyle name="Normal 12 4 4 2 2 5 2 2 2 2" xfId="21890" xr:uid="{6EAB45EA-09C2-416F-905A-6A6D396785C4}"/>
    <cellStyle name="Normal 12 4 4 2 2 5 2 2 2 2 2" xfId="40098" xr:uid="{A10DDB08-1C0D-4A76-92CD-35445CAA1DEC}"/>
    <cellStyle name="Normal 12 4 4 2 2 5 2 2 2 3" xfId="40099" xr:uid="{8930529F-4BF4-4BBA-92D2-22AA60B933BC}"/>
    <cellStyle name="Normal 12 4 4 2 2 5 2 2 3" xfId="16400" xr:uid="{1ED57F19-9367-43A6-9F3E-1FEAA5479965}"/>
    <cellStyle name="Normal 12 4 4 2 2 5 2 2 3 2" xfId="40100" xr:uid="{429ACCCF-3746-438F-B6AD-B6CBE30C79C4}"/>
    <cellStyle name="Normal 12 4 4 2 2 5 2 2 4" xfId="40101" xr:uid="{5B10A522-779B-4AB9-96CD-47F874CAC14A}"/>
    <cellStyle name="Normal 12 4 4 2 2 5 2 3" xfId="5420" xr:uid="{2E0E01AA-DB42-49CE-B4A9-94FF072F7CAD}"/>
    <cellStyle name="Normal 12 4 4 2 2 5 2 3 2" xfId="10910" xr:uid="{1A64C616-9640-407C-9D77-42BDAB82E0F9}"/>
    <cellStyle name="Normal 12 4 4 2 2 5 2 3 2 2" xfId="23720" xr:uid="{3F9129F1-AEC4-4E24-8811-62B0D19BCA44}"/>
    <cellStyle name="Normal 12 4 4 2 2 5 2 3 2 2 2" xfId="40102" xr:uid="{D10DC330-41EA-4235-BD90-3E7AC5B42D20}"/>
    <cellStyle name="Normal 12 4 4 2 2 5 2 3 2 3" xfId="40103" xr:uid="{AE901438-F953-4A74-A035-4FA134A62E12}"/>
    <cellStyle name="Normal 12 4 4 2 2 5 2 3 3" xfId="18230" xr:uid="{4C24790A-9F90-41DC-A36E-2003C7F6EA6F}"/>
    <cellStyle name="Normal 12 4 4 2 2 5 2 3 3 2" xfId="40104" xr:uid="{683CD3C7-2AD3-4F4F-A47B-34F774AC362E}"/>
    <cellStyle name="Normal 12 4 4 2 2 5 2 3 4" xfId="40105" xr:uid="{4687A183-50C5-4ABE-8C51-89BDA8F0404B}"/>
    <cellStyle name="Normal 12 4 4 2 2 5 2 4" xfId="12740" xr:uid="{07C4119B-C182-4C90-BBEF-8DCB53C11F10}"/>
    <cellStyle name="Normal 12 4 4 2 2 5 2 4 2" xfId="25550" xr:uid="{684F0925-05A4-4D14-8F93-9B02A541BAD1}"/>
    <cellStyle name="Normal 12 4 4 2 2 5 2 4 2 2" xfId="40106" xr:uid="{DCF8CB52-A19A-41D9-B530-0F656C5209FE}"/>
    <cellStyle name="Normal 12 4 4 2 2 5 2 4 3" xfId="40107" xr:uid="{1F1928D4-CA10-4F56-A5A8-2E88BF936835}"/>
    <cellStyle name="Normal 12 4 4 2 2 5 2 5" xfId="7250" xr:uid="{60B4D266-647D-4089-A093-B343316AE185}"/>
    <cellStyle name="Normal 12 4 4 2 2 5 2 5 2" xfId="20060" xr:uid="{D84D2D9A-2A8C-4D78-B8FE-A802B5184252}"/>
    <cellStyle name="Normal 12 4 4 2 2 5 2 5 2 2" xfId="40108" xr:uid="{891BE0D8-D05C-4D2A-8EFD-443F9725BAEF}"/>
    <cellStyle name="Normal 12 4 4 2 2 5 2 5 3" xfId="40109" xr:uid="{8C329BB4-7C94-4DDF-8606-FFEED46A1D17}"/>
    <cellStyle name="Normal 12 4 4 2 2 5 2 6" xfId="14570" xr:uid="{C41DB219-B8D2-4160-831F-EC0317E03AE6}"/>
    <cellStyle name="Normal 12 4 4 2 2 5 2 6 2" xfId="40110" xr:uid="{4AA9F02E-4AB0-4B65-956B-49828DA505C3}"/>
    <cellStyle name="Normal 12 4 4 2 2 5 2 7" xfId="40111" xr:uid="{2D78CC28-8653-4662-B5E8-1E093A7BC33B}"/>
    <cellStyle name="Normal 12 4 4 2 2 5 3" xfId="2696" xr:uid="{76EC347C-327F-4A59-9AFF-4B48566D6BDC}"/>
    <cellStyle name="Normal 12 4 4 2 2 5 3 2" xfId="8186" xr:uid="{5D084DD1-C670-49B2-B47B-A17F5836B26E}"/>
    <cellStyle name="Normal 12 4 4 2 2 5 3 2 2" xfId="20996" xr:uid="{10A0BA68-1719-4C7F-8674-0293AA0C4328}"/>
    <cellStyle name="Normal 12 4 4 2 2 5 3 2 2 2" xfId="40112" xr:uid="{322259C9-C4B1-4C1B-92A4-6978B4D24576}"/>
    <cellStyle name="Normal 12 4 4 2 2 5 3 2 3" xfId="40113" xr:uid="{2821E07C-A773-46DB-B443-7141A326E3D5}"/>
    <cellStyle name="Normal 12 4 4 2 2 5 3 3" xfId="15506" xr:uid="{79F6CE89-1B1A-4E1A-B282-B87D83B64966}"/>
    <cellStyle name="Normal 12 4 4 2 2 5 3 3 2" xfId="40114" xr:uid="{FEA462A8-DE0D-478A-9183-EDF04E830401}"/>
    <cellStyle name="Normal 12 4 4 2 2 5 3 4" xfId="40115" xr:uid="{24937DC9-4A6D-4D23-A669-3A5CE9AB7174}"/>
    <cellStyle name="Normal 12 4 4 2 2 5 4" xfId="4526" xr:uid="{3B45E8B4-7AFE-487B-A793-63BEF2BA3058}"/>
    <cellStyle name="Normal 12 4 4 2 2 5 4 2" xfId="10016" xr:uid="{34E17D6E-E919-4AA0-A9C2-913A19D88363}"/>
    <cellStyle name="Normal 12 4 4 2 2 5 4 2 2" xfId="22826" xr:uid="{12BBE7D2-201B-42D6-8949-5519507FB356}"/>
    <cellStyle name="Normal 12 4 4 2 2 5 4 2 2 2" xfId="40116" xr:uid="{5CD5CAE4-1362-438A-A0C9-ACD912407A11}"/>
    <cellStyle name="Normal 12 4 4 2 2 5 4 2 3" xfId="40117" xr:uid="{99D07C58-D819-4263-852D-62A73089845E}"/>
    <cellStyle name="Normal 12 4 4 2 2 5 4 3" xfId="17336" xr:uid="{73F1082F-3152-4C6A-8820-F271E67EC343}"/>
    <cellStyle name="Normal 12 4 4 2 2 5 4 3 2" xfId="40118" xr:uid="{2DB2CF9F-642B-42D1-BA45-E97C9F2A78A6}"/>
    <cellStyle name="Normal 12 4 4 2 2 5 4 4" xfId="40119" xr:uid="{5278A573-2FEA-4118-92EC-B227A858984A}"/>
    <cellStyle name="Normal 12 4 4 2 2 5 5" xfId="11846" xr:uid="{2AD5021F-84DB-42A5-AAC5-B765AF92DC7A}"/>
    <cellStyle name="Normal 12 4 4 2 2 5 5 2" xfId="24656" xr:uid="{90CAB49F-3416-4E28-8536-1AF35F5219B8}"/>
    <cellStyle name="Normal 12 4 4 2 2 5 5 2 2" xfId="40120" xr:uid="{6A79E849-F230-4E8D-9287-2B26250342D8}"/>
    <cellStyle name="Normal 12 4 4 2 2 5 5 3" xfId="40121" xr:uid="{FD926F96-DA28-404B-ACA6-E79F9DDBE330}"/>
    <cellStyle name="Normal 12 4 4 2 2 5 6" xfId="6356" xr:uid="{2E0D4741-6281-4378-8177-D937786D1C36}"/>
    <cellStyle name="Normal 12 4 4 2 2 5 6 2" xfId="19166" xr:uid="{15963481-4D8B-4A55-8415-12EE6212710C}"/>
    <cellStyle name="Normal 12 4 4 2 2 5 6 2 2" xfId="40122" xr:uid="{4DDA66BA-F888-4A1B-8B83-3438C3BC744D}"/>
    <cellStyle name="Normal 12 4 4 2 2 5 6 3" xfId="40123" xr:uid="{C66A1065-63FB-4A64-B3A7-8D719FE6366E}"/>
    <cellStyle name="Normal 12 4 4 2 2 5 7" xfId="13676" xr:uid="{DC39632B-1C85-4200-AF24-7FB09FB791BE}"/>
    <cellStyle name="Normal 12 4 4 2 2 5 7 2" xfId="40124" xr:uid="{58E55ACA-F3D4-4DB8-9D51-D5A4E5D738FC}"/>
    <cellStyle name="Normal 12 4 4 2 2 5 8" xfId="40125" xr:uid="{31E5EDCE-AEA2-4869-B318-9B468FCE3D12}"/>
    <cellStyle name="Normal 12 4 4 2 2 6" xfId="1266" xr:uid="{F8ABF7DD-0CA3-457E-A1FE-E3DE40BA5A93}"/>
    <cellStyle name="Normal 12 4 4 2 2 6 2" xfId="3096" xr:uid="{50DD55F9-4B7D-4982-8AEA-29010FBC1D01}"/>
    <cellStyle name="Normal 12 4 4 2 2 6 2 2" xfId="8586" xr:uid="{5E11FB67-B2D3-464A-9A76-7EE033D6BCF2}"/>
    <cellStyle name="Normal 12 4 4 2 2 6 2 2 2" xfId="21396" xr:uid="{C0ABE68C-4697-4677-AA40-C1982A38D159}"/>
    <cellStyle name="Normal 12 4 4 2 2 6 2 2 2 2" xfId="40126" xr:uid="{B030587D-BCEF-4907-9117-6C6B3E2A89A0}"/>
    <cellStyle name="Normal 12 4 4 2 2 6 2 2 3" xfId="40127" xr:uid="{0CF6D65F-FA5F-43FF-B7AB-C9D65328CA67}"/>
    <cellStyle name="Normal 12 4 4 2 2 6 2 3" xfId="15906" xr:uid="{3DD79B82-B0C6-438B-A94F-AA3639B930C9}"/>
    <cellStyle name="Normal 12 4 4 2 2 6 2 3 2" xfId="40128" xr:uid="{7E44AD05-B105-478C-81FF-CD21E3A57E2D}"/>
    <cellStyle name="Normal 12 4 4 2 2 6 2 4" xfId="40129" xr:uid="{C44C98C7-C8D7-41F1-A1C8-E09477B1636F}"/>
    <cellStyle name="Normal 12 4 4 2 2 6 3" xfId="4926" xr:uid="{A58FDA39-C8B9-4B0C-B757-D060750203FA}"/>
    <cellStyle name="Normal 12 4 4 2 2 6 3 2" xfId="10416" xr:uid="{5988165C-9694-47A9-879B-226DCC40A9A0}"/>
    <cellStyle name="Normal 12 4 4 2 2 6 3 2 2" xfId="23226" xr:uid="{26E042BF-C8B6-41B9-9661-09543825DB12}"/>
    <cellStyle name="Normal 12 4 4 2 2 6 3 2 2 2" xfId="40130" xr:uid="{4C30291C-A3F5-445C-BB0C-BF51D8EBE1F2}"/>
    <cellStyle name="Normal 12 4 4 2 2 6 3 2 3" xfId="40131" xr:uid="{609196B2-65BA-4E34-A0D6-7C24F5BD21DA}"/>
    <cellStyle name="Normal 12 4 4 2 2 6 3 3" xfId="17736" xr:uid="{2CF0494D-9A15-4082-88EB-2ED5E944E718}"/>
    <cellStyle name="Normal 12 4 4 2 2 6 3 3 2" xfId="40132" xr:uid="{E03335E2-E698-4D96-B94E-1B3AE1AEE751}"/>
    <cellStyle name="Normal 12 4 4 2 2 6 3 4" xfId="40133" xr:uid="{F08640E7-40DA-406E-AA08-A75474D19B27}"/>
    <cellStyle name="Normal 12 4 4 2 2 6 4" xfId="12246" xr:uid="{80446249-1576-4D08-9EEB-4B0C78654B3F}"/>
    <cellStyle name="Normal 12 4 4 2 2 6 4 2" xfId="25056" xr:uid="{053323A2-3CE8-4B1F-A4ED-72A0E59F5949}"/>
    <cellStyle name="Normal 12 4 4 2 2 6 4 2 2" xfId="40134" xr:uid="{44D928B2-04A7-40CE-81E1-90CE3CC63667}"/>
    <cellStyle name="Normal 12 4 4 2 2 6 4 3" xfId="40135" xr:uid="{109A3D18-2D28-4C49-94F6-CBA8AD7796CB}"/>
    <cellStyle name="Normal 12 4 4 2 2 6 5" xfId="6756" xr:uid="{7D9C4901-5960-43CC-9D1E-42E8181D1E4A}"/>
    <cellStyle name="Normal 12 4 4 2 2 6 5 2" xfId="19566" xr:uid="{668859A4-CE39-4943-8B49-9A97935248E0}"/>
    <cellStyle name="Normal 12 4 4 2 2 6 5 2 2" xfId="40136" xr:uid="{88F50908-DF4E-44DB-9A3E-F3D31BCB3F06}"/>
    <cellStyle name="Normal 12 4 4 2 2 6 5 3" xfId="40137" xr:uid="{74F6F27A-61F8-423F-87FC-2480D7C98C17}"/>
    <cellStyle name="Normal 12 4 4 2 2 6 6" xfId="14076" xr:uid="{86FB42F7-610A-49BF-A363-F4DCF23B9043}"/>
    <cellStyle name="Normal 12 4 4 2 2 6 6 2" xfId="40138" xr:uid="{4F861254-92F6-4E3D-8720-FF185C25DD44}"/>
    <cellStyle name="Normal 12 4 4 2 2 6 7" xfId="40139" xr:uid="{AA89357B-9F2A-4A0C-9082-522E5B7C434F}"/>
    <cellStyle name="Normal 12 4 4 2 2 7" xfId="2202" xr:uid="{3F2EFB99-0BC3-4F8F-99D5-6E1BC2C48013}"/>
    <cellStyle name="Normal 12 4 4 2 2 7 2" xfId="7692" xr:uid="{FBAED133-841F-4338-BA59-B4F8B4D5196A}"/>
    <cellStyle name="Normal 12 4 4 2 2 7 2 2" xfId="20502" xr:uid="{117C2244-48BB-437E-82E5-7E4FDF52E7A3}"/>
    <cellStyle name="Normal 12 4 4 2 2 7 2 2 2" xfId="40140" xr:uid="{FA5A0716-8B8D-44A6-843D-0FFD08904919}"/>
    <cellStyle name="Normal 12 4 4 2 2 7 2 3" xfId="40141" xr:uid="{907FDFCD-CF25-4D7F-8ED1-CAEB406E777F}"/>
    <cellStyle name="Normal 12 4 4 2 2 7 3" xfId="15012" xr:uid="{441426D1-7A2D-42F3-B2EB-5730AC38BAB2}"/>
    <cellStyle name="Normal 12 4 4 2 2 7 3 2" xfId="40142" xr:uid="{B4F2315F-F070-4CBE-984C-DE3EC12450DC}"/>
    <cellStyle name="Normal 12 4 4 2 2 7 4" xfId="40143" xr:uid="{A00344BD-B5BB-489F-BBED-B5B34405694B}"/>
    <cellStyle name="Normal 12 4 4 2 2 8" xfId="4032" xr:uid="{0A0D6FB6-8859-4B40-9BF0-82F9CD6F2889}"/>
    <cellStyle name="Normal 12 4 4 2 2 8 2" xfId="9522" xr:uid="{859EAAE8-0D11-4A1F-AB09-7C46E9D3BCCE}"/>
    <cellStyle name="Normal 12 4 4 2 2 8 2 2" xfId="22332" xr:uid="{CB399233-D87A-462F-B8F4-252E28EC7E72}"/>
    <cellStyle name="Normal 12 4 4 2 2 8 2 2 2" xfId="40144" xr:uid="{F2CB3C37-4531-46BB-A2B4-CFD6D3B5C242}"/>
    <cellStyle name="Normal 12 4 4 2 2 8 2 3" xfId="40145" xr:uid="{CA1F6FDB-B978-4E36-8428-AFCD8F23D291}"/>
    <cellStyle name="Normal 12 4 4 2 2 8 3" xfId="16842" xr:uid="{010555B8-2FCE-481E-8262-161A2AF5F590}"/>
    <cellStyle name="Normal 12 4 4 2 2 8 3 2" xfId="40146" xr:uid="{D0F85ABA-A728-4010-B46B-DEEDFAC57295}"/>
    <cellStyle name="Normal 12 4 4 2 2 8 4" xfId="40147" xr:uid="{43AF4A2D-BA25-44B7-8CFD-1C6710F6BE3F}"/>
    <cellStyle name="Normal 12 4 4 2 2 9" xfId="11352" xr:uid="{79CAF2DD-27D9-4061-8CB7-A6B54203E5CD}"/>
    <cellStyle name="Normal 12 4 4 2 2 9 2" xfId="24162" xr:uid="{FD70881D-805C-4651-B903-48A031EBEFEF}"/>
    <cellStyle name="Normal 12 4 4 2 2 9 2 2" xfId="40148" xr:uid="{F34A67F8-0B50-4415-BC72-CADDE390D135}"/>
    <cellStyle name="Normal 12 4 4 2 2 9 3" xfId="40149" xr:uid="{53D1C4EF-7F61-4CD7-AF5F-0B0997A4072D}"/>
    <cellStyle name="Normal 12 4 4 2 3" xfId="421" xr:uid="{82E4F6AC-2B6F-46B6-9BAA-1922903AC6AE}"/>
    <cellStyle name="Normal 12 4 4 2 3 10" xfId="5913" xr:uid="{3D8E1066-C0EE-44FC-99FC-7A36DF53F06F}"/>
    <cellStyle name="Normal 12 4 4 2 3 10 2" xfId="18723" xr:uid="{5EEFD710-F01A-4C2F-BAEA-4C51BB82F023}"/>
    <cellStyle name="Normal 12 4 4 2 3 10 2 2" xfId="40150" xr:uid="{34A6983C-5EE2-418E-B9BC-AB65388C8A52}"/>
    <cellStyle name="Normal 12 4 4 2 3 10 3" xfId="40151" xr:uid="{C3C7BB43-C821-4FB6-B8B0-A57953CDBCCF}"/>
    <cellStyle name="Normal 12 4 4 2 3 11" xfId="13233" xr:uid="{217364DD-7E81-4508-9328-5967A3A75423}"/>
    <cellStyle name="Normal 12 4 4 2 3 11 2" xfId="40152" xr:uid="{9CD415B1-63C5-44B2-8429-44C7426B74A5}"/>
    <cellStyle name="Normal 12 4 4 2 3 12" xfId="40153" xr:uid="{A980BA1B-1AEF-4EEF-9389-400E28931174}"/>
    <cellStyle name="Normal 12 4 4 2 3 2" xfId="650" xr:uid="{FCA30B13-0B46-4CEB-A7AA-24EC231167B8}"/>
    <cellStyle name="Normal 12 4 4 2 3 2 2" xfId="1049" xr:uid="{E2A0ACAC-6DD9-422A-B75B-05DC19D9FBD2}"/>
    <cellStyle name="Normal 12 4 4 2 3 2 2 2" xfId="1944" xr:uid="{975CDADB-D0C8-45E0-9BA2-7DF55FF245D8}"/>
    <cellStyle name="Normal 12 4 4 2 3 2 2 2 2" xfId="3774" xr:uid="{8D0EB45D-6EAC-4F88-8EE3-6BE82D2B9572}"/>
    <cellStyle name="Normal 12 4 4 2 3 2 2 2 2 2" xfId="9264" xr:uid="{25D010D1-72D2-47AD-8199-546B157A43BE}"/>
    <cellStyle name="Normal 12 4 4 2 3 2 2 2 2 2 2" xfId="22074" xr:uid="{3DA46DDF-FE1C-4EAC-AB0A-358F910DD309}"/>
    <cellStyle name="Normal 12 4 4 2 3 2 2 2 2 2 2 2" xfId="40154" xr:uid="{B64E7F7E-14C5-46F5-B44C-52BA7C9C84E2}"/>
    <cellStyle name="Normal 12 4 4 2 3 2 2 2 2 2 3" xfId="40155" xr:uid="{EDB50FD3-B0D8-4D0C-A52F-D3486EF65A60}"/>
    <cellStyle name="Normal 12 4 4 2 3 2 2 2 2 3" xfId="16584" xr:uid="{F680C0C3-AB50-42DB-9F10-7CE5318175FB}"/>
    <cellStyle name="Normal 12 4 4 2 3 2 2 2 2 3 2" xfId="40156" xr:uid="{7EE59003-9E9C-4B0C-A24D-9B5FD42C44D0}"/>
    <cellStyle name="Normal 12 4 4 2 3 2 2 2 2 4" xfId="40157" xr:uid="{5870B891-546E-4CD5-9858-A8E141CDA3DB}"/>
    <cellStyle name="Normal 12 4 4 2 3 2 2 2 3" xfId="5604" xr:uid="{1750E2E3-CD98-4980-A3DF-CBF66BA8BFBA}"/>
    <cellStyle name="Normal 12 4 4 2 3 2 2 2 3 2" xfId="11094" xr:uid="{243BDC1D-FD63-4078-866A-6AE931B7BE73}"/>
    <cellStyle name="Normal 12 4 4 2 3 2 2 2 3 2 2" xfId="23904" xr:uid="{E56B6EB1-8AA2-459A-801B-ADCAD72C625A}"/>
    <cellStyle name="Normal 12 4 4 2 3 2 2 2 3 2 2 2" xfId="40158" xr:uid="{358DB085-D090-4A9A-B869-F214740CBCA2}"/>
    <cellStyle name="Normal 12 4 4 2 3 2 2 2 3 2 3" xfId="40159" xr:uid="{DA8C2837-8F40-47F6-AE70-C079D32D7B7D}"/>
    <cellStyle name="Normal 12 4 4 2 3 2 2 2 3 3" xfId="18414" xr:uid="{3D4EB505-39EE-42C9-959C-78A98E436CE9}"/>
    <cellStyle name="Normal 12 4 4 2 3 2 2 2 3 3 2" xfId="40160" xr:uid="{F1CF5F83-8325-4A95-B242-05FCA5DF6DD0}"/>
    <cellStyle name="Normal 12 4 4 2 3 2 2 2 3 4" xfId="40161" xr:uid="{CC5B26DD-0C55-45FF-9838-4AF7AFA1C17F}"/>
    <cellStyle name="Normal 12 4 4 2 3 2 2 2 4" xfId="12924" xr:uid="{98306FAF-B202-465E-AD17-8D8DDC8E6167}"/>
    <cellStyle name="Normal 12 4 4 2 3 2 2 2 4 2" xfId="25734" xr:uid="{FCC49821-3421-4988-9985-56E912D06F1C}"/>
    <cellStyle name="Normal 12 4 4 2 3 2 2 2 4 2 2" xfId="40162" xr:uid="{2BDC6807-ED5C-44C6-AB75-5AE374B8F6B7}"/>
    <cellStyle name="Normal 12 4 4 2 3 2 2 2 4 3" xfId="40163" xr:uid="{D3BEA387-52B1-4164-9070-D2240A296DBC}"/>
    <cellStyle name="Normal 12 4 4 2 3 2 2 2 5" xfId="7434" xr:uid="{BC27F5A6-5500-4E48-B640-10B2F743146D}"/>
    <cellStyle name="Normal 12 4 4 2 3 2 2 2 5 2" xfId="20244" xr:uid="{CE6F05EE-55CD-4456-BF45-48C487B326D0}"/>
    <cellStyle name="Normal 12 4 4 2 3 2 2 2 5 2 2" xfId="40164" xr:uid="{D02265BB-7DD0-420D-8BE2-B107C70F92A2}"/>
    <cellStyle name="Normal 12 4 4 2 3 2 2 2 5 3" xfId="40165" xr:uid="{8B861C87-D4EA-492F-8BC1-643174727ED4}"/>
    <cellStyle name="Normal 12 4 4 2 3 2 2 2 6" xfId="14754" xr:uid="{A5C7EE9C-CFFC-4F8E-A34B-E003A33347AC}"/>
    <cellStyle name="Normal 12 4 4 2 3 2 2 2 6 2" xfId="40166" xr:uid="{07367CED-D3B1-4427-A971-BFC9CFC86B01}"/>
    <cellStyle name="Normal 12 4 4 2 3 2 2 2 7" xfId="40167" xr:uid="{C40903F5-2CC5-43EB-A8C9-761FAA892778}"/>
    <cellStyle name="Normal 12 4 4 2 3 2 2 3" xfId="2880" xr:uid="{F1AC33BB-F7B3-46E1-BCB1-EBAE0C7C359F}"/>
    <cellStyle name="Normal 12 4 4 2 3 2 2 3 2" xfId="8370" xr:uid="{1C097278-9073-47B9-874F-06C589CACEB2}"/>
    <cellStyle name="Normal 12 4 4 2 3 2 2 3 2 2" xfId="21180" xr:uid="{14A2F80E-2870-4B37-A25C-778322302500}"/>
    <cellStyle name="Normal 12 4 4 2 3 2 2 3 2 2 2" xfId="40168" xr:uid="{4D0AC519-1D2A-4FB7-AB60-831D61B4B497}"/>
    <cellStyle name="Normal 12 4 4 2 3 2 2 3 2 3" xfId="40169" xr:uid="{3D35AB21-E104-48C6-BD79-2580757F21AC}"/>
    <cellStyle name="Normal 12 4 4 2 3 2 2 3 3" xfId="15690" xr:uid="{CF3FAFF2-0D4C-421B-BE08-6900E524CDA1}"/>
    <cellStyle name="Normal 12 4 4 2 3 2 2 3 3 2" xfId="40170" xr:uid="{86813A47-598F-400F-8095-B1C2807B0C4F}"/>
    <cellStyle name="Normal 12 4 4 2 3 2 2 3 4" xfId="40171" xr:uid="{F31CABC8-0307-403B-9587-43CEFC96EBB8}"/>
    <cellStyle name="Normal 12 4 4 2 3 2 2 4" xfId="4710" xr:uid="{947B483B-09F7-490E-BB0D-2D1D02DB9B23}"/>
    <cellStyle name="Normal 12 4 4 2 3 2 2 4 2" xfId="10200" xr:uid="{A5EE1CCC-5C84-402C-8310-B04BCE21C9DE}"/>
    <cellStyle name="Normal 12 4 4 2 3 2 2 4 2 2" xfId="23010" xr:uid="{0CD0FA52-2784-4672-AC7D-DF44CE3D2778}"/>
    <cellStyle name="Normal 12 4 4 2 3 2 2 4 2 2 2" xfId="40172" xr:uid="{A32E9DAE-E37F-4E24-A084-B2C3754375CB}"/>
    <cellStyle name="Normal 12 4 4 2 3 2 2 4 2 3" xfId="40173" xr:uid="{2740B3B6-B756-45D9-82E3-6EA6150C2DD9}"/>
    <cellStyle name="Normal 12 4 4 2 3 2 2 4 3" xfId="17520" xr:uid="{856C3E6F-DCA6-4D1A-9426-485B56DE940C}"/>
    <cellStyle name="Normal 12 4 4 2 3 2 2 4 3 2" xfId="40174" xr:uid="{9D2DD51D-5913-440E-89DD-0FFE85A953A4}"/>
    <cellStyle name="Normal 12 4 4 2 3 2 2 4 4" xfId="40175" xr:uid="{051D60A6-2D61-4A82-92CD-54F0A8197B21}"/>
    <cellStyle name="Normal 12 4 4 2 3 2 2 5" xfId="12030" xr:uid="{BCC4256E-0A02-4A9F-A9CE-91531F7241D5}"/>
    <cellStyle name="Normal 12 4 4 2 3 2 2 5 2" xfId="24840" xr:uid="{B92CE882-8046-4A43-B818-47B8E7143C6C}"/>
    <cellStyle name="Normal 12 4 4 2 3 2 2 5 2 2" xfId="40176" xr:uid="{D585C16E-BE7C-410B-A057-759C433C5C9F}"/>
    <cellStyle name="Normal 12 4 4 2 3 2 2 5 3" xfId="40177" xr:uid="{02A3D61A-E87A-40D1-927D-C59A81E0C4C4}"/>
    <cellStyle name="Normal 12 4 4 2 3 2 2 6" xfId="6540" xr:uid="{94A2594A-DD76-4721-B5FC-53D98B47763C}"/>
    <cellStyle name="Normal 12 4 4 2 3 2 2 6 2" xfId="19350" xr:uid="{679BB2A0-DFF7-4570-859D-7AB239658468}"/>
    <cellStyle name="Normal 12 4 4 2 3 2 2 6 2 2" xfId="40178" xr:uid="{A0F4D3F3-9068-4A6C-AF66-513FAD86EF12}"/>
    <cellStyle name="Normal 12 4 4 2 3 2 2 6 3" xfId="40179" xr:uid="{13E5C974-1BFE-4440-9CEC-2EBE18EDA479}"/>
    <cellStyle name="Normal 12 4 4 2 3 2 2 7" xfId="13860" xr:uid="{C9355B93-30C6-4972-8BD6-2BCE221E0BA9}"/>
    <cellStyle name="Normal 12 4 4 2 3 2 2 7 2" xfId="40180" xr:uid="{B516F585-B88D-4EC5-B3E7-A83D45B102F9}"/>
    <cellStyle name="Normal 12 4 4 2 3 2 2 8" xfId="40181" xr:uid="{CBCB756F-F55E-46BF-B12E-76E1F0CC2A0B}"/>
    <cellStyle name="Normal 12 4 4 2 3 2 3" xfId="1545" xr:uid="{AD3323CA-351C-445A-AE9D-856D87D5A2D3}"/>
    <cellStyle name="Normal 12 4 4 2 3 2 3 2" xfId="3375" xr:uid="{7A01D6A6-388C-413F-AB96-125FB34CB892}"/>
    <cellStyle name="Normal 12 4 4 2 3 2 3 2 2" xfId="8865" xr:uid="{E72988B1-8842-410B-94FA-190926F77C1C}"/>
    <cellStyle name="Normal 12 4 4 2 3 2 3 2 2 2" xfId="21675" xr:uid="{3193EAF1-ADFA-401A-8EFD-D09DBE30A92E}"/>
    <cellStyle name="Normal 12 4 4 2 3 2 3 2 2 2 2" xfId="40182" xr:uid="{5C5EF47B-181B-440E-A86A-6944BF302758}"/>
    <cellStyle name="Normal 12 4 4 2 3 2 3 2 2 3" xfId="40183" xr:uid="{BBEED1D5-E4E6-4753-B390-D8C5050CD924}"/>
    <cellStyle name="Normal 12 4 4 2 3 2 3 2 3" xfId="16185" xr:uid="{4A170BE4-F1CF-473B-B2FD-EB4A72372C3A}"/>
    <cellStyle name="Normal 12 4 4 2 3 2 3 2 3 2" xfId="40184" xr:uid="{F775E0FD-3198-4277-BAF1-D8F620ED6451}"/>
    <cellStyle name="Normal 12 4 4 2 3 2 3 2 4" xfId="40185" xr:uid="{C9F5F221-395E-49B6-B18B-65C585D948B2}"/>
    <cellStyle name="Normal 12 4 4 2 3 2 3 3" xfId="5205" xr:uid="{26E85CEF-4D21-4D7A-AE20-D28742AB8D8E}"/>
    <cellStyle name="Normal 12 4 4 2 3 2 3 3 2" xfId="10695" xr:uid="{1E52CDE5-5DA6-4B33-A6E0-748EEFC62FEE}"/>
    <cellStyle name="Normal 12 4 4 2 3 2 3 3 2 2" xfId="23505" xr:uid="{30D97459-1EBB-410F-B59F-0BFACE3B034C}"/>
    <cellStyle name="Normal 12 4 4 2 3 2 3 3 2 2 2" xfId="40186" xr:uid="{F13C951F-07D7-490E-A62B-5C055CA72456}"/>
    <cellStyle name="Normal 12 4 4 2 3 2 3 3 2 3" xfId="40187" xr:uid="{E9F3A7F3-5F79-43E4-BAE7-E10ED5F9B6C8}"/>
    <cellStyle name="Normal 12 4 4 2 3 2 3 3 3" xfId="18015" xr:uid="{AE2973B4-4398-4CBA-B247-8365C7E57DCA}"/>
    <cellStyle name="Normal 12 4 4 2 3 2 3 3 3 2" xfId="40188" xr:uid="{A38A08A0-8690-48F5-AA74-7A4421D162DF}"/>
    <cellStyle name="Normal 12 4 4 2 3 2 3 3 4" xfId="40189" xr:uid="{6689821B-C4A7-46B2-B6C6-39F3844B9DFC}"/>
    <cellStyle name="Normal 12 4 4 2 3 2 3 4" xfId="12525" xr:uid="{989109E7-5C89-4C52-B1A9-3409849D9804}"/>
    <cellStyle name="Normal 12 4 4 2 3 2 3 4 2" xfId="25335" xr:uid="{EE2BB769-F1A1-4F6B-8287-85C69CF0DEEF}"/>
    <cellStyle name="Normal 12 4 4 2 3 2 3 4 2 2" xfId="40190" xr:uid="{A257825E-32CF-4435-B2B7-3794F9695EF7}"/>
    <cellStyle name="Normal 12 4 4 2 3 2 3 4 3" xfId="40191" xr:uid="{E2C14664-31D7-4D1C-9B5D-FABACDD017D8}"/>
    <cellStyle name="Normal 12 4 4 2 3 2 3 5" xfId="7035" xr:uid="{452C4282-3EF8-481C-A1B7-63A8D70EC095}"/>
    <cellStyle name="Normal 12 4 4 2 3 2 3 5 2" xfId="19845" xr:uid="{DAC976C6-9593-46DA-80E5-1FF86D560DA1}"/>
    <cellStyle name="Normal 12 4 4 2 3 2 3 5 2 2" xfId="40192" xr:uid="{C636DBF7-71E5-4737-9B83-82DEBB353B0C}"/>
    <cellStyle name="Normal 12 4 4 2 3 2 3 5 3" xfId="40193" xr:uid="{3BFB227A-6AE0-45BC-B792-3069112B1818}"/>
    <cellStyle name="Normal 12 4 4 2 3 2 3 6" xfId="14355" xr:uid="{100DD53F-EA30-49C6-8D64-90083056AA22}"/>
    <cellStyle name="Normal 12 4 4 2 3 2 3 6 2" xfId="40194" xr:uid="{5AB40CBB-0AD9-4E47-8A75-505C77976923}"/>
    <cellStyle name="Normal 12 4 4 2 3 2 3 7" xfId="40195" xr:uid="{9A1DFCF5-5051-4B1C-9759-6D4E5590E34D}"/>
    <cellStyle name="Normal 12 4 4 2 3 2 4" xfId="2481" xr:uid="{BB444C7D-DEC8-47E9-AD38-1B55E8735361}"/>
    <cellStyle name="Normal 12 4 4 2 3 2 4 2" xfId="7971" xr:uid="{EB3CE765-586E-45DD-865D-6897DB497FC4}"/>
    <cellStyle name="Normal 12 4 4 2 3 2 4 2 2" xfId="20781" xr:uid="{0E648691-3266-4809-85B3-81AA2C1F4F07}"/>
    <cellStyle name="Normal 12 4 4 2 3 2 4 2 2 2" xfId="40196" xr:uid="{176F9CC0-D2A9-4BBF-A536-282DE860D7C2}"/>
    <cellStyle name="Normal 12 4 4 2 3 2 4 2 3" xfId="40197" xr:uid="{CCAEBCF1-4A03-4DD6-BE88-83610E4152C8}"/>
    <cellStyle name="Normal 12 4 4 2 3 2 4 3" xfId="15291" xr:uid="{F1E69834-7934-4A92-9A01-FA0E0BB587AA}"/>
    <cellStyle name="Normal 12 4 4 2 3 2 4 3 2" xfId="40198" xr:uid="{0383BDB9-9AE3-4FD6-8F24-C8196B2CB4A2}"/>
    <cellStyle name="Normal 12 4 4 2 3 2 4 4" xfId="40199" xr:uid="{0B79ED36-F924-4681-A8DD-122412C10B4A}"/>
    <cellStyle name="Normal 12 4 4 2 3 2 5" xfId="4311" xr:uid="{CF41C988-A117-4DA5-AC12-7EE8952ABFF7}"/>
    <cellStyle name="Normal 12 4 4 2 3 2 5 2" xfId="9801" xr:uid="{8E1D87EA-B6B9-4D0C-B66C-3295A0FAF516}"/>
    <cellStyle name="Normal 12 4 4 2 3 2 5 2 2" xfId="22611" xr:uid="{39FF29E0-144C-46C1-9180-871B0B709120}"/>
    <cellStyle name="Normal 12 4 4 2 3 2 5 2 2 2" xfId="40200" xr:uid="{189F3AC4-D6D0-46DA-AED7-35B58E08E6BD}"/>
    <cellStyle name="Normal 12 4 4 2 3 2 5 2 3" xfId="40201" xr:uid="{C44429C1-1F32-4866-A3D1-3A4474AF51F0}"/>
    <cellStyle name="Normal 12 4 4 2 3 2 5 3" xfId="17121" xr:uid="{58AC22E5-CDF1-47C1-AADE-9B05774AE28D}"/>
    <cellStyle name="Normal 12 4 4 2 3 2 5 3 2" xfId="40202" xr:uid="{343940B4-8C9C-4533-BCD1-126A027CFAC9}"/>
    <cellStyle name="Normal 12 4 4 2 3 2 5 4" xfId="40203" xr:uid="{29402428-09A6-4B58-BDA1-4014ADAC6734}"/>
    <cellStyle name="Normal 12 4 4 2 3 2 6" xfId="11631" xr:uid="{FE8276B6-DB88-48B9-8078-15DD1435B87D}"/>
    <cellStyle name="Normal 12 4 4 2 3 2 6 2" xfId="24441" xr:uid="{D8380F0B-6FC0-4465-9264-12A0C3A35161}"/>
    <cellStyle name="Normal 12 4 4 2 3 2 6 2 2" xfId="40204" xr:uid="{22214379-70F0-4C41-A1C6-F5BFC0CBF22A}"/>
    <cellStyle name="Normal 12 4 4 2 3 2 6 3" xfId="40205" xr:uid="{FAFB6C6A-7B87-4EE1-B59F-0E9F0C0C30EF}"/>
    <cellStyle name="Normal 12 4 4 2 3 2 7" xfId="6141" xr:uid="{5145AFD2-48ED-40F6-9E4A-B8337E61A635}"/>
    <cellStyle name="Normal 12 4 4 2 3 2 7 2" xfId="18951" xr:uid="{6CA5D6D2-657B-4AFA-92D4-5F81B9F31392}"/>
    <cellStyle name="Normal 12 4 4 2 3 2 7 2 2" xfId="40206" xr:uid="{970C1B54-DC62-4185-86B8-FDEE597CF063}"/>
    <cellStyle name="Normal 12 4 4 2 3 2 7 3" xfId="40207" xr:uid="{E823E46B-6D43-45C1-B852-8FBF8560DE63}"/>
    <cellStyle name="Normal 12 4 4 2 3 2 8" xfId="13461" xr:uid="{58A31AB9-1B8A-49B1-B023-CFB8426D1291}"/>
    <cellStyle name="Normal 12 4 4 2 3 2 8 2" xfId="40208" xr:uid="{7FB3115F-8754-4AB8-BA2B-61D5B5410956}"/>
    <cellStyle name="Normal 12 4 4 2 3 2 9" xfId="40209" xr:uid="{60E5E999-494F-4D41-A5DF-280BEEFCCF56}"/>
    <cellStyle name="Normal 12 4 4 2 3 3" xfId="782" xr:uid="{919A4353-4125-4043-9764-600F6819DFFF}"/>
    <cellStyle name="Normal 12 4 4 2 3 3 2" xfId="1182" xr:uid="{B2B4A301-0936-486D-9081-D7B14FBDA817}"/>
    <cellStyle name="Normal 12 4 4 2 3 3 2 2" xfId="2077" xr:uid="{7B507580-90F6-4D06-A673-400F57BE426E}"/>
    <cellStyle name="Normal 12 4 4 2 3 3 2 2 2" xfId="3907" xr:uid="{0EE218C9-3F88-4596-8E93-BC0173092399}"/>
    <cellStyle name="Normal 12 4 4 2 3 3 2 2 2 2" xfId="9397" xr:uid="{565D44AF-7B01-4349-829A-3BE820F2D574}"/>
    <cellStyle name="Normal 12 4 4 2 3 3 2 2 2 2 2" xfId="22207" xr:uid="{EEA9B49E-69A4-45E6-93B6-7C353BE48664}"/>
    <cellStyle name="Normal 12 4 4 2 3 3 2 2 2 2 2 2" xfId="40210" xr:uid="{B3F89A52-9340-4502-A24B-F96B69C0C28D}"/>
    <cellStyle name="Normal 12 4 4 2 3 3 2 2 2 2 3" xfId="40211" xr:uid="{0C1A625C-610E-4628-807F-ECF838A01B82}"/>
    <cellStyle name="Normal 12 4 4 2 3 3 2 2 2 3" xfId="16717" xr:uid="{73F66EBA-7BCE-4646-9600-11EDF0666ED8}"/>
    <cellStyle name="Normal 12 4 4 2 3 3 2 2 2 3 2" xfId="40212" xr:uid="{55EB7437-41CC-4D6B-8A3C-7A42E1677F9B}"/>
    <cellStyle name="Normal 12 4 4 2 3 3 2 2 2 4" xfId="40213" xr:uid="{B52541A5-D062-4030-B015-D819F4D4C518}"/>
    <cellStyle name="Normal 12 4 4 2 3 3 2 2 3" xfId="5737" xr:uid="{75514526-7244-485D-9198-C9EACF5D3DF5}"/>
    <cellStyle name="Normal 12 4 4 2 3 3 2 2 3 2" xfId="11227" xr:uid="{2E230DAD-8CC4-4AB3-9C0A-C1D4D219A4C0}"/>
    <cellStyle name="Normal 12 4 4 2 3 3 2 2 3 2 2" xfId="24037" xr:uid="{DAFF482A-1E21-4C77-8397-D25857A5F083}"/>
    <cellStyle name="Normal 12 4 4 2 3 3 2 2 3 2 2 2" xfId="40214" xr:uid="{195C60AA-9D7E-4700-B6DF-7ACD651EFA85}"/>
    <cellStyle name="Normal 12 4 4 2 3 3 2 2 3 2 3" xfId="40215" xr:uid="{7A003DD2-62D4-4D68-92F3-AAC9BB2DA37C}"/>
    <cellStyle name="Normal 12 4 4 2 3 3 2 2 3 3" xfId="18547" xr:uid="{D3441825-57AF-4280-A1F4-2AA0BFF7A7E7}"/>
    <cellStyle name="Normal 12 4 4 2 3 3 2 2 3 3 2" xfId="40216" xr:uid="{590BC234-47D6-47D4-8E42-753B6D03A1EE}"/>
    <cellStyle name="Normal 12 4 4 2 3 3 2 2 3 4" xfId="40217" xr:uid="{304FCE4F-998A-4258-97D8-2CD4B55F5217}"/>
    <cellStyle name="Normal 12 4 4 2 3 3 2 2 4" xfId="13057" xr:uid="{CE4CEEF8-6C7C-4724-A771-8CF765F354B3}"/>
    <cellStyle name="Normal 12 4 4 2 3 3 2 2 4 2" xfId="25867" xr:uid="{B454F41E-2C1B-450E-B86D-383C219176FE}"/>
    <cellStyle name="Normal 12 4 4 2 3 3 2 2 4 2 2" xfId="40218" xr:uid="{F6F51277-944C-4C14-A986-FA421937592E}"/>
    <cellStyle name="Normal 12 4 4 2 3 3 2 2 4 3" xfId="40219" xr:uid="{446E93D9-A47F-48B9-9DF5-449985EF626D}"/>
    <cellStyle name="Normal 12 4 4 2 3 3 2 2 5" xfId="7567" xr:uid="{5C2A2C19-0C52-400D-9BFC-EA959EFEBD5F}"/>
    <cellStyle name="Normal 12 4 4 2 3 3 2 2 5 2" xfId="20377" xr:uid="{AFDB9FB2-3349-4CB2-AC35-1EFC64CBC620}"/>
    <cellStyle name="Normal 12 4 4 2 3 3 2 2 5 2 2" xfId="40220" xr:uid="{2270F962-F62F-419A-8929-DF4367432BA2}"/>
    <cellStyle name="Normal 12 4 4 2 3 3 2 2 5 3" xfId="40221" xr:uid="{E3BB8486-01D4-4800-A76B-AF5A1DC96056}"/>
    <cellStyle name="Normal 12 4 4 2 3 3 2 2 6" xfId="14887" xr:uid="{53D5413C-6B95-4189-84B5-F9099280921D}"/>
    <cellStyle name="Normal 12 4 4 2 3 3 2 2 6 2" xfId="40222" xr:uid="{C06E784F-5EF5-4085-887D-A75999D9A398}"/>
    <cellStyle name="Normal 12 4 4 2 3 3 2 2 7" xfId="40223" xr:uid="{A1441000-C072-4446-B97B-4B8D44D26626}"/>
    <cellStyle name="Normal 12 4 4 2 3 3 2 3" xfId="3013" xr:uid="{9E418C4B-7217-4632-A51E-119B1CFFCBE9}"/>
    <cellStyle name="Normal 12 4 4 2 3 3 2 3 2" xfId="8503" xr:uid="{73EBAFC3-4B90-4AA5-A54E-A73FAC284E84}"/>
    <cellStyle name="Normal 12 4 4 2 3 3 2 3 2 2" xfId="21313" xr:uid="{2DA67C29-5570-4B8D-90FE-E36DCA899ECB}"/>
    <cellStyle name="Normal 12 4 4 2 3 3 2 3 2 2 2" xfId="40224" xr:uid="{36896B1F-DD0D-4AFE-A83C-CCA9BD461483}"/>
    <cellStyle name="Normal 12 4 4 2 3 3 2 3 2 3" xfId="40225" xr:uid="{4CE83234-F28C-467D-AF1D-20EAC70036B5}"/>
    <cellStyle name="Normal 12 4 4 2 3 3 2 3 3" xfId="15823" xr:uid="{4D6C023D-5A3B-4080-ABD1-86CD326C6DBA}"/>
    <cellStyle name="Normal 12 4 4 2 3 3 2 3 3 2" xfId="40226" xr:uid="{3B87A379-0D1F-42D3-A1E9-156F34AE3F72}"/>
    <cellStyle name="Normal 12 4 4 2 3 3 2 3 4" xfId="40227" xr:uid="{4B40AEC7-A429-4231-B891-087A06A3D237}"/>
    <cellStyle name="Normal 12 4 4 2 3 3 2 4" xfId="4843" xr:uid="{7A106119-7A23-4497-8F26-4604011BEFE1}"/>
    <cellStyle name="Normal 12 4 4 2 3 3 2 4 2" xfId="10333" xr:uid="{69A00B6A-2067-4AE7-86F3-AED2018D35CF}"/>
    <cellStyle name="Normal 12 4 4 2 3 3 2 4 2 2" xfId="23143" xr:uid="{7941161F-2644-45CC-8B94-02C159A8D9B1}"/>
    <cellStyle name="Normal 12 4 4 2 3 3 2 4 2 2 2" xfId="40228" xr:uid="{F6E3234F-81E1-472B-98FF-07CAB4D2C2C0}"/>
    <cellStyle name="Normal 12 4 4 2 3 3 2 4 2 3" xfId="40229" xr:uid="{1DFCEEB1-648A-4979-B2F1-6F3FC021E348}"/>
    <cellStyle name="Normal 12 4 4 2 3 3 2 4 3" xfId="17653" xr:uid="{D69D5E05-E59D-432D-9336-4DE3B82916E3}"/>
    <cellStyle name="Normal 12 4 4 2 3 3 2 4 3 2" xfId="40230" xr:uid="{6757205E-F9DD-4C46-A7A1-DC33D34C723B}"/>
    <cellStyle name="Normal 12 4 4 2 3 3 2 4 4" xfId="40231" xr:uid="{ADE2FFD7-12A7-41E7-B47C-DB3B1269AEF7}"/>
    <cellStyle name="Normal 12 4 4 2 3 3 2 5" xfId="12163" xr:uid="{0A72383E-E428-4A96-BC74-58F1266DC628}"/>
    <cellStyle name="Normal 12 4 4 2 3 3 2 5 2" xfId="24973" xr:uid="{DC62C1D8-45CD-4225-97DB-EA9CB8B661EF}"/>
    <cellStyle name="Normal 12 4 4 2 3 3 2 5 2 2" xfId="40232" xr:uid="{39A571B4-1F93-4997-818C-C80674A4CBDD}"/>
    <cellStyle name="Normal 12 4 4 2 3 3 2 5 3" xfId="40233" xr:uid="{9551F8E4-7AF2-422B-911B-9F7878C8D5C0}"/>
    <cellStyle name="Normal 12 4 4 2 3 3 2 6" xfId="6673" xr:uid="{25CDE0E2-CD23-4743-A7AC-9DF2DE4976FA}"/>
    <cellStyle name="Normal 12 4 4 2 3 3 2 6 2" xfId="19483" xr:uid="{F7816A4E-87EF-4D25-8A43-311235B4DAD5}"/>
    <cellStyle name="Normal 12 4 4 2 3 3 2 6 2 2" xfId="40234" xr:uid="{3DB84E48-16D8-40C8-B2F0-58DCFD38B712}"/>
    <cellStyle name="Normal 12 4 4 2 3 3 2 6 3" xfId="40235" xr:uid="{7117C358-77CA-45E5-89DB-7FBE57002508}"/>
    <cellStyle name="Normal 12 4 4 2 3 3 2 7" xfId="13993" xr:uid="{9E09E6DA-8B5A-4092-BD78-3C3E85086848}"/>
    <cellStyle name="Normal 12 4 4 2 3 3 2 7 2" xfId="40236" xr:uid="{11C098DB-3E5F-4753-8967-6C554C91A32E}"/>
    <cellStyle name="Normal 12 4 4 2 3 3 2 8" xfId="40237" xr:uid="{FEF28027-CB30-40AE-A88C-C2D8B8F9C8A6}"/>
    <cellStyle name="Normal 12 4 4 2 3 3 3" xfId="1677" xr:uid="{21B417FB-3431-4798-84F5-25876FFCD7F5}"/>
    <cellStyle name="Normal 12 4 4 2 3 3 3 2" xfId="3507" xr:uid="{DE771420-C298-417A-B845-D688BE2E0B58}"/>
    <cellStyle name="Normal 12 4 4 2 3 3 3 2 2" xfId="8997" xr:uid="{F8C8DE6E-66C1-4609-877A-47129F16392A}"/>
    <cellStyle name="Normal 12 4 4 2 3 3 3 2 2 2" xfId="21807" xr:uid="{A5899620-8115-4C8D-8A3E-7AD78B3D0F56}"/>
    <cellStyle name="Normal 12 4 4 2 3 3 3 2 2 2 2" xfId="40238" xr:uid="{13A7DF1D-AF98-4DF5-9F32-811ABCF48EB6}"/>
    <cellStyle name="Normal 12 4 4 2 3 3 3 2 2 3" xfId="40239" xr:uid="{E131354C-0213-4419-8A0E-D251C10DCAA8}"/>
    <cellStyle name="Normal 12 4 4 2 3 3 3 2 3" xfId="16317" xr:uid="{9BDBCADD-E8FC-48B4-B0AC-69F439910F37}"/>
    <cellStyle name="Normal 12 4 4 2 3 3 3 2 3 2" xfId="40240" xr:uid="{D0262553-F987-4A25-8531-1B036AF4801F}"/>
    <cellStyle name="Normal 12 4 4 2 3 3 3 2 4" xfId="40241" xr:uid="{FC8293B9-8C35-421F-9AC1-C9CD0F0C7D9B}"/>
    <cellStyle name="Normal 12 4 4 2 3 3 3 3" xfId="5337" xr:uid="{CB6E37F4-D294-4106-99A2-209AF3D80A1C}"/>
    <cellStyle name="Normal 12 4 4 2 3 3 3 3 2" xfId="10827" xr:uid="{FFABFF9E-5058-4483-BD4C-36246FF4AD01}"/>
    <cellStyle name="Normal 12 4 4 2 3 3 3 3 2 2" xfId="23637" xr:uid="{6148FA7D-28E2-4BE8-850F-FE2C7F666F92}"/>
    <cellStyle name="Normal 12 4 4 2 3 3 3 3 2 2 2" xfId="40242" xr:uid="{ABD9994B-15D8-4CF9-A655-F34661845AB6}"/>
    <cellStyle name="Normal 12 4 4 2 3 3 3 3 2 3" xfId="40243" xr:uid="{2B7D90D2-CF6E-4324-9717-34B7FA76C17E}"/>
    <cellStyle name="Normal 12 4 4 2 3 3 3 3 3" xfId="18147" xr:uid="{E3DB8E11-1AC9-4757-84AD-6E1CEFF5672E}"/>
    <cellStyle name="Normal 12 4 4 2 3 3 3 3 3 2" xfId="40244" xr:uid="{8FCC3A89-EFA0-45F6-8A94-A5076BA29C01}"/>
    <cellStyle name="Normal 12 4 4 2 3 3 3 3 4" xfId="40245" xr:uid="{4CE5EB1C-780E-43C8-8D3F-539181D4168A}"/>
    <cellStyle name="Normal 12 4 4 2 3 3 3 4" xfId="12657" xr:uid="{C588DC0E-07D4-4204-B8F8-AC6DA7AD3E86}"/>
    <cellStyle name="Normal 12 4 4 2 3 3 3 4 2" xfId="25467" xr:uid="{8FBA6436-E114-4673-AF46-00538192A7A4}"/>
    <cellStyle name="Normal 12 4 4 2 3 3 3 4 2 2" xfId="40246" xr:uid="{20F0CE16-9398-4AE1-9570-C53D49ADDCD2}"/>
    <cellStyle name="Normal 12 4 4 2 3 3 3 4 3" xfId="40247" xr:uid="{7C7D18F6-E833-4468-8CA5-D0AD74DEA83F}"/>
    <cellStyle name="Normal 12 4 4 2 3 3 3 5" xfId="7167" xr:uid="{4E473A4B-6897-481A-B45C-C8B63B77D6E2}"/>
    <cellStyle name="Normal 12 4 4 2 3 3 3 5 2" xfId="19977" xr:uid="{CD192A95-6BF0-4944-9798-AC4AB17D58EF}"/>
    <cellStyle name="Normal 12 4 4 2 3 3 3 5 2 2" xfId="40248" xr:uid="{C2A0F4B3-2EB5-4121-928C-9B5D5D22337C}"/>
    <cellStyle name="Normal 12 4 4 2 3 3 3 5 3" xfId="40249" xr:uid="{8A3735EC-C7E5-435C-BD09-0756A7FB488F}"/>
    <cellStyle name="Normal 12 4 4 2 3 3 3 6" xfId="14487" xr:uid="{566D4BCC-765E-4841-B19E-5FF6A23A938B}"/>
    <cellStyle name="Normal 12 4 4 2 3 3 3 6 2" xfId="40250" xr:uid="{CE7C720E-56E9-4D5D-97BC-5313E6B5EE2C}"/>
    <cellStyle name="Normal 12 4 4 2 3 3 3 7" xfId="40251" xr:uid="{E4F31C99-4ACE-48D1-B772-C358DEFC747B}"/>
    <cellStyle name="Normal 12 4 4 2 3 3 4" xfId="2613" xr:uid="{79E16485-8875-4356-BD2B-B45A06BD8C8D}"/>
    <cellStyle name="Normal 12 4 4 2 3 3 4 2" xfId="8103" xr:uid="{51C1C917-F880-4C51-8F33-46F126D5B42F}"/>
    <cellStyle name="Normal 12 4 4 2 3 3 4 2 2" xfId="20913" xr:uid="{44D4423C-9E4E-4862-AD9C-EAAA11B1A3D1}"/>
    <cellStyle name="Normal 12 4 4 2 3 3 4 2 2 2" xfId="40252" xr:uid="{6B6BF837-E7C8-4FCC-81B1-7CBEB0776177}"/>
    <cellStyle name="Normal 12 4 4 2 3 3 4 2 3" xfId="40253" xr:uid="{1654DE57-12FA-490E-ADDE-11DBA119020E}"/>
    <cellStyle name="Normal 12 4 4 2 3 3 4 3" xfId="15423" xr:uid="{3E612473-800A-4D9B-86AE-3BAE55B56F9E}"/>
    <cellStyle name="Normal 12 4 4 2 3 3 4 3 2" xfId="40254" xr:uid="{28DE40C3-6AA0-4596-AF51-A531D05B5B87}"/>
    <cellStyle name="Normal 12 4 4 2 3 3 4 4" xfId="40255" xr:uid="{0F06F845-55E7-45FB-9055-21F71BC2074B}"/>
    <cellStyle name="Normal 12 4 4 2 3 3 5" xfId="4443" xr:uid="{37F961AC-4C85-4CB1-8270-B0C99A8276CD}"/>
    <cellStyle name="Normal 12 4 4 2 3 3 5 2" xfId="9933" xr:uid="{31B53A68-BB2A-446B-891F-F9335BB4FDEB}"/>
    <cellStyle name="Normal 12 4 4 2 3 3 5 2 2" xfId="22743" xr:uid="{12A56AF8-0594-414A-A459-4B673143ACBB}"/>
    <cellStyle name="Normal 12 4 4 2 3 3 5 2 2 2" xfId="40256" xr:uid="{5129F360-68A8-4335-9077-1A8BFAEA3318}"/>
    <cellStyle name="Normal 12 4 4 2 3 3 5 2 3" xfId="40257" xr:uid="{DF15B051-C2CF-4EC8-8CEE-41FEF7A0F188}"/>
    <cellStyle name="Normal 12 4 4 2 3 3 5 3" xfId="17253" xr:uid="{614F6B31-BA16-42E7-AC37-1BFB3F26D3CD}"/>
    <cellStyle name="Normal 12 4 4 2 3 3 5 3 2" xfId="40258" xr:uid="{465E995A-EE69-4982-B99B-9358609BB9C9}"/>
    <cellStyle name="Normal 12 4 4 2 3 3 5 4" xfId="40259" xr:uid="{11ED6BC8-5DA8-4B06-93C1-F222A96FB851}"/>
    <cellStyle name="Normal 12 4 4 2 3 3 6" xfId="11763" xr:uid="{9FF654CA-2D0B-4B9A-A1A2-43E9FDB5AB59}"/>
    <cellStyle name="Normal 12 4 4 2 3 3 6 2" xfId="24573" xr:uid="{E4F5C9CF-71BF-4004-B2BA-53F9F4A16091}"/>
    <cellStyle name="Normal 12 4 4 2 3 3 6 2 2" xfId="40260" xr:uid="{38A73350-0AE3-4465-B101-AD537E575E21}"/>
    <cellStyle name="Normal 12 4 4 2 3 3 6 3" xfId="40261" xr:uid="{1763216A-0988-491E-AA7B-303B255F823F}"/>
    <cellStyle name="Normal 12 4 4 2 3 3 7" xfId="6273" xr:uid="{F2A6E5B0-56A9-4925-B182-209BAB0290F6}"/>
    <cellStyle name="Normal 12 4 4 2 3 3 7 2" xfId="19083" xr:uid="{953F1AD1-890D-48D5-A3B4-2A7DA459BC55}"/>
    <cellStyle name="Normal 12 4 4 2 3 3 7 2 2" xfId="40262" xr:uid="{DA6BC33D-28F7-475B-93EE-048986C0C08B}"/>
    <cellStyle name="Normal 12 4 4 2 3 3 7 3" xfId="40263" xr:uid="{48F51111-4F66-4053-A051-A1FEBE5BCB92}"/>
    <cellStyle name="Normal 12 4 4 2 3 3 8" xfId="13593" xr:uid="{A35ACC61-5CA7-41D1-9AE8-3F70CFD09211}"/>
    <cellStyle name="Normal 12 4 4 2 3 3 8 2" xfId="40264" xr:uid="{03B76465-BB03-45CF-A25B-DB364FBBD3F3}"/>
    <cellStyle name="Normal 12 4 4 2 3 3 9" xfId="40265" xr:uid="{B33FCF90-FA7C-48D9-BD3B-0485E437F1B1}"/>
    <cellStyle name="Normal 12 4 4 2 3 4" xfId="557" xr:uid="{ED65E458-E19A-4AE1-9BA5-AAC8BB17FFA4}"/>
    <cellStyle name="Normal 12 4 4 2 3 4 2" xfId="1452" xr:uid="{133E1297-FFD1-4E5F-BBB3-4EDBAE892BC7}"/>
    <cellStyle name="Normal 12 4 4 2 3 4 2 2" xfId="3282" xr:uid="{C3AF0A95-4D7E-4094-A9B4-2A275C7AC930}"/>
    <cellStyle name="Normal 12 4 4 2 3 4 2 2 2" xfId="8772" xr:uid="{89B8080B-6E71-4273-8CBA-585445BFC6A9}"/>
    <cellStyle name="Normal 12 4 4 2 3 4 2 2 2 2" xfId="21582" xr:uid="{322E1BEF-E069-4634-87D7-BCFC3552D217}"/>
    <cellStyle name="Normal 12 4 4 2 3 4 2 2 2 2 2" xfId="40266" xr:uid="{1FF1959B-FD18-4C3C-9EB6-D9D833FB26A1}"/>
    <cellStyle name="Normal 12 4 4 2 3 4 2 2 2 3" xfId="40267" xr:uid="{4EDE86BB-6B6E-4C22-9B40-7F23503D8C70}"/>
    <cellStyle name="Normal 12 4 4 2 3 4 2 2 3" xfId="16092" xr:uid="{B294B950-6454-4860-ABB6-70DF2CFBDF44}"/>
    <cellStyle name="Normal 12 4 4 2 3 4 2 2 3 2" xfId="40268" xr:uid="{17B5874F-EDA1-4C0C-ABF2-2329A9FEB80D}"/>
    <cellStyle name="Normal 12 4 4 2 3 4 2 2 4" xfId="40269" xr:uid="{C34591F9-8697-4ECB-B859-68BD9C7C9863}"/>
    <cellStyle name="Normal 12 4 4 2 3 4 2 3" xfId="5112" xr:uid="{465A79EB-ABA9-440F-B73A-91903A425609}"/>
    <cellStyle name="Normal 12 4 4 2 3 4 2 3 2" xfId="10602" xr:uid="{7714E1B9-278D-4AE4-A5E9-DD037E4E2F10}"/>
    <cellStyle name="Normal 12 4 4 2 3 4 2 3 2 2" xfId="23412" xr:uid="{D59820C5-D1A4-4ACA-89B7-190A6F73CBBD}"/>
    <cellStyle name="Normal 12 4 4 2 3 4 2 3 2 2 2" xfId="40270" xr:uid="{69F8F668-CEAE-4390-B630-45D8B30FECCA}"/>
    <cellStyle name="Normal 12 4 4 2 3 4 2 3 2 3" xfId="40271" xr:uid="{EA8E6FC8-4E43-4B99-BD59-0FE6EB3BF2A7}"/>
    <cellStyle name="Normal 12 4 4 2 3 4 2 3 3" xfId="17922" xr:uid="{207AAB8C-27E4-46AD-BF0D-2B2CB2E66705}"/>
    <cellStyle name="Normal 12 4 4 2 3 4 2 3 3 2" xfId="40272" xr:uid="{BFCE6E6E-C7BD-403B-8539-5AFAEBEDD000}"/>
    <cellStyle name="Normal 12 4 4 2 3 4 2 3 4" xfId="40273" xr:uid="{1BF90DE5-51E6-42D6-A571-0766AD888D1B}"/>
    <cellStyle name="Normal 12 4 4 2 3 4 2 4" xfId="12432" xr:uid="{8A38BBD6-5B24-43B4-843C-9250F67DAACC}"/>
    <cellStyle name="Normal 12 4 4 2 3 4 2 4 2" xfId="25242" xr:uid="{F261F29A-F450-4604-AD4B-D46D50FA0854}"/>
    <cellStyle name="Normal 12 4 4 2 3 4 2 4 2 2" xfId="40274" xr:uid="{B68D5393-5FB7-4195-8A6B-087C18D6A627}"/>
    <cellStyle name="Normal 12 4 4 2 3 4 2 4 3" xfId="40275" xr:uid="{10531E91-2780-4F58-8D56-AD188F2D8A1E}"/>
    <cellStyle name="Normal 12 4 4 2 3 4 2 5" xfId="6942" xr:uid="{388C5E0E-3445-412C-842C-2B1B3BE51ABD}"/>
    <cellStyle name="Normal 12 4 4 2 3 4 2 5 2" xfId="19752" xr:uid="{FE279CDD-9BA7-436F-A8DC-CAC5020D0A80}"/>
    <cellStyle name="Normal 12 4 4 2 3 4 2 5 2 2" xfId="40276" xr:uid="{DF72524D-7B62-4F4B-A18A-D9CE6736F627}"/>
    <cellStyle name="Normal 12 4 4 2 3 4 2 5 3" xfId="40277" xr:uid="{82511561-03A2-4FA3-8120-FDB8D0DF2C24}"/>
    <cellStyle name="Normal 12 4 4 2 3 4 2 6" xfId="14262" xr:uid="{9F0D60EE-B099-4A34-8B4A-BA3CAFA8FF58}"/>
    <cellStyle name="Normal 12 4 4 2 3 4 2 6 2" xfId="40278" xr:uid="{A38E0A69-CFA2-4FDD-B7A6-56B3EE8D0455}"/>
    <cellStyle name="Normal 12 4 4 2 3 4 2 7" xfId="40279" xr:uid="{4503E0FE-F9FC-42D1-B677-FB873C9382E9}"/>
    <cellStyle name="Normal 12 4 4 2 3 4 3" xfId="2388" xr:uid="{07BE5F8E-6DED-413B-87ED-911F6CA1F40D}"/>
    <cellStyle name="Normal 12 4 4 2 3 4 3 2" xfId="7878" xr:uid="{8E644DC9-C2C8-42D8-9EB5-6B4DEA271608}"/>
    <cellStyle name="Normal 12 4 4 2 3 4 3 2 2" xfId="20688" xr:uid="{596A5255-D51E-4183-AA32-4F2E1CF307D7}"/>
    <cellStyle name="Normal 12 4 4 2 3 4 3 2 2 2" xfId="40280" xr:uid="{BA6E7555-7744-4E44-BB8E-FF542E3C12C9}"/>
    <cellStyle name="Normal 12 4 4 2 3 4 3 2 3" xfId="40281" xr:uid="{EB019E94-893A-4530-B8D6-A7AD7F1F1C4A}"/>
    <cellStyle name="Normal 12 4 4 2 3 4 3 3" xfId="15198" xr:uid="{26DD0AFD-C74E-4D1B-A273-0A883EC2F4A3}"/>
    <cellStyle name="Normal 12 4 4 2 3 4 3 3 2" xfId="40282" xr:uid="{E58D2800-6BB3-4C83-B9D1-94605B70B6CC}"/>
    <cellStyle name="Normal 12 4 4 2 3 4 3 4" xfId="40283" xr:uid="{2930B5DA-ECB0-446C-9807-DA09D2936FD9}"/>
    <cellStyle name="Normal 12 4 4 2 3 4 4" xfId="4218" xr:uid="{D7DEBC13-B8B5-4117-B492-BD39BCEA2CA0}"/>
    <cellStyle name="Normal 12 4 4 2 3 4 4 2" xfId="9708" xr:uid="{4C55C277-8C5A-49BD-8CA7-A76AC7106C95}"/>
    <cellStyle name="Normal 12 4 4 2 3 4 4 2 2" xfId="22518" xr:uid="{A94BAC89-F92F-4039-ADA2-3F78D0621144}"/>
    <cellStyle name="Normal 12 4 4 2 3 4 4 2 2 2" xfId="40284" xr:uid="{B36A2409-3204-4616-8CA7-95C25710F9DB}"/>
    <cellStyle name="Normal 12 4 4 2 3 4 4 2 3" xfId="40285" xr:uid="{C62962B2-988B-40CA-9BA8-56BE9551AFE3}"/>
    <cellStyle name="Normal 12 4 4 2 3 4 4 3" xfId="17028" xr:uid="{E57217A3-8A56-40A2-BEDD-D6EFD74B31DB}"/>
    <cellStyle name="Normal 12 4 4 2 3 4 4 3 2" xfId="40286" xr:uid="{083ABCC6-21E2-497D-8670-EE0C4B317515}"/>
    <cellStyle name="Normal 12 4 4 2 3 4 4 4" xfId="40287" xr:uid="{B8C21A52-F0FE-4517-9C66-20AB73537D24}"/>
    <cellStyle name="Normal 12 4 4 2 3 4 5" xfId="11538" xr:uid="{574DA39B-D8B5-4584-9270-0D12ACFDA66C}"/>
    <cellStyle name="Normal 12 4 4 2 3 4 5 2" xfId="24348" xr:uid="{C2B90F9A-6F10-4F6E-9939-EEB6B4DE76B5}"/>
    <cellStyle name="Normal 12 4 4 2 3 4 5 2 2" xfId="40288" xr:uid="{7B63DBE2-8A26-41D4-B29C-D43C56DD0C00}"/>
    <cellStyle name="Normal 12 4 4 2 3 4 5 3" xfId="40289" xr:uid="{5D32CB1A-CB19-4C8D-B287-C31CDFF6AA46}"/>
    <cellStyle name="Normal 12 4 4 2 3 4 6" xfId="6048" xr:uid="{232931D5-719A-4B51-BC4E-2CB2AEEDAF86}"/>
    <cellStyle name="Normal 12 4 4 2 3 4 6 2" xfId="18858" xr:uid="{EE702178-8BC9-42F5-B094-5C7CF60745B4}"/>
    <cellStyle name="Normal 12 4 4 2 3 4 6 2 2" xfId="40290" xr:uid="{79347BF5-EAD5-40BA-AAC5-882F3C003A70}"/>
    <cellStyle name="Normal 12 4 4 2 3 4 6 3" xfId="40291" xr:uid="{FB8F93AA-47C0-486F-96A0-187850956149}"/>
    <cellStyle name="Normal 12 4 4 2 3 4 7" xfId="13368" xr:uid="{7B61DB6D-948F-4A0F-BC73-E58E0C152EAD}"/>
    <cellStyle name="Normal 12 4 4 2 3 4 7 2" xfId="40292" xr:uid="{ED203FB0-6022-4071-BC1D-CCBA5F56EDD4}"/>
    <cellStyle name="Normal 12 4 4 2 3 4 8" xfId="40293" xr:uid="{E937A399-EFDC-49FF-AD3E-2E01418E6A95}"/>
    <cellStyle name="Normal 12 4 4 2 3 5" xfId="916" xr:uid="{D10A62A9-2512-4724-BDC0-3CE08594F021}"/>
    <cellStyle name="Normal 12 4 4 2 3 5 2" xfId="1811" xr:uid="{CFC9362D-98CF-41D4-BC1B-91B9971DCCDA}"/>
    <cellStyle name="Normal 12 4 4 2 3 5 2 2" xfId="3641" xr:uid="{0661E180-E46C-4966-A892-AB92DB06CD8F}"/>
    <cellStyle name="Normal 12 4 4 2 3 5 2 2 2" xfId="9131" xr:uid="{196A6DF0-FA77-44DD-BFD4-D3022C63B609}"/>
    <cellStyle name="Normal 12 4 4 2 3 5 2 2 2 2" xfId="21941" xr:uid="{51FFF7EC-6AF0-4EBB-8924-278B26521537}"/>
    <cellStyle name="Normal 12 4 4 2 3 5 2 2 2 2 2" xfId="40294" xr:uid="{E6D83C18-7E8F-4EE5-9AFD-C80F24A74599}"/>
    <cellStyle name="Normal 12 4 4 2 3 5 2 2 2 3" xfId="40295" xr:uid="{52BE6A5A-84A4-42BC-B3E3-322A8AAAD126}"/>
    <cellStyle name="Normal 12 4 4 2 3 5 2 2 3" xfId="16451" xr:uid="{3CC709E4-E058-4CAB-95BA-7770A2324C60}"/>
    <cellStyle name="Normal 12 4 4 2 3 5 2 2 3 2" xfId="40296" xr:uid="{62DC1883-E7AE-4112-A6D6-9B500A6F607E}"/>
    <cellStyle name="Normal 12 4 4 2 3 5 2 2 4" xfId="40297" xr:uid="{9DEFDE75-18D8-4D95-9F03-D5308C2D2979}"/>
    <cellStyle name="Normal 12 4 4 2 3 5 2 3" xfId="5471" xr:uid="{8978EB58-7DD9-454F-8A24-3AECF7888100}"/>
    <cellStyle name="Normal 12 4 4 2 3 5 2 3 2" xfId="10961" xr:uid="{69155A44-023A-4C19-9596-2B72FB3518D0}"/>
    <cellStyle name="Normal 12 4 4 2 3 5 2 3 2 2" xfId="23771" xr:uid="{665F9066-A763-4B52-A0CB-FEB5B7CDA5BD}"/>
    <cellStyle name="Normal 12 4 4 2 3 5 2 3 2 2 2" xfId="40298" xr:uid="{700C3BD3-6531-4271-8FE8-C3ABBC5D76A7}"/>
    <cellStyle name="Normal 12 4 4 2 3 5 2 3 2 3" xfId="40299" xr:uid="{26A6B3FB-FC18-4D7A-8AC5-79A6A60D63B6}"/>
    <cellStyle name="Normal 12 4 4 2 3 5 2 3 3" xfId="18281" xr:uid="{B6652A58-71F5-480A-A131-D8325A6CC6AC}"/>
    <cellStyle name="Normal 12 4 4 2 3 5 2 3 3 2" xfId="40300" xr:uid="{69611CD0-C9EA-4D97-915C-146ECAD14293}"/>
    <cellStyle name="Normal 12 4 4 2 3 5 2 3 4" xfId="40301" xr:uid="{29FAF14B-27CF-45CE-9451-506F455FCBCE}"/>
    <cellStyle name="Normal 12 4 4 2 3 5 2 4" xfId="12791" xr:uid="{75BBDEB9-5F7A-4F5A-BB63-F5C5D8EFFA52}"/>
    <cellStyle name="Normal 12 4 4 2 3 5 2 4 2" xfId="25601" xr:uid="{2FD0F12F-F7CE-4250-BE4B-2DDF76C78EF8}"/>
    <cellStyle name="Normal 12 4 4 2 3 5 2 4 2 2" xfId="40302" xr:uid="{33274813-5C57-4F70-A5D8-FB58F863B4B6}"/>
    <cellStyle name="Normal 12 4 4 2 3 5 2 4 3" xfId="40303" xr:uid="{A8BCD6DD-D507-4E1D-8E02-6A4580FA2090}"/>
    <cellStyle name="Normal 12 4 4 2 3 5 2 5" xfId="7301" xr:uid="{14ECEC7F-94F5-4E86-ADD4-B090CDE2D2EB}"/>
    <cellStyle name="Normal 12 4 4 2 3 5 2 5 2" xfId="20111" xr:uid="{4E215AB9-36C7-4215-9BD6-00367B875E6D}"/>
    <cellStyle name="Normal 12 4 4 2 3 5 2 5 2 2" xfId="40304" xr:uid="{2B054BDE-30A1-4C1C-9D3C-27D55A8BC850}"/>
    <cellStyle name="Normal 12 4 4 2 3 5 2 5 3" xfId="40305" xr:uid="{B20D671D-D7CD-44DC-95CB-826DA1B9904E}"/>
    <cellStyle name="Normal 12 4 4 2 3 5 2 6" xfId="14621" xr:uid="{A2DC6BD6-C671-4950-B70C-6A7FACA0E0D2}"/>
    <cellStyle name="Normal 12 4 4 2 3 5 2 6 2" xfId="40306" xr:uid="{0D63E981-F1EF-493D-A336-823DC7C2905C}"/>
    <cellStyle name="Normal 12 4 4 2 3 5 2 7" xfId="40307" xr:uid="{4B4FF919-2793-4B44-B2F7-33BD113AC670}"/>
    <cellStyle name="Normal 12 4 4 2 3 5 3" xfId="2747" xr:uid="{D48AD1EC-87FE-4C3E-AF38-BAC8D993CE4A}"/>
    <cellStyle name="Normal 12 4 4 2 3 5 3 2" xfId="8237" xr:uid="{2BE42FF6-FCC6-4B7C-AB74-811BFEBE1A37}"/>
    <cellStyle name="Normal 12 4 4 2 3 5 3 2 2" xfId="21047" xr:uid="{AE8F8A9D-BF5E-4B1A-A685-59E6CF9665E4}"/>
    <cellStyle name="Normal 12 4 4 2 3 5 3 2 2 2" xfId="40308" xr:uid="{BE032299-9FDF-4EE1-9086-A5B324C1F368}"/>
    <cellStyle name="Normal 12 4 4 2 3 5 3 2 3" xfId="40309" xr:uid="{00389A7B-DC2E-437F-BF7D-E960139CACAC}"/>
    <cellStyle name="Normal 12 4 4 2 3 5 3 3" xfId="15557" xr:uid="{B0D98ED5-425F-4F16-BF45-D8BC773374D6}"/>
    <cellStyle name="Normal 12 4 4 2 3 5 3 3 2" xfId="40310" xr:uid="{9CAF7F28-DFA4-4CFA-B23C-4C8F360EEC4A}"/>
    <cellStyle name="Normal 12 4 4 2 3 5 3 4" xfId="40311" xr:uid="{36846D2B-4A3A-4011-B46B-1B5F2BD6CE07}"/>
    <cellStyle name="Normal 12 4 4 2 3 5 4" xfId="4577" xr:uid="{73BBE6A8-4E0F-4540-9D91-8ED394E71846}"/>
    <cellStyle name="Normal 12 4 4 2 3 5 4 2" xfId="10067" xr:uid="{83539957-D8B8-459A-BA06-509C80EEBD26}"/>
    <cellStyle name="Normal 12 4 4 2 3 5 4 2 2" xfId="22877" xr:uid="{5ADB8C57-6341-4435-8749-D763C4399EA8}"/>
    <cellStyle name="Normal 12 4 4 2 3 5 4 2 2 2" xfId="40312" xr:uid="{22E17B27-45F7-4775-9E12-A6BD5B40C76A}"/>
    <cellStyle name="Normal 12 4 4 2 3 5 4 2 3" xfId="40313" xr:uid="{B4BB38AF-4EAD-4F42-A4E8-C720821E4707}"/>
    <cellStyle name="Normal 12 4 4 2 3 5 4 3" xfId="17387" xr:uid="{50E9A87E-9F9F-44FF-925F-079AFC3FB3FF}"/>
    <cellStyle name="Normal 12 4 4 2 3 5 4 3 2" xfId="40314" xr:uid="{EE7ACB68-C842-4F15-BB22-BF5B67646838}"/>
    <cellStyle name="Normal 12 4 4 2 3 5 4 4" xfId="40315" xr:uid="{EDEDBB21-2798-464B-8193-A4D47901D4BC}"/>
    <cellStyle name="Normal 12 4 4 2 3 5 5" xfId="11897" xr:uid="{805A993B-F242-45A9-A8A7-55EA05E4BB25}"/>
    <cellStyle name="Normal 12 4 4 2 3 5 5 2" xfId="24707" xr:uid="{E50C90B0-EE8D-48AD-88E1-DAD1C2C2FB1E}"/>
    <cellStyle name="Normal 12 4 4 2 3 5 5 2 2" xfId="40316" xr:uid="{17EE3A5A-823D-4149-9F76-64E981E94821}"/>
    <cellStyle name="Normal 12 4 4 2 3 5 5 3" xfId="40317" xr:uid="{28FC78E6-D180-4B1E-90FB-9187B1A65DEB}"/>
    <cellStyle name="Normal 12 4 4 2 3 5 6" xfId="6407" xr:uid="{E08F18AA-E3B4-4552-A901-6E40ADAC5C03}"/>
    <cellStyle name="Normal 12 4 4 2 3 5 6 2" xfId="19217" xr:uid="{04EBB24A-4624-4ECF-BA99-40277F85D2CA}"/>
    <cellStyle name="Normal 12 4 4 2 3 5 6 2 2" xfId="40318" xr:uid="{69C433B5-FFBA-46D1-9631-2CCF251744F3}"/>
    <cellStyle name="Normal 12 4 4 2 3 5 6 3" xfId="40319" xr:uid="{66193428-EDEF-45B8-A7C3-E341137A400F}"/>
    <cellStyle name="Normal 12 4 4 2 3 5 7" xfId="13727" xr:uid="{E8E1C5F9-9E3E-4984-AA25-73ABB4E54B44}"/>
    <cellStyle name="Normal 12 4 4 2 3 5 7 2" xfId="40320" xr:uid="{5DA8E370-A836-4333-B37C-C8D3F9CDFC16}"/>
    <cellStyle name="Normal 12 4 4 2 3 5 8" xfId="40321" xr:uid="{B2C7728A-ED5F-450A-9BB7-8DD19AE05AF6}"/>
    <cellStyle name="Normal 12 4 4 2 3 6" xfId="1317" xr:uid="{D1E69DE7-0343-43E9-AB93-16B85F938372}"/>
    <cellStyle name="Normal 12 4 4 2 3 6 2" xfId="3147" xr:uid="{5EC2A619-4DB1-40F5-BF75-75379AC7AEED}"/>
    <cellStyle name="Normal 12 4 4 2 3 6 2 2" xfId="8637" xr:uid="{ADDDD783-B910-43A0-8EBC-5D9CF83FEB6E}"/>
    <cellStyle name="Normal 12 4 4 2 3 6 2 2 2" xfId="21447" xr:uid="{C4287D43-93DD-4965-802C-78839A373926}"/>
    <cellStyle name="Normal 12 4 4 2 3 6 2 2 2 2" xfId="40322" xr:uid="{D4882C53-771E-4A4D-916C-34DFF2B394CA}"/>
    <cellStyle name="Normal 12 4 4 2 3 6 2 2 3" xfId="40323" xr:uid="{5E2DC21C-58E6-450A-ADC8-15E301BF9F82}"/>
    <cellStyle name="Normal 12 4 4 2 3 6 2 3" xfId="15957" xr:uid="{82B66FF0-3E24-4522-938B-CAF0FBED533E}"/>
    <cellStyle name="Normal 12 4 4 2 3 6 2 3 2" xfId="40324" xr:uid="{F1E2B90B-3100-476E-B7FC-94D34950C949}"/>
    <cellStyle name="Normal 12 4 4 2 3 6 2 4" xfId="40325" xr:uid="{D27175D7-B383-4850-A3CE-9218CFAE4A7C}"/>
    <cellStyle name="Normal 12 4 4 2 3 6 3" xfId="4977" xr:uid="{C9135667-7179-4E9E-B1E1-FB1AED88084C}"/>
    <cellStyle name="Normal 12 4 4 2 3 6 3 2" xfId="10467" xr:uid="{95C47BFD-41BE-4D20-B14F-FC7CA11EB2DF}"/>
    <cellStyle name="Normal 12 4 4 2 3 6 3 2 2" xfId="23277" xr:uid="{1607629C-508A-4643-8CB0-4BF54DCA3EC9}"/>
    <cellStyle name="Normal 12 4 4 2 3 6 3 2 2 2" xfId="40326" xr:uid="{819665BA-BABE-40A3-A016-770CB8C88F39}"/>
    <cellStyle name="Normal 12 4 4 2 3 6 3 2 3" xfId="40327" xr:uid="{334DAF2D-7871-43B6-9A13-F8B3CD27AE62}"/>
    <cellStyle name="Normal 12 4 4 2 3 6 3 3" xfId="17787" xr:uid="{F6FF43FD-BD6F-4AE3-B09E-5F007C0D1649}"/>
    <cellStyle name="Normal 12 4 4 2 3 6 3 3 2" xfId="40328" xr:uid="{32225CF2-C7D8-4755-9A77-6B1B70D6DD0D}"/>
    <cellStyle name="Normal 12 4 4 2 3 6 3 4" xfId="40329" xr:uid="{16FAD5AF-9FA7-47E9-BE03-FB0499BB5855}"/>
    <cellStyle name="Normal 12 4 4 2 3 6 4" xfId="12297" xr:uid="{F5704EBA-DB4C-48EA-91BF-FCF9318F1210}"/>
    <cellStyle name="Normal 12 4 4 2 3 6 4 2" xfId="25107" xr:uid="{AA76A83A-7F5A-466C-B210-60D9187C1AED}"/>
    <cellStyle name="Normal 12 4 4 2 3 6 4 2 2" xfId="40330" xr:uid="{2A58DC47-120D-45E9-BB9E-D5E2B8BA53B0}"/>
    <cellStyle name="Normal 12 4 4 2 3 6 4 3" xfId="40331" xr:uid="{8E78A65A-464B-4737-8EE6-5AFAF149DD53}"/>
    <cellStyle name="Normal 12 4 4 2 3 6 5" xfId="6807" xr:uid="{1909874B-DB87-4C05-9871-8D137339FBCB}"/>
    <cellStyle name="Normal 12 4 4 2 3 6 5 2" xfId="19617" xr:uid="{9599B5D3-AB70-4A7A-97E0-60A8D4121549}"/>
    <cellStyle name="Normal 12 4 4 2 3 6 5 2 2" xfId="40332" xr:uid="{A724509D-D1E6-4ED0-96EF-ACAEBC5CC036}"/>
    <cellStyle name="Normal 12 4 4 2 3 6 5 3" xfId="40333" xr:uid="{CB7C268A-A8C7-4A6F-A8C5-F6AD6C8E41BD}"/>
    <cellStyle name="Normal 12 4 4 2 3 6 6" xfId="14127" xr:uid="{1435F476-E962-418A-BE0E-F5879A9A2C5D}"/>
    <cellStyle name="Normal 12 4 4 2 3 6 6 2" xfId="40334" xr:uid="{225C7B58-2B09-4679-A75E-D742F958B484}"/>
    <cellStyle name="Normal 12 4 4 2 3 6 7" xfId="40335" xr:uid="{1576188F-1708-4645-AC56-3C2FBEAEDAA4}"/>
    <cellStyle name="Normal 12 4 4 2 3 7" xfId="2253" xr:uid="{AE7FFF11-0457-4BB2-BD28-C158803920BE}"/>
    <cellStyle name="Normal 12 4 4 2 3 7 2" xfId="7743" xr:uid="{925B3646-4A0A-4EBB-A017-F5DCFBA1D728}"/>
    <cellStyle name="Normal 12 4 4 2 3 7 2 2" xfId="20553" xr:uid="{FBDE3F9F-0B5F-482C-93A1-B3D32F983EF6}"/>
    <cellStyle name="Normal 12 4 4 2 3 7 2 2 2" xfId="40336" xr:uid="{89686508-781C-438F-8962-191BB40B1B5D}"/>
    <cellStyle name="Normal 12 4 4 2 3 7 2 3" xfId="40337" xr:uid="{DC2E7437-495C-4BD3-B3A3-C3F21D6C1DB9}"/>
    <cellStyle name="Normal 12 4 4 2 3 7 3" xfId="15063" xr:uid="{1AF511F7-398C-4156-AC02-D921AF1791F8}"/>
    <cellStyle name="Normal 12 4 4 2 3 7 3 2" xfId="40338" xr:uid="{EF2D3CEA-D65D-47CB-AD12-8C6CCCFC88A6}"/>
    <cellStyle name="Normal 12 4 4 2 3 7 4" xfId="40339" xr:uid="{EED7394D-E823-4D8E-8332-43C1BC507CDF}"/>
    <cellStyle name="Normal 12 4 4 2 3 8" xfId="4083" xr:uid="{50E08C47-292B-4F22-A522-EF08970360A6}"/>
    <cellStyle name="Normal 12 4 4 2 3 8 2" xfId="9573" xr:uid="{C9527D05-7ECB-40F9-8819-E9FCF286F261}"/>
    <cellStyle name="Normal 12 4 4 2 3 8 2 2" xfId="22383" xr:uid="{9DB2DF4E-10BC-47D5-BF41-202A166E2B06}"/>
    <cellStyle name="Normal 12 4 4 2 3 8 2 2 2" xfId="40340" xr:uid="{EA95ACBA-FF55-4E29-8964-46BB091838A3}"/>
    <cellStyle name="Normal 12 4 4 2 3 8 2 3" xfId="40341" xr:uid="{81F5C7B6-06BF-46AD-B66A-000367153321}"/>
    <cellStyle name="Normal 12 4 4 2 3 8 3" xfId="16893" xr:uid="{8649DAEE-C495-4852-8F16-9F6298679BD5}"/>
    <cellStyle name="Normal 12 4 4 2 3 8 3 2" xfId="40342" xr:uid="{396D79E9-C239-4232-971F-3F4453B4770C}"/>
    <cellStyle name="Normal 12 4 4 2 3 8 4" xfId="40343" xr:uid="{4D3DD741-5247-4229-BA95-37E0E87F302F}"/>
    <cellStyle name="Normal 12 4 4 2 3 9" xfId="11403" xr:uid="{97310F9F-8B12-4B18-9F60-08582208FF31}"/>
    <cellStyle name="Normal 12 4 4 2 3 9 2" xfId="24213" xr:uid="{48B5CB0E-C748-465E-840A-23049EA09B2D}"/>
    <cellStyle name="Normal 12 4 4 2 3 9 2 2" xfId="40344" xr:uid="{CE3B30A1-A158-4F48-B3CF-8BECAA94773C}"/>
    <cellStyle name="Normal 12 4 4 2 3 9 3" xfId="40345" xr:uid="{3C65181F-0677-4052-8203-ACC99A8ABCB6}"/>
    <cellStyle name="Normal 12 4 4 2 4" xfId="451" xr:uid="{60003DC2-F108-43C4-8BEA-54C3D90AA373}"/>
    <cellStyle name="Normal 12 4 4 2 4 2" xfId="957" xr:uid="{FBBFCB18-EACC-475F-B7D3-EC7463D2C9B1}"/>
    <cellStyle name="Normal 12 4 4 2 4 2 2" xfId="1852" xr:uid="{5B011551-BA8B-4F0A-A921-DEFD13380411}"/>
    <cellStyle name="Normal 12 4 4 2 4 2 2 2" xfId="3682" xr:uid="{DA82F82E-7A7C-424E-89FA-6F2A791F017C}"/>
    <cellStyle name="Normal 12 4 4 2 4 2 2 2 2" xfId="9172" xr:uid="{AD29CB80-487B-4717-884F-806F63F6098F}"/>
    <cellStyle name="Normal 12 4 4 2 4 2 2 2 2 2" xfId="21982" xr:uid="{08A4CCAD-42AF-4424-82D1-6DCB2DDFC058}"/>
    <cellStyle name="Normal 12 4 4 2 4 2 2 2 2 2 2" xfId="40346" xr:uid="{EB091680-4D3A-4621-8A56-DF25136A779B}"/>
    <cellStyle name="Normal 12 4 4 2 4 2 2 2 2 3" xfId="40347" xr:uid="{87E414FB-74A7-435F-B6BE-73278FE104CE}"/>
    <cellStyle name="Normal 12 4 4 2 4 2 2 2 3" xfId="16492" xr:uid="{97E562D3-0567-49FF-AB92-0304B2F063ED}"/>
    <cellStyle name="Normal 12 4 4 2 4 2 2 2 3 2" xfId="40348" xr:uid="{4B346CCB-DC71-4F7F-A7ED-EFAB52F8131D}"/>
    <cellStyle name="Normal 12 4 4 2 4 2 2 2 4" xfId="40349" xr:uid="{81B0A9DA-AFCA-4F61-90C8-B58B4D1606EE}"/>
    <cellStyle name="Normal 12 4 4 2 4 2 2 3" xfId="5512" xr:uid="{7F3D7EB5-B81B-4574-91D1-69612A7E4271}"/>
    <cellStyle name="Normal 12 4 4 2 4 2 2 3 2" xfId="11002" xr:uid="{152A1ECC-329A-4710-B2F7-100850133A59}"/>
    <cellStyle name="Normal 12 4 4 2 4 2 2 3 2 2" xfId="23812" xr:uid="{2E40C1AD-7F51-4D84-B2D9-DB69B0028169}"/>
    <cellStyle name="Normal 12 4 4 2 4 2 2 3 2 2 2" xfId="40350" xr:uid="{F6AA0D7A-A9BD-42CB-BEE4-3A2E15F8DF8E}"/>
    <cellStyle name="Normal 12 4 4 2 4 2 2 3 2 3" xfId="40351" xr:uid="{2713AC93-6773-4BB6-808C-420CFDDE4766}"/>
    <cellStyle name="Normal 12 4 4 2 4 2 2 3 3" xfId="18322" xr:uid="{ABB02E0E-476B-4948-8F0F-71DB0E67D265}"/>
    <cellStyle name="Normal 12 4 4 2 4 2 2 3 3 2" xfId="40352" xr:uid="{A7CBE4B0-D851-4C37-9CE4-0D3461F6AA3F}"/>
    <cellStyle name="Normal 12 4 4 2 4 2 2 3 4" xfId="40353" xr:uid="{D52A2A42-D452-454C-B4D1-C78DC1D9445F}"/>
    <cellStyle name="Normal 12 4 4 2 4 2 2 4" xfId="12832" xr:uid="{EFFA2348-5F59-4EFE-A12B-C1EDD27C6167}"/>
    <cellStyle name="Normal 12 4 4 2 4 2 2 4 2" xfId="25642" xr:uid="{272A949E-33D8-4187-BF90-B73E06A285E4}"/>
    <cellStyle name="Normal 12 4 4 2 4 2 2 4 2 2" xfId="40354" xr:uid="{CF542259-83A8-4F45-A447-3F2E9AFE70A1}"/>
    <cellStyle name="Normal 12 4 4 2 4 2 2 4 3" xfId="40355" xr:uid="{4487C6FC-25AF-4F6C-B697-FAB307126E7D}"/>
    <cellStyle name="Normal 12 4 4 2 4 2 2 5" xfId="7342" xr:uid="{69F2F67F-9968-4395-8B1D-CCD993F9D9E9}"/>
    <cellStyle name="Normal 12 4 4 2 4 2 2 5 2" xfId="20152" xr:uid="{5D1D1B29-7544-449B-8B01-3B6131D2FFB3}"/>
    <cellStyle name="Normal 12 4 4 2 4 2 2 5 2 2" xfId="40356" xr:uid="{8D9C99DC-AA51-45EC-8618-24B0611A800E}"/>
    <cellStyle name="Normal 12 4 4 2 4 2 2 5 3" xfId="40357" xr:uid="{8D00EA2D-BEAE-493B-A944-730EA69173B0}"/>
    <cellStyle name="Normal 12 4 4 2 4 2 2 6" xfId="14662" xr:uid="{37CEA35E-20AD-419E-8E6A-A3B5A8161450}"/>
    <cellStyle name="Normal 12 4 4 2 4 2 2 6 2" xfId="40358" xr:uid="{B26D1DB9-F7E5-4ACA-A827-E6D6A5599C5B}"/>
    <cellStyle name="Normal 12 4 4 2 4 2 2 7" xfId="40359" xr:uid="{4F5B836A-E960-4D68-9310-5181ECEC3F95}"/>
    <cellStyle name="Normal 12 4 4 2 4 2 3" xfId="2788" xr:uid="{8B5E580F-510C-4A57-BBDF-E7E2BE4E4B72}"/>
    <cellStyle name="Normal 12 4 4 2 4 2 3 2" xfId="8278" xr:uid="{8BC8D32F-A864-4CC4-98F9-FA2623763809}"/>
    <cellStyle name="Normal 12 4 4 2 4 2 3 2 2" xfId="21088" xr:uid="{FE7CA45E-7AC2-41CC-85D5-3C5A6933C48B}"/>
    <cellStyle name="Normal 12 4 4 2 4 2 3 2 2 2" xfId="40360" xr:uid="{9BBD64A9-D8BC-4A0C-BF78-69540F1817A7}"/>
    <cellStyle name="Normal 12 4 4 2 4 2 3 2 3" xfId="40361" xr:uid="{06462D2B-2539-4EC4-8ED9-5EB28FFC6B0F}"/>
    <cellStyle name="Normal 12 4 4 2 4 2 3 3" xfId="15598" xr:uid="{BA3CF650-D737-4774-9C39-82C72300EC37}"/>
    <cellStyle name="Normal 12 4 4 2 4 2 3 3 2" xfId="40362" xr:uid="{C79CBD02-9147-4341-9D86-6588BFA52F28}"/>
    <cellStyle name="Normal 12 4 4 2 4 2 3 4" xfId="40363" xr:uid="{92393A45-7DDF-4358-B9CD-112D35BF8764}"/>
    <cellStyle name="Normal 12 4 4 2 4 2 4" xfId="4618" xr:uid="{75C88298-BEE3-40B9-A45F-AB95FE515FDB}"/>
    <cellStyle name="Normal 12 4 4 2 4 2 4 2" xfId="10108" xr:uid="{5D030450-AEC8-4E03-A43A-BB90ABBE86A4}"/>
    <cellStyle name="Normal 12 4 4 2 4 2 4 2 2" xfId="22918" xr:uid="{FC822A53-505D-4F04-83A4-E23C914D4696}"/>
    <cellStyle name="Normal 12 4 4 2 4 2 4 2 2 2" xfId="40364" xr:uid="{3206F646-CDEA-4A0D-A2BD-8285FAC01998}"/>
    <cellStyle name="Normal 12 4 4 2 4 2 4 2 3" xfId="40365" xr:uid="{36E9FE3B-A29E-4B37-9C1C-75B74DE2C80E}"/>
    <cellStyle name="Normal 12 4 4 2 4 2 4 3" xfId="17428" xr:uid="{F12A9DEF-B305-4F65-8136-598CE5E77C3E}"/>
    <cellStyle name="Normal 12 4 4 2 4 2 4 3 2" xfId="40366" xr:uid="{9BE09207-1870-4BAE-8A3E-259BA25D8503}"/>
    <cellStyle name="Normal 12 4 4 2 4 2 4 4" xfId="40367" xr:uid="{2FED8DF5-6961-49C3-9CDD-F09F13BE4E27}"/>
    <cellStyle name="Normal 12 4 4 2 4 2 5" xfId="11938" xr:uid="{BDB0AA93-091D-4401-A36C-94868FA6A827}"/>
    <cellStyle name="Normal 12 4 4 2 4 2 5 2" xfId="24748" xr:uid="{E31F7B57-DFC0-4811-8755-16EE82758A31}"/>
    <cellStyle name="Normal 12 4 4 2 4 2 5 2 2" xfId="40368" xr:uid="{CD110022-E9AE-4A0A-AFB7-499BCF8ECA0D}"/>
    <cellStyle name="Normal 12 4 4 2 4 2 5 3" xfId="40369" xr:uid="{24F521CE-4DCC-459A-898D-1F3EF17B0DF7}"/>
    <cellStyle name="Normal 12 4 4 2 4 2 6" xfId="6448" xr:uid="{07DFB780-8361-45E6-9BEE-276438EF12B2}"/>
    <cellStyle name="Normal 12 4 4 2 4 2 6 2" xfId="19258" xr:uid="{558AE4A7-8801-4255-85CF-6B1A09A662A3}"/>
    <cellStyle name="Normal 12 4 4 2 4 2 6 2 2" xfId="40370" xr:uid="{E2D4EBCE-D4E1-442E-8268-959CF9D67253}"/>
    <cellStyle name="Normal 12 4 4 2 4 2 6 3" xfId="40371" xr:uid="{2B6E1BDF-CD9C-4C32-9495-863672315931}"/>
    <cellStyle name="Normal 12 4 4 2 4 2 7" xfId="13768" xr:uid="{475E2EDA-6107-4BC8-8571-F754A5D2150C}"/>
    <cellStyle name="Normal 12 4 4 2 4 2 7 2" xfId="40372" xr:uid="{5D89B14C-DD0C-4981-8E59-8F35897921C8}"/>
    <cellStyle name="Normal 12 4 4 2 4 2 8" xfId="40373" xr:uid="{2F23662F-5FAE-451F-AA20-D6D6B56EFC2C}"/>
    <cellStyle name="Normal 12 4 4 2 4 3" xfId="1346" xr:uid="{77026DA7-D42C-46FD-BEDC-85AD52CF3A5A}"/>
    <cellStyle name="Normal 12 4 4 2 4 3 2" xfId="3176" xr:uid="{CCE91C52-AD68-4BF5-83E5-70C43B093A4C}"/>
    <cellStyle name="Normal 12 4 4 2 4 3 2 2" xfId="8666" xr:uid="{A7BDFEBD-9C41-4DCF-97A9-420C2B9946B4}"/>
    <cellStyle name="Normal 12 4 4 2 4 3 2 2 2" xfId="21476" xr:uid="{8E2C21C1-D09D-457B-9D31-D07D0BF9D23E}"/>
    <cellStyle name="Normal 12 4 4 2 4 3 2 2 2 2" xfId="40374" xr:uid="{6E842840-7704-4CE0-886B-BC69EFC61D14}"/>
    <cellStyle name="Normal 12 4 4 2 4 3 2 2 3" xfId="40375" xr:uid="{3E3DCA1C-8D90-4315-BFA6-03C2B4206CE4}"/>
    <cellStyle name="Normal 12 4 4 2 4 3 2 3" xfId="15986" xr:uid="{AC75ACAD-504B-48EC-88AD-0EAA88E42475}"/>
    <cellStyle name="Normal 12 4 4 2 4 3 2 3 2" xfId="40376" xr:uid="{9CA035E1-E6AE-4C19-A8C8-F22C6C1CBCFF}"/>
    <cellStyle name="Normal 12 4 4 2 4 3 2 4" xfId="40377" xr:uid="{52505A0B-E918-4A5B-81B3-55F884CC448F}"/>
    <cellStyle name="Normal 12 4 4 2 4 3 3" xfId="5006" xr:uid="{11CBE0B7-F183-4978-AE00-B3FC5B6ADCF2}"/>
    <cellStyle name="Normal 12 4 4 2 4 3 3 2" xfId="10496" xr:uid="{A3463FAF-A62B-4952-8E89-C5336B9DD878}"/>
    <cellStyle name="Normal 12 4 4 2 4 3 3 2 2" xfId="23306" xr:uid="{BE659A77-3E61-4321-ADDC-DBE5F2225DF0}"/>
    <cellStyle name="Normal 12 4 4 2 4 3 3 2 2 2" xfId="40378" xr:uid="{8D38777E-7F7A-496E-97E1-EC1FF0BD4A04}"/>
    <cellStyle name="Normal 12 4 4 2 4 3 3 2 3" xfId="40379" xr:uid="{48062868-B237-4FE3-B1CF-EB6076245DB9}"/>
    <cellStyle name="Normal 12 4 4 2 4 3 3 3" xfId="17816" xr:uid="{D8E2A594-39AB-45E0-BC7C-BD5CCEAB8F80}"/>
    <cellStyle name="Normal 12 4 4 2 4 3 3 3 2" xfId="40380" xr:uid="{13AC9523-8C44-4B7F-B13D-760B62635264}"/>
    <cellStyle name="Normal 12 4 4 2 4 3 3 4" xfId="40381" xr:uid="{8E5D1547-86F7-43A5-8832-EE9B413FEAA9}"/>
    <cellStyle name="Normal 12 4 4 2 4 3 4" xfId="12326" xr:uid="{72BB668F-AFEA-4AEF-883E-C697E96769AE}"/>
    <cellStyle name="Normal 12 4 4 2 4 3 4 2" xfId="25136" xr:uid="{88AA2D0A-9FEE-4284-B04C-3991B38EE60B}"/>
    <cellStyle name="Normal 12 4 4 2 4 3 4 2 2" xfId="40382" xr:uid="{7E21D1DA-4E00-4DDE-BBDA-A3CF904BD21B}"/>
    <cellStyle name="Normal 12 4 4 2 4 3 4 3" xfId="40383" xr:uid="{74D11E4D-A3E3-41E2-AF75-2ADAA0B57CC4}"/>
    <cellStyle name="Normal 12 4 4 2 4 3 5" xfId="6836" xr:uid="{CFB6E7DC-B234-4711-A0F0-C4067BE9BF8C}"/>
    <cellStyle name="Normal 12 4 4 2 4 3 5 2" xfId="19646" xr:uid="{0D9EE627-0114-4B2A-9E16-21B79BBE6F0D}"/>
    <cellStyle name="Normal 12 4 4 2 4 3 5 2 2" xfId="40384" xr:uid="{7B0578C6-D09D-4945-BA27-6639C276CB16}"/>
    <cellStyle name="Normal 12 4 4 2 4 3 5 3" xfId="40385" xr:uid="{4AA5C596-0817-443F-A1BC-C7E53AF53502}"/>
    <cellStyle name="Normal 12 4 4 2 4 3 6" xfId="14156" xr:uid="{4785DE43-45CB-44C9-B26D-FE22CF8248BD}"/>
    <cellStyle name="Normal 12 4 4 2 4 3 6 2" xfId="40386" xr:uid="{BEC613EF-A6C6-4E59-B4D0-85C5BBA42094}"/>
    <cellStyle name="Normal 12 4 4 2 4 3 7" xfId="40387" xr:uid="{F36843B1-EF17-4628-B723-1D52779EF22B}"/>
    <cellStyle name="Normal 12 4 4 2 4 4" xfId="2282" xr:uid="{BE55B4A8-A53E-4560-8130-3C37713AF2B1}"/>
    <cellStyle name="Normal 12 4 4 2 4 4 2" xfId="7772" xr:uid="{9889B0A3-C88C-447C-B791-17108FEE4EA1}"/>
    <cellStyle name="Normal 12 4 4 2 4 4 2 2" xfId="20582" xr:uid="{CC7D2E44-EE13-464C-A1BD-07489911DE32}"/>
    <cellStyle name="Normal 12 4 4 2 4 4 2 2 2" xfId="40388" xr:uid="{D09625A4-AE02-41F9-8833-0B386D43146E}"/>
    <cellStyle name="Normal 12 4 4 2 4 4 2 3" xfId="40389" xr:uid="{36A73403-0C7A-4304-93E6-95DB99A75C62}"/>
    <cellStyle name="Normal 12 4 4 2 4 4 3" xfId="15092" xr:uid="{E11F4F5A-6010-4286-9FE6-52E94702882F}"/>
    <cellStyle name="Normal 12 4 4 2 4 4 3 2" xfId="40390" xr:uid="{576EBEDE-F5CB-44F1-B345-DE3D6632D596}"/>
    <cellStyle name="Normal 12 4 4 2 4 4 4" xfId="40391" xr:uid="{AA97C44B-EA9F-47BB-976F-849CCAE6822E}"/>
    <cellStyle name="Normal 12 4 4 2 4 5" xfId="4112" xr:uid="{9503FA05-2CD3-4601-BADD-16B691EC73B7}"/>
    <cellStyle name="Normal 12 4 4 2 4 5 2" xfId="9602" xr:uid="{02F755D0-96E1-40EE-8A78-A97FAF334BA6}"/>
    <cellStyle name="Normal 12 4 4 2 4 5 2 2" xfId="22412" xr:uid="{817F4BF6-27B2-4BE6-B9EF-5644ED5FC580}"/>
    <cellStyle name="Normal 12 4 4 2 4 5 2 2 2" xfId="40392" xr:uid="{AA631597-43AD-4D27-9BF2-D82038866633}"/>
    <cellStyle name="Normal 12 4 4 2 4 5 2 3" xfId="40393" xr:uid="{3CF30156-5141-4651-96D9-F6A806CF6D66}"/>
    <cellStyle name="Normal 12 4 4 2 4 5 3" xfId="16922" xr:uid="{23760994-5E2E-4BB5-A635-4523A248FBD5}"/>
    <cellStyle name="Normal 12 4 4 2 4 5 3 2" xfId="40394" xr:uid="{93DF6A11-A623-429B-A5BD-1F70D85DFDC1}"/>
    <cellStyle name="Normal 12 4 4 2 4 5 4" xfId="40395" xr:uid="{2DA9D9BF-B1FE-4F99-88A7-B8BF45ADD2CB}"/>
    <cellStyle name="Normal 12 4 4 2 4 6" xfId="11432" xr:uid="{247745D4-C1EC-468E-A957-5327635EB380}"/>
    <cellStyle name="Normal 12 4 4 2 4 6 2" xfId="24242" xr:uid="{9C659ED5-8741-4FFC-90AF-70F44925058E}"/>
    <cellStyle name="Normal 12 4 4 2 4 6 2 2" xfId="40396" xr:uid="{F4C818AD-A4E0-470D-B960-60C7EFC529AB}"/>
    <cellStyle name="Normal 12 4 4 2 4 6 3" xfId="40397" xr:uid="{5ACCCD2F-5246-4ADF-8A2E-BB454D75817A}"/>
    <cellStyle name="Normal 12 4 4 2 4 7" xfId="5942" xr:uid="{06D2E2E6-4016-4691-979D-9B82EC6302F3}"/>
    <cellStyle name="Normal 12 4 4 2 4 7 2" xfId="18752" xr:uid="{80E1E3BC-345D-4F30-AD11-439E3527EF9A}"/>
    <cellStyle name="Normal 12 4 4 2 4 7 2 2" xfId="40398" xr:uid="{FB86F751-0B38-46B4-A19B-94789D5135DB}"/>
    <cellStyle name="Normal 12 4 4 2 4 7 3" xfId="40399" xr:uid="{FB18EBF2-8D79-4DD9-B2E8-E2A83FB9F624}"/>
    <cellStyle name="Normal 12 4 4 2 4 8" xfId="13262" xr:uid="{77EA7BC4-1DA7-4E10-ADE7-CACE992B78DD}"/>
    <cellStyle name="Normal 12 4 4 2 4 8 2" xfId="40400" xr:uid="{A613306D-EF1E-4B84-9DD0-B196905A00DD}"/>
    <cellStyle name="Normal 12 4 4 2 4 9" xfId="40401" xr:uid="{43FF5F67-796D-4D0E-B51D-2C0863E9F07E}"/>
    <cellStyle name="Normal 12 4 4 2 5" xfId="690" xr:uid="{6C67E3F0-C779-41AD-AA7F-6D4356305D20}"/>
    <cellStyle name="Normal 12 4 4 2 5 2" xfId="1090" xr:uid="{ADE6C43A-7734-4B4D-9797-5147CCFB37FC}"/>
    <cellStyle name="Normal 12 4 4 2 5 2 2" xfId="1985" xr:uid="{56E00491-FB40-4C63-9F9B-1EE3245B596A}"/>
    <cellStyle name="Normal 12 4 4 2 5 2 2 2" xfId="3815" xr:uid="{CF5EDA38-7B1B-4151-8762-5256E16B7846}"/>
    <cellStyle name="Normal 12 4 4 2 5 2 2 2 2" xfId="9305" xr:uid="{E8974AA6-0605-4505-B5F3-3E1C32ABCC27}"/>
    <cellStyle name="Normal 12 4 4 2 5 2 2 2 2 2" xfId="22115" xr:uid="{015E6FCB-6AB4-4479-B79A-2282C4329043}"/>
    <cellStyle name="Normal 12 4 4 2 5 2 2 2 2 2 2" xfId="40402" xr:uid="{54FDC245-31FF-4600-A14F-F3912B4258BC}"/>
    <cellStyle name="Normal 12 4 4 2 5 2 2 2 2 3" xfId="40403" xr:uid="{1B72CD11-4B58-4A16-A86F-ADD42F095798}"/>
    <cellStyle name="Normal 12 4 4 2 5 2 2 2 3" xfId="16625" xr:uid="{F6E2C522-8574-4096-9EEF-663E77F500AA}"/>
    <cellStyle name="Normal 12 4 4 2 5 2 2 2 3 2" xfId="40404" xr:uid="{B8E40A47-FAC5-4D04-91DE-43F47FE612AE}"/>
    <cellStyle name="Normal 12 4 4 2 5 2 2 2 4" xfId="40405" xr:uid="{4A17E8AB-5595-4F9F-ABC0-F894DBF12DFE}"/>
    <cellStyle name="Normal 12 4 4 2 5 2 2 3" xfId="5645" xr:uid="{F2F9A9DF-0D85-4AC3-B933-02E70614161F}"/>
    <cellStyle name="Normal 12 4 4 2 5 2 2 3 2" xfId="11135" xr:uid="{99F06AB4-541D-4C74-9460-B03B41002964}"/>
    <cellStyle name="Normal 12 4 4 2 5 2 2 3 2 2" xfId="23945" xr:uid="{6DEE26DB-56A0-47C5-BA12-9F6EF2FD5616}"/>
    <cellStyle name="Normal 12 4 4 2 5 2 2 3 2 2 2" xfId="40406" xr:uid="{3F291701-3CDE-4997-A909-917E8FA02383}"/>
    <cellStyle name="Normal 12 4 4 2 5 2 2 3 2 3" xfId="40407" xr:uid="{95A30E64-B8B0-4870-B26C-7787BC6CF19D}"/>
    <cellStyle name="Normal 12 4 4 2 5 2 2 3 3" xfId="18455" xr:uid="{B72739C2-B193-47E3-AD84-71124F657490}"/>
    <cellStyle name="Normal 12 4 4 2 5 2 2 3 3 2" xfId="40408" xr:uid="{6CC020C5-6D32-48ED-BF67-3B6F3B0044FB}"/>
    <cellStyle name="Normal 12 4 4 2 5 2 2 3 4" xfId="40409" xr:uid="{5297040A-6FC3-4646-A650-1871C51C0C9B}"/>
    <cellStyle name="Normal 12 4 4 2 5 2 2 4" xfId="12965" xr:uid="{DE722E0E-95D7-4060-AE27-17C2700226FA}"/>
    <cellStyle name="Normal 12 4 4 2 5 2 2 4 2" xfId="25775" xr:uid="{66920B1C-22E2-487B-A212-2F8EFC25824E}"/>
    <cellStyle name="Normal 12 4 4 2 5 2 2 4 2 2" xfId="40410" xr:uid="{97A92A44-53ED-4270-AA32-EF5C1D49EA3A}"/>
    <cellStyle name="Normal 12 4 4 2 5 2 2 4 3" xfId="40411" xr:uid="{33B2A027-8DEB-45B8-AD48-30E08133F264}"/>
    <cellStyle name="Normal 12 4 4 2 5 2 2 5" xfId="7475" xr:uid="{28592832-F969-4467-A67A-48D654E5EC37}"/>
    <cellStyle name="Normal 12 4 4 2 5 2 2 5 2" xfId="20285" xr:uid="{C149F09E-8D0B-4C0D-B897-B52FFAE15364}"/>
    <cellStyle name="Normal 12 4 4 2 5 2 2 5 2 2" xfId="40412" xr:uid="{922FD703-3BBB-4502-B9C2-6F377F054B13}"/>
    <cellStyle name="Normal 12 4 4 2 5 2 2 5 3" xfId="40413" xr:uid="{F04D490F-5F90-42AB-ABC8-10B64DBECEE4}"/>
    <cellStyle name="Normal 12 4 4 2 5 2 2 6" xfId="14795" xr:uid="{DAC7A174-30B5-4CC4-8611-58087C2EFFC2}"/>
    <cellStyle name="Normal 12 4 4 2 5 2 2 6 2" xfId="40414" xr:uid="{D5858272-1CF5-411A-BD82-BD73B3FA38D1}"/>
    <cellStyle name="Normal 12 4 4 2 5 2 2 7" xfId="40415" xr:uid="{3BE5BE0B-7408-45D7-BF07-2F3D37A89B27}"/>
    <cellStyle name="Normal 12 4 4 2 5 2 3" xfId="2921" xr:uid="{49557A46-9ADD-40D6-B1F2-E11B4FEDAE21}"/>
    <cellStyle name="Normal 12 4 4 2 5 2 3 2" xfId="8411" xr:uid="{074771CC-D6E4-48A2-884D-DB9F44DE2D52}"/>
    <cellStyle name="Normal 12 4 4 2 5 2 3 2 2" xfId="21221" xr:uid="{89AE3F0C-D670-450E-BDA1-6CE0166CBE41}"/>
    <cellStyle name="Normal 12 4 4 2 5 2 3 2 2 2" xfId="40416" xr:uid="{DB1074D7-6902-4447-9632-91255C1EF5CC}"/>
    <cellStyle name="Normal 12 4 4 2 5 2 3 2 3" xfId="40417" xr:uid="{380DB345-A812-472A-B1A6-66CD7B1D17FC}"/>
    <cellStyle name="Normal 12 4 4 2 5 2 3 3" xfId="15731" xr:uid="{0CDDBC2B-16FE-4005-98DE-9805474B6BAA}"/>
    <cellStyle name="Normal 12 4 4 2 5 2 3 3 2" xfId="40418" xr:uid="{3A9143DA-AC04-4B88-9B16-284E32109D39}"/>
    <cellStyle name="Normal 12 4 4 2 5 2 3 4" xfId="40419" xr:uid="{39611EDE-3D0F-40C6-B17D-C8E042543553}"/>
    <cellStyle name="Normal 12 4 4 2 5 2 4" xfId="4751" xr:uid="{023B1677-BB98-493F-A6EF-CB9D17F64F16}"/>
    <cellStyle name="Normal 12 4 4 2 5 2 4 2" xfId="10241" xr:uid="{680CB3DA-869C-47C1-922D-7EFB05E5B1A9}"/>
    <cellStyle name="Normal 12 4 4 2 5 2 4 2 2" xfId="23051" xr:uid="{FDE531C5-8CC3-43CB-90FD-406DEBA9F540}"/>
    <cellStyle name="Normal 12 4 4 2 5 2 4 2 2 2" xfId="40420" xr:uid="{407B205E-459E-4D0E-8EC8-8C3770831C1D}"/>
    <cellStyle name="Normal 12 4 4 2 5 2 4 2 3" xfId="40421" xr:uid="{F967BA9E-2EAC-43BF-BDEF-A5CB589262E3}"/>
    <cellStyle name="Normal 12 4 4 2 5 2 4 3" xfId="17561" xr:uid="{D93B17D8-2CB9-4456-A0CE-ADADB04922AF}"/>
    <cellStyle name="Normal 12 4 4 2 5 2 4 3 2" xfId="40422" xr:uid="{FF904D7C-5BDA-45EC-A4FC-BDE7BAC5A470}"/>
    <cellStyle name="Normal 12 4 4 2 5 2 4 4" xfId="40423" xr:uid="{CF8CC9D8-00C7-4FF6-8B27-56EA82CED5BA}"/>
    <cellStyle name="Normal 12 4 4 2 5 2 5" xfId="12071" xr:uid="{6735AB01-27CD-48BE-B0A1-828455CFBD4B}"/>
    <cellStyle name="Normal 12 4 4 2 5 2 5 2" xfId="24881" xr:uid="{BB7E964C-6D9B-4C46-9C35-3D8CBF88710A}"/>
    <cellStyle name="Normal 12 4 4 2 5 2 5 2 2" xfId="40424" xr:uid="{1525F245-E6E0-4586-B8BE-854A4ED814B0}"/>
    <cellStyle name="Normal 12 4 4 2 5 2 5 3" xfId="40425" xr:uid="{FC22BF43-FA01-456B-94A7-81E5A2076FDB}"/>
    <cellStyle name="Normal 12 4 4 2 5 2 6" xfId="6581" xr:uid="{8F78F4CC-9E3D-4790-A64B-0DB1BCDEF513}"/>
    <cellStyle name="Normal 12 4 4 2 5 2 6 2" xfId="19391" xr:uid="{5C3CD7C7-0CB4-4768-BE20-BB1E495587B1}"/>
    <cellStyle name="Normal 12 4 4 2 5 2 6 2 2" xfId="40426" xr:uid="{188A7EBA-700B-45F2-ACC2-67158750973D}"/>
    <cellStyle name="Normal 12 4 4 2 5 2 6 3" xfId="40427" xr:uid="{3DB84B24-A330-4267-92E6-BFBA9AB23342}"/>
    <cellStyle name="Normal 12 4 4 2 5 2 7" xfId="13901" xr:uid="{92019279-8D36-4D8A-8788-94302740AE56}"/>
    <cellStyle name="Normal 12 4 4 2 5 2 7 2" xfId="40428" xr:uid="{8C0D28ED-DD5A-41BF-BDDE-9EAE3C363AE1}"/>
    <cellStyle name="Normal 12 4 4 2 5 2 8" xfId="40429" xr:uid="{E5413382-29D6-4D8A-B13B-C6E1174AD4BA}"/>
    <cellStyle name="Normal 12 4 4 2 5 3" xfId="1585" xr:uid="{B0287C60-84C0-44A0-96A3-63E0412A3F1E}"/>
    <cellStyle name="Normal 12 4 4 2 5 3 2" xfId="3415" xr:uid="{960AFD61-B31B-453B-A596-33907C294258}"/>
    <cellStyle name="Normal 12 4 4 2 5 3 2 2" xfId="8905" xr:uid="{46523C70-C43B-413D-B8B1-9F82FB70EA3F}"/>
    <cellStyle name="Normal 12 4 4 2 5 3 2 2 2" xfId="21715" xr:uid="{12562DA5-6D34-4824-8C9C-1FB5935F2590}"/>
    <cellStyle name="Normal 12 4 4 2 5 3 2 2 2 2" xfId="40430" xr:uid="{DFC51DB0-FCAC-4A0F-BCFD-799CB2CFCA54}"/>
    <cellStyle name="Normal 12 4 4 2 5 3 2 2 3" xfId="40431" xr:uid="{ED880E3D-AA8D-4195-BFFE-8B1A9F1B1D03}"/>
    <cellStyle name="Normal 12 4 4 2 5 3 2 3" xfId="16225" xr:uid="{641E0589-9ED9-485D-823B-7DB4096A9F7B}"/>
    <cellStyle name="Normal 12 4 4 2 5 3 2 3 2" xfId="40432" xr:uid="{BD32C7B3-DF55-4A75-ADE6-DEEE3A4A4AF2}"/>
    <cellStyle name="Normal 12 4 4 2 5 3 2 4" xfId="40433" xr:uid="{F7281066-7FF3-477D-9EA3-A01716B02C2F}"/>
    <cellStyle name="Normal 12 4 4 2 5 3 3" xfId="5245" xr:uid="{F43FC499-0568-44E4-BE7C-32DAEC15D5DA}"/>
    <cellStyle name="Normal 12 4 4 2 5 3 3 2" xfId="10735" xr:uid="{BCD16683-3922-4631-983A-8704777ADA76}"/>
    <cellStyle name="Normal 12 4 4 2 5 3 3 2 2" xfId="23545" xr:uid="{6451587D-8493-4270-A8AC-D3AC54052B9C}"/>
    <cellStyle name="Normal 12 4 4 2 5 3 3 2 2 2" xfId="40434" xr:uid="{948A88D2-F558-4C19-A8B6-D06B0A78E651}"/>
    <cellStyle name="Normal 12 4 4 2 5 3 3 2 3" xfId="40435" xr:uid="{10A366B3-A10D-4AA3-B06E-AEE54BCC926B}"/>
    <cellStyle name="Normal 12 4 4 2 5 3 3 3" xfId="18055" xr:uid="{A128649F-B605-49EF-8475-A161C90D9D48}"/>
    <cellStyle name="Normal 12 4 4 2 5 3 3 3 2" xfId="40436" xr:uid="{17DD68D1-B74C-49D1-B1EB-D065E8BA9DBA}"/>
    <cellStyle name="Normal 12 4 4 2 5 3 3 4" xfId="40437" xr:uid="{5B2CE9CC-BC78-4159-99D2-1D4FDF33C28D}"/>
    <cellStyle name="Normal 12 4 4 2 5 3 4" xfId="12565" xr:uid="{EEB03FD4-7BB6-4717-9FCC-545170A9E986}"/>
    <cellStyle name="Normal 12 4 4 2 5 3 4 2" xfId="25375" xr:uid="{0703B1AC-A937-41EC-BB24-F16AE1294B14}"/>
    <cellStyle name="Normal 12 4 4 2 5 3 4 2 2" xfId="40438" xr:uid="{C8692162-8663-4A96-AE5B-1CDF1B81B7F6}"/>
    <cellStyle name="Normal 12 4 4 2 5 3 4 3" xfId="40439" xr:uid="{B1814ED8-E948-4DB0-B730-706B010D2C06}"/>
    <cellStyle name="Normal 12 4 4 2 5 3 5" xfId="7075" xr:uid="{AD333FA8-33E3-46BE-8908-413F05276E81}"/>
    <cellStyle name="Normal 12 4 4 2 5 3 5 2" xfId="19885" xr:uid="{55A1487B-18FB-41D5-B0E5-4EE78AAAF83C}"/>
    <cellStyle name="Normal 12 4 4 2 5 3 5 2 2" xfId="40440" xr:uid="{EB4C590F-9E0B-4E87-A9E3-44C88028622C}"/>
    <cellStyle name="Normal 12 4 4 2 5 3 5 3" xfId="40441" xr:uid="{2F346337-2697-441A-B856-ABD905E57461}"/>
    <cellStyle name="Normal 12 4 4 2 5 3 6" xfId="14395" xr:uid="{CC36F841-B0CD-4988-BD3D-27F937ADA8E0}"/>
    <cellStyle name="Normal 12 4 4 2 5 3 6 2" xfId="40442" xr:uid="{C3C46191-A983-466B-B1DA-BD5A7FE410FE}"/>
    <cellStyle name="Normal 12 4 4 2 5 3 7" xfId="40443" xr:uid="{F1D4BFFA-9DF6-4CEA-9D6F-188D20A6729D}"/>
    <cellStyle name="Normal 12 4 4 2 5 4" xfId="2521" xr:uid="{988B00E9-147C-4B05-8CA3-5638875095FA}"/>
    <cellStyle name="Normal 12 4 4 2 5 4 2" xfId="8011" xr:uid="{504AE93B-722E-4047-94E6-8747BABEBD34}"/>
    <cellStyle name="Normal 12 4 4 2 5 4 2 2" xfId="20821" xr:uid="{BD5E7B21-0F30-43E7-A481-4A7938FBB0E4}"/>
    <cellStyle name="Normal 12 4 4 2 5 4 2 2 2" xfId="40444" xr:uid="{4B151ECB-2CFC-48D7-AD4E-6D57ED61EAB6}"/>
    <cellStyle name="Normal 12 4 4 2 5 4 2 3" xfId="40445" xr:uid="{31C2997D-B2C0-4EFE-BC1F-2D898A0BB2CF}"/>
    <cellStyle name="Normal 12 4 4 2 5 4 3" xfId="15331" xr:uid="{71E8B7C3-0CDF-4C6D-9139-E97A5DD922C6}"/>
    <cellStyle name="Normal 12 4 4 2 5 4 3 2" xfId="40446" xr:uid="{177F5493-7A2D-49CD-A6DF-AAEDCAB86362}"/>
    <cellStyle name="Normal 12 4 4 2 5 4 4" xfId="40447" xr:uid="{43CF5377-227C-43EE-910D-73009FAEB3E0}"/>
    <cellStyle name="Normal 12 4 4 2 5 5" xfId="4351" xr:uid="{E1779FDB-9957-4779-A45E-5BBF99C3204B}"/>
    <cellStyle name="Normal 12 4 4 2 5 5 2" xfId="9841" xr:uid="{DCC08B74-58B2-4855-BAD9-7FC27D8748E2}"/>
    <cellStyle name="Normal 12 4 4 2 5 5 2 2" xfId="22651" xr:uid="{F4DAE49A-582A-46AB-80E8-DB901178DED1}"/>
    <cellStyle name="Normal 12 4 4 2 5 5 2 2 2" xfId="40448" xr:uid="{5CE3E9C0-500B-4714-8DE0-AFBEAD790084}"/>
    <cellStyle name="Normal 12 4 4 2 5 5 2 3" xfId="40449" xr:uid="{713E7006-C398-4327-B5CC-F0ED6EA75459}"/>
    <cellStyle name="Normal 12 4 4 2 5 5 3" xfId="17161" xr:uid="{9F6C6AB2-C61E-4E00-8EEE-CEFC055161C6}"/>
    <cellStyle name="Normal 12 4 4 2 5 5 3 2" xfId="40450" xr:uid="{4233A9DA-77B8-4BC8-AFB0-83C7ED17E814}"/>
    <cellStyle name="Normal 12 4 4 2 5 5 4" xfId="40451" xr:uid="{21FE551D-B635-4B56-822C-9AEA247F4505}"/>
    <cellStyle name="Normal 12 4 4 2 5 6" xfId="11671" xr:uid="{EA56B1AE-908A-4F71-8F26-5F4DBF3CF78E}"/>
    <cellStyle name="Normal 12 4 4 2 5 6 2" xfId="24481" xr:uid="{540AE166-F833-404F-BBF5-FB0E3F0EC332}"/>
    <cellStyle name="Normal 12 4 4 2 5 6 2 2" xfId="40452" xr:uid="{C83207A4-440D-4724-B4CF-DDE096E6FEC5}"/>
    <cellStyle name="Normal 12 4 4 2 5 6 3" xfId="40453" xr:uid="{B7B5B270-7BB1-4CD2-A024-2BA5A12EDD23}"/>
    <cellStyle name="Normal 12 4 4 2 5 7" xfId="6181" xr:uid="{32429891-78B5-4FCE-89CA-89159351E6E0}"/>
    <cellStyle name="Normal 12 4 4 2 5 7 2" xfId="18991" xr:uid="{20360C0F-7B4A-43A4-8648-0B63BE6EB20A}"/>
    <cellStyle name="Normal 12 4 4 2 5 7 2 2" xfId="40454" xr:uid="{FC674196-778E-4827-BFC1-8C70ABD66D8D}"/>
    <cellStyle name="Normal 12 4 4 2 5 7 3" xfId="40455" xr:uid="{4ED9917E-9F9B-4004-B9F6-3006691FF10C}"/>
    <cellStyle name="Normal 12 4 4 2 5 8" xfId="13501" xr:uid="{DA6A350A-D885-403A-B7FF-3C5A145DD2A0}"/>
    <cellStyle name="Normal 12 4 4 2 5 8 2" xfId="40456" xr:uid="{B95CDB6E-56A2-450B-87D3-F6B37F73D7EB}"/>
    <cellStyle name="Normal 12 4 4 2 5 9" xfId="40457" xr:uid="{A7918897-FFA8-45C4-BC4A-B76BACF06E0C}"/>
    <cellStyle name="Normal 12 4 4 2 6" xfId="824" xr:uid="{1151750C-DD1C-423A-B33C-440EE2369395}"/>
    <cellStyle name="Normal 12 4 4 2 6 2" xfId="1719" xr:uid="{F1417969-B0D1-4DE5-B913-3F434962F534}"/>
    <cellStyle name="Normal 12 4 4 2 6 2 2" xfId="3549" xr:uid="{9901F81D-AA7C-4A04-914A-74C96A79F253}"/>
    <cellStyle name="Normal 12 4 4 2 6 2 2 2" xfId="9039" xr:uid="{9F92BE22-FF77-4606-8BE1-FCC3BEF94F9C}"/>
    <cellStyle name="Normal 12 4 4 2 6 2 2 2 2" xfId="21849" xr:uid="{0B420639-2470-4D27-914B-475584B70917}"/>
    <cellStyle name="Normal 12 4 4 2 6 2 2 2 2 2" xfId="40458" xr:uid="{6B33F2A8-BDFA-4D50-B8E9-AF2FA880F185}"/>
    <cellStyle name="Normal 12 4 4 2 6 2 2 2 3" xfId="40459" xr:uid="{85465CDB-02FD-4B36-B772-BB8F724A3559}"/>
    <cellStyle name="Normal 12 4 4 2 6 2 2 3" xfId="16359" xr:uid="{DB69F7D7-FC87-4504-8892-0372C72F9A5E}"/>
    <cellStyle name="Normal 12 4 4 2 6 2 2 3 2" xfId="40460" xr:uid="{64C108AA-9546-4E0E-9A34-FAC17E2D4927}"/>
    <cellStyle name="Normal 12 4 4 2 6 2 2 4" xfId="40461" xr:uid="{DE6B113D-255E-45CA-AFD0-DEE46C985F5D}"/>
    <cellStyle name="Normal 12 4 4 2 6 2 3" xfId="5379" xr:uid="{C0D6E07B-1DF7-4567-9C8A-7ACCB288972C}"/>
    <cellStyle name="Normal 12 4 4 2 6 2 3 2" xfId="10869" xr:uid="{FA89AD3F-1FF7-4378-BE6C-F65392A9C739}"/>
    <cellStyle name="Normal 12 4 4 2 6 2 3 2 2" xfId="23679" xr:uid="{C12F81D4-54BD-49AC-B9CB-AEF6313ADD97}"/>
    <cellStyle name="Normal 12 4 4 2 6 2 3 2 2 2" xfId="40462" xr:uid="{536658E3-0C66-4D6F-AC12-1C14BF67F62D}"/>
    <cellStyle name="Normal 12 4 4 2 6 2 3 2 3" xfId="40463" xr:uid="{C4615C27-2CB2-433B-926A-1E60163DD146}"/>
    <cellStyle name="Normal 12 4 4 2 6 2 3 3" xfId="18189" xr:uid="{232BA0C6-3C26-45E1-9A4E-11E3639560B6}"/>
    <cellStyle name="Normal 12 4 4 2 6 2 3 3 2" xfId="40464" xr:uid="{28D0980B-8794-4E79-B4C6-66814252B8BE}"/>
    <cellStyle name="Normal 12 4 4 2 6 2 3 4" xfId="40465" xr:uid="{696A1E8F-9CDD-4949-853B-6D2DB16760D0}"/>
    <cellStyle name="Normal 12 4 4 2 6 2 4" xfId="12699" xr:uid="{2DA1BB65-7B73-4A3C-8DC7-C722A93CF61F}"/>
    <cellStyle name="Normal 12 4 4 2 6 2 4 2" xfId="25509" xr:uid="{04FB344F-020A-46C4-8CC2-239044361160}"/>
    <cellStyle name="Normal 12 4 4 2 6 2 4 2 2" xfId="40466" xr:uid="{5D5B6B5B-7A08-4A4B-93C1-F987D0D33B46}"/>
    <cellStyle name="Normal 12 4 4 2 6 2 4 3" xfId="40467" xr:uid="{885CC567-324B-4F43-B6BD-683D701CFD3B}"/>
    <cellStyle name="Normal 12 4 4 2 6 2 5" xfId="7209" xr:uid="{B7FAB4DB-5433-4780-9683-99A2B5D3902F}"/>
    <cellStyle name="Normal 12 4 4 2 6 2 5 2" xfId="20019" xr:uid="{667AA393-FB8F-4E7B-B39D-4315B602D005}"/>
    <cellStyle name="Normal 12 4 4 2 6 2 5 2 2" xfId="40468" xr:uid="{659FC272-7D70-4C7E-A20D-43B212D3AC29}"/>
    <cellStyle name="Normal 12 4 4 2 6 2 5 3" xfId="40469" xr:uid="{6C94B0C1-C717-41D4-96BC-9243DF782F61}"/>
    <cellStyle name="Normal 12 4 4 2 6 2 6" xfId="14529" xr:uid="{3FBA898D-F2AA-402A-9E9D-DEFDC8B0EE10}"/>
    <cellStyle name="Normal 12 4 4 2 6 2 6 2" xfId="40470" xr:uid="{0640D1A7-6B8D-4AF8-B70C-4A0116A20CD0}"/>
    <cellStyle name="Normal 12 4 4 2 6 2 7" xfId="40471" xr:uid="{110CBFD4-9571-4E34-9C97-F26B23270058}"/>
    <cellStyle name="Normal 12 4 4 2 6 3" xfId="2655" xr:uid="{345D72F8-F58C-4560-B4E9-DB6AE7D61093}"/>
    <cellStyle name="Normal 12 4 4 2 6 3 2" xfId="8145" xr:uid="{D863FF7F-B05F-4B70-B91B-4A54ED33CB42}"/>
    <cellStyle name="Normal 12 4 4 2 6 3 2 2" xfId="20955" xr:uid="{9FCE13B2-84AB-4A69-9528-8134794B210A}"/>
    <cellStyle name="Normal 12 4 4 2 6 3 2 2 2" xfId="40472" xr:uid="{E9D20841-09E1-4B48-A9FA-A878C5573A4B}"/>
    <cellStyle name="Normal 12 4 4 2 6 3 2 3" xfId="40473" xr:uid="{C3D61F36-F797-476D-9FA4-FCFA9FB3BB9E}"/>
    <cellStyle name="Normal 12 4 4 2 6 3 3" xfId="15465" xr:uid="{3B173FFD-9798-4C90-BCBE-E8E294FB0831}"/>
    <cellStyle name="Normal 12 4 4 2 6 3 3 2" xfId="40474" xr:uid="{C7A1E16D-CB3D-4A5C-81C8-8A10EF5CCCC9}"/>
    <cellStyle name="Normal 12 4 4 2 6 3 4" xfId="40475" xr:uid="{B92380A4-DBD5-4F03-AF07-38108FDB39CE}"/>
    <cellStyle name="Normal 12 4 4 2 6 4" xfId="4485" xr:uid="{51C03895-7343-43C4-AC5C-E9C059A5CFA3}"/>
    <cellStyle name="Normal 12 4 4 2 6 4 2" xfId="9975" xr:uid="{53817785-A9C2-4EB4-A20C-71CF6686C824}"/>
    <cellStyle name="Normal 12 4 4 2 6 4 2 2" xfId="22785" xr:uid="{80029895-74AF-4DB5-844A-460D20929ECD}"/>
    <cellStyle name="Normal 12 4 4 2 6 4 2 2 2" xfId="40476" xr:uid="{9213B50C-84B3-4583-A1D3-00C6BCEE3D2E}"/>
    <cellStyle name="Normal 12 4 4 2 6 4 2 3" xfId="40477" xr:uid="{E5E0C6D8-6A78-4FA3-9324-5E3E22AF5225}"/>
    <cellStyle name="Normal 12 4 4 2 6 4 3" xfId="17295" xr:uid="{7BD4BD54-44E3-4BD3-B4BC-A039F3ED8505}"/>
    <cellStyle name="Normal 12 4 4 2 6 4 3 2" xfId="40478" xr:uid="{B7150D19-9807-49A7-870A-42A0FBB77A74}"/>
    <cellStyle name="Normal 12 4 4 2 6 4 4" xfId="40479" xr:uid="{A5464FB7-54AA-43A4-8D0A-C80C6C098DD2}"/>
    <cellStyle name="Normal 12 4 4 2 6 5" xfId="11805" xr:uid="{5DC98899-B2F8-4C39-BA7B-E8F183B253DD}"/>
    <cellStyle name="Normal 12 4 4 2 6 5 2" xfId="24615" xr:uid="{8E89E3E9-3771-46D5-8C8F-A5A3E0056021}"/>
    <cellStyle name="Normal 12 4 4 2 6 5 2 2" xfId="40480" xr:uid="{353FFE72-036D-46CC-AFD2-95B11428A06B}"/>
    <cellStyle name="Normal 12 4 4 2 6 5 3" xfId="40481" xr:uid="{B22C2528-6D9F-45A3-B27D-04B05A228AC5}"/>
    <cellStyle name="Normal 12 4 4 2 6 6" xfId="6315" xr:uid="{BB38D265-9368-4254-B059-791A06A0C0D2}"/>
    <cellStyle name="Normal 12 4 4 2 6 6 2" xfId="19125" xr:uid="{62FECAA0-3DD3-4EF9-80BE-DC3280BB0823}"/>
    <cellStyle name="Normal 12 4 4 2 6 6 2 2" xfId="40482" xr:uid="{5ECC7152-18AF-4721-A8B5-8507C19DC000}"/>
    <cellStyle name="Normal 12 4 4 2 6 6 3" xfId="40483" xr:uid="{1A3E2D49-F7B7-4257-B7E7-81E2B5B45BF7}"/>
    <cellStyle name="Normal 12 4 4 2 6 7" xfId="13635" xr:uid="{32AC7B7A-9113-455B-BB8F-33BCB8CCF74A}"/>
    <cellStyle name="Normal 12 4 4 2 6 7 2" xfId="40484" xr:uid="{A3FCDE6E-C885-4B47-9CBD-30E3B277A79B}"/>
    <cellStyle name="Normal 12 4 4 2 6 8" xfId="40485" xr:uid="{F479C436-8616-47D2-B41A-C3C2A09F0D20}"/>
    <cellStyle name="Normal 12 4 4 2 7" xfId="1225" xr:uid="{BDAD08D1-1C73-437B-8A8B-A3FDDF8CEAD8}"/>
    <cellStyle name="Normal 12 4 4 2 7 2" xfId="3055" xr:uid="{A0A5CC14-3B31-41AF-9F72-9435EF2A0418}"/>
    <cellStyle name="Normal 12 4 4 2 7 2 2" xfId="8545" xr:uid="{CAFEBA52-0D9F-4DB8-BF15-1D596639D52A}"/>
    <cellStyle name="Normal 12 4 4 2 7 2 2 2" xfId="21355" xr:uid="{4DABEFF7-E0F4-442E-A6D4-B36213DD9A53}"/>
    <cellStyle name="Normal 12 4 4 2 7 2 2 2 2" xfId="40486" xr:uid="{BE871673-4902-4893-9F0D-21C82A80F08B}"/>
    <cellStyle name="Normal 12 4 4 2 7 2 2 3" xfId="40487" xr:uid="{C38EDA06-932C-438C-AAF1-FFF9D98EDBE4}"/>
    <cellStyle name="Normal 12 4 4 2 7 2 3" xfId="15865" xr:uid="{1E83CFD8-3792-4F5A-96F7-7AE043E860C1}"/>
    <cellStyle name="Normal 12 4 4 2 7 2 3 2" xfId="40488" xr:uid="{7B44F572-3142-4F02-83CB-FAF888919475}"/>
    <cellStyle name="Normal 12 4 4 2 7 2 4" xfId="40489" xr:uid="{7F463C8E-29A4-4FEC-87E8-96DDB8822FD8}"/>
    <cellStyle name="Normal 12 4 4 2 7 3" xfId="4885" xr:uid="{A83947AF-7437-4BA7-9F41-1929992B08EF}"/>
    <cellStyle name="Normal 12 4 4 2 7 3 2" xfId="10375" xr:uid="{E3DCC1A5-DA98-430A-A9DC-441602AB440D}"/>
    <cellStyle name="Normal 12 4 4 2 7 3 2 2" xfId="23185" xr:uid="{9E0F8E1F-88AE-469F-8F9A-6A69509E7535}"/>
    <cellStyle name="Normal 12 4 4 2 7 3 2 2 2" xfId="40490" xr:uid="{909BB114-31E4-4E99-9598-57EA3FA9949C}"/>
    <cellStyle name="Normal 12 4 4 2 7 3 2 3" xfId="40491" xr:uid="{5FABAA6D-E9B1-4181-A8DD-5C5324553BF7}"/>
    <cellStyle name="Normal 12 4 4 2 7 3 3" xfId="17695" xr:uid="{C12484DB-6F6A-4DB6-80D8-589A8E6C014D}"/>
    <cellStyle name="Normal 12 4 4 2 7 3 3 2" xfId="40492" xr:uid="{DE1A8C5C-1838-4228-9BB2-FE2CD964FF2F}"/>
    <cellStyle name="Normal 12 4 4 2 7 3 4" xfId="40493" xr:uid="{A728473B-4525-4E32-BA00-04A1FA9223CF}"/>
    <cellStyle name="Normal 12 4 4 2 7 4" xfId="12205" xr:uid="{8EDEE26A-93A7-47E3-A179-FF54E5AFF388}"/>
    <cellStyle name="Normal 12 4 4 2 7 4 2" xfId="25015" xr:uid="{C207F4F8-4E95-45ED-8A57-6BA4B1C8EFD7}"/>
    <cellStyle name="Normal 12 4 4 2 7 4 2 2" xfId="40494" xr:uid="{5FF43CEE-DD30-4769-A3F2-D014831B768F}"/>
    <cellStyle name="Normal 12 4 4 2 7 4 3" xfId="40495" xr:uid="{041BAAD7-0FA7-4B43-9785-E12F9611A1BB}"/>
    <cellStyle name="Normal 12 4 4 2 7 5" xfId="6715" xr:uid="{54F13AEC-0160-4DBC-8619-1C00FA663AC7}"/>
    <cellStyle name="Normal 12 4 4 2 7 5 2" xfId="19525" xr:uid="{EC74E850-FCDA-4EA8-B9D0-24A52B23BBBA}"/>
    <cellStyle name="Normal 12 4 4 2 7 5 2 2" xfId="40496" xr:uid="{6D1A4D4F-2B04-4A37-94C7-2671EE19E773}"/>
    <cellStyle name="Normal 12 4 4 2 7 5 3" xfId="40497" xr:uid="{01858C88-26AB-479F-AA57-644E6D664933}"/>
    <cellStyle name="Normal 12 4 4 2 7 6" xfId="14035" xr:uid="{093BD665-6DF6-4475-9866-D8BE10E5DDA4}"/>
    <cellStyle name="Normal 12 4 4 2 7 6 2" xfId="40498" xr:uid="{BC41955D-1C50-497D-8D9E-1FFB4AAB3915}"/>
    <cellStyle name="Normal 12 4 4 2 7 7" xfId="40499" xr:uid="{E178D59F-E413-4D82-94C4-7101FCDDB06C}"/>
    <cellStyle name="Normal 12 4 4 2 8" xfId="2120" xr:uid="{C7C1C6CC-E14C-433D-856E-5F4FE0EC343E}"/>
    <cellStyle name="Normal 12 4 4 2 8 2" xfId="3950" xr:uid="{E44F4BDA-4152-421A-BF6D-64BDFE229178}"/>
    <cellStyle name="Normal 12 4 4 2 8 2 2" xfId="9440" xr:uid="{B58705AC-147F-4160-9706-633F612B3135}"/>
    <cellStyle name="Normal 12 4 4 2 8 2 2 2" xfId="22250" xr:uid="{0B558715-7B97-4047-90F8-2AC7EF65A081}"/>
    <cellStyle name="Normal 12 4 4 2 8 2 2 2 2" xfId="40500" xr:uid="{09861C1D-413F-495D-9308-E4DCF6D52842}"/>
    <cellStyle name="Normal 12 4 4 2 8 2 2 3" xfId="40501" xr:uid="{B00E7657-B7F3-414A-A5EB-BCEAC06267C4}"/>
    <cellStyle name="Normal 12 4 4 2 8 2 3" xfId="16760" xr:uid="{F18FEB55-6261-41D3-AD1D-6C5A1CFD0874}"/>
    <cellStyle name="Normal 12 4 4 2 8 2 3 2" xfId="40502" xr:uid="{039420E9-AAC9-4529-A9EB-3BC72852CC94}"/>
    <cellStyle name="Normal 12 4 4 2 8 2 4" xfId="40503" xr:uid="{1FCABFE3-F873-41A1-8A7B-26D447FA08B4}"/>
    <cellStyle name="Normal 12 4 4 2 8 3" xfId="5780" xr:uid="{E7C12EC8-81FD-456E-BE43-5C3985960703}"/>
    <cellStyle name="Normal 12 4 4 2 8 3 2" xfId="11270" xr:uid="{6B12BCA0-5963-46C3-8CE1-2FAD6DE87FD0}"/>
    <cellStyle name="Normal 12 4 4 2 8 3 2 2" xfId="24080" xr:uid="{AA3ACCE0-13C6-4384-A02E-10709D24152C}"/>
    <cellStyle name="Normal 12 4 4 2 8 3 2 2 2" xfId="40504" xr:uid="{9FBD6A31-09C7-4C17-9B78-FAFDF0EEDB9E}"/>
    <cellStyle name="Normal 12 4 4 2 8 3 2 3" xfId="40505" xr:uid="{132CAAF0-1DF0-4B4F-8091-29455CA7E3ED}"/>
    <cellStyle name="Normal 12 4 4 2 8 3 3" xfId="18590" xr:uid="{8147EA72-0434-484B-B28D-9645D98CA0B0}"/>
    <cellStyle name="Normal 12 4 4 2 8 3 3 2" xfId="40506" xr:uid="{727C2000-FA03-44F7-8F0E-EB91E81051A8}"/>
    <cellStyle name="Normal 12 4 4 2 8 3 4" xfId="40507" xr:uid="{7D904258-33B6-4849-9E96-4C9CE20DFE0E}"/>
    <cellStyle name="Normal 12 4 4 2 8 4" xfId="13100" xr:uid="{191E7D9E-F190-40C0-8155-6AB9644EB3C7}"/>
    <cellStyle name="Normal 12 4 4 2 8 4 2" xfId="25910" xr:uid="{AB33E12F-C280-444A-9788-4F38CEB2BD50}"/>
    <cellStyle name="Normal 12 4 4 2 8 4 2 2" xfId="40508" xr:uid="{2C313F68-C23A-4AFB-89F2-E1FFB752C23F}"/>
    <cellStyle name="Normal 12 4 4 2 8 4 3" xfId="40509" xr:uid="{81CE56AA-82CC-411A-BC8F-7E1E5159D999}"/>
    <cellStyle name="Normal 12 4 4 2 8 5" xfId="7610" xr:uid="{B178661D-039E-4E92-B2D0-33E54294F7C4}"/>
    <cellStyle name="Normal 12 4 4 2 8 5 2" xfId="20420" xr:uid="{717E9D34-16C7-40B5-A680-2CF3363E90FF}"/>
    <cellStyle name="Normal 12 4 4 2 8 5 2 2" xfId="40510" xr:uid="{1E4F2C8C-DF47-4738-8C02-F2DD44DA63F9}"/>
    <cellStyle name="Normal 12 4 4 2 8 5 3" xfId="40511" xr:uid="{3EED9249-70C0-4656-A0B2-6EBCCCD98EBC}"/>
    <cellStyle name="Normal 12 4 4 2 8 6" xfId="14930" xr:uid="{4F70B560-D9C4-470F-9AD6-57F9C59036BF}"/>
    <cellStyle name="Normal 12 4 4 2 8 6 2" xfId="40512" xr:uid="{7B95102D-4488-4D05-86BB-7D3BD54E1A9C}"/>
    <cellStyle name="Normal 12 4 4 2 8 7" xfId="40513" xr:uid="{F924AE69-9D26-4573-9DDF-8B877BA2C4FB}"/>
    <cellStyle name="Normal 12 4 4 2 9" xfId="2161" xr:uid="{37E255AD-7C5D-455B-A89F-FC16041B738E}"/>
    <cellStyle name="Normal 12 4 4 2 9 2" xfId="7651" xr:uid="{06C0F6FD-DAC0-41F6-B83E-9406A6A300D9}"/>
    <cellStyle name="Normal 12 4 4 2 9 2 2" xfId="20461" xr:uid="{81F99865-A866-4CE4-9E28-FA9D12623F55}"/>
    <cellStyle name="Normal 12 4 4 2 9 2 2 2" xfId="40514" xr:uid="{27878BC2-5B2C-454B-A354-3A1B6A4108B1}"/>
    <cellStyle name="Normal 12 4 4 2 9 2 3" xfId="40515" xr:uid="{8490F1AC-E418-4E32-A1C6-0058ECD0E5F8}"/>
    <cellStyle name="Normal 12 4 4 2 9 3" xfId="14971" xr:uid="{4BFCE5FA-42F2-49C1-BE9F-724DDEB91390}"/>
    <cellStyle name="Normal 12 4 4 2 9 3 2" xfId="40516" xr:uid="{406BCFDC-A1B1-404F-8926-ABB78F669482}"/>
    <cellStyle name="Normal 12 4 4 2 9 4" xfId="40517" xr:uid="{6B423F1F-E750-47F2-B015-146B6B7E6DC8}"/>
    <cellStyle name="Normal 12 4 4 3" xfId="350" xr:uid="{05EA3815-1293-445F-912A-2D3A72E0C465}"/>
    <cellStyle name="Normal 12 4 4 3 10" xfId="5842" xr:uid="{73887253-3E9A-4259-BC93-11806A9C06C0}"/>
    <cellStyle name="Normal 12 4 4 3 10 2" xfId="18652" xr:uid="{A1436C99-72A5-4623-AAC4-4052F55C17EA}"/>
    <cellStyle name="Normal 12 4 4 3 10 2 2" xfId="40518" xr:uid="{3EFF8933-3DE9-45D6-BFD5-D52694A4F516}"/>
    <cellStyle name="Normal 12 4 4 3 10 3" xfId="40519" xr:uid="{6D4229C4-2739-408B-B158-71708D294259}"/>
    <cellStyle name="Normal 12 4 4 3 11" xfId="13162" xr:uid="{E146327F-48D1-48A4-B580-0E02969162CA}"/>
    <cellStyle name="Normal 12 4 4 3 11 2" xfId="40520" xr:uid="{FDBF5089-FF0D-49EB-ACF8-932E5D3FB4F1}"/>
    <cellStyle name="Normal 12 4 4 3 12" xfId="40521" xr:uid="{A2500E4C-A96F-4AEF-B8A7-DAFF52CE0551}"/>
    <cellStyle name="Normal 12 4 4 3 2" xfId="579" xr:uid="{356278D2-5F38-4C04-8450-371A7730E36A}"/>
    <cellStyle name="Normal 12 4 4 3 2 2" xfId="978" xr:uid="{8EB0FC7C-E94B-479F-9262-B00B88A2D306}"/>
    <cellStyle name="Normal 12 4 4 3 2 2 2" xfId="1873" xr:uid="{93B0A3B9-AEC8-411C-AC72-B1DB80FCE128}"/>
    <cellStyle name="Normal 12 4 4 3 2 2 2 2" xfId="3703" xr:uid="{D21770D0-A897-4707-94A6-DC490AA098AF}"/>
    <cellStyle name="Normal 12 4 4 3 2 2 2 2 2" xfId="9193" xr:uid="{D046F15A-35B1-4C90-9289-D823E9475547}"/>
    <cellStyle name="Normal 12 4 4 3 2 2 2 2 2 2" xfId="22003" xr:uid="{EE2BAA42-60FE-48C8-84C3-2C2D4AAE2DAF}"/>
    <cellStyle name="Normal 12 4 4 3 2 2 2 2 2 2 2" xfId="40522" xr:uid="{3F100B42-0916-4FBA-B4E6-BDD5A3B72175}"/>
    <cellStyle name="Normal 12 4 4 3 2 2 2 2 2 3" xfId="40523" xr:uid="{7AA090ED-A694-4608-8A41-4A5EDB0AF8FB}"/>
    <cellStyle name="Normal 12 4 4 3 2 2 2 2 3" xfId="16513" xr:uid="{59BBB3D4-FBDA-41A3-AD3A-E9267EFE1F43}"/>
    <cellStyle name="Normal 12 4 4 3 2 2 2 2 3 2" xfId="40524" xr:uid="{78939EFE-20B4-48EA-81CA-67CE6638525E}"/>
    <cellStyle name="Normal 12 4 4 3 2 2 2 2 4" xfId="40525" xr:uid="{88762051-6BF6-47FF-ACA3-B46FF59C2568}"/>
    <cellStyle name="Normal 12 4 4 3 2 2 2 3" xfId="5533" xr:uid="{69611FDE-1DA3-46F3-8879-8FCEF7DF4FB3}"/>
    <cellStyle name="Normal 12 4 4 3 2 2 2 3 2" xfId="11023" xr:uid="{70BED84B-9E8E-43D5-BC36-F59DB52EDC59}"/>
    <cellStyle name="Normal 12 4 4 3 2 2 2 3 2 2" xfId="23833" xr:uid="{BEBE646C-22AD-44CF-8F1D-E8C75F89B214}"/>
    <cellStyle name="Normal 12 4 4 3 2 2 2 3 2 2 2" xfId="40526" xr:uid="{5D9431DB-0392-498F-9F15-97AECBA4F4E3}"/>
    <cellStyle name="Normal 12 4 4 3 2 2 2 3 2 3" xfId="40527" xr:uid="{ACECA9ED-0AF7-423B-8882-A496E0E651CE}"/>
    <cellStyle name="Normal 12 4 4 3 2 2 2 3 3" xfId="18343" xr:uid="{05510654-0067-4FF5-B23E-62E647EC88DF}"/>
    <cellStyle name="Normal 12 4 4 3 2 2 2 3 3 2" xfId="40528" xr:uid="{08ED5A36-980D-4DC0-905A-F478CDC84C47}"/>
    <cellStyle name="Normal 12 4 4 3 2 2 2 3 4" xfId="40529" xr:uid="{D244D9D4-04BB-4589-844B-9F447C8422B9}"/>
    <cellStyle name="Normal 12 4 4 3 2 2 2 4" xfId="12853" xr:uid="{046CE4C1-0C66-451C-AEAD-70E50417EEAA}"/>
    <cellStyle name="Normal 12 4 4 3 2 2 2 4 2" xfId="25663" xr:uid="{5B341E9A-E9CF-4C40-92AF-1F2096F5A4AB}"/>
    <cellStyle name="Normal 12 4 4 3 2 2 2 4 2 2" xfId="40530" xr:uid="{8B96BD5B-963C-447F-B29E-18AE95C00201}"/>
    <cellStyle name="Normal 12 4 4 3 2 2 2 4 3" xfId="40531" xr:uid="{616C2569-78B4-4987-AF64-886C8AD5A54F}"/>
    <cellStyle name="Normal 12 4 4 3 2 2 2 5" xfId="7363" xr:uid="{1DD3CEAC-BDE3-4DD1-AD99-3EF0518C2612}"/>
    <cellStyle name="Normal 12 4 4 3 2 2 2 5 2" xfId="20173" xr:uid="{3BEF40F5-12F1-44F7-9A9B-02CB47D48B95}"/>
    <cellStyle name="Normal 12 4 4 3 2 2 2 5 2 2" xfId="40532" xr:uid="{BD399D27-EB29-4919-8189-CAFE83965E0B}"/>
    <cellStyle name="Normal 12 4 4 3 2 2 2 5 3" xfId="40533" xr:uid="{88214AA7-D1DB-4A89-BE9D-8AA19A8BB0A1}"/>
    <cellStyle name="Normal 12 4 4 3 2 2 2 6" xfId="14683" xr:uid="{3F25C846-E853-4AC0-B6ED-69960F8A9EA5}"/>
    <cellStyle name="Normal 12 4 4 3 2 2 2 6 2" xfId="40534" xr:uid="{BFD6840A-5A13-4345-8562-C9DB98910388}"/>
    <cellStyle name="Normal 12 4 4 3 2 2 2 7" xfId="40535" xr:uid="{74DE1E99-9939-4932-8647-8CC7E35B6E1D}"/>
    <cellStyle name="Normal 12 4 4 3 2 2 3" xfId="2809" xr:uid="{94F1EFC6-E3D3-4ACC-9155-840A5851EC15}"/>
    <cellStyle name="Normal 12 4 4 3 2 2 3 2" xfId="8299" xr:uid="{948823FC-ED5F-429E-A794-DC62D1715FCB}"/>
    <cellStyle name="Normal 12 4 4 3 2 2 3 2 2" xfId="21109" xr:uid="{7D01CD9A-A2D5-4953-80A4-9919F1302D17}"/>
    <cellStyle name="Normal 12 4 4 3 2 2 3 2 2 2" xfId="40536" xr:uid="{B2D89659-D139-4796-91AF-708F67F5D140}"/>
    <cellStyle name="Normal 12 4 4 3 2 2 3 2 3" xfId="40537" xr:uid="{06F2C685-116D-4310-83B9-7C5B75FD1903}"/>
    <cellStyle name="Normal 12 4 4 3 2 2 3 3" xfId="15619" xr:uid="{9D9E7BE4-899F-44EF-A446-6D99C1220932}"/>
    <cellStyle name="Normal 12 4 4 3 2 2 3 3 2" xfId="40538" xr:uid="{0F032F71-B533-48D2-8FFD-D05C64570209}"/>
    <cellStyle name="Normal 12 4 4 3 2 2 3 4" xfId="40539" xr:uid="{1AB199A2-3C64-4D3E-AEDF-3A3CBFB9C841}"/>
    <cellStyle name="Normal 12 4 4 3 2 2 4" xfId="4639" xr:uid="{705B70A9-DC18-47D8-8BD7-C1160A845E05}"/>
    <cellStyle name="Normal 12 4 4 3 2 2 4 2" xfId="10129" xr:uid="{1C4F2A6E-1024-4A66-967E-4A2F3F86A690}"/>
    <cellStyle name="Normal 12 4 4 3 2 2 4 2 2" xfId="22939" xr:uid="{869417EA-ECE5-4639-83FE-D49ABA6C9105}"/>
    <cellStyle name="Normal 12 4 4 3 2 2 4 2 2 2" xfId="40540" xr:uid="{783070CB-F13B-4CC2-96D6-15688E398C07}"/>
    <cellStyle name="Normal 12 4 4 3 2 2 4 2 3" xfId="40541" xr:uid="{37FA9831-E0BA-4E19-ACBA-741BDC2681D0}"/>
    <cellStyle name="Normal 12 4 4 3 2 2 4 3" xfId="17449" xr:uid="{9312EFAC-1C21-4466-B76F-07F8307CF1BA}"/>
    <cellStyle name="Normal 12 4 4 3 2 2 4 3 2" xfId="40542" xr:uid="{84D82C60-F34E-4BC4-A9BA-1E17475B6C62}"/>
    <cellStyle name="Normal 12 4 4 3 2 2 4 4" xfId="40543" xr:uid="{78C8EF6B-0BE2-43B3-9D82-8CC26B7133C6}"/>
    <cellStyle name="Normal 12 4 4 3 2 2 5" xfId="11959" xr:uid="{77901DA7-76FE-46B3-9329-FEEE2E226783}"/>
    <cellStyle name="Normal 12 4 4 3 2 2 5 2" xfId="24769" xr:uid="{D1888F86-1DEE-4C73-B0BF-351E1B696D85}"/>
    <cellStyle name="Normal 12 4 4 3 2 2 5 2 2" xfId="40544" xr:uid="{21C8BA68-E41E-4F6C-A265-027EDD0DF6A5}"/>
    <cellStyle name="Normal 12 4 4 3 2 2 5 3" xfId="40545" xr:uid="{07EF4622-476B-41AB-BF63-89B2D5E935A9}"/>
    <cellStyle name="Normal 12 4 4 3 2 2 6" xfId="6469" xr:uid="{5BE5E1B0-B0B8-4939-80A4-A3085E8E0012}"/>
    <cellStyle name="Normal 12 4 4 3 2 2 6 2" xfId="19279" xr:uid="{82267AB5-6F53-4FF1-99EF-A311612D7A76}"/>
    <cellStyle name="Normal 12 4 4 3 2 2 6 2 2" xfId="40546" xr:uid="{819CE9D1-D687-4CA3-A734-3FA75BA4479A}"/>
    <cellStyle name="Normal 12 4 4 3 2 2 6 3" xfId="40547" xr:uid="{DAA33CA2-9FD9-408B-9F3B-D169D69C000F}"/>
    <cellStyle name="Normal 12 4 4 3 2 2 7" xfId="13789" xr:uid="{9E5B4850-A1A6-4081-BA5B-684B187D34A1}"/>
    <cellStyle name="Normal 12 4 4 3 2 2 7 2" xfId="40548" xr:uid="{183CBB98-E06B-4CCF-B771-BB10DE1E8A39}"/>
    <cellStyle name="Normal 12 4 4 3 2 2 8" xfId="40549" xr:uid="{01971FB3-C023-4C15-B4C5-14B974A4B3F2}"/>
    <cellStyle name="Normal 12 4 4 3 2 3" xfId="1474" xr:uid="{03B939FF-8875-41CC-ADEA-EA49CF797041}"/>
    <cellStyle name="Normal 12 4 4 3 2 3 2" xfId="3304" xr:uid="{E7AED4B6-F8E2-4E02-BEA6-404D626F9FE3}"/>
    <cellStyle name="Normal 12 4 4 3 2 3 2 2" xfId="8794" xr:uid="{DF3E36DF-81A2-46C9-A8DF-FC3E8042D12E}"/>
    <cellStyle name="Normal 12 4 4 3 2 3 2 2 2" xfId="21604" xr:uid="{B924B0B7-55F6-45D7-8264-9124980C449A}"/>
    <cellStyle name="Normal 12 4 4 3 2 3 2 2 2 2" xfId="40550" xr:uid="{FAED347E-1A9C-4DA9-A282-CBE3BDC9FF30}"/>
    <cellStyle name="Normal 12 4 4 3 2 3 2 2 3" xfId="40551" xr:uid="{528EA725-8E4F-4DD8-80ED-4777A5D842B2}"/>
    <cellStyle name="Normal 12 4 4 3 2 3 2 3" xfId="16114" xr:uid="{14FE7C2D-93CF-4845-A53F-2327E5B6E653}"/>
    <cellStyle name="Normal 12 4 4 3 2 3 2 3 2" xfId="40552" xr:uid="{39CA2A7F-BB62-4E09-B1AC-CF55104C40EC}"/>
    <cellStyle name="Normal 12 4 4 3 2 3 2 4" xfId="40553" xr:uid="{6469CB85-4CE2-4079-86C9-5A9B5DF1F02F}"/>
    <cellStyle name="Normal 12 4 4 3 2 3 3" xfId="5134" xr:uid="{1A7111F2-C0BA-4EE0-84BC-166987931A68}"/>
    <cellStyle name="Normal 12 4 4 3 2 3 3 2" xfId="10624" xr:uid="{DB17516F-BF58-4DF0-8F33-0B879F441138}"/>
    <cellStyle name="Normal 12 4 4 3 2 3 3 2 2" xfId="23434" xr:uid="{3371388A-917B-41E2-A94A-58203F5DE0FD}"/>
    <cellStyle name="Normal 12 4 4 3 2 3 3 2 2 2" xfId="40554" xr:uid="{01C1514B-1D9C-4FA8-A204-A3B82C60A676}"/>
    <cellStyle name="Normal 12 4 4 3 2 3 3 2 3" xfId="40555" xr:uid="{7736F94A-AF41-4598-BCAF-C8129A48A5DA}"/>
    <cellStyle name="Normal 12 4 4 3 2 3 3 3" xfId="17944" xr:uid="{18249869-5642-4234-83C4-4A0AC3C386AB}"/>
    <cellStyle name="Normal 12 4 4 3 2 3 3 3 2" xfId="40556" xr:uid="{6B309E57-2D04-4AE6-95AC-AC28998C4CA3}"/>
    <cellStyle name="Normal 12 4 4 3 2 3 3 4" xfId="40557" xr:uid="{572532F0-6A84-48C5-8E0F-6F8BE239B674}"/>
    <cellStyle name="Normal 12 4 4 3 2 3 4" xfId="12454" xr:uid="{339BBDE4-8893-4FC9-84BC-2783DF260F8A}"/>
    <cellStyle name="Normal 12 4 4 3 2 3 4 2" xfId="25264" xr:uid="{19A3DC66-2E1E-4EDF-BE6B-FC573B0AE4AF}"/>
    <cellStyle name="Normal 12 4 4 3 2 3 4 2 2" xfId="40558" xr:uid="{A06A503D-AA52-4555-952C-3348137E6D7F}"/>
    <cellStyle name="Normal 12 4 4 3 2 3 4 3" xfId="40559" xr:uid="{820680AA-67AB-42D5-A494-753F14A404FC}"/>
    <cellStyle name="Normal 12 4 4 3 2 3 5" xfId="6964" xr:uid="{9AA6ED92-FF3C-43E4-ADA4-02AEC2A09F79}"/>
    <cellStyle name="Normal 12 4 4 3 2 3 5 2" xfId="19774" xr:uid="{E3840600-8AC9-4540-B272-2EB329EB1457}"/>
    <cellStyle name="Normal 12 4 4 3 2 3 5 2 2" xfId="40560" xr:uid="{705C586A-E788-4BA8-BA10-1A4D239E1AF2}"/>
    <cellStyle name="Normal 12 4 4 3 2 3 5 3" xfId="40561" xr:uid="{30C554DE-742D-4798-87FC-95034B21245A}"/>
    <cellStyle name="Normal 12 4 4 3 2 3 6" xfId="14284" xr:uid="{84C972AE-03D6-4829-A8AA-31011922AF00}"/>
    <cellStyle name="Normal 12 4 4 3 2 3 6 2" xfId="40562" xr:uid="{A2346887-60A7-4D6E-9656-234DC30576A0}"/>
    <cellStyle name="Normal 12 4 4 3 2 3 7" xfId="40563" xr:uid="{36136326-F4A9-4435-89B1-736EBE451DD6}"/>
    <cellStyle name="Normal 12 4 4 3 2 4" xfId="2410" xr:uid="{216EE72F-E984-4244-9F83-5D3112109762}"/>
    <cellStyle name="Normal 12 4 4 3 2 4 2" xfId="7900" xr:uid="{45F31DF3-E59A-4A74-B704-5F7F35C8D261}"/>
    <cellStyle name="Normal 12 4 4 3 2 4 2 2" xfId="20710" xr:uid="{0E03A4B8-E26A-4C31-A684-9199D4C4C475}"/>
    <cellStyle name="Normal 12 4 4 3 2 4 2 2 2" xfId="40564" xr:uid="{F17C7783-F816-4969-A050-FE8931A72543}"/>
    <cellStyle name="Normal 12 4 4 3 2 4 2 3" xfId="40565" xr:uid="{B1623067-0C78-4CF8-A407-19E2C81D9672}"/>
    <cellStyle name="Normal 12 4 4 3 2 4 3" xfId="15220" xr:uid="{90E4745B-191F-430F-8BE9-365DB8A4DF39}"/>
    <cellStyle name="Normal 12 4 4 3 2 4 3 2" xfId="40566" xr:uid="{85B0A6D7-5CFE-4C87-9D44-D8835F979789}"/>
    <cellStyle name="Normal 12 4 4 3 2 4 4" xfId="40567" xr:uid="{3582B6C5-10FB-4824-BDDF-E0AA96C335FB}"/>
    <cellStyle name="Normal 12 4 4 3 2 5" xfId="4240" xr:uid="{77365A24-C6E6-4603-B9D7-ED7EFAFCA5FA}"/>
    <cellStyle name="Normal 12 4 4 3 2 5 2" xfId="9730" xr:uid="{5CE95C45-006B-4083-8E7F-801B9062FC84}"/>
    <cellStyle name="Normal 12 4 4 3 2 5 2 2" xfId="22540" xr:uid="{A886DC95-CC68-49DB-A6C5-39567DA7517A}"/>
    <cellStyle name="Normal 12 4 4 3 2 5 2 2 2" xfId="40568" xr:uid="{3B079634-BDAA-4285-A5F2-0BD61A2348E7}"/>
    <cellStyle name="Normal 12 4 4 3 2 5 2 3" xfId="40569" xr:uid="{629E275D-E2FF-41DE-A03A-E68D920EACC6}"/>
    <cellStyle name="Normal 12 4 4 3 2 5 3" xfId="17050" xr:uid="{1BC17DE0-9B78-497E-8E82-FE892529DD6E}"/>
    <cellStyle name="Normal 12 4 4 3 2 5 3 2" xfId="40570" xr:uid="{8BBE99E1-F297-4E2A-8038-304BB5C3EFEA}"/>
    <cellStyle name="Normal 12 4 4 3 2 5 4" xfId="40571" xr:uid="{D5D9F08F-017F-4AC0-8335-60A5B5891990}"/>
    <cellStyle name="Normal 12 4 4 3 2 6" xfId="11560" xr:uid="{5B7D55D4-91F8-4293-8768-95E191BE2C0A}"/>
    <cellStyle name="Normal 12 4 4 3 2 6 2" xfId="24370" xr:uid="{EAD82570-845D-4FC6-8109-C0794A28D66D}"/>
    <cellStyle name="Normal 12 4 4 3 2 6 2 2" xfId="40572" xr:uid="{45C8883B-BFF9-45AB-BCC3-A49B66DD6349}"/>
    <cellStyle name="Normal 12 4 4 3 2 6 3" xfId="40573" xr:uid="{91F62D76-B8FA-419E-A827-0C47DB6E20B7}"/>
    <cellStyle name="Normal 12 4 4 3 2 7" xfId="6070" xr:uid="{1803175E-0FB4-4459-A9C5-9BFBD836BBD2}"/>
    <cellStyle name="Normal 12 4 4 3 2 7 2" xfId="18880" xr:uid="{B1032387-65F8-479E-9CEE-358EAD38E66A}"/>
    <cellStyle name="Normal 12 4 4 3 2 7 2 2" xfId="40574" xr:uid="{66C0A014-8BB1-486A-B18B-8E97CC4AB758}"/>
    <cellStyle name="Normal 12 4 4 3 2 7 3" xfId="40575" xr:uid="{2FAC0EF5-24C8-4AF6-93D6-9A642F605304}"/>
    <cellStyle name="Normal 12 4 4 3 2 8" xfId="13390" xr:uid="{BA072A7A-ACA8-4CF3-8EAA-03B8EAFB73AF}"/>
    <cellStyle name="Normal 12 4 4 3 2 8 2" xfId="40576" xr:uid="{AB5D2C9F-7460-433A-B3E5-94673906A822}"/>
    <cellStyle name="Normal 12 4 4 3 2 9" xfId="40577" xr:uid="{8912471F-63FB-4893-B140-64A18ADF8FDA}"/>
    <cellStyle name="Normal 12 4 4 3 3" xfId="711" xr:uid="{5BD43668-8B59-4E79-AF75-309C60A79F6D}"/>
    <cellStyle name="Normal 12 4 4 3 3 2" xfId="1111" xr:uid="{85EF242D-46E4-4930-B314-77A903F58E02}"/>
    <cellStyle name="Normal 12 4 4 3 3 2 2" xfId="2006" xr:uid="{05F23B65-3F79-4F4B-A959-F65F706C8EF4}"/>
    <cellStyle name="Normal 12 4 4 3 3 2 2 2" xfId="3836" xr:uid="{DD97A4B0-29B3-485A-9F82-4FB7F59E0920}"/>
    <cellStyle name="Normal 12 4 4 3 3 2 2 2 2" xfId="9326" xr:uid="{692C408B-9EA6-47C8-9FC5-14B47592E95A}"/>
    <cellStyle name="Normal 12 4 4 3 3 2 2 2 2 2" xfId="22136" xr:uid="{5A2EC3D6-2963-4798-9339-F9D7CEB2301E}"/>
    <cellStyle name="Normal 12 4 4 3 3 2 2 2 2 2 2" xfId="40578" xr:uid="{531B8235-68F4-4BB2-AD9A-133FA03B2DF1}"/>
    <cellStyle name="Normal 12 4 4 3 3 2 2 2 2 3" xfId="40579" xr:uid="{8A14F02B-4540-4A87-94D9-A8493FDCA829}"/>
    <cellStyle name="Normal 12 4 4 3 3 2 2 2 3" xfId="16646" xr:uid="{F9C6F898-63E3-448C-9E19-4232D037947F}"/>
    <cellStyle name="Normal 12 4 4 3 3 2 2 2 3 2" xfId="40580" xr:uid="{414DB1D7-3D56-4B22-AA8D-7BC6369A6064}"/>
    <cellStyle name="Normal 12 4 4 3 3 2 2 2 4" xfId="40581" xr:uid="{C0FA7970-9ADD-47B2-8B24-B22A1B458EC3}"/>
    <cellStyle name="Normal 12 4 4 3 3 2 2 3" xfId="5666" xr:uid="{589CD168-6FA2-46C2-AEAF-B4143D29118F}"/>
    <cellStyle name="Normal 12 4 4 3 3 2 2 3 2" xfId="11156" xr:uid="{E48248B4-45FF-4F77-9AA0-F9E5E357AE3C}"/>
    <cellStyle name="Normal 12 4 4 3 3 2 2 3 2 2" xfId="23966" xr:uid="{D979DEB6-70F8-48F9-8967-B35FFBE43726}"/>
    <cellStyle name="Normal 12 4 4 3 3 2 2 3 2 2 2" xfId="40582" xr:uid="{B235DA69-DF05-45C4-87FA-B2A3D3271BF3}"/>
    <cellStyle name="Normal 12 4 4 3 3 2 2 3 2 3" xfId="40583" xr:uid="{D53484EA-A694-4861-BE19-1A3127261A12}"/>
    <cellStyle name="Normal 12 4 4 3 3 2 2 3 3" xfId="18476" xr:uid="{C33A7AD8-5AF7-451A-96A6-A2A434A13483}"/>
    <cellStyle name="Normal 12 4 4 3 3 2 2 3 3 2" xfId="40584" xr:uid="{9D6B4E54-6F4B-45DC-B20B-AB361642E081}"/>
    <cellStyle name="Normal 12 4 4 3 3 2 2 3 4" xfId="40585" xr:uid="{B7775161-D528-4C1F-A201-6633A967E81E}"/>
    <cellStyle name="Normal 12 4 4 3 3 2 2 4" xfId="12986" xr:uid="{F22BA60B-AC71-4C79-94AA-64FD977B1D4D}"/>
    <cellStyle name="Normal 12 4 4 3 3 2 2 4 2" xfId="25796" xr:uid="{93491D93-95FA-4314-9E1B-3FEE0FA48390}"/>
    <cellStyle name="Normal 12 4 4 3 3 2 2 4 2 2" xfId="40586" xr:uid="{BDB37808-1971-4200-925A-A30F6FC4BB5A}"/>
    <cellStyle name="Normal 12 4 4 3 3 2 2 4 3" xfId="40587" xr:uid="{3287A412-A2AC-4F6C-8A73-BABECE4BD29C}"/>
    <cellStyle name="Normal 12 4 4 3 3 2 2 5" xfId="7496" xr:uid="{8C0EB7FB-DE8E-4152-8613-5721168EF4A6}"/>
    <cellStyle name="Normal 12 4 4 3 3 2 2 5 2" xfId="20306" xr:uid="{B885D96E-EEB8-44F1-A34B-F72365DFF410}"/>
    <cellStyle name="Normal 12 4 4 3 3 2 2 5 2 2" xfId="40588" xr:uid="{7D1F0BBF-8686-4B82-A1D9-FF571976D419}"/>
    <cellStyle name="Normal 12 4 4 3 3 2 2 5 3" xfId="40589" xr:uid="{E88F4BEC-7D35-4629-B6F6-1FD48C949E26}"/>
    <cellStyle name="Normal 12 4 4 3 3 2 2 6" xfId="14816" xr:uid="{64C063CB-EFAF-4738-B91A-35E383A9B3EE}"/>
    <cellStyle name="Normal 12 4 4 3 3 2 2 6 2" xfId="40590" xr:uid="{B88DBB0D-9E47-4B99-9307-AEB1D24C9463}"/>
    <cellStyle name="Normal 12 4 4 3 3 2 2 7" xfId="40591" xr:uid="{56EA1DAB-B389-4108-97B6-469236D1F39A}"/>
    <cellStyle name="Normal 12 4 4 3 3 2 3" xfId="2942" xr:uid="{9A9AA8BC-931C-47A3-BCED-47E0AA0DD3F9}"/>
    <cellStyle name="Normal 12 4 4 3 3 2 3 2" xfId="8432" xr:uid="{8E51EF90-C893-4805-B809-B48D17612AA5}"/>
    <cellStyle name="Normal 12 4 4 3 3 2 3 2 2" xfId="21242" xr:uid="{06C4A2FE-E143-42F5-BFCE-3B99CBDE7EAF}"/>
    <cellStyle name="Normal 12 4 4 3 3 2 3 2 2 2" xfId="40592" xr:uid="{534C43E3-4409-4A9B-91F3-3684D72C7175}"/>
    <cellStyle name="Normal 12 4 4 3 3 2 3 2 3" xfId="40593" xr:uid="{AC3C20D5-6F2F-4E6A-8B3F-EC534F450FD8}"/>
    <cellStyle name="Normal 12 4 4 3 3 2 3 3" xfId="15752" xr:uid="{C25D796F-50CB-441C-A793-ECD4DA098D7F}"/>
    <cellStyle name="Normal 12 4 4 3 3 2 3 3 2" xfId="40594" xr:uid="{F110C786-F3DB-4207-B1E6-F8891E90E341}"/>
    <cellStyle name="Normal 12 4 4 3 3 2 3 4" xfId="40595" xr:uid="{F2A34FA5-E0A5-4504-B7BA-EEE809EC538B}"/>
    <cellStyle name="Normal 12 4 4 3 3 2 4" xfId="4772" xr:uid="{A40D4EDD-3436-4873-8D25-A503D318745F}"/>
    <cellStyle name="Normal 12 4 4 3 3 2 4 2" xfId="10262" xr:uid="{AB8772B0-4F67-4365-AC54-88EDB1E61D68}"/>
    <cellStyle name="Normal 12 4 4 3 3 2 4 2 2" xfId="23072" xr:uid="{B62426BF-17BF-4AE3-A001-306116C5898A}"/>
    <cellStyle name="Normal 12 4 4 3 3 2 4 2 2 2" xfId="40596" xr:uid="{0A0BC01C-0FDB-45B9-AA00-DD92FD002613}"/>
    <cellStyle name="Normal 12 4 4 3 3 2 4 2 3" xfId="40597" xr:uid="{4F0223FF-A17B-4830-B160-E66AB8FFBF87}"/>
    <cellStyle name="Normal 12 4 4 3 3 2 4 3" xfId="17582" xr:uid="{1CD7EE3F-3A50-4CAA-AC0E-6C58D6BDFA14}"/>
    <cellStyle name="Normal 12 4 4 3 3 2 4 3 2" xfId="40598" xr:uid="{C99E66C8-25BA-48DE-80F4-8D9EE68BAD7B}"/>
    <cellStyle name="Normal 12 4 4 3 3 2 4 4" xfId="40599" xr:uid="{5B3027E0-1D94-4BFC-B118-85FFDD776986}"/>
    <cellStyle name="Normal 12 4 4 3 3 2 5" xfId="12092" xr:uid="{F0C8A742-9B8C-4706-B25F-C68322A82817}"/>
    <cellStyle name="Normal 12 4 4 3 3 2 5 2" xfId="24902" xr:uid="{CA330B97-ECDE-4FE8-9EE3-71AEDDE732A1}"/>
    <cellStyle name="Normal 12 4 4 3 3 2 5 2 2" xfId="40600" xr:uid="{3E71AAC9-54A4-4931-8253-3C875EA61D71}"/>
    <cellStyle name="Normal 12 4 4 3 3 2 5 3" xfId="40601" xr:uid="{D1D8D818-86A7-4C30-A6B7-E65C235597ED}"/>
    <cellStyle name="Normal 12 4 4 3 3 2 6" xfId="6602" xr:uid="{645E7407-1AA3-4D37-AF02-111731075D73}"/>
    <cellStyle name="Normal 12 4 4 3 3 2 6 2" xfId="19412" xr:uid="{64F4568B-9D52-49E9-95B3-0290B78C4852}"/>
    <cellStyle name="Normal 12 4 4 3 3 2 6 2 2" xfId="40602" xr:uid="{609CA210-53A5-4A36-8B56-E6613A04F6F6}"/>
    <cellStyle name="Normal 12 4 4 3 3 2 6 3" xfId="40603" xr:uid="{BC6A62D1-7C92-4606-8682-A665DF13AA0B}"/>
    <cellStyle name="Normal 12 4 4 3 3 2 7" xfId="13922" xr:uid="{C57F24FE-CEA2-4DE3-B388-96B5853C4D12}"/>
    <cellStyle name="Normal 12 4 4 3 3 2 7 2" xfId="40604" xr:uid="{642EB07B-7B7D-4146-AECF-DB86BD4BE526}"/>
    <cellStyle name="Normal 12 4 4 3 3 2 8" xfId="40605" xr:uid="{9572B18C-81E5-46CA-9A7A-0913F74EFF5E}"/>
    <cellStyle name="Normal 12 4 4 3 3 3" xfId="1606" xr:uid="{D028DCFA-2807-44C6-A46F-A87E1081EBA8}"/>
    <cellStyle name="Normal 12 4 4 3 3 3 2" xfId="3436" xr:uid="{6E0C4042-3AB9-46F6-8DF9-6596C337BF10}"/>
    <cellStyle name="Normal 12 4 4 3 3 3 2 2" xfId="8926" xr:uid="{1C8E8C56-D77F-4C53-8B9E-C16FB5F177E6}"/>
    <cellStyle name="Normal 12 4 4 3 3 3 2 2 2" xfId="21736" xr:uid="{165D05FA-73A7-4294-AA72-C88F98206AB6}"/>
    <cellStyle name="Normal 12 4 4 3 3 3 2 2 2 2" xfId="40606" xr:uid="{3CBF90A3-0F39-4A41-A990-012261BBA18A}"/>
    <cellStyle name="Normal 12 4 4 3 3 3 2 2 3" xfId="40607" xr:uid="{8CC70EC6-1C19-4808-954B-883AC1AFF21B}"/>
    <cellStyle name="Normal 12 4 4 3 3 3 2 3" xfId="16246" xr:uid="{96ADE444-FFCB-49D7-A03F-1D911561ABF9}"/>
    <cellStyle name="Normal 12 4 4 3 3 3 2 3 2" xfId="40608" xr:uid="{5F23521E-7334-4FFE-886E-5B8738A12E3C}"/>
    <cellStyle name="Normal 12 4 4 3 3 3 2 4" xfId="40609" xr:uid="{8A639993-B666-474E-8FE2-036ACFD493DB}"/>
    <cellStyle name="Normal 12 4 4 3 3 3 3" xfId="5266" xr:uid="{A80752F9-55E1-4843-85B6-9297BD5E5980}"/>
    <cellStyle name="Normal 12 4 4 3 3 3 3 2" xfId="10756" xr:uid="{8CEF5772-DDA0-4FFC-9C8E-3940CEE24C14}"/>
    <cellStyle name="Normal 12 4 4 3 3 3 3 2 2" xfId="23566" xr:uid="{F51C45FB-D7EC-44F0-A5B7-65D91E382B88}"/>
    <cellStyle name="Normal 12 4 4 3 3 3 3 2 2 2" xfId="40610" xr:uid="{31B017C2-36BA-41C5-85AF-8F5E83BCCDE7}"/>
    <cellStyle name="Normal 12 4 4 3 3 3 3 2 3" xfId="40611" xr:uid="{5009825C-17A4-4629-A312-005481042B35}"/>
    <cellStyle name="Normal 12 4 4 3 3 3 3 3" xfId="18076" xr:uid="{4FDA554A-969D-4E25-8A81-820C8BD6DD54}"/>
    <cellStyle name="Normal 12 4 4 3 3 3 3 3 2" xfId="40612" xr:uid="{AC2162D4-38CC-4354-899C-07DC819AEB26}"/>
    <cellStyle name="Normal 12 4 4 3 3 3 3 4" xfId="40613" xr:uid="{0156DF2D-6538-462C-A945-A2B8447247A8}"/>
    <cellStyle name="Normal 12 4 4 3 3 3 4" xfId="12586" xr:uid="{AD461DD0-A1B8-497B-8295-193A06C5DEC7}"/>
    <cellStyle name="Normal 12 4 4 3 3 3 4 2" xfId="25396" xr:uid="{69F7132F-7CDE-498F-AC16-FB09AE15F6A4}"/>
    <cellStyle name="Normal 12 4 4 3 3 3 4 2 2" xfId="40614" xr:uid="{FC9D629A-BC70-4B87-831B-43943DE1716E}"/>
    <cellStyle name="Normal 12 4 4 3 3 3 4 3" xfId="40615" xr:uid="{47A303DA-0F99-437E-992E-EE50C1AC8618}"/>
    <cellStyle name="Normal 12 4 4 3 3 3 5" xfId="7096" xr:uid="{D6D0E39E-6A7B-41FF-9484-9A288DA4743C}"/>
    <cellStyle name="Normal 12 4 4 3 3 3 5 2" xfId="19906" xr:uid="{3B6BA0D8-9992-4545-9007-518DD751FA9D}"/>
    <cellStyle name="Normal 12 4 4 3 3 3 5 2 2" xfId="40616" xr:uid="{8AA7BA2B-DB70-4C5E-8842-FC49690475CD}"/>
    <cellStyle name="Normal 12 4 4 3 3 3 5 3" xfId="40617" xr:uid="{99F51E07-47C2-4721-B03C-4CD28F1C3415}"/>
    <cellStyle name="Normal 12 4 4 3 3 3 6" xfId="14416" xr:uid="{6F387C37-5668-438F-AF87-8026288C31A1}"/>
    <cellStyle name="Normal 12 4 4 3 3 3 6 2" xfId="40618" xr:uid="{FD8B9B20-E38C-40E0-8C8B-138261550F55}"/>
    <cellStyle name="Normal 12 4 4 3 3 3 7" xfId="40619" xr:uid="{0CF4F5F9-9C11-41B7-8554-7408C60F2A0C}"/>
    <cellStyle name="Normal 12 4 4 3 3 4" xfId="2542" xr:uid="{B5CAE900-AE44-4218-B2A9-EB36537B8145}"/>
    <cellStyle name="Normal 12 4 4 3 3 4 2" xfId="8032" xr:uid="{02D89225-D0E4-4AD7-BAF3-CC9DA77B5DE1}"/>
    <cellStyle name="Normal 12 4 4 3 3 4 2 2" xfId="20842" xr:uid="{DCC000F3-44AA-4CD6-92A4-217300FCC272}"/>
    <cellStyle name="Normal 12 4 4 3 3 4 2 2 2" xfId="40620" xr:uid="{0F2F127C-8C7F-4950-AF97-48B81D7B37F8}"/>
    <cellStyle name="Normal 12 4 4 3 3 4 2 3" xfId="40621" xr:uid="{43D2C132-E698-4EE9-A71D-ACC67B28C1E7}"/>
    <cellStyle name="Normal 12 4 4 3 3 4 3" xfId="15352" xr:uid="{E1B24792-89A9-4FEF-AF3C-020E6590BB8F}"/>
    <cellStyle name="Normal 12 4 4 3 3 4 3 2" xfId="40622" xr:uid="{76DF0BEC-D57C-4DA0-BA84-F691DB792E35}"/>
    <cellStyle name="Normal 12 4 4 3 3 4 4" xfId="40623" xr:uid="{0448B64A-A64B-4317-B4AF-545D6D5C3AE3}"/>
    <cellStyle name="Normal 12 4 4 3 3 5" xfId="4372" xr:uid="{975476A5-30BE-453E-B320-47D6861BCBD6}"/>
    <cellStyle name="Normal 12 4 4 3 3 5 2" xfId="9862" xr:uid="{8A06151B-0AEB-4C67-9D66-9D95E3465254}"/>
    <cellStyle name="Normal 12 4 4 3 3 5 2 2" xfId="22672" xr:uid="{2529B03D-B58A-4AA0-B504-671589BAA9EA}"/>
    <cellStyle name="Normal 12 4 4 3 3 5 2 2 2" xfId="40624" xr:uid="{6968F11F-4290-447C-84A1-B2C330B20B59}"/>
    <cellStyle name="Normal 12 4 4 3 3 5 2 3" xfId="40625" xr:uid="{1D1145A3-BFD9-475D-8D87-9A668037B604}"/>
    <cellStyle name="Normal 12 4 4 3 3 5 3" xfId="17182" xr:uid="{BBE2B6C4-0CA5-4775-9A27-4532376DDE12}"/>
    <cellStyle name="Normal 12 4 4 3 3 5 3 2" xfId="40626" xr:uid="{B2EF19FA-8DA5-4633-963D-901292D9593B}"/>
    <cellStyle name="Normal 12 4 4 3 3 5 4" xfId="40627" xr:uid="{E90F765A-8609-4786-9E1E-E09044D9EB49}"/>
    <cellStyle name="Normal 12 4 4 3 3 6" xfId="11692" xr:uid="{40B46DDD-8740-4D3A-8A47-16E7DB4D0537}"/>
    <cellStyle name="Normal 12 4 4 3 3 6 2" xfId="24502" xr:uid="{00D60D1D-A1C3-4010-8A45-E329A77670D6}"/>
    <cellStyle name="Normal 12 4 4 3 3 6 2 2" xfId="40628" xr:uid="{E02C88C3-EAF4-483B-B488-2ED1D343972C}"/>
    <cellStyle name="Normal 12 4 4 3 3 6 3" xfId="40629" xr:uid="{4B85F6AB-B926-4604-A5A6-3FE8E3CB1D92}"/>
    <cellStyle name="Normal 12 4 4 3 3 7" xfId="6202" xr:uid="{7D3393A4-23C1-4FFF-A8EF-D3A573B2E1C1}"/>
    <cellStyle name="Normal 12 4 4 3 3 7 2" xfId="19012" xr:uid="{B4077098-C818-448E-9946-14308047DA8F}"/>
    <cellStyle name="Normal 12 4 4 3 3 7 2 2" xfId="40630" xr:uid="{FD95C97A-7F62-4547-96F9-8119D64B8B40}"/>
    <cellStyle name="Normal 12 4 4 3 3 7 3" xfId="40631" xr:uid="{443DDD21-0B04-4796-9745-09B17CF73FA2}"/>
    <cellStyle name="Normal 12 4 4 3 3 8" xfId="13522" xr:uid="{3A98E636-488B-416B-9FA3-38527B6EB7C9}"/>
    <cellStyle name="Normal 12 4 4 3 3 8 2" xfId="40632" xr:uid="{FA4F6AC7-D81A-4801-B630-CDB77706B1CF}"/>
    <cellStyle name="Normal 12 4 4 3 3 9" xfId="40633" xr:uid="{1602B5AC-537F-4222-B92B-CFB48CAA9F6E}"/>
    <cellStyle name="Normal 12 4 4 3 4" xfId="486" xr:uid="{CC7E0595-E365-48EC-BD30-08DD426C3F6C}"/>
    <cellStyle name="Normal 12 4 4 3 4 2" xfId="1381" xr:uid="{7E531984-D929-408F-9FD4-AA4CF15A198D}"/>
    <cellStyle name="Normal 12 4 4 3 4 2 2" xfId="3211" xr:uid="{C48153CC-09D9-49FB-B47E-2E76C133928F}"/>
    <cellStyle name="Normal 12 4 4 3 4 2 2 2" xfId="8701" xr:uid="{6FA91015-FA13-4CE4-A30A-985BA44067B9}"/>
    <cellStyle name="Normal 12 4 4 3 4 2 2 2 2" xfId="21511" xr:uid="{06A70538-BC9D-42DE-A769-CE04774AA59C}"/>
    <cellStyle name="Normal 12 4 4 3 4 2 2 2 2 2" xfId="40634" xr:uid="{DB194BCF-512D-4F99-977E-2F2620BBF8FC}"/>
    <cellStyle name="Normal 12 4 4 3 4 2 2 2 3" xfId="40635" xr:uid="{6E76AF2B-9818-4A82-B69F-7D161225959A}"/>
    <cellStyle name="Normal 12 4 4 3 4 2 2 3" xfId="16021" xr:uid="{A067A327-9C52-41B3-9D22-C116B204B498}"/>
    <cellStyle name="Normal 12 4 4 3 4 2 2 3 2" xfId="40636" xr:uid="{9921C42D-6C54-4110-AC1F-084D04F0B714}"/>
    <cellStyle name="Normal 12 4 4 3 4 2 2 4" xfId="40637" xr:uid="{074BDD55-F015-4DCF-A6D3-61375B51586C}"/>
    <cellStyle name="Normal 12 4 4 3 4 2 3" xfId="5041" xr:uid="{2A510AEF-8DED-4D8C-96D6-D399BC1B20E8}"/>
    <cellStyle name="Normal 12 4 4 3 4 2 3 2" xfId="10531" xr:uid="{1E464B36-80A9-4D2A-8FA0-ED24AEECAA21}"/>
    <cellStyle name="Normal 12 4 4 3 4 2 3 2 2" xfId="23341" xr:uid="{8454A9E3-9E83-4C0B-A8B5-28538C66C0D6}"/>
    <cellStyle name="Normal 12 4 4 3 4 2 3 2 2 2" xfId="40638" xr:uid="{884EBE94-89CF-4CBC-B1A8-4E27A55944FD}"/>
    <cellStyle name="Normal 12 4 4 3 4 2 3 2 3" xfId="40639" xr:uid="{2A05E131-0CED-4116-A0C0-634AB36D0A90}"/>
    <cellStyle name="Normal 12 4 4 3 4 2 3 3" xfId="17851" xr:uid="{CEDD06C9-097B-44C2-BF1C-4781D6F4FCD6}"/>
    <cellStyle name="Normal 12 4 4 3 4 2 3 3 2" xfId="40640" xr:uid="{0A534EB6-2D0B-4E97-A8B9-2A0897350D68}"/>
    <cellStyle name="Normal 12 4 4 3 4 2 3 4" xfId="40641" xr:uid="{275D8285-7534-427A-B508-C4F2969E1FC7}"/>
    <cellStyle name="Normal 12 4 4 3 4 2 4" xfId="12361" xr:uid="{53603A9C-E789-4FF7-A4A7-18A19414D008}"/>
    <cellStyle name="Normal 12 4 4 3 4 2 4 2" xfId="25171" xr:uid="{332F7D4A-7240-4821-9012-FBAED0F19304}"/>
    <cellStyle name="Normal 12 4 4 3 4 2 4 2 2" xfId="40642" xr:uid="{54B7CA36-C336-431B-AF22-8C148DC5DD5F}"/>
    <cellStyle name="Normal 12 4 4 3 4 2 4 3" xfId="40643" xr:uid="{1D6E88EC-C498-470E-A307-B269578FE8AD}"/>
    <cellStyle name="Normal 12 4 4 3 4 2 5" xfId="6871" xr:uid="{45851882-04C7-44C6-813F-68732D9DB512}"/>
    <cellStyle name="Normal 12 4 4 3 4 2 5 2" xfId="19681" xr:uid="{75083BAD-41FC-4845-8EA7-74069230E6A3}"/>
    <cellStyle name="Normal 12 4 4 3 4 2 5 2 2" xfId="40644" xr:uid="{205050CE-89ED-44D1-B5F0-A02821FB363B}"/>
    <cellStyle name="Normal 12 4 4 3 4 2 5 3" xfId="40645" xr:uid="{4B758DB9-7C88-418D-89AB-AE0A5862194F}"/>
    <cellStyle name="Normal 12 4 4 3 4 2 6" xfId="14191" xr:uid="{E46193AE-8C6C-4A86-8A8E-B8CE9E846352}"/>
    <cellStyle name="Normal 12 4 4 3 4 2 6 2" xfId="40646" xr:uid="{FD8D244B-9FA7-4C0A-A77F-36B78869B6B7}"/>
    <cellStyle name="Normal 12 4 4 3 4 2 7" xfId="40647" xr:uid="{F0EBBB85-DFDB-4D2E-AFFC-FF94FEA83C35}"/>
    <cellStyle name="Normal 12 4 4 3 4 3" xfId="2317" xr:uid="{42D02D24-EDA4-47D3-B0C3-39AD9DCFDD37}"/>
    <cellStyle name="Normal 12 4 4 3 4 3 2" xfId="7807" xr:uid="{E8D0F7CA-D1F3-438B-8710-E51FD1BADFB8}"/>
    <cellStyle name="Normal 12 4 4 3 4 3 2 2" xfId="20617" xr:uid="{45B09DDA-6D70-42AA-8820-266B09AE5732}"/>
    <cellStyle name="Normal 12 4 4 3 4 3 2 2 2" xfId="40648" xr:uid="{B11817DE-4A35-4569-837B-665D42E5D61C}"/>
    <cellStyle name="Normal 12 4 4 3 4 3 2 3" xfId="40649" xr:uid="{357FF2F0-EAFD-43F7-9022-05E78EED5AE6}"/>
    <cellStyle name="Normal 12 4 4 3 4 3 3" xfId="15127" xr:uid="{2D64C743-F108-470F-A3C3-1425AD614842}"/>
    <cellStyle name="Normal 12 4 4 3 4 3 3 2" xfId="40650" xr:uid="{17548290-C032-418D-A53B-430D8F7C067E}"/>
    <cellStyle name="Normal 12 4 4 3 4 3 4" xfId="40651" xr:uid="{643381F7-B971-4A2F-BA23-064319ED90AE}"/>
    <cellStyle name="Normal 12 4 4 3 4 4" xfId="4147" xr:uid="{4BE6EB44-53A4-4439-AE50-36C02705A982}"/>
    <cellStyle name="Normal 12 4 4 3 4 4 2" xfId="9637" xr:uid="{0610D398-4152-4E06-8200-4CD40487EA75}"/>
    <cellStyle name="Normal 12 4 4 3 4 4 2 2" xfId="22447" xr:uid="{5DE67DAC-6F70-4A5A-8E8D-942582287285}"/>
    <cellStyle name="Normal 12 4 4 3 4 4 2 2 2" xfId="40652" xr:uid="{B9A79515-E609-4EA5-AC2B-DF3EFA6BC2D9}"/>
    <cellStyle name="Normal 12 4 4 3 4 4 2 3" xfId="40653" xr:uid="{463F69A9-F35F-4A9A-A9AD-86C70CC05DB6}"/>
    <cellStyle name="Normal 12 4 4 3 4 4 3" xfId="16957" xr:uid="{BA319714-2547-40C0-A9C8-B5A7EF5F9BB2}"/>
    <cellStyle name="Normal 12 4 4 3 4 4 3 2" xfId="40654" xr:uid="{9DF47613-EC02-4953-81D8-A3EDBDF603FE}"/>
    <cellStyle name="Normal 12 4 4 3 4 4 4" xfId="40655" xr:uid="{AD0B1026-B362-41A7-ABC9-EFDF8D229346}"/>
    <cellStyle name="Normal 12 4 4 3 4 5" xfId="11467" xr:uid="{E8CB3EBC-FCD2-4AFD-A5A1-046200B91689}"/>
    <cellStyle name="Normal 12 4 4 3 4 5 2" xfId="24277" xr:uid="{D932090D-A0C4-4457-84E6-9445AAC8A203}"/>
    <cellStyle name="Normal 12 4 4 3 4 5 2 2" xfId="40656" xr:uid="{FAAF8EE5-E2A9-4506-B3FA-003184E64ADC}"/>
    <cellStyle name="Normal 12 4 4 3 4 5 3" xfId="40657" xr:uid="{5CD6282C-14FD-4234-A11A-FFB480A0B336}"/>
    <cellStyle name="Normal 12 4 4 3 4 6" xfId="5977" xr:uid="{01D73802-95BA-4C1C-81B0-39E5D7B4BE25}"/>
    <cellStyle name="Normal 12 4 4 3 4 6 2" xfId="18787" xr:uid="{BF8F5469-21D6-4CD1-B79F-3A17E4488C22}"/>
    <cellStyle name="Normal 12 4 4 3 4 6 2 2" xfId="40658" xr:uid="{7F4ED683-1CA8-4A85-ACFE-66B6328AE249}"/>
    <cellStyle name="Normal 12 4 4 3 4 6 3" xfId="40659" xr:uid="{C8334D75-5FEF-4ADA-BCA9-9B10AB9E7A67}"/>
    <cellStyle name="Normal 12 4 4 3 4 7" xfId="13297" xr:uid="{27891CA7-392F-4D06-BC9E-BACC1995A728}"/>
    <cellStyle name="Normal 12 4 4 3 4 7 2" xfId="40660" xr:uid="{73415F9B-D6F9-4C52-8AE8-B9858D502D85}"/>
    <cellStyle name="Normal 12 4 4 3 4 8" xfId="40661" xr:uid="{5CA7AA94-DF04-4F17-9576-EBB8C7A6B36A}"/>
    <cellStyle name="Normal 12 4 4 3 5" xfId="845" xr:uid="{9F406DC7-2EF3-453B-8699-64D78A1D52C6}"/>
    <cellStyle name="Normal 12 4 4 3 5 2" xfId="1740" xr:uid="{FABF5FAF-701B-48FA-B34E-909ECCCFCAA1}"/>
    <cellStyle name="Normal 12 4 4 3 5 2 2" xfId="3570" xr:uid="{95A3D6CC-FB59-43F4-B3A0-24812DC79B91}"/>
    <cellStyle name="Normal 12 4 4 3 5 2 2 2" xfId="9060" xr:uid="{9DB86644-4961-4FC0-B1F3-BB4DDF87BEAE}"/>
    <cellStyle name="Normal 12 4 4 3 5 2 2 2 2" xfId="21870" xr:uid="{3F27E45D-386A-413A-B597-A7DF361E9FA6}"/>
    <cellStyle name="Normal 12 4 4 3 5 2 2 2 2 2" xfId="40662" xr:uid="{A47BA130-EF06-441E-A215-55E856F9873D}"/>
    <cellStyle name="Normal 12 4 4 3 5 2 2 2 3" xfId="40663" xr:uid="{003CDBE3-6079-46C3-9877-74996FB5E078}"/>
    <cellStyle name="Normal 12 4 4 3 5 2 2 3" xfId="16380" xr:uid="{FD8AC7FE-1940-410B-97B2-11C49B2A03A4}"/>
    <cellStyle name="Normal 12 4 4 3 5 2 2 3 2" xfId="40664" xr:uid="{63D7B904-0226-4EA9-B16D-832317E0733A}"/>
    <cellStyle name="Normal 12 4 4 3 5 2 2 4" xfId="40665" xr:uid="{DB02FA31-86C7-43D4-807B-C852D81D48CD}"/>
    <cellStyle name="Normal 12 4 4 3 5 2 3" xfId="5400" xr:uid="{50F62CED-2CF8-4376-B3A5-7F34747E5B45}"/>
    <cellStyle name="Normal 12 4 4 3 5 2 3 2" xfId="10890" xr:uid="{4E2E5755-508C-4909-A260-9B21C661FBA4}"/>
    <cellStyle name="Normal 12 4 4 3 5 2 3 2 2" xfId="23700" xr:uid="{1EC2BA74-E736-4340-8543-09506919581E}"/>
    <cellStyle name="Normal 12 4 4 3 5 2 3 2 2 2" xfId="40666" xr:uid="{06CB2689-7682-4C0C-95CA-DE4F6DEA004B}"/>
    <cellStyle name="Normal 12 4 4 3 5 2 3 2 3" xfId="40667" xr:uid="{9282EE21-C1D1-46E0-B05B-D4A3749D7419}"/>
    <cellStyle name="Normal 12 4 4 3 5 2 3 3" xfId="18210" xr:uid="{FB4DF295-8AA2-4918-A086-B2AC03ED6D12}"/>
    <cellStyle name="Normal 12 4 4 3 5 2 3 3 2" xfId="40668" xr:uid="{E9D4B630-1007-4337-AC5B-1D796B269AD0}"/>
    <cellStyle name="Normal 12 4 4 3 5 2 3 4" xfId="40669" xr:uid="{9B02A476-E46E-4026-8111-E99B76E97E4F}"/>
    <cellStyle name="Normal 12 4 4 3 5 2 4" xfId="12720" xr:uid="{F7CC049D-2FA2-4425-BA06-2E28A3EBACA7}"/>
    <cellStyle name="Normal 12 4 4 3 5 2 4 2" xfId="25530" xr:uid="{6E28CE2D-5D87-4414-8303-17011B20AAFA}"/>
    <cellStyle name="Normal 12 4 4 3 5 2 4 2 2" xfId="40670" xr:uid="{CA87F44D-4020-4AE8-BEC3-E09EF85558FC}"/>
    <cellStyle name="Normal 12 4 4 3 5 2 4 3" xfId="40671" xr:uid="{5D526E95-C9BF-4141-8BFC-DE3671A8C5B6}"/>
    <cellStyle name="Normal 12 4 4 3 5 2 5" xfId="7230" xr:uid="{3628778B-1A28-4E18-B0E8-0EB227A169AE}"/>
    <cellStyle name="Normal 12 4 4 3 5 2 5 2" xfId="20040" xr:uid="{6197557C-5DDF-4528-BFB7-58E3596CB058}"/>
    <cellStyle name="Normal 12 4 4 3 5 2 5 2 2" xfId="40672" xr:uid="{6ABB982B-B4B7-4E76-9F91-F745427BCBEB}"/>
    <cellStyle name="Normal 12 4 4 3 5 2 5 3" xfId="40673" xr:uid="{AB1AB62C-3B57-4C84-9151-98CC5BBECE14}"/>
    <cellStyle name="Normal 12 4 4 3 5 2 6" xfId="14550" xr:uid="{BA7D90D5-CA66-46C6-80BA-17DE241F8E61}"/>
    <cellStyle name="Normal 12 4 4 3 5 2 6 2" xfId="40674" xr:uid="{1ED43BC7-D7DE-4674-BB16-86D68BAF89AC}"/>
    <cellStyle name="Normal 12 4 4 3 5 2 7" xfId="40675" xr:uid="{2B688334-D91D-4C98-BA5C-17252B46C4A5}"/>
    <cellStyle name="Normal 12 4 4 3 5 3" xfId="2676" xr:uid="{22C668A8-8DDC-42D9-A25C-A8ED228CFF9E}"/>
    <cellStyle name="Normal 12 4 4 3 5 3 2" xfId="8166" xr:uid="{46186985-EAF0-48B0-8112-024E9050C9B4}"/>
    <cellStyle name="Normal 12 4 4 3 5 3 2 2" xfId="20976" xr:uid="{C4314498-DE94-4BFE-9A10-B4ED9D99F5C1}"/>
    <cellStyle name="Normal 12 4 4 3 5 3 2 2 2" xfId="40676" xr:uid="{49B136D9-49BE-4C33-AAED-C94D5F7CA4F3}"/>
    <cellStyle name="Normal 12 4 4 3 5 3 2 3" xfId="40677" xr:uid="{0613179B-D99F-4D26-9470-674B8BB1AD12}"/>
    <cellStyle name="Normal 12 4 4 3 5 3 3" xfId="15486" xr:uid="{02396316-1AAF-422D-AEAD-63A0B2627C23}"/>
    <cellStyle name="Normal 12 4 4 3 5 3 3 2" xfId="40678" xr:uid="{7E40DA19-3070-4F48-BC96-920666D7B05E}"/>
    <cellStyle name="Normal 12 4 4 3 5 3 4" xfId="40679" xr:uid="{801575D1-4651-4C67-9462-75906E5D4F33}"/>
    <cellStyle name="Normal 12 4 4 3 5 4" xfId="4506" xr:uid="{1109A235-1395-4C88-A097-6FDB79D4C0C0}"/>
    <cellStyle name="Normal 12 4 4 3 5 4 2" xfId="9996" xr:uid="{22F31191-5911-4659-894B-F5E10E860485}"/>
    <cellStyle name="Normal 12 4 4 3 5 4 2 2" xfId="22806" xr:uid="{CA963722-3D9D-4C9D-8C7F-E2368D7EEF67}"/>
    <cellStyle name="Normal 12 4 4 3 5 4 2 2 2" xfId="40680" xr:uid="{945E62F6-783C-4E0D-AB19-147BCB31A0ED}"/>
    <cellStyle name="Normal 12 4 4 3 5 4 2 3" xfId="40681" xr:uid="{10B5BFD6-576C-47AF-8F40-8153989E599A}"/>
    <cellStyle name="Normal 12 4 4 3 5 4 3" xfId="17316" xr:uid="{287A7BED-775F-477A-96AD-4E903D240B8C}"/>
    <cellStyle name="Normal 12 4 4 3 5 4 3 2" xfId="40682" xr:uid="{AB66190A-2C3D-43D1-A254-ACF3CFDB6B52}"/>
    <cellStyle name="Normal 12 4 4 3 5 4 4" xfId="40683" xr:uid="{E5C74381-C19B-4CAE-B9D1-CB50EB3F26E2}"/>
    <cellStyle name="Normal 12 4 4 3 5 5" xfId="11826" xr:uid="{04868EAA-0DA0-43F4-83B6-F1C2980180E7}"/>
    <cellStyle name="Normal 12 4 4 3 5 5 2" xfId="24636" xr:uid="{300031AC-0A21-4D20-99A3-189ECF63F5C5}"/>
    <cellStyle name="Normal 12 4 4 3 5 5 2 2" xfId="40684" xr:uid="{254FED6D-E90D-4C5F-A45D-902BDA05EA42}"/>
    <cellStyle name="Normal 12 4 4 3 5 5 3" xfId="40685" xr:uid="{24490282-5460-482B-97B5-4AFD16948409}"/>
    <cellStyle name="Normal 12 4 4 3 5 6" xfId="6336" xr:uid="{12D22FA5-774B-437C-B18F-529696034456}"/>
    <cellStyle name="Normal 12 4 4 3 5 6 2" xfId="19146" xr:uid="{A88DCEA2-4F85-47F6-8846-8DC0CF4D045A}"/>
    <cellStyle name="Normal 12 4 4 3 5 6 2 2" xfId="40686" xr:uid="{163F7EA4-14C2-4445-890C-A60E25CB2BBB}"/>
    <cellStyle name="Normal 12 4 4 3 5 6 3" xfId="40687" xr:uid="{6202B69B-81FD-43BA-9BCC-5B8C2553CEFA}"/>
    <cellStyle name="Normal 12 4 4 3 5 7" xfId="13656" xr:uid="{63E3E012-70D7-447A-9623-C98A7D1BFE07}"/>
    <cellStyle name="Normal 12 4 4 3 5 7 2" xfId="40688" xr:uid="{51BF5846-949A-4891-B301-A4920AA1CCF0}"/>
    <cellStyle name="Normal 12 4 4 3 5 8" xfId="40689" xr:uid="{BA41611B-9E11-486F-8E22-B530F5AA70F3}"/>
    <cellStyle name="Normal 12 4 4 3 6" xfId="1246" xr:uid="{376E4CDE-E2F8-4C0A-AD0A-925E2F970388}"/>
    <cellStyle name="Normal 12 4 4 3 6 2" xfId="3076" xr:uid="{50627662-B397-435B-94CC-3EB0ACE1B993}"/>
    <cellStyle name="Normal 12 4 4 3 6 2 2" xfId="8566" xr:uid="{5851DA80-B59E-49C9-BAFB-CD1BBF76F7B6}"/>
    <cellStyle name="Normal 12 4 4 3 6 2 2 2" xfId="21376" xr:uid="{9C5A233A-4058-4DD8-9AF4-184E761ED4F9}"/>
    <cellStyle name="Normal 12 4 4 3 6 2 2 2 2" xfId="40690" xr:uid="{15FD8F0E-0364-4699-807F-672DFB5992E4}"/>
    <cellStyle name="Normal 12 4 4 3 6 2 2 3" xfId="40691" xr:uid="{1B9F08B7-EFAD-4B93-9F91-81626A6C4012}"/>
    <cellStyle name="Normal 12 4 4 3 6 2 3" xfId="15886" xr:uid="{BD9D5FAD-3C08-4594-8299-5B50D01EE08E}"/>
    <cellStyle name="Normal 12 4 4 3 6 2 3 2" xfId="40692" xr:uid="{A61B3B7A-D489-4DCE-A5F0-DE542AD3CD0C}"/>
    <cellStyle name="Normal 12 4 4 3 6 2 4" xfId="40693" xr:uid="{5BC34BED-52E4-4BC0-8FB0-B7FB3472B61E}"/>
    <cellStyle name="Normal 12 4 4 3 6 3" xfId="4906" xr:uid="{F6CCC695-CFD4-443F-832F-052226B2F22E}"/>
    <cellStyle name="Normal 12 4 4 3 6 3 2" xfId="10396" xr:uid="{0A65E14A-A1E7-4603-A8A3-41DE92699E2E}"/>
    <cellStyle name="Normal 12 4 4 3 6 3 2 2" xfId="23206" xr:uid="{424C00D8-22DF-4C2D-90A1-FB9F6962B0BA}"/>
    <cellStyle name="Normal 12 4 4 3 6 3 2 2 2" xfId="40694" xr:uid="{508592E4-1BDA-4FF1-B83C-5014C495FC84}"/>
    <cellStyle name="Normal 12 4 4 3 6 3 2 3" xfId="40695" xr:uid="{44FB717C-BF2D-4B4F-918A-70CE946CF7C9}"/>
    <cellStyle name="Normal 12 4 4 3 6 3 3" xfId="17716" xr:uid="{D7EAA905-8995-4844-B860-450CE5FF4EE8}"/>
    <cellStyle name="Normal 12 4 4 3 6 3 3 2" xfId="40696" xr:uid="{BFF88752-0B3B-40AD-99E6-F15A587DA533}"/>
    <cellStyle name="Normal 12 4 4 3 6 3 4" xfId="40697" xr:uid="{07C351B5-6568-499F-9897-D82C111920CE}"/>
    <cellStyle name="Normal 12 4 4 3 6 4" xfId="12226" xr:uid="{0DD15662-21A6-4CAC-A35D-4796F15749C9}"/>
    <cellStyle name="Normal 12 4 4 3 6 4 2" xfId="25036" xr:uid="{3B5C3BE1-6399-41D4-918C-44ECC4DAA8E5}"/>
    <cellStyle name="Normal 12 4 4 3 6 4 2 2" xfId="40698" xr:uid="{D3261793-6AE5-4A61-8057-7275D9BE1A2B}"/>
    <cellStyle name="Normal 12 4 4 3 6 4 3" xfId="40699" xr:uid="{0348C41D-2DA4-44B9-A11E-A0A952193455}"/>
    <cellStyle name="Normal 12 4 4 3 6 5" xfId="6736" xr:uid="{B746D02F-9983-4BAC-AB5B-4187BF72A174}"/>
    <cellStyle name="Normal 12 4 4 3 6 5 2" xfId="19546" xr:uid="{30D352C6-3F34-4A2C-A781-D57869E0AC33}"/>
    <cellStyle name="Normal 12 4 4 3 6 5 2 2" xfId="40700" xr:uid="{91680B9C-DA4A-4F26-9761-3E8DD22C93D6}"/>
    <cellStyle name="Normal 12 4 4 3 6 5 3" xfId="40701" xr:uid="{89A2A6D6-DE84-4E23-82B5-F2A8B1DE4CEC}"/>
    <cellStyle name="Normal 12 4 4 3 6 6" xfId="14056" xr:uid="{44D9B96E-03F3-4E60-BDDF-297CFD229E50}"/>
    <cellStyle name="Normal 12 4 4 3 6 6 2" xfId="40702" xr:uid="{88CC14AD-BC2D-4F02-B987-A4600F9820E0}"/>
    <cellStyle name="Normal 12 4 4 3 6 7" xfId="40703" xr:uid="{010E660A-A94F-4896-B24A-AE60BB099090}"/>
    <cellStyle name="Normal 12 4 4 3 7" xfId="2182" xr:uid="{082F5AA2-3DE4-4320-BD9C-94A1F4520D85}"/>
    <cellStyle name="Normal 12 4 4 3 7 2" xfId="7672" xr:uid="{39EACB9C-339E-4807-BD97-CF58D9E02F42}"/>
    <cellStyle name="Normal 12 4 4 3 7 2 2" xfId="20482" xr:uid="{242D3132-1ABE-4584-8B00-35F8682A751B}"/>
    <cellStyle name="Normal 12 4 4 3 7 2 2 2" xfId="40704" xr:uid="{FDCD80E6-8719-4CFE-88EC-C4D916BCD43C}"/>
    <cellStyle name="Normal 12 4 4 3 7 2 3" xfId="40705" xr:uid="{C5B9CDB9-ECBF-4E0D-AFA4-6A4C6E62F216}"/>
    <cellStyle name="Normal 12 4 4 3 7 3" xfId="14992" xr:uid="{D55E9C72-50C2-45D2-9D2A-4F596C816F25}"/>
    <cellStyle name="Normal 12 4 4 3 7 3 2" xfId="40706" xr:uid="{A879E66E-3239-401F-B1E0-34B52CFB3BB6}"/>
    <cellStyle name="Normal 12 4 4 3 7 4" xfId="40707" xr:uid="{ABD3BCA2-9D27-40A4-93E2-4B55A8AB06A4}"/>
    <cellStyle name="Normal 12 4 4 3 8" xfId="4012" xr:uid="{D058A9A2-2C7B-44C8-B9C3-71C443B63827}"/>
    <cellStyle name="Normal 12 4 4 3 8 2" xfId="9502" xr:uid="{7FDAA117-8C34-4128-9A83-778B68BA3B11}"/>
    <cellStyle name="Normal 12 4 4 3 8 2 2" xfId="22312" xr:uid="{0857BF3B-B2E3-4905-BAC9-48B112E8A32D}"/>
    <cellStyle name="Normal 12 4 4 3 8 2 2 2" xfId="40708" xr:uid="{F8E61226-B0F3-46B9-81B1-41606D044F59}"/>
    <cellStyle name="Normal 12 4 4 3 8 2 3" xfId="40709" xr:uid="{39ECF189-80E7-4675-BE2B-06AABF8A40DB}"/>
    <cellStyle name="Normal 12 4 4 3 8 3" xfId="16822" xr:uid="{53C5BF95-34FB-4E5B-8212-D6D399209E66}"/>
    <cellStyle name="Normal 12 4 4 3 8 3 2" xfId="40710" xr:uid="{78777493-FFCA-4C68-B3B0-EC06A021F537}"/>
    <cellStyle name="Normal 12 4 4 3 8 4" xfId="40711" xr:uid="{7F5756D9-687D-40CD-B3A1-E4C39AB052D7}"/>
    <cellStyle name="Normal 12 4 4 3 9" xfId="11332" xr:uid="{4D8D9127-D344-44BA-B6F7-2588962AD68E}"/>
    <cellStyle name="Normal 12 4 4 3 9 2" xfId="24142" xr:uid="{B557164B-BCB9-4C5B-930E-EECA59961E90}"/>
    <cellStyle name="Normal 12 4 4 3 9 2 2" xfId="40712" xr:uid="{75594667-6C4B-4EA1-9973-B83D60FFE04D}"/>
    <cellStyle name="Normal 12 4 4 3 9 3" xfId="40713" xr:uid="{1AA34D53-9BF7-4C2E-A650-671C2EC6CC08}"/>
    <cellStyle name="Normal 12 4 4 4" xfId="401" xr:uid="{F5BB5190-98AA-4E4F-9030-04558A4715B1}"/>
    <cellStyle name="Normal 12 4 4 4 10" xfId="5893" xr:uid="{00F08B3E-02BF-4D05-B994-857CA9709BA5}"/>
    <cellStyle name="Normal 12 4 4 4 10 2" xfId="18703" xr:uid="{D88323DF-7E1A-484C-BA25-783A2F1D2196}"/>
    <cellStyle name="Normal 12 4 4 4 10 2 2" xfId="40714" xr:uid="{00DD7CED-252D-4113-8192-FA63D824365C}"/>
    <cellStyle name="Normal 12 4 4 4 10 3" xfId="40715" xr:uid="{D1C38CD3-7851-499D-8D6A-CB477487CD77}"/>
    <cellStyle name="Normal 12 4 4 4 11" xfId="13213" xr:uid="{8EDD9B06-A8D3-4DE8-BEE8-66B208169C62}"/>
    <cellStyle name="Normal 12 4 4 4 11 2" xfId="40716" xr:uid="{EE965ED6-3651-49DF-B7F0-A9544E82F167}"/>
    <cellStyle name="Normal 12 4 4 4 12" xfId="40717" xr:uid="{271E81CB-BA5E-4383-BDC2-A1CF3DDD4923}"/>
    <cellStyle name="Normal 12 4 4 4 2" xfId="630" xr:uid="{D2533BC7-0B5A-4B62-915E-ECFE96E7BFC0}"/>
    <cellStyle name="Normal 12 4 4 4 2 2" xfId="1029" xr:uid="{8BFC49EA-CD10-4BE7-B904-E09DD3B911BE}"/>
    <cellStyle name="Normal 12 4 4 4 2 2 2" xfId="1924" xr:uid="{D7715122-FC84-4CCF-88A9-F2F67E1FD28B}"/>
    <cellStyle name="Normal 12 4 4 4 2 2 2 2" xfId="3754" xr:uid="{D18BC987-B229-4C40-9765-FD836073FC19}"/>
    <cellStyle name="Normal 12 4 4 4 2 2 2 2 2" xfId="9244" xr:uid="{4C347DB7-A37B-4F71-9797-F8F0490E5560}"/>
    <cellStyle name="Normal 12 4 4 4 2 2 2 2 2 2" xfId="22054" xr:uid="{4FCDB7B8-B804-45F2-8EB7-2AF92152B432}"/>
    <cellStyle name="Normal 12 4 4 4 2 2 2 2 2 2 2" xfId="40718" xr:uid="{05471CDB-4258-4E88-8F2A-F34351CA54D9}"/>
    <cellStyle name="Normal 12 4 4 4 2 2 2 2 2 3" xfId="40719" xr:uid="{8F277235-D1A5-47F5-B4C8-B06449F63BB6}"/>
    <cellStyle name="Normal 12 4 4 4 2 2 2 2 3" xfId="16564" xr:uid="{765D15E8-D8D2-4988-BFA2-65E8477C1A07}"/>
    <cellStyle name="Normal 12 4 4 4 2 2 2 2 3 2" xfId="40720" xr:uid="{20A61378-B136-48FA-BEB1-947D9C41B5C0}"/>
    <cellStyle name="Normal 12 4 4 4 2 2 2 2 4" xfId="40721" xr:uid="{05FAF849-9587-4A0B-9091-D99799C55C96}"/>
    <cellStyle name="Normal 12 4 4 4 2 2 2 3" xfId="5584" xr:uid="{139D34BD-5200-42F6-A906-FD0D47147430}"/>
    <cellStyle name="Normal 12 4 4 4 2 2 2 3 2" xfId="11074" xr:uid="{EA98A56F-EF7D-4230-862A-FB818DA4D756}"/>
    <cellStyle name="Normal 12 4 4 4 2 2 2 3 2 2" xfId="23884" xr:uid="{0B28A162-072C-4C72-A890-F81A720A50F9}"/>
    <cellStyle name="Normal 12 4 4 4 2 2 2 3 2 2 2" xfId="40722" xr:uid="{8DF9DC4B-8F45-4E37-8F1A-AD43BCC92D89}"/>
    <cellStyle name="Normal 12 4 4 4 2 2 2 3 2 3" xfId="40723" xr:uid="{E9C0A81C-AB49-4FFD-9D9A-20AB78B69F43}"/>
    <cellStyle name="Normal 12 4 4 4 2 2 2 3 3" xfId="18394" xr:uid="{CF51EED8-9918-4870-B93E-B71F330C8458}"/>
    <cellStyle name="Normal 12 4 4 4 2 2 2 3 3 2" xfId="40724" xr:uid="{D0E25684-201D-42E5-B25A-6B7FAA6AB085}"/>
    <cellStyle name="Normal 12 4 4 4 2 2 2 3 4" xfId="40725" xr:uid="{43EA7EDE-C62C-476D-8349-BA10046C9B7D}"/>
    <cellStyle name="Normal 12 4 4 4 2 2 2 4" xfId="12904" xr:uid="{CBA51AE1-5C72-47F4-A780-9A0AFCC5375F}"/>
    <cellStyle name="Normal 12 4 4 4 2 2 2 4 2" xfId="25714" xr:uid="{052E60F4-FCA0-4FEA-A93A-974AD59F8435}"/>
    <cellStyle name="Normal 12 4 4 4 2 2 2 4 2 2" xfId="40726" xr:uid="{7EA3AB0C-3DEA-4A51-8C6C-C054EB01D9A5}"/>
    <cellStyle name="Normal 12 4 4 4 2 2 2 4 3" xfId="40727" xr:uid="{4D0049FC-69FF-42F3-9430-03D5FBB7DDCD}"/>
    <cellStyle name="Normal 12 4 4 4 2 2 2 5" xfId="7414" xr:uid="{971B85B7-7F13-4E6D-8200-AB058274D641}"/>
    <cellStyle name="Normal 12 4 4 4 2 2 2 5 2" xfId="20224" xr:uid="{80B64511-DB8B-482C-9FA6-D004A1A5DCB4}"/>
    <cellStyle name="Normal 12 4 4 4 2 2 2 5 2 2" xfId="40728" xr:uid="{4D5D2193-2352-41F7-94DF-BE6F5F83BA2E}"/>
    <cellStyle name="Normal 12 4 4 4 2 2 2 5 3" xfId="40729" xr:uid="{F412D96C-582E-47B1-AE3E-0C9F397E982C}"/>
    <cellStyle name="Normal 12 4 4 4 2 2 2 6" xfId="14734" xr:uid="{56A3B7A3-0140-4E1B-A113-33A7F0468094}"/>
    <cellStyle name="Normal 12 4 4 4 2 2 2 6 2" xfId="40730" xr:uid="{39334245-5221-42B1-8095-9D5BE6DCBE5D}"/>
    <cellStyle name="Normal 12 4 4 4 2 2 2 7" xfId="40731" xr:uid="{DB8688EA-E3F2-47DC-B0C0-866D13D520C9}"/>
    <cellStyle name="Normal 12 4 4 4 2 2 3" xfId="2860" xr:uid="{9B05AD4E-03AF-4F54-88BB-7AD806956535}"/>
    <cellStyle name="Normal 12 4 4 4 2 2 3 2" xfId="8350" xr:uid="{E1B7150B-218D-4828-AF96-0001ED9F8BCE}"/>
    <cellStyle name="Normal 12 4 4 4 2 2 3 2 2" xfId="21160" xr:uid="{DD0B03B2-3145-4BBD-82D2-ED898BD489AD}"/>
    <cellStyle name="Normal 12 4 4 4 2 2 3 2 2 2" xfId="40732" xr:uid="{9F643F8C-054B-49A9-8FDE-BED368D79AF9}"/>
    <cellStyle name="Normal 12 4 4 4 2 2 3 2 3" xfId="40733" xr:uid="{71706FE9-787C-4424-8A6D-9E3895FAEFD5}"/>
    <cellStyle name="Normal 12 4 4 4 2 2 3 3" xfId="15670" xr:uid="{B25A29E3-1D76-4CC5-BCBC-087CE494A9A1}"/>
    <cellStyle name="Normal 12 4 4 4 2 2 3 3 2" xfId="40734" xr:uid="{8DB74456-BDE4-4941-B0D5-ADF04A975BB0}"/>
    <cellStyle name="Normal 12 4 4 4 2 2 3 4" xfId="40735" xr:uid="{7A42FADF-7BFF-48B9-BE9C-04B9A1C09CE8}"/>
    <cellStyle name="Normal 12 4 4 4 2 2 4" xfId="4690" xr:uid="{12ABAF18-972E-4197-9FCE-6F94F7D02C62}"/>
    <cellStyle name="Normal 12 4 4 4 2 2 4 2" xfId="10180" xr:uid="{0A1E27C9-9EED-4556-96FB-90D7EB256F03}"/>
    <cellStyle name="Normal 12 4 4 4 2 2 4 2 2" xfId="22990" xr:uid="{9EBFC446-D845-4BB7-8CD0-F77D66040BA7}"/>
    <cellStyle name="Normal 12 4 4 4 2 2 4 2 2 2" xfId="40736" xr:uid="{5762D210-DF73-47F3-BB5A-FCF08C7E1037}"/>
    <cellStyle name="Normal 12 4 4 4 2 2 4 2 3" xfId="40737" xr:uid="{1797796E-3841-4155-9570-53C1D3A317A5}"/>
    <cellStyle name="Normal 12 4 4 4 2 2 4 3" xfId="17500" xr:uid="{822FB133-B683-4E96-961A-868DF79B21EC}"/>
    <cellStyle name="Normal 12 4 4 4 2 2 4 3 2" xfId="40738" xr:uid="{8489C3F4-82B8-4611-B588-24F3F40C66BF}"/>
    <cellStyle name="Normal 12 4 4 4 2 2 4 4" xfId="40739" xr:uid="{0C2A015E-4516-4182-88A3-862D0FEBE2C9}"/>
    <cellStyle name="Normal 12 4 4 4 2 2 5" xfId="12010" xr:uid="{EB08FF82-B7E7-480C-B6C2-F3D32BC1844A}"/>
    <cellStyle name="Normal 12 4 4 4 2 2 5 2" xfId="24820" xr:uid="{8ECF6CDE-E43B-4537-8168-D89C71A4A400}"/>
    <cellStyle name="Normal 12 4 4 4 2 2 5 2 2" xfId="40740" xr:uid="{DB807B54-82C5-40A5-A661-7A8C67C6E21B}"/>
    <cellStyle name="Normal 12 4 4 4 2 2 5 3" xfId="40741" xr:uid="{DC86E6A5-581A-458B-A0D9-EAA8DDB5295C}"/>
    <cellStyle name="Normal 12 4 4 4 2 2 6" xfId="6520" xr:uid="{2FEAD536-4C95-4AEE-AB30-77F20A99093E}"/>
    <cellStyle name="Normal 12 4 4 4 2 2 6 2" xfId="19330" xr:uid="{648113E2-69CB-48C4-B53D-CCB485051BE6}"/>
    <cellStyle name="Normal 12 4 4 4 2 2 6 2 2" xfId="40742" xr:uid="{0A1AD2CC-D17D-4F6E-9CA5-CC00CEC05797}"/>
    <cellStyle name="Normal 12 4 4 4 2 2 6 3" xfId="40743" xr:uid="{8704038A-1051-4E80-A2DD-72D365E7764A}"/>
    <cellStyle name="Normal 12 4 4 4 2 2 7" xfId="13840" xr:uid="{09938A6B-2002-4A8D-A170-40783E819540}"/>
    <cellStyle name="Normal 12 4 4 4 2 2 7 2" xfId="40744" xr:uid="{54D98675-AF5E-49BB-8345-D0571D2A4F42}"/>
    <cellStyle name="Normal 12 4 4 4 2 2 8" xfId="40745" xr:uid="{2665AA7B-DC68-44F6-8E1D-16188C1BDE24}"/>
    <cellStyle name="Normal 12 4 4 4 2 3" xfId="1525" xr:uid="{4A4BE7E1-01AD-4BB9-BE5A-59285B21F333}"/>
    <cellStyle name="Normal 12 4 4 4 2 3 2" xfId="3355" xr:uid="{658400CA-915D-4E70-BBFE-064429A96DDD}"/>
    <cellStyle name="Normal 12 4 4 4 2 3 2 2" xfId="8845" xr:uid="{26291AB7-9AE1-4E88-8B8B-980A1C698F0C}"/>
    <cellStyle name="Normal 12 4 4 4 2 3 2 2 2" xfId="21655" xr:uid="{1AAB86A7-294A-4DAD-AFB8-3C8ACDE3AB93}"/>
    <cellStyle name="Normal 12 4 4 4 2 3 2 2 2 2" xfId="40746" xr:uid="{1CDB884F-1D45-4188-8DD3-F1D2D1288BBC}"/>
    <cellStyle name="Normal 12 4 4 4 2 3 2 2 3" xfId="40747" xr:uid="{27EBAAAC-A0FC-4231-B6DE-09B3B215CAA9}"/>
    <cellStyle name="Normal 12 4 4 4 2 3 2 3" xfId="16165" xr:uid="{0B3154BF-3AC0-4290-9F33-0986F0DDB101}"/>
    <cellStyle name="Normal 12 4 4 4 2 3 2 3 2" xfId="40748" xr:uid="{83F70713-9D64-4D4E-8FFB-060F6CA80FD3}"/>
    <cellStyle name="Normal 12 4 4 4 2 3 2 4" xfId="40749" xr:uid="{EEAA1E89-256E-429D-ABF4-533418E9B491}"/>
    <cellStyle name="Normal 12 4 4 4 2 3 3" xfId="5185" xr:uid="{8D77CC35-F039-48E1-96CF-C488D79EB4F8}"/>
    <cellStyle name="Normal 12 4 4 4 2 3 3 2" xfId="10675" xr:uid="{ABDDDC1F-0971-4E3D-830E-09B236312E1B}"/>
    <cellStyle name="Normal 12 4 4 4 2 3 3 2 2" xfId="23485" xr:uid="{F6339FC9-D2DA-46ED-95AB-5CC8AAF8317C}"/>
    <cellStyle name="Normal 12 4 4 4 2 3 3 2 2 2" xfId="40750" xr:uid="{DECC8145-91F0-431F-87B3-A7DA50D2521B}"/>
    <cellStyle name="Normal 12 4 4 4 2 3 3 2 3" xfId="40751" xr:uid="{1A15B218-58CD-4843-8B73-58B19470DD71}"/>
    <cellStyle name="Normal 12 4 4 4 2 3 3 3" xfId="17995" xr:uid="{A0964C38-1369-4D0A-9CC3-B960104FEE2E}"/>
    <cellStyle name="Normal 12 4 4 4 2 3 3 3 2" xfId="40752" xr:uid="{B9886C54-8A73-4B4B-9E42-9726F4F2A513}"/>
    <cellStyle name="Normal 12 4 4 4 2 3 3 4" xfId="40753" xr:uid="{BF8DA3A0-5F62-4A4A-A642-C07890E4E347}"/>
    <cellStyle name="Normal 12 4 4 4 2 3 4" xfId="12505" xr:uid="{2DA4A902-5274-4608-885F-014C25602890}"/>
    <cellStyle name="Normal 12 4 4 4 2 3 4 2" xfId="25315" xr:uid="{E79E7767-8454-45A1-98E9-8EE5C519F988}"/>
    <cellStyle name="Normal 12 4 4 4 2 3 4 2 2" xfId="40754" xr:uid="{BCE13159-4B76-4A23-8EBB-C5C95455C0CF}"/>
    <cellStyle name="Normal 12 4 4 4 2 3 4 3" xfId="40755" xr:uid="{826444FB-B95F-4C04-A1E0-072C1F11B55E}"/>
    <cellStyle name="Normal 12 4 4 4 2 3 5" xfId="7015" xr:uid="{3D255EC0-EE42-4FDC-828C-73FF958A054A}"/>
    <cellStyle name="Normal 12 4 4 4 2 3 5 2" xfId="19825" xr:uid="{8DA35F9E-321B-4F7B-996E-D7D3ED859F2A}"/>
    <cellStyle name="Normal 12 4 4 4 2 3 5 2 2" xfId="40756" xr:uid="{8E64F409-A50D-4806-8D32-044008872E4F}"/>
    <cellStyle name="Normal 12 4 4 4 2 3 5 3" xfId="40757" xr:uid="{E88D4E3A-4F87-4102-B429-D5AE10EFFD6F}"/>
    <cellStyle name="Normal 12 4 4 4 2 3 6" xfId="14335" xr:uid="{7906B15B-36B2-4AF3-933C-9725A0C7A25D}"/>
    <cellStyle name="Normal 12 4 4 4 2 3 6 2" xfId="40758" xr:uid="{4AC6084D-A5BB-46B9-BC9F-1F4688E59A48}"/>
    <cellStyle name="Normal 12 4 4 4 2 3 7" xfId="40759" xr:uid="{4D4670F6-3DE0-4BA3-AB2C-221FEDC0C12A}"/>
    <cellStyle name="Normal 12 4 4 4 2 4" xfId="2461" xr:uid="{FECFE297-1376-48A5-8947-8DD138E1A2A9}"/>
    <cellStyle name="Normal 12 4 4 4 2 4 2" xfId="7951" xr:uid="{70B0B7F7-60F0-492A-A2C2-3F7811BB5EC0}"/>
    <cellStyle name="Normal 12 4 4 4 2 4 2 2" xfId="20761" xr:uid="{2F614E5F-7F7E-46C8-AD90-946F4CFCDE73}"/>
    <cellStyle name="Normal 12 4 4 4 2 4 2 2 2" xfId="40760" xr:uid="{1685EE4D-E5B9-4006-BB83-45D7242AF220}"/>
    <cellStyle name="Normal 12 4 4 4 2 4 2 3" xfId="40761" xr:uid="{CDA1F05C-8EEF-44FE-A9E9-00E898AAEE3A}"/>
    <cellStyle name="Normal 12 4 4 4 2 4 3" xfId="15271" xr:uid="{9205676B-34BB-434E-8A1F-8C31362A370D}"/>
    <cellStyle name="Normal 12 4 4 4 2 4 3 2" xfId="40762" xr:uid="{3F7504E6-4640-416B-9AA5-A03A4E48C8F8}"/>
    <cellStyle name="Normal 12 4 4 4 2 4 4" xfId="40763" xr:uid="{28A306E4-2852-4563-AC2D-FCD6D6BC407D}"/>
    <cellStyle name="Normal 12 4 4 4 2 5" xfId="4291" xr:uid="{1B15FCFE-BB7D-49D4-B333-3BA4980025A9}"/>
    <cellStyle name="Normal 12 4 4 4 2 5 2" xfId="9781" xr:uid="{B034EC68-27FD-4EA8-8919-3F4E774114EB}"/>
    <cellStyle name="Normal 12 4 4 4 2 5 2 2" xfId="22591" xr:uid="{2F9ECA20-08A3-4D86-8B4C-59532189538F}"/>
    <cellStyle name="Normal 12 4 4 4 2 5 2 2 2" xfId="40764" xr:uid="{568D378A-2411-4682-8525-8047560F3891}"/>
    <cellStyle name="Normal 12 4 4 4 2 5 2 3" xfId="40765" xr:uid="{56AA9115-E82F-43AC-BFF8-C094B475C318}"/>
    <cellStyle name="Normal 12 4 4 4 2 5 3" xfId="17101" xr:uid="{9DFE84E7-6B6E-4E67-9025-836EC8B74BE3}"/>
    <cellStyle name="Normal 12 4 4 4 2 5 3 2" xfId="40766" xr:uid="{2EFECBA5-3E29-4A00-AEC9-2E8196886E9B}"/>
    <cellStyle name="Normal 12 4 4 4 2 5 4" xfId="40767" xr:uid="{EEBDC540-BEDF-47D7-825C-3C7C7B18BE95}"/>
    <cellStyle name="Normal 12 4 4 4 2 6" xfId="11611" xr:uid="{21F5ADCC-190C-440F-ADFD-2E223ECC7536}"/>
    <cellStyle name="Normal 12 4 4 4 2 6 2" xfId="24421" xr:uid="{AE90C4C0-19D0-4007-82D2-E918935474D6}"/>
    <cellStyle name="Normal 12 4 4 4 2 6 2 2" xfId="40768" xr:uid="{AB938B13-024F-48AE-82B9-9D3649029302}"/>
    <cellStyle name="Normal 12 4 4 4 2 6 3" xfId="40769" xr:uid="{BC71DFF7-CCB6-4667-A682-3CEB58EB64B5}"/>
    <cellStyle name="Normal 12 4 4 4 2 7" xfId="6121" xr:uid="{D09FF5C1-9A60-4720-9D30-DBD3BCA6A175}"/>
    <cellStyle name="Normal 12 4 4 4 2 7 2" xfId="18931" xr:uid="{121EAF00-1F80-4AE5-A304-AC9673FE0032}"/>
    <cellStyle name="Normal 12 4 4 4 2 7 2 2" xfId="40770" xr:uid="{F8F91D8D-C3F6-4DC8-83FA-2C5F257C3CC2}"/>
    <cellStyle name="Normal 12 4 4 4 2 7 3" xfId="40771" xr:uid="{3559E964-6405-4A23-BA7F-AA78AB0564F0}"/>
    <cellStyle name="Normal 12 4 4 4 2 8" xfId="13441" xr:uid="{0A07F734-8DBC-4B57-95FB-F3D11081E8E3}"/>
    <cellStyle name="Normal 12 4 4 4 2 8 2" xfId="40772" xr:uid="{1939FF48-3814-4031-BA70-741426A7E3B3}"/>
    <cellStyle name="Normal 12 4 4 4 2 9" xfId="40773" xr:uid="{51391698-907E-41B2-B314-743532D8B9CF}"/>
    <cellStyle name="Normal 12 4 4 4 3" xfId="762" xr:uid="{300C5B16-C080-41E1-8564-13F0028E8418}"/>
    <cellStyle name="Normal 12 4 4 4 3 2" xfId="1162" xr:uid="{91211183-6BBA-4040-8F33-5835DB582FBD}"/>
    <cellStyle name="Normal 12 4 4 4 3 2 2" xfId="2057" xr:uid="{7543BC15-8144-40A0-A1ED-119EFD54B950}"/>
    <cellStyle name="Normal 12 4 4 4 3 2 2 2" xfId="3887" xr:uid="{2B19D8B0-8E7B-4E35-B745-4CAFC4CC1FD0}"/>
    <cellStyle name="Normal 12 4 4 4 3 2 2 2 2" xfId="9377" xr:uid="{AABCD0A3-9C19-49C3-B06A-D8C7ECF44A46}"/>
    <cellStyle name="Normal 12 4 4 4 3 2 2 2 2 2" xfId="22187" xr:uid="{D331FE72-CFCC-4892-893C-5137FB6BE8B2}"/>
    <cellStyle name="Normal 12 4 4 4 3 2 2 2 2 2 2" xfId="40774" xr:uid="{1C957229-C85A-4665-B803-FF877D382A77}"/>
    <cellStyle name="Normal 12 4 4 4 3 2 2 2 2 3" xfId="40775" xr:uid="{41FA8377-17A4-4A72-9A8B-D8128F445D74}"/>
    <cellStyle name="Normal 12 4 4 4 3 2 2 2 3" xfId="16697" xr:uid="{C4A35430-D66B-4895-9FDF-DDDAAF62074E}"/>
    <cellStyle name="Normal 12 4 4 4 3 2 2 2 3 2" xfId="40776" xr:uid="{9EAEBDE4-012E-4666-ACE9-3E6E4802EC01}"/>
    <cellStyle name="Normal 12 4 4 4 3 2 2 2 4" xfId="40777" xr:uid="{19BFB152-FC80-4AD3-B520-BD5EAE234FB7}"/>
    <cellStyle name="Normal 12 4 4 4 3 2 2 3" xfId="5717" xr:uid="{2651862A-1E10-4E05-ABCA-830612B7A41C}"/>
    <cellStyle name="Normal 12 4 4 4 3 2 2 3 2" xfId="11207" xr:uid="{8CFCE48D-5AFD-4DB1-BC7C-1AA6C6639B49}"/>
    <cellStyle name="Normal 12 4 4 4 3 2 2 3 2 2" xfId="24017" xr:uid="{1F901083-9F17-478A-BD9F-D464AE9EFCEF}"/>
    <cellStyle name="Normal 12 4 4 4 3 2 2 3 2 2 2" xfId="40778" xr:uid="{6B9BF073-6C88-4992-9E65-F7DEC3FC40E9}"/>
    <cellStyle name="Normal 12 4 4 4 3 2 2 3 2 3" xfId="40779" xr:uid="{C54B82E3-46AB-4801-9AE7-F6C927DBEEB4}"/>
    <cellStyle name="Normal 12 4 4 4 3 2 2 3 3" xfId="18527" xr:uid="{EC9C8689-65D1-4716-AA22-92CB1D950B59}"/>
    <cellStyle name="Normal 12 4 4 4 3 2 2 3 3 2" xfId="40780" xr:uid="{B41201F7-A3A4-4093-97CF-F9F80437DBB9}"/>
    <cellStyle name="Normal 12 4 4 4 3 2 2 3 4" xfId="40781" xr:uid="{63BB7B29-6D79-4569-8EC2-453EAA3314C7}"/>
    <cellStyle name="Normal 12 4 4 4 3 2 2 4" xfId="13037" xr:uid="{F12A55D8-A305-46A1-B585-31365D6CBD84}"/>
    <cellStyle name="Normal 12 4 4 4 3 2 2 4 2" xfId="25847" xr:uid="{40CDFA5E-D337-4039-B23B-E6D56CF095E1}"/>
    <cellStyle name="Normal 12 4 4 4 3 2 2 4 2 2" xfId="40782" xr:uid="{345F3398-CA2A-46B6-B6FB-2BF4370C8D56}"/>
    <cellStyle name="Normal 12 4 4 4 3 2 2 4 3" xfId="40783" xr:uid="{4FCD020C-7F40-4D87-86AA-3F5AA66775E9}"/>
    <cellStyle name="Normal 12 4 4 4 3 2 2 5" xfId="7547" xr:uid="{FFC041D7-4B8D-4576-80C0-7CB3DC5E419A}"/>
    <cellStyle name="Normal 12 4 4 4 3 2 2 5 2" xfId="20357" xr:uid="{14B06E2C-5477-478B-9D5A-766B6BBB0C97}"/>
    <cellStyle name="Normal 12 4 4 4 3 2 2 5 2 2" xfId="40784" xr:uid="{50C9D4F3-7BE5-4CCC-9525-3EB968BE1D8D}"/>
    <cellStyle name="Normal 12 4 4 4 3 2 2 5 3" xfId="40785" xr:uid="{5B9ED173-034B-4EC5-A572-D817DE079184}"/>
    <cellStyle name="Normal 12 4 4 4 3 2 2 6" xfId="14867" xr:uid="{245DA272-CF4D-427D-A678-275D3297D8F3}"/>
    <cellStyle name="Normal 12 4 4 4 3 2 2 6 2" xfId="40786" xr:uid="{187170E2-CEA7-4ECF-9CF0-01066280CDF3}"/>
    <cellStyle name="Normal 12 4 4 4 3 2 2 7" xfId="40787" xr:uid="{D5C1F4A2-F7B4-4BEA-B940-21901487CBFB}"/>
    <cellStyle name="Normal 12 4 4 4 3 2 3" xfId="2993" xr:uid="{DA120FE1-3DA0-46AA-866B-14EBED256CA5}"/>
    <cellStyle name="Normal 12 4 4 4 3 2 3 2" xfId="8483" xr:uid="{BB64DD4A-48D2-4AE4-8823-191A8A68CAB5}"/>
    <cellStyle name="Normal 12 4 4 4 3 2 3 2 2" xfId="21293" xr:uid="{A54C7BC3-4DF6-4B7E-8609-2F61FED88F24}"/>
    <cellStyle name="Normal 12 4 4 4 3 2 3 2 2 2" xfId="40788" xr:uid="{ED2D0B79-4C2B-4C26-A8AC-55A02F0A5C05}"/>
    <cellStyle name="Normal 12 4 4 4 3 2 3 2 3" xfId="40789" xr:uid="{C7AE10E3-494F-40AA-B301-6CB08DD1F02F}"/>
    <cellStyle name="Normal 12 4 4 4 3 2 3 3" xfId="15803" xr:uid="{FE81A961-C044-4039-920A-97E8F0183998}"/>
    <cellStyle name="Normal 12 4 4 4 3 2 3 3 2" xfId="40790" xr:uid="{F9B4213F-C58A-4875-BBF1-104CB04782BA}"/>
    <cellStyle name="Normal 12 4 4 4 3 2 3 4" xfId="40791" xr:uid="{3398C02D-5480-4472-ABAE-D5215F527FF6}"/>
    <cellStyle name="Normal 12 4 4 4 3 2 4" xfId="4823" xr:uid="{E7945D85-0F04-4C77-8C94-23582366C0EF}"/>
    <cellStyle name="Normal 12 4 4 4 3 2 4 2" xfId="10313" xr:uid="{5D6EA313-7FCC-4619-BCF8-FAD66B6DE869}"/>
    <cellStyle name="Normal 12 4 4 4 3 2 4 2 2" xfId="23123" xr:uid="{BBFCBFE3-82B4-4320-85B4-A9656A984ADE}"/>
    <cellStyle name="Normal 12 4 4 4 3 2 4 2 2 2" xfId="40792" xr:uid="{C9B4D767-5C32-4356-942C-80FFF8FE7C98}"/>
    <cellStyle name="Normal 12 4 4 4 3 2 4 2 3" xfId="40793" xr:uid="{95F1B9C3-BA8D-44D3-823D-6BE7118A229E}"/>
    <cellStyle name="Normal 12 4 4 4 3 2 4 3" xfId="17633" xr:uid="{34A1FE7B-D542-45F9-B42B-B56FAF60462A}"/>
    <cellStyle name="Normal 12 4 4 4 3 2 4 3 2" xfId="40794" xr:uid="{AA64BDBA-B062-4768-8F1D-1E03BEB852B2}"/>
    <cellStyle name="Normal 12 4 4 4 3 2 4 4" xfId="40795" xr:uid="{6A040162-263F-4DC9-9404-FD269F49B6EF}"/>
    <cellStyle name="Normal 12 4 4 4 3 2 5" xfId="12143" xr:uid="{B9B53BC7-B5FA-41E0-B7AB-BCDEBBBE5A53}"/>
    <cellStyle name="Normal 12 4 4 4 3 2 5 2" xfId="24953" xr:uid="{D939640A-4DE2-4FBA-88B9-4A1A6758A6E1}"/>
    <cellStyle name="Normal 12 4 4 4 3 2 5 2 2" xfId="40796" xr:uid="{5E30F4D5-7A3E-4CD7-A12B-402D1E250050}"/>
    <cellStyle name="Normal 12 4 4 4 3 2 5 3" xfId="40797" xr:uid="{AB1DFCA4-B9C0-4ACF-8B4D-D60890AB88A8}"/>
    <cellStyle name="Normal 12 4 4 4 3 2 6" xfId="6653" xr:uid="{CAD82EDA-4DD1-4304-B432-776CEF83A6B4}"/>
    <cellStyle name="Normal 12 4 4 4 3 2 6 2" xfId="19463" xr:uid="{1E176315-ACA6-461F-BBF3-7FF874D96822}"/>
    <cellStyle name="Normal 12 4 4 4 3 2 6 2 2" xfId="40798" xr:uid="{AACDA77F-D64A-400B-9FDE-1290E81ECDA5}"/>
    <cellStyle name="Normal 12 4 4 4 3 2 6 3" xfId="40799" xr:uid="{1062B8E1-3A1C-4834-B7DA-2C89D8861134}"/>
    <cellStyle name="Normal 12 4 4 4 3 2 7" xfId="13973" xr:uid="{ED49E586-5B4D-493A-A64E-666020C73E22}"/>
    <cellStyle name="Normal 12 4 4 4 3 2 7 2" xfId="40800" xr:uid="{1685759A-1B92-4841-9226-688BF5841443}"/>
    <cellStyle name="Normal 12 4 4 4 3 2 8" xfId="40801" xr:uid="{86CDE263-DD24-4B5F-9B8B-63F3872A0467}"/>
    <cellStyle name="Normal 12 4 4 4 3 3" xfId="1657" xr:uid="{21F20F41-D9E4-43A8-974F-32675ABDA903}"/>
    <cellStyle name="Normal 12 4 4 4 3 3 2" xfId="3487" xr:uid="{3A27A15A-D760-47CB-B8BC-0E692544D459}"/>
    <cellStyle name="Normal 12 4 4 4 3 3 2 2" xfId="8977" xr:uid="{3DBAE484-E357-4C45-B20C-FE38F71AA72B}"/>
    <cellStyle name="Normal 12 4 4 4 3 3 2 2 2" xfId="21787" xr:uid="{67E2A7C2-3046-496A-974A-57C099CFE562}"/>
    <cellStyle name="Normal 12 4 4 4 3 3 2 2 2 2" xfId="40802" xr:uid="{3335D2B5-5037-44E8-A168-F48DDA2F5BC6}"/>
    <cellStyle name="Normal 12 4 4 4 3 3 2 2 3" xfId="40803" xr:uid="{8C9E4BE3-AF27-4139-91C4-BAA52EF22B8D}"/>
    <cellStyle name="Normal 12 4 4 4 3 3 2 3" xfId="16297" xr:uid="{19B8452E-D34C-44A7-B0B7-8D53A0156D6F}"/>
    <cellStyle name="Normal 12 4 4 4 3 3 2 3 2" xfId="40804" xr:uid="{552DDA13-D32D-4C9B-9E57-E7C0AC2DAA4C}"/>
    <cellStyle name="Normal 12 4 4 4 3 3 2 4" xfId="40805" xr:uid="{D82AE5EA-79B2-4CB9-A74B-CF97D41B732F}"/>
    <cellStyle name="Normal 12 4 4 4 3 3 3" xfId="5317" xr:uid="{04283E3A-2F02-4F6B-B28D-E374F5B1418A}"/>
    <cellStyle name="Normal 12 4 4 4 3 3 3 2" xfId="10807" xr:uid="{A953D614-FB56-4F1B-98BA-2E9B25677D4F}"/>
    <cellStyle name="Normal 12 4 4 4 3 3 3 2 2" xfId="23617" xr:uid="{AC4251B7-DFF2-4039-BB1B-AC73D30ECE4E}"/>
    <cellStyle name="Normal 12 4 4 4 3 3 3 2 2 2" xfId="40806" xr:uid="{5B25E37F-22CF-44F9-A3D1-A82E05439E0A}"/>
    <cellStyle name="Normal 12 4 4 4 3 3 3 2 3" xfId="40807" xr:uid="{8280607F-90B9-41B3-B7BD-3E00202126EA}"/>
    <cellStyle name="Normal 12 4 4 4 3 3 3 3" xfId="18127" xr:uid="{82BF0529-B417-4464-B61C-BB2C2F5D21F0}"/>
    <cellStyle name="Normal 12 4 4 4 3 3 3 3 2" xfId="40808" xr:uid="{9DCE9C1D-4C42-446E-80C5-8EB440685EA6}"/>
    <cellStyle name="Normal 12 4 4 4 3 3 3 4" xfId="40809" xr:uid="{10501ACB-6180-4DE7-BBDC-8639DF2669D1}"/>
    <cellStyle name="Normal 12 4 4 4 3 3 4" xfId="12637" xr:uid="{32F9F79C-1DAF-45B5-A219-11FE77B64BFA}"/>
    <cellStyle name="Normal 12 4 4 4 3 3 4 2" xfId="25447" xr:uid="{AA0A3797-3FA5-4733-BA20-F85F23016955}"/>
    <cellStyle name="Normal 12 4 4 4 3 3 4 2 2" xfId="40810" xr:uid="{E2CDF2D9-B80D-4DA3-B02B-BF12AB4EFD3F}"/>
    <cellStyle name="Normal 12 4 4 4 3 3 4 3" xfId="40811" xr:uid="{C66C6DF3-144C-4BC3-8D7F-27E7615E82DD}"/>
    <cellStyle name="Normal 12 4 4 4 3 3 5" xfId="7147" xr:uid="{BDB9D563-2365-448A-AFAD-C61C46B29615}"/>
    <cellStyle name="Normal 12 4 4 4 3 3 5 2" xfId="19957" xr:uid="{A7ED0D7F-4405-4A46-A550-2D753FE87469}"/>
    <cellStyle name="Normal 12 4 4 4 3 3 5 2 2" xfId="40812" xr:uid="{FDFD7EAB-76E4-44F1-9B9B-5DACCE435E34}"/>
    <cellStyle name="Normal 12 4 4 4 3 3 5 3" xfId="40813" xr:uid="{2185F2CE-74D0-497F-956B-82129049EEC7}"/>
    <cellStyle name="Normal 12 4 4 4 3 3 6" xfId="14467" xr:uid="{0B70D02E-CE36-4482-8A77-1AB76BEDAA61}"/>
    <cellStyle name="Normal 12 4 4 4 3 3 6 2" xfId="40814" xr:uid="{35D05352-E9B4-4F49-99B9-95638CE1108A}"/>
    <cellStyle name="Normal 12 4 4 4 3 3 7" xfId="40815" xr:uid="{074540CF-32DF-4CD2-B1AE-486B95E9AD0A}"/>
    <cellStyle name="Normal 12 4 4 4 3 4" xfId="2593" xr:uid="{044B08FE-2742-4E72-BB48-963285426649}"/>
    <cellStyle name="Normal 12 4 4 4 3 4 2" xfId="8083" xr:uid="{774CF600-C0E0-4BA7-8A41-BBB083E72050}"/>
    <cellStyle name="Normal 12 4 4 4 3 4 2 2" xfId="20893" xr:uid="{5B41DF7B-0F98-42C0-87CB-7A484DAB7BF9}"/>
    <cellStyle name="Normal 12 4 4 4 3 4 2 2 2" xfId="40816" xr:uid="{6E9BA616-D046-4607-9807-E3C85E8630BD}"/>
    <cellStyle name="Normal 12 4 4 4 3 4 2 3" xfId="40817" xr:uid="{1B7B2E87-DD1F-4E10-A703-CA1516736D4A}"/>
    <cellStyle name="Normal 12 4 4 4 3 4 3" xfId="15403" xr:uid="{6C989551-301F-4FF5-8828-57C7EACFFD2B}"/>
    <cellStyle name="Normal 12 4 4 4 3 4 3 2" xfId="40818" xr:uid="{AC75D1A3-FC41-4E3E-981D-2CBB2A818E96}"/>
    <cellStyle name="Normal 12 4 4 4 3 4 4" xfId="40819" xr:uid="{8B634E33-F22A-4146-9083-914C196F4FE0}"/>
    <cellStyle name="Normal 12 4 4 4 3 5" xfId="4423" xr:uid="{EB74D2CD-3A7D-4705-BD5C-F9F1E02ED9CC}"/>
    <cellStyle name="Normal 12 4 4 4 3 5 2" xfId="9913" xr:uid="{715B3324-86DB-4810-AA3B-FBB74E4E3DE2}"/>
    <cellStyle name="Normal 12 4 4 4 3 5 2 2" xfId="22723" xr:uid="{23754EEA-817B-4CAC-BEF6-05CF18D4ABC0}"/>
    <cellStyle name="Normal 12 4 4 4 3 5 2 2 2" xfId="40820" xr:uid="{79E02E2C-4376-45D4-AA63-026ED35C4D87}"/>
    <cellStyle name="Normal 12 4 4 4 3 5 2 3" xfId="40821" xr:uid="{171D04DA-2678-4496-93F5-5E670F576C50}"/>
    <cellStyle name="Normal 12 4 4 4 3 5 3" xfId="17233" xr:uid="{A9A08D1E-CD67-4039-824D-C89171974342}"/>
    <cellStyle name="Normal 12 4 4 4 3 5 3 2" xfId="40822" xr:uid="{56D0BA29-F0C4-4B37-AE6F-0FB8BFECCDC1}"/>
    <cellStyle name="Normal 12 4 4 4 3 5 4" xfId="40823" xr:uid="{9EEDBB51-E243-4E76-81C9-1E604615AFAF}"/>
    <cellStyle name="Normal 12 4 4 4 3 6" xfId="11743" xr:uid="{79B4C928-A0DF-47FA-B5F5-64284E179A75}"/>
    <cellStyle name="Normal 12 4 4 4 3 6 2" xfId="24553" xr:uid="{DA576F01-139D-4AA7-861B-A423AB0E1C2B}"/>
    <cellStyle name="Normal 12 4 4 4 3 6 2 2" xfId="40824" xr:uid="{3F2D48A9-45CD-4141-8945-6577EB8A21FE}"/>
    <cellStyle name="Normal 12 4 4 4 3 6 3" xfId="40825" xr:uid="{2D10505E-6E9B-4C3F-809E-1734EE122DF1}"/>
    <cellStyle name="Normal 12 4 4 4 3 7" xfId="6253" xr:uid="{5546CD17-0513-4DBB-9A56-FBBBDDBBCA51}"/>
    <cellStyle name="Normal 12 4 4 4 3 7 2" xfId="19063" xr:uid="{F01CBBD6-996F-40C2-8ECC-711E0C0FED6B}"/>
    <cellStyle name="Normal 12 4 4 4 3 7 2 2" xfId="40826" xr:uid="{4176062F-A53A-4095-9460-ABD9F97A931C}"/>
    <cellStyle name="Normal 12 4 4 4 3 7 3" xfId="40827" xr:uid="{ED54F762-6C09-4509-A0AA-2F8CABB12292}"/>
    <cellStyle name="Normal 12 4 4 4 3 8" xfId="13573" xr:uid="{C3CB06D4-DA53-4C16-AF33-8B36AEAC539A}"/>
    <cellStyle name="Normal 12 4 4 4 3 8 2" xfId="40828" xr:uid="{E32A75CE-0F56-4FA1-AFC6-080515E56CB7}"/>
    <cellStyle name="Normal 12 4 4 4 3 9" xfId="40829" xr:uid="{C96FB9EC-C9A8-4FDE-9543-1B207C6D4A47}"/>
    <cellStyle name="Normal 12 4 4 4 4" xfId="537" xr:uid="{B1A38791-B43C-4505-9C8C-477B5CD8E9EF}"/>
    <cellStyle name="Normal 12 4 4 4 4 2" xfId="1432" xr:uid="{03C73DAC-6A3C-4810-B5EB-983E7C5E22C7}"/>
    <cellStyle name="Normal 12 4 4 4 4 2 2" xfId="3262" xr:uid="{3A0EF293-10BF-4582-AA85-08653AD8E052}"/>
    <cellStyle name="Normal 12 4 4 4 4 2 2 2" xfId="8752" xr:uid="{5E5410CE-EC18-45CE-A4B8-32853162F529}"/>
    <cellStyle name="Normal 12 4 4 4 4 2 2 2 2" xfId="21562" xr:uid="{BD5EEADD-5BC9-44F2-8932-96721AD8E7DF}"/>
    <cellStyle name="Normal 12 4 4 4 4 2 2 2 2 2" xfId="40830" xr:uid="{588E3742-D8F2-4413-814F-CB5D6AD60A54}"/>
    <cellStyle name="Normal 12 4 4 4 4 2 2 2 3" xfId="40831" xr:uid="{6C61D788-1B9A-4C0E-956C-72B736A1A7F5}"/>
    <cellStyle name="Normal 12 4 4 4 4 2 2 3" xfId="16072" xr:uid="{CE830E30-65D9-4FE7-AC52-D0343DE2FB94}"/>
    <cellStyle name="Normal 12 4 4 4 4 2 2 3 2" xfId="40832" xr:uid="{5C97981B-1566-4578-B857-D4DCCE16DBA5}"/>
    <cellStyle name="Normal 12 4 4 4 4 2 2 4" xfId="40833" xr:uid="{4A4BA50B-EAA2-43F1-973E-0D37E414B43F}"/>
    <cellStyle name="Normal 12 4 4 4 4 2 3" xfId="5092" xr:uid="{FF209FF4-DEEF-4448-A680-6FBAB93890C5}"/>
    <cellStyle name="Normal 12 4 4 4 4 2 3 2" xfId="10582" xr:uid="{2E4DB292-8C4A-47E0-8765-C3C47DCBD94D}"/>
    <cellStyle name="Normal 12 4 4 4 4 2 3 2 2" xfId="23392" xr:uid="{1F9E61E2-FC66-42AA-B5D2-9E4028325747}"/>
    <cellStyle name="Normal 12 4 4 4 4 2 3 2 2 2" xfId="40834" xr:uid="{4AFAF807-1149-4B00-9E65-797AA3AB42AF}"/>
    <cellStyle name="Normal 12 4 4 4 4 2 3 2 3" xfId="40835" xr:uid="{3305FEFF-1EFF-4FDA-A1E9-077FA2DB9050}"/>
    <cellStyle name="Normal 12 4 4 4 4 2 3 3" xfId="17902" xr:uid="{0D018974-486E-4C9F-B8FF-A2226D496ADA}"/>
    <cellStyle name="Normal 12 4 4 4 4 2 3 3 2" xfId="40836" xr:uid="{440E11A0-C19B-4A1D-A230-421372EB13E4}"/>
    <cellStyle name="Normal 12 4 4 4 4 2 3 4" xfId="40837" xr:uid="{8AFFC958-29E2-4A54-BC5D-8CDB0015B5B3}"/>
    <cellStyle name="Normal 12 4 4 4 4 2 4" xfId="12412" xr:uid="{998188F5-E861-48A2-9823-2056D9BCDB0F}"/>
    <cellStyle name="Normal 12 4 4 4 4 2 4 2" xfId="25222" xr:uid="{589D9A5E-AEF9-4D1A-A1D4-5BDB1C114760}"/>
    <cellStyle name="Normal 12 4 4 4 4 2 4 2 2" xfId="40838" xr:uid="{D67FC95F-8764-4A4F-B107-124FD3765BD0}"/>
    <cellStyle name="Normal 12 4 4 4 4 2 4 3" xfId="40839" xr:uid="{B0D6EC32-D14F-4075-999A-D1500D29CECF}"/>
    <cellStyle name="Normal 12 4 4 4 4 2 5" xfId="6922" xr:uid="{4E0A41CC-C3D8-48E5-BF21-B9CF93FEC955}"/>
    <cellStyle name="Normal 12 4 4 4 4 2 5 2" xfId="19732" xr:uid="{F4EDE4F1-AB1A-4F0C-947F-FA30E0D6B3B2}"/>
    <cellStyle name="Normal 12 4 4 4 4 2 5 2 2" xfId="40840" xr:uid="{F203758F-EFC7-4810-9857-0597D483B441}"/>
    <cellStyle name="Normal 12 4 4 4 4 2 5 3" xfId="40841" xr:uid="{5B629FEB-2300-41ED-92E9-31E4A505D0A2}"/>
    <cellStyle name="Normal 12 4 4 4 4 2 6" xfId="14242" xr:uid="{E1F7EBDF-5E58-4138-AEE5-E6367F28C179}"/>
    <cellStyle name="Normal 12 4 4 4 4 2 6 2" xfId="40842" xr:uid="{F08580D3-2DEE-48EC-935B-79820764823B}"/>
    <cellStyle name="Normal 12 4 4 4 4 2 7" xfId="40843" xr:uid="{E2A18C73-2F90-4E06-8B97-DF2D26BC736D}"/>
    <cellStyle name="Normal 12 4 4 4 4 3" xfId="2368" xr:uid="{6FAB0C6D-31AA-47D3-B26F-F998BC1DB57E}"/>
    <cellStyle name="Normal 12 4 4 4 4 3 2" xfId="7858" xr:uid="{9E4CC32F-EED5-4BD7-AF5A-F01434FB0DFD}"/>
    <cellStyle name="Normal 12 4 4 4 4 3 2 2" xfId="20668" xr:uid="{5DBE2DE6-FA47-4C8A-BFD0-CDE9D5858E95}"/>
    <cellStyle name="Normal 12 4 4 4 4 3 2 2 2" xfId="40844" xr:uid="{98B1572B-27BD-454B-A303-01E429F9B525}"/>
    <cellStyle name="Normal 12 4 4 4 4 3 2 3" xfId="40845" xr:uid="{48804ADA-F934-479D-A1F0-681372E32926}"/>
    <cellStyle name="Normal 12 4 4 4 4 3 3" xfId="15178" xr:uid="{6D614644-5D80-4D54-9463-2C112FAD6958}"/>
    <cellStyle name="Normal 12 4 4 4 4 3 3 2" xfId="40846" xr:uid="{79931F30-1C8E-4F13-8E3B-6554F568DFC3}"/>
    <cellStyle name="Normal 12 4 4 4 4 3 4" xfId="40847" xr:uid="{9B532AF7-0E0D-497B-826E-CFCBE05FB9D4}"/>
    <cellStyle name="Normal 12 4 4 4 4 4" xfId="4198" xr:uid="{4DA06489-CF37-4DDD-856C-6874063655B5}"/>
    <cellStyle name="Normal 12 4 4 4 4 4 2" xfId="9688" xr:uid="{B519F8A6-271E-4417-BABA-85C77C9B2B74}"/>
    <cellStyle name="Normal 12 4 4 4 4 4 2 2" xfId="22498" xr:uid="{F2B98050-6508-45AF-8DEF-FBAE34FBF25A}"/>
    <cellStyle name="Normal 12 4 4 4 4 4 2 2 2" xfId="40848" xr:uid="{16A2BF09-BE85-41AE-9598-AED4153DD0D1}"/>
    <cellStyle name="Normal 12 4 4 4 4 4 2 3" xfId="40849" xr:uid="{F5D1A21A-C1ED-4DA3-B84B-90FEB26447AA}"/>
    <cellStyle name="Normal 12 4 4 4 4 4 3" xfId="17008" xr:uid="{66BB7C8A-005F-421E-9B40-1CC7732FC1BB}"/>
    <cellStyle name="Normal 12 4 4 4 4 4 3 2" xfId="40850" xr:uid="{DF357231-619B-4DAE-BBEE-8E742F934D90}"/>
    <cellStyle name="Normal 12 4 4 4 4 4 4" xfId="40851" xr:uid="{CF7E950D-5D3B-4980-A598-DB9026675CB2}"/>
    <cellStyle name="Normal 12 4 4 4 4 5" xfId="11518" xr:uid="{9BD4A779-B3A9-47CE-9168-D1811455ED91}"/>
    <cellStyle name="Normal 12 4 4 4 4 5 2" xfId="24328" xr:uid="{C08F1B83-0D8B-4442-A220-0E152BD462CC}"/>
    <cellStyle name="Normal 12 4 4 4 4 5 2 2" xfId="40852" xr:uid="{9516AB83-0720-4A36-A897-3948C5C20AE7}"/>
    <cellStyle name="Normal 12 4 4 4 4 5 3" xfId="40853" xr:uid="{ED351B30-5C90-41CB-8D30-7D9C3E47D2BA}"/>
    <cellStyle name="Normal 12 4 4 4 4 6" xfId="6028" xr:uid="{4097F44B-3EB1-41F1-9FF5-D009A595AF62}"/>
    <cellStyle name="Normal 12 4 4 4 4 6 2" xfId="18838" xr:uid="{A98E45A0-4653-4BCF-A2E5-724769017DC5}"/>
    <cellStyle name="Normal 12 4 4 4 4 6 2 2" xfId="40854" xr:uid="{E9D81CE4-CDAB-42DE-811C-3A6AFF695E58}"/>
    <cellStyle name="Normal 12 4 4 4 4 6 3" xfId="40855" xr:uid="{D3AB06BD-39B6-4727-9FEB-1B98B4E9CE77}"/>
    <cellStyle name="Normal 12 4 4 4 4 7" xfId="13348" xr:uid="{19D39F87-26BC-40BA-A35C-8D9B3DF402D2}"/>
    <cellStyle name="Normal 12 4 4 4 4 7 2" xfId="40856" xr:uid="{88BA1A01-50FE-4834-8F7B-F839A2AB990C}"/>
    <cellStyle name="Normal 12 4 4 4 4 8" xfId="40857" xr:uid="{A41C5370-0D61-451F-9FE5-BA486094D144}"/>
    <cellStyle name="Normal 12 4 4 4 5" xfId="896" xr:uid="{2ABEEC13-9AFC-40F0-97E2-9A311183A4CB}"/>
    <cellStyle name="Normal 12 4 4 4 5 2" xfId="1791" xr:uid="{1BBBC097-CFC8-4542-9FBB-29BCB453E32B}"/>
    <cellStyle name="Normal 12 4 4 4 5 2 2" xfId="3621" xr:uid="{A270BA86-AAE2-45C6-9CB9-F61E9C652998}"/>
    <cellStyle name="Normal 12 4 4 4 5 2 2 2" xfId="9111" xr:uid="{9BE0B942-64D3-4E33-8EB7-41DDA411689C}"/>
    <cellStyle name="Normal 12 4 4 4 5 2 2 2 2" xfId="21921" xr:uid="{141751E5-5821-471F-BCF8-8E79A10A7E2F}"/>
    <cellStyle name="Normal 12 4 4 4 5 2 2 2 2 2" xfId="40858" xr:uid="{57D5D4FF-16FC-4D9F-8D3B-7C6F0CDADE12}"/>
    <cellStyle name="Normal 12 4 4 4 5 2 2 2 3" xfId="40859" xr:uid="{5E0A5F2D-C3AA-4F2E-A3D2-F5232616C52F}"/>
    <cellStyle name="Normal 12 4 4 4 5 2 2 3" xfId="16431" xr:uid="{D456AB74-0730-4C1D-A1B3-EA4790556791}"/>
    <cellStyle name="Normal 12 4 4 4 5 2 2 3 2" xfId="40860" xr:uid="{656F2AA3-DCE3-428B-A70E-C3ACBD80E5AF}"/>
    <cellStyle name="Normal 12 4 4 4 5 2 2 4" xfId="40861" xr:uid="{392F774E-626A-483F-9BA0-895B05DE8062}"/>
    <cellStyle name="Normal 12 4 4 4 5 2 3" xfId="5451" xr:uid="{9E12918B-56B9-4747-8D24-AEEC1DE806E8}"/>
    <cellStyle name="Normal 12 4 4 4 5 2 3 2" xfId="10941" xr:uid="{6D8795E3-7C8C-41F2-9F8D-5F90016853BD}"/>
    <cellStyle name="Normal 12 4 4 4 5 2 3 2 2" xfId="23751" xr:uid="{92ECCB43-9E27-42DE-9E02-C15B854C8AE8}"/>
    <cellStyle name="Normal 12 4 4 4 5 2 3 2 2 2" xfId="40862" xr:uid="{EF6FBE46-EEF7-419C-A192-5775E4004603}"/>
    <cellStyle name="Normal 12 4 4 4 5 2 3 2 3" xfId="40863" xr:uid="{84B41B36-B435-4281-816D-80D270AFD3E0}"/>
    <cellStyle name="Normal 12 4 4 4 5 2 3 3" xfId="18261" xr:uid="{92FE4F83-5FCB-4D4B-B341-C4BAFE56BA20}"/>
    <cellStyle name="Normal 12 4 4 4 5 2 3 3 2" xfId="40864" xr:uid="{6C662532-62C5-45DD-AFB9-2EBE747EBF0B}"/>
    <cellStyle name="Normal 12 4 4 4 5 2 3 4" xfId="40865" xr:uid="{CF186CDB-B696-4DF0-8C82-999C3607E73D}"/>
    <cellStyle name="Normal 12 4 4 4 5 2 4" xfId="12771" xr:uid="{9FF4DDB4-99DE-4BCC-8EFC-507846384FAA}"/>
    <cellStyle name="Normal 12 4 4 4 5 2 4 2" xfId="25581" xr:uid="{83FC7065-AACA-4A41-BABB-65C4CC08B6C2}"/>
    <cellStyle name="Normal 12 4 4 4 5 2 4 2 2" xfId="40866" xr:uid="{2E6760F3-D706-4C85-9730-EF79605C644F}"/>
    <cellStyle name="Normal 12 4 4 4 5 2 4 3" xfId="40867" xr:uid="{61B799A0-63E8-4C9E-B6E2-12458B2FCA40}"/>
    <cellStyle name="Normal 12 4 4 4 5 2 5" xfId="7281" xr:uid="{A2C595E9-CCC4-4AB2-8964-DA189B8F4ECF}"/>
    <cellStyle name="Normal 12 4 4 4 5 2 5 2" xfId="20091" xr:uid="{457DA5E7-A4E4-43E4-8C9A-D741FC3AD0F5}"/>
    <cellStyle name="Normal 12 4 4 4 5 2 5 2 2" xfId="40868" xr:uid="{4E93762C-CB46-4077-BE38-1A44A2C11C1C}"/>
    <cellStyle name="Normal 12 4 4 4 5 2 5 3" xfId="40869" xr:uid="{3F756E99-1215-4E47-918A-A0382BAACE68}"/>
    <cellStyle name="Normal 12 4 4 4 5 2 6" xfId="14601" xr:uid="{E02F5398-018B-4748-99B9-5160E7F7FC12}"/>
    <cellStyle name="Normal 12 4 4 4 5 2 6 2" xfId="40870" xr:uid="{412C400B-9270-45C4-A6FA-2F49090CE9DE}"/>
    <cellStyle name="Normal 12 4 4 4 5 2 7" xfId="40871" xr:uid="{FBE0D266-0042-48FA-9D6A-5D00CDE3E958}"/>
    <cellStyle name="Normal 12 4 4 4 5 3" xfId="2727" xr:uid="{D5A5D8D7-5590-45FC-9D7D-071833ECFFE3}"/>
    <cellStyle name="Normal 12 4 4 4 5 3 2" xfId="8217" xr:uid="{478F89F0-6714-4BA4-855C-E58876AA54F1}"/>
    <cellStyle name="Normal 12 4 4 4 5 3 2 2" xfId="21027" xr:uid="{35E205B9-288B-47CF-ADFB-8CD8A4CA00DC}"/>
    <cellStyle name="Normal 12 4 4 4 5 3 2 2 2" xfId="40872" xr:uid="{CA14D179-47CF-4B2F-93D7-966731739C3D}"/>
    <cellStyle name="Normal 12 4 4 4 5 3 2 3" xfId="40873" xr:uid="{C7AD9108-C93E-41F1-A1A6-947FFE54C9F2}"/>
    <cellStyle name="Normal 12 4 4 4 5 3 3" xfId="15537" xr:uid="{ADE4C42E-2C6F-4F46-8A0C-536E68E872F5}"/>
    <cellStyle name="Normal 12 4 4 4 5 3 3 2" xfId="40874" xr:uid="{411D149F-862F-4DD8-9639-1EA4923F3154}"/>
    <cellStyle name="Normal 12 4 4 4 5 3 4" xfId="40875" xr:uid="{98F79D21-E440-4018-8C56-E2727A7B0F55}"/>
    <cellStyle name="Normal 12 4 4 4 5 4" xfId="4557" xr:uid="{7811CD4C-293F-4200-B3F9-B61FB9F425E1}"/>
    <cellStyle name="Normal 12 4 4 4 5 4 2" xfId="10047" xr:uid="{5181760B-6317-4FA0-A3C1-E50EF5BEF2BD}"/>
    <cellStyle name="Normal 12 4 4 4 5 4 2 2" xfId="22857" xr:uid="{62BFCAF7-36F9-4479-8CC8-B74CB43364EC}"/>
    <cellStyle name="Normal 12 4 4 4 5 4 2 2 2" xfId="40876" xr:uid="{8A8593BB-E20C-4786-BF2A-AA51BBE094A7}"/>
    <cellStyle name="Normal 12 4 4 4 5 4 2 3" xfId="40877" xr:uid="{40A9DFDC-8F9D-45FD-A286-CB578298524F}"/>
    <cellStyle name="Normal 12 4 4 4 5 4 3" xfId="17367" xr:uid="{D89A3AC4-BD5B-4E43-BACA-8849FC30D408}"/>
    <cellStyle name="Normal 12 4 4 4 5 4 3 2" xfId="40878" xr:uid="{CEE7869E-74E3-41BE-9B0D-C8BC22CFD2F4}"/>
    <cellStyle name="Normal 12 4 4 4 5 4 4" xfId="40879" xr:uid="{7D3AEBD2-A87A-4874-B6F4-25D63A7026D2}"/>
    <cellStyle name="Normal 12 4 4 4 5 5" xfId="11877" xr:uid="{4535F7FF-192A-4C7A-9259-C5DEFB2D0481}"/>
    <cellStyle name="Normal 12 4 4 4 5 5 2" xfId="24687" xr:uid="{5DF60757-3144-43E8-88A3-7116F8AAB5A2}"/>
    <cellStyle name="Normal 12 4 4 4 5 5 2 2" xfId="40880" xr:uid="{C4D6A408-85BC-4D21-B721-47FEB9F2AA77}"/>
    <cellStyle name="Normal 12 4 4 4 5 5 3" xfId="40881" xr:uid="{EF725439-BE70-4C1E-8CC3-7195E6E780AD}"/>
    <cellStyle name="Normal 12 4 4 4 5 6" xfId="6387" xr:uid="{235212D8-15E2-4143-9274-F6977178E1E2}"/>
    <cellStyle name="Normal 12 4 4 4 5 6 2" xfId="19197" xr:uid="{F0A7FED0-73C1-4BA6-9D77-3C35063BF57E}"/>
    <cellStyle name="Normal 12 4 4 4 5 6 2 2" xfId="40882" xr:uid="{0C6A5378-8FC6-4BBE-AEBA-A0ED3D7754C6}"/>
    <cellStyle name="Normal 12 4 4 4 5 6 3" xfId="40883" xr:uid="{4D3D477D-B649-4BCC-89FD-0AC59D3A78E7}"/>
    <cellStyle name="Normal 12 4 4 4 5 7" xfId="13707" xr:uid="{A2847C8E-79DA-434A-9443-8DB28037FB99}"/>
    <cellStyle name="Normal 12 4 4 4 5 7 2" xfId="40884" xr:uid="{CBA637EB-F354-427B-80F9-88569A19063F}"/>
    <cellStyle name="Normal 12 4 4 4 5 8" xfId="40885" xr:uid="{5152B4BB-BF1C-418C-B3BE-B542F8B7EA33}"/>
    <cellStyle name="Normal 12 4 4 4 6" xfId="1297" xr:uid="{C31237FB-E3F7-46FA-A72B-E0A66DC2DFFF}"/>
    <cellStyle name="Normal 12 4 4 4 6 2" xfId="3127" xr:uid="{1BA18669-5010-4EE8-BB2E-ABF319980FAF}"/>
    <cellStyle name="Normal 12 4 4 4 6 2 2" xfId="8617" xr:uid="{08DB9634-B21D-45F2-9416-862672D92B18}"/>
    <cellStyle name="Normal 12 4 4 4 6 2 2 2" xfId="21427" xr:uid="{CB617AFD-FCE9-409A-921A-7FC1A295A44F}"/>
    <cellStyle name="Normal 12 4 4 4 6 2 2 2 2" xfId="40886" xr:uid="{C751EDC0-630A-4AE7-BAAA-9D10FF931984}"/>
    <cellStyle name="Normal 12 4 4 4 6 2 2 3" xfId="40887" xr:uid="{F289395D-4E59-47BB-BA9B-0CB92A73F32C}"/>
    <cellStyle name="Normal 12 4 4 4 6 2 3" xfId="15937" xr:uid="{14E6E21A-01E4-4F26-BC61-510B93869ECE}"/>
    <cellStyle name="Normal 12 4 4 4 6 2 3 2" xfId="40888" xr:uid="{9A03649F-4DBB-4F00-B63D-B251F6B43A0B}"/>
    <cellStyle name="Normal 12 4 4 4 6 2 4" xfId="40889" xr:uid="{07E1A0E2-85EF-43E3-9ED5-974BFD312E89}"/>
    <cellStyle name="Normal 12 4 4 4 6 3" xfId="4957" xr:uid="{83524E0D-CB0F-495D-9938-CF1EF8E9677F}"/>
    <cellStyle name="Normal 12 4 4 4 6 3 2" xfId="10447" xr:uid="{8ADC3D4A-B519-4686-94DD-7A9EE17E7067}"/>
    <cellStyle name="Normal 12 4 4 4 6 3 2 2" xfId="23257" xr:uid="{D3C47454-4F14-49DD-A1F0-D5368AC7F091}"/>
    <cellStyle name="Normal 12 4 4 4 6 3 2 2 2" xfId="40890" xr:uid="{91CC4459-A654-4514-8506-FEE39CEE45FD}"/>
    <cellStyle name="Normal 12 4 4 4 6 3 2 3" xfId="40891" xr:uid="{6B3B3901-CA74-46D4-BD08-3261E40F0FD9}"/>
    <cellStyle name="Normal 12 4 4 4 6 3 3" xfId="17767" xr:uid="{D2B91302-59D9-4625-B4B3-BFAFEF14997C}"/>
    <cellStyle name="Normal 12 4 4 4 6 3 3 2" xfId="40892" xr:uid="{2C9F223A-5F98-4021-8837-5933A82F3BF3}"/>
    <cellStyle name="Normal 12 4 4 4 6 3 4" xfId="40893" xr:uid="{CB1EC1E3-5A8C-48DA-B123-0E269C13300A}"/>
    <cellStyle name="Normal 12 4 4 4 6 4" xfId="12277" xr:uid="{A4E917C8-21D0-4D02-8B48-DEB5747BA1D6}"/>
    <cellStyle name="Normal 12 4 4 4 6 4 2" xfId="25087" xr:uid="{3D9CE02F-DE4B-4DD3-9A34-AAA5F3BC332B}"/>
    <cellStyle name="Normal 12 4 4 4 6 4 2 2" xfId="40894" xr:uid="{BF488DFF-7817-4B90-B239-A38B53AFA0D1}"/>
    <cellStyle name="Normal 12 4 4 4 6 4 3" xfId="40895" xr:uid="{D883DA76-093F-4E23-86B4-57851E878DBC}"/>
    <cellStyle name="Normal 12 4 4 4 6 5" xfId="6787" xr:uid="{AFD8ED9F-C540-4EC0-A04F-4CACB7E8ECB6}"/>
    <cellStyle name="Normal 12 4 4 4 6 5 2" xfId="19597" xr:uid="{4CFB5AE7-89AE-4EC0-8747-3A613F58546E}"/>
    <cellStyle name="Normal 12 4 4 4 6 5 2 2" xfId="40896" xr:uid="{3024D9F2-A558-47AD-9644-E164405264F0}"/>
    <cellStyle name="Normal 12 4 4 4 6 5 3" xfId="40897" xr:uid="{886E97D6-9797-4C9E-871A-58BE0E7E9902}"/>
    <cellStyle name="Normal 12 4 4 4 6 6" xfId="14107" xr:uid="{2F0B8952-E573-4606-AE87-CA98DFDAF8D7}"/>
    <cellStyle name="Normal 12 4 4 4 6 6 2" xfId="40898" xr:uid="{B988DEE5-7ACA-45C7-B29A-D8E52F44FD8D}"/>
    <cellStyle name="Normal 12 4 4 4 6 7" xfId="40899" xr:uid="{FD36FC2D-859B-4AE7-AD49-93E602B409FF}"/>
    <cellStyle name="Normal 12 4 4 4 7" xfId="2233" xr:uid="{1D54F5D6-8C3C-43EC-9350-C24D8CC1986F}"/>
    <cellStyle name="Normal 12 4 4 4 7 2" xfId="7723" xr:uid="{B6C91AA5-64E1-4832-9C7A-3F5DD68A3852}"/>
    <cellStyle name="Normal 12 4 4 4 7 2 2" xfId="20533" xr:uid="{6D643A52-47B6-4065-86C8-F3903F1153AB}"/>
    <cellStyle name="Normal 12 4 4 4 7 2 2 2" xfId="40900" xr:uid="{37B3C32C-4493-4E67-B6CD-B9F9C2C0A1B2}"/>
    <cellStyle name="Normal 12 4 4 4 7 2 3" xfId="40901" xr:uid="{AB4EE556-2536-4864-AD1F-50998E06EC13}"/>
    <cellStyle name="Normal 12 4 4 4 7 3" xfId="15043" xr:uid="{4D9A3AB9-6ACD-4CB8-A831-8DBF35975DB8}"/>
    <cellStyle name="Normal 12 4 4 4 7 3 2" xfId="40902" xr:uid="{4BE900D2-8E45-4FB3-AF33-F52165287B41}"/>
    <cellStyle name="Normal 12 4 4 4 7 4" xfId="40903" xr:uid="{885D907F-F599-4C57-9E4F-40F6E3E9E03E}"/>
    <cellStyle name="Normal 12 4 4 4 8" xfId="4063" xr:uid="{C41C72EE-E61E-4EF7-BDA6-83084DBA0FC9}"/>
    <cellStyle name="Normal 12 4 4 4 8 2" xfId="9553" xr:uid="{38C94A57-B6A0-489D-9683-82F21F274187}"/>
    <cellStyle name="Normal 12 4 4 4 8 2 2" xfId="22363" xr:uid="{EFF19890-2DFA-44F2-B80F-D585CFF94A50}"/>
    <cellStyle name="Normal 12 4 4 4 8 2 2 2" xfId="40904" xr:uid="{44D5D829-9549-4CAE-AF9E-6E9D1F99B6B4}"/>
    <cellStyle name="Normal 12 4 4 4 8 2 3" xfId="40905" xr:uid="{D7900F5B-191A-420D-9A2D-C4A7589AD03F}"/>
    <cellStyle name="Normal 12 4 4 4 8 3" xfId="16873" xr:uid="{F297A5E3-5EE1-4CA7-8238-A6587B4D070C}"/>
    <cellStyle name="Normal 12 4 4 4 8 3 2" xfId="40906" xr:uid="{EA49E1D3-C7D2-41BD-B4AD-F46BB986EF16}"/>
    <cellStyle name="Normal 12 4 4 4 8 4" xfId="40907" xr:uid="{39A85DFE-E28E-4308-ABCC-DAF20F314C86}"/>
    <cellStyle name="Normal 12 4 4 4 9" xfId="11383" xr:uid="{AF7D1278-AEC0-4B3E-9AD4-FEBCBFC5234E}"/>
    <cellStyle name="Normal 12 4 4 4 9 2" xfId="24193" xr:uid="{738608EC-A4A1-4897-8909-CEDE466AE059}"/>
    <cellStyle name="Normal 12 4 4 4 9 2 2" xfId="40908" xr:uid="{E4964881-F002-4CBB-9083-326839A78306}"/>
    <cellStyle name="Normal 12 4 4 4 9 3" xfId="40909" xr:uid="{E89CD008-8283-4AE3-BC8C-6A3156A5A680}"/>
    <cellStyle name="Normal 12 4 4 5" xfId="450" xr:uid="{2E8CA5CA-FDAC-4400-A1B0-78EDB3CF1B25}"/>
    <cellStyle name="Normal 12 4 4 5 2" xfId="937" xr:uid="{731C3940-2725-42B4-833C-39C74BD3D065}"/>
    <cellStyle name="Normal 12 4 4 5 2 2" xfId="1832" xr:uid="{39B39B8C-AEE9-4012-BF9D-05A25778AF7A}"/>
    <cellStyle name="Normal 12 4 4 5 2 2 2" xfId="3662" xr:uid="{C0D02BF6-35D4-4C99-9A56-B5C2DA077C61}"/>
    <cellStyle name="Normal 12 4 4 5 2 2 2 2" xfId="9152" xr:uid="{0BB3704F-824D-46CA-BE94-33D29FC18850}"/>
    <cellStyle name="Normal 12 4 4 5 2 2 2 2 2" xfId="21962" xr:uid="{3540DB84-C1E5-4820-959F-794DE7C14083}"/>
    <cellStyle name="Normal 12 4 4 5 2 2 2 2 2 2" xfId="40910" xr:uid="{F5221342-6206-42C7-90DF-421272ECA349}"/>
    <cellStyle name="Normal 12 4 4 5 2 2 2 2 3" xfId="40911" xr:uid="{C09997B5-1145-4131-84AF-AB454497F640}"/>
    <cellStyle name="Normal 12 4 4 5 2 2 2 3" xfId="16472" xr:uid="{B96698CB-0479-4200-BB11-EF2A07B6CDC7}"/>
    <cellStyle name="Normal 12 4 4 5 2 2 2 3 2" xfId="40912" xr:uid="{9F32F538-579C-413C-AE08-AB09FAC5AF3C}"/>
    <cellStyle name="Normal 12 4 4 5 2 2 2 4" xfId="40913" xr:uid="{984F2F00-3873-4F49-B75E-8EBB98FF97F3}"/>
    <cellStyle name="Normal 12 4 4 5 2 2 3" xfId="5492" xr:uid="{03A4BDC3-C14D-4A48-8485-89D3729DC273}"/>
    <cellStyle name="Normal 12 4 4 5 2 2 3 2" xfId="10982" xr:uid="{E08BFE21-5566-4A9C-A940-5A24E15B90E0}"/>
    <cellStyle name="Normal 12 4 4 5 2 2 3 2 2" xfId="23792" xr:uid="{FB007A47-7C42-4A24-ADEC-24639605D932}"/>
    <cellStyle name="Normal 12 4 4 5 2 2 3 2 2 2" xfId="40914" xr:uid="{2E63A98D-F8E3-4772-A2A3-30DC9093EC64}"/>
    <cellStyle name="Normal 12 4 4 5 2 2 3 2 3" xfId="40915" xr:uid="{C281D5C0-462A-429F-A3EC-49A13B4EB6A3}"/>
    <cellStyle name="Normal 12 4 4 5 2 2 3 3" xfId="18302" xr:uid="{FF5E5827-BC4E-4FBF-9802-B38996015F0E}"/>
    <cellStyle name="Normal 12 4 4 5 2 2 3 3 2" xfId="40916" xr:uid="{D579E521-65FD-490A-9D2F-B0BE3298315A}"/>
    <cellStyle name="Normal 12 4 4 5 2 2 3 4" xfId="40917" xr:uid="{6127ED0A-DEFB-436C-9163-DD9E6902C120}"/>
    <cellStyle name="Normal 12 4 4 5 2 2 4" xfId="12812" xr:uid="{5F3DEBB1-0029-4CD6-9692-1FA6CF642AF1}"/>
    <cellStyle name="Normal 12 4 4 5 2 2 4 2" xfId="25622" xr:uid="{11B6A402-9DE4-48CF-84CE-E5CE591DE372}"/>
    <cellStyle name="Normal 12 4 4 5 2 2 4 2 2" xfId="40918" xr:uid="{0AD425E6-6424-4989-B606-A13A5D774600}"/>
    <cellStyle name="Normal 12 4 4 5 2 2 4 3" xfId="40919" xr:uid="{7A475D6E-2A32-47B8-BEC2-E0D111A26620}"/>
    <cellStyle name="Normal 12 4 4 5 2 2 5" xfId="7322" xr:uid="{CCDCC89D-90AC-4F9B-949C-DB34DCC7D5C7}"/>
    <cellStyle name="Normal 12 4 4 5 2 2 5 2" xfId="20132" xr:uid="{0CFE1626-5860-437E-9D16-6C606CDCFD70}"/>
    <cellStyle name="Normal 12 4 4 5 2 2 5 2 2" xfId="40920" xr:uid="{83464FAF-2D7B-4862-A993-A9DE36F02490}"/>
    <cellStyle name="Normal 12 4 4 5 2 2 5 3" xfId="40921" xr:uid="{E42DF273-B4E3-460E-A1E9-D10845C7BCCF}"/>
    <cellStyle name="Normal 12 4 4 5 2 2 6" xfId="14642" xr:uid="{A631603C-7BC2-40CD-8A4A-8175609DEC25}"/>
    <cellStyle name="Normal 12 4 4 5 2 2 6 2" xfId="40922" xr:uid="{D1C2FE15-0A8A-4BC7-8713-943189A3CA09}"/>
    <cellStyle name="Normal 12 4 4 5 2 2 7" xfId="40923" xr:uid="{06411CB8-285E-4BA4-A775-AF35B5115BED}"/>
    <cellStyle name="Normal 12 4 4 5 2 3" xfId="2768" xr:uid="{C5F17EAA-325E-4BAB-B9BA-A6AA1A35ECF7}"/>
    <cellStyle name="Normal 12 4 4 5 2 3 2" xfId="8258" xr:uid="{C7CBD681-87B4-4EF6-8E3F-181C035F2BC6}"/>
    <cellStyle name="Normal 12 4 4 5 2 3 2 2" xfId="21068" xr:uid="{2825923C-CCF9-46A1-A175-26634CA1C9CA}"/>
    <cellStyle name="Normal 12 4 4 5 2 3 2 2 2" xfId="40924" xr:uid="{A8BBD060-E75B-4931-8818-5C10ED572789}"/>
    <cellStyle name="Normal 12 4 4 5 2 3 2 3" xfId="40925" xr:uid="{DD2BCCA6-4135-470C-9F57-624211EC48D0}"/>
    <cellStyle name="Normal 12 4 4 5 2 3 3" xfId="15578" xr:uid="{B041C3DC-A951-4A76-9C1B-6CF05FD74146}"/>
    <cellStyle name="Normal 12 4 4 5 2 3 3 2" xfId="40926" xr:uid="{EB88148C-E030-46DF-AC3A-4F1038CE2711}"/>
    <cellStyle name="Normal 12 4 4 5 2 3 4" xfId="40927" xr:uid="{BF274DD9-455F-4CA3-B118-0B6A3D9E54B9}"/>
    <cellStyle name="Normal 12 4 4 5 2 4" xfId="4598" xr:uid="{C561AB9B-5AEC-4BDA-B0AB-0DC8747E0EA7}"/>
    <cellStyle name="Normal 12 4 4 5 2 4 2" xfId="10088" xr:uid="{5DF98E0D-08B5-4975-A8D4-5CC101C494D1}"/>
    <cellStyle name="Normal 12 4 4 5 2 4 2 2" xfId="22898" xr:uid="{809C63AC-512F-42B6-85D7-B6BF99159FCB}"/>
    <cellStyle name="Normal 12 4 4 5 2 4 2 2 2" xfId="40928" xr:uid="{663C5E72-6964-4355-8DF1-F32DF6FC3149}"/>
    <cellStyle name="Normal 12 4 4 5 2 4 2 3" xfId="40929" xr:uid="{AA36B30E-1392-41B8-86DF-107BF00B111C}"/>
    <cellStyle name="Normal 12 4 4 5 2 4 3" xfId="17408" xr:uid="{082D750A-07E2-41F6-9000-A08D8F021EA1}"/>
    <cellStyle name="Normal 12 4 4 5 2 4 3 2" xfId="40930" xr:uid="{549C4BBF-880E-4B0A-9E6D-C488FB3192DC}"/>
    <cellStyle name="Normal 12 4 4 5 2 4 4" xfId="40931" xr:uid="{AC1E65C0-CE9D-4A0C-8BF9-259FB5AD4FB6}"/>
    <cellStyle name="Normal 12 4 4 5 2 5" xfId="11918" xr:uid="{30A2D64C-89DF-4D5F-A706-11D73467A5B5}"/>
    <cellStyle name="Normal 12 4 4 5 2 5 2" xfId="24728" xr:uid="{9C5AA427-E55A-4349-A418-06D32209035A}"/>
    <cellStyle name="Normal 12 4 4 5 2 5 2 2" xfId="40932" xr:uid="{50BDAB03-7E44-4F4E-828E-28995AB3FF7B}"/>
    <cellStyle name="Normal 12 4 4 5 2 5 3" xfId="40933" xr:uid="{70729096-A066-4BEE-B355-251D819242EE}"/>
    <cellStyle name="Normal 12 4 4 5 2 6" xfId="6428" xr:uid="{2BF0558F-F7CB-4143-A604-D7BBBAFC1E77}"/>
    <cellStyle name="Normal 12 4 4 5 2 6 2" xfId="19238" xr:uid="{9A0E5BAC-BBE8-4BEF-BA06-5503B8DF47ED}"/>
    <cellStyle name="Normal 12 4 4 5 2 6 2 2" xfId="40934" xr:uid="{D0EE6B2A-4623-40A4-A584-E45E6356D8AC}"/>
    <cellStyle name="Normal 12 4 4 5 2 6 3" xfId="40935" xr:uid="{74044621-5111-41F2-B36D-314242650805}"/>
    <cellStyle name="Normal 12 4 4 5 2 7" xfId="13748" xr:uid="{4379E23B-D298-4D59-9FED-71A48D745837}"/>
    <cellStyle name="Normal 12 4 4 5 2 7 2" xfId="40936" xr:uid="{B52085E9-2595-4C5D-867E-245AEA052AA7}"/>
    <cellStyle name="Normal 12 4 4 5 2 8" xfId="40937" xr:uid="{FB32A8A2-62A9-47B8-AEB1-F0419053FF86}"/>
    <cellStyle name="Normal 12 4 4 5 3" xfId="1345" xr:uid="{A204486B-A0A6-45FC-9B2E-9402496CDC00}"/>
    <cellStyle name="Normal 12 4 4 5 3 2" xfId="3175" xr:uid="{4951C65D-3707-4353-8579-754DF0DE88D6}"/>
    <cellStyle name="Normal 12 4 4 5 3 2 2" xfId="8665" xr:uid="{C53556A2-4C3F-453A-A0BC-7EBF12B1CA87}"/>
    <cellStyle name="Normal 12 4 4 5 3 2 2 2" xfId="21475" xr:uid="{66A9BE19-0ADD-46CF-9FAD-A632AD3BAF27}"/>
    <cellStyle name="Normal 12 4 4 5 3 2 2 2 2" xfId="40938" xr:uid="{93FEA8AD-41EB-4181-B657-731EEF0E9B5F}"/>
    <cellStyle name="Normal 12 4 4 5 3 2 2 3" xfId="40939" xr:uid="{48DD56F6-6506-48E0-B5AE-ED79C4406C4F}"/>
    <cellStyle name="Normal 12 4 4 5 3 2 3" xfId="15985" xr:uid="{30762441-5973-4B50-A21C-CEADBFF420EC}"/>
    <cellStyle name="Normal 12 4 4 5 3 2 3 2" xfId="40940" xr:uid="{91EF924D-5969-4302-9380-6ED095242FB1}"/>
    <cellStyle name="Normal 12 4 4 5 3 2 4" xfId="40941" xr:uid="{5D8A4606-4375-4AAA-9BE0-2B7FB4F5E953}"/>
    <cellStyle name="Normal 12 4 4 5 3 3" xfId="5005" xr:uid="{B741BC57-43FB-4F7C-9787-C447F6CC80AA}"/>
    <cellStyle name="Normal 12 4 4 5 3 3 2" xfId="10495" xr:uid="{BDA6550A-36DA-47EB-903C-5D131E0CE811}"/>
    <cellStyle name="Normal 12 4 4 5 3 3 2 2" xfId="23305" xr:uid="{1354EA74-7225-424F-871A-85A85DF46AE5}"/>
    <cellStyle name="Normal 12 4 4 5 3 3 2 2 2" xfId="40942" xr:uid="{2BB04988-DC40-43E5-A529-75238096F08A}"/>
    <cellStyle name="Normal 12 4 4 5 3 3 2 3" xfId="40943" xr:uid="{CB34C9BA-D18A-4972-BF94-D399DABCECB9}"/>
    <cellStyle name="Normal 12 4 4 5 3 3 3" xfId="17815" xr:uid="{A47981BA-0E6B-442A-A934-11D38BC1EA54}"/>
    <cellStyle name="Normal 12 4 4 5 3 3 3 2" xfId="40944" xr:uid="{728F1547-DE94-49D0-A290-9D3D71236EA5}"/>
    <cellStyle name="Normal 12 4 4 5 3 3 4" xfId="40945" xr:uid="{AC0DE8A4-CBC1-4773-B265-87BF07D2820A}"/>
    <cellStyle name="Normal 12 4 4 5 3 4" xfId="12325" xr:uid="{3C53EF53-E0BB-4080-A6DA-64B1B16CCF2A}"/>
    <cellStyle name="Normal 12 4 4 5 3 4 2" xfId="25135" xr:uid="{BF8D1052-50C1-4B63-B3C0-FABF5EB332E4}"/>
    <cellStyle name="Normal 12 4 4 5 3 4 2 2" xfId="40946" xr:uid="{3BEB9730-E174-4B8E-B318-0005FDBD9AA2}"/>
    <cellStyle name="Normal 12 4 4 5 3 4 3" xfId="40947" xr:uid="{E3B3870E-8CF8-4966-B6F5-7199A052FD70}"/>
    <cellStyle name="Normal 12 4 4 5 3 5" xfId="6835" xr:uid="{B23C77FB-E4B3-4D85-B424-2E648A331EEE}"/>
    <cellStyle name="Normal 12 4 4 5 3 5 2" xfId="19645" xr:uid="{25D74D97-DA62-463A-9A59-90F838682AA7}"/>
    <cellStyle name="Normal 12 4 4 5 3 5 2 2" xfId="40948" xr:uid="{D8A2E13D-F41C-41CE-99D9-CCC4C2885B80}"/>
    <cellStyle name="Normal 12 4 4 5 3 5 3" xfId="40949" xr:uid="{0A2B2367-C521-46C0-B0C6-6EE8B6D67ADF}"/>
    <cellStyle name="Normal 12 4 4 5 3 6" xfId="14155" xr:uid="{7A4F4280-1957-443A-B1DB-A7EA0BF0C209}"/>
    <cellStyle name="Normal 12 4 4 5 3 6 2" xfId="40950" xr:uid="{1F2AAB99-F1C6-40EF-A137-223DA9EE300E}"/>
    <cellStyle name="Normal 12 4 4 5 3 7" xfId="40951" xr:uid="{9AC952A8-44D5-4100-9BD1-82466154E562}"/>
    <cellStyle name="Normal 12 4 4 5 4" xfId="2281" xr:uid="{66D5EE13-BFFE-4BB2-BCF0-4F935BAE9AF4}"/>
    <cellStyle name="Normal 12 4 4 5 4 2" xfId="7771" xr:uid="{C5695A28-AF71-4823-B0BA-FD70B80FAF1D}"/>
    <cellStyle name="Normal 12 4 4 5 4 2 2" xfId="20581" xr:uid="{5748BE1D-1623-45F9-98CE-891FD6C95B05}"/>
    <cellStyle name="Normal 12 4 4 5 4 2 2 2" xfId="40952" xr:uid="{FDBDA6F3-7D78-42F9-8963-4361FF564EE4}"/>
    <cellStyle name="Normal 12 4 4 5 4 2 3" xfId="40953" xr:uid="{F54494B5-76EF-4BDB-AD28-74E3CC6AD9CD}"/>
    <cellStyle name="Normal 12 4 4 5 4 3" xfId="15091" xr:uid="{1E36EC03-A8B0-4059-A49B-CA50A7ABE566}"/>
    <cellStyle name="Normal 12 4 4 5 4 3 2" xfId="40954" xr:uid="{9FCF04D5-94DF-472D-9C55-B059E7E045D1}"/>
    <cellStyle name="Normal 12 4 4 5 4 4" xfId="40955" xr:uid="{DECE2F2D-602D-400C-8191-36F9A6B95777}"/>
    <cellStyle name="Normal 12 4 4 5 5" xfId="4111" xr:uid="{66DD64E9-1276-4FF3-B825-62DFC2A79D77}"/>
    <cellStyle name="Normal 12 4 4 5 5 2" xfId="9601" xr:uid="{D4627169-2183-4F0E-8417-60A1647AE2EB}"/>
    <cellStyle name="Normal 12 4 4 5 5 2 2" xfId="22411" xr:uid="{006366CF-0654-4259-B0AD-E35337039A60}"/>
    <cellStyle name="Normal 12 4 4 5 5 2 2 2" xfId="40956" xr:uid="{A1553481-9C35-4992-B4DF-9D7343D919DC}"/>
    <cellStyle name="Normal 12 4 4 5 5 2 3" xfId="40957" xr:uid="{F0A5B9BE-BCE0-4E0C-9FCE-5D31A5A1B0D3}"/>
    <cellStyle name="Normal 12 4 4 5 5 3" xfId="16921" xr:uid="{B83277EC-780A-46C7-8994-BF525D8AC4A0}"/>
    <cellStyle name="Normal 12 4 4 5 5 3 2" xfId="40958" xr:uid="{68E9292B-4FC1-4F68-AF98-5BF3893EBFF9}"/>
    <cellStyle name="Normal 12 4 4 5 5 4" xfId="40959" xr:uid="{16EAE9D5-EF04-48D3-AC4E-B25183112A0F}"/>
    <cellStyle name="Normal 12 4 4 5 6" xfId="11431" xr:uid="{5C79A127-FD80-4857-BA3B-396976AD8569}"/>
    <cellStyle name="Normal 12 4 4 5 6 2" xfId="24241" xr:uid="{92638D57-27CE-4D4C-9160-B13492379CFD}"/>
    <cellStyle name="Normal 12 4 4 5 6 2 2" xfId="40960" xr:uid="{D331775F-8C14-4961-8B6C-C0694B9A2BDB}"/>
    <cellStyle name="Normal 12 4 4 5 6 3" xfId="40961" xr:uid="{D951D9C5-A2AB-40A2-B9B8-BCDDFD2CE176}"/>
    <cellStyle name="Normal 12 4 4 5 7" xfId="5941" xr:uid="{62BD9655-2EF3-4DA7-9FEA-8EC4DDB04F4D}"/>
    <cellStyle name="Normal 12 4 4 5 7 2" xfId="18751" xr:uid="{8764B0F6-035E-4397-83D6-29BC03F084D1}"/>
    <cellStyle name="Normal 12 4 4 5 7 2 2" xfId="40962" xr:uid="{21D7B300-8613-48E8-9FFA-58C98057D89D}"/>
    <cellStyle name="Normal 12 4 4 5 7 3" xfId="40963" xr:uid="{3BBC8B0D-1C12-4409-A473-22D773A0745E}"/>
    <cellStyle name="Normal 12 4 4 5 8" xfId="13261" xr:uid="{C59D49CF-E9D7-4C7F-A76D-1C8158D2D462}"/>
    <cellStyle name="Normal 12 4 4 5 8 2" xfId="40964" xr:uid="{3065190A-8538-49E6-9025-386B9C8DF9A3}"/>
    <cellStyle name="Normal 12 4 4 5 9" xfId="40965" xr:uid="{5AB848AE-0866-428C-A48A-3BF4112A6697}"/>
    <cellStyle name="Normal 12 4 4 6" xfId="670" xr:uid="{7E671072-E375-41B4-84A0-6C68E1917CE4}"/>
    <cellStyle name="Normal 12 4 4 6 2" xfId="1070" xr:uid="{5F68EE5B-E108-4217-8291-54E1F844CF37}"/>
    <cellStyle name="Normal 12 4 4 6 2 2" xfId="1965" xr:uid="{B7990824-EF19-4C5F-80D1-0227C4369155}"/>
    <cellStyle name="Normal 12 4 4 6 2 2 2" xfId="3795" xr:uid="{7F2CD8AE-8039-49D4-B509-6CDBA2DCDA7D}"/>
    <cellStyle name="Normal 12 4 4 6 2 2 2 2" xfId="9285" xr:uid="{5D9A6F0E-16A7-46BD-9C56-304D0E6DAF33}"/>
    <cellStyle name="Normal 12 4 4 6 2 2 2 2 2" xfId="22095" xr:uid="{C8C76C52-E7E5-4CCE-9C37-5A8B430C831D}"/>
    <cellStyle name="Normal 12 4 4 6 2 2 2 2 2 2" xfId="40966" xr:uid="{D91AA6C8-ED76-48D2-A49D-D2C68B320782}"/>
    <cellStyle name="Normal 12 4 4 6 2 2 2 2 3" xfId="40967" xr:uid="{3E4D1E36-BF28-4013-8C73-C674132DDFFE}"/>
    <cellStyle name="Normal 12 4 4 6 2 2 2 3" xfId="16605" xr:uid="{297B1CBC-D540-4317-B748-369AC7136B60}"/>
    <cellStyle name="Normal 12 4 4 6 2 2 2 3 2" xfId="40968" xr:uid="{48CC10C4-39D2-4B96-834C-974CF50AB43C}"/>
    <cellStyle name="Normal 12 4 4 6 2 2 2 4" xfId="40969" xr:uid="{317E5875-796A-49A7-A15B-0B7579906B80}"/>
    <cellStyle name="Normal 12 4 4 6 2 2 3" xfId="5625" xr:uid="{330BCD7C-9825-4CDC-809E-069F450705BB}"/>
    <cellStyle name="Normal 12 4 4 6 2 2 3 2" xfId="11115" xr:uid="{5680D053-7BAD-42B9-8FB1-8FF0F3F81BFD}"/>
    <cellStyle name="Normal 12 4 4 6 2 2 3 2 2" xfId="23925" xr:uid="{6A2D4F6A-56EE-429A-89E6-46CF85F8E2A4}"/>
    <cellStyle name="Normal 12 4 4 6 2 2 3 2 2 2" xfId="40970" xr:uid="{1A6CE5E2-6646-49B1-B53B-A07D58324031}"/>
    <cellStyle name="Normal 12 4 4 6 2 2 3 2 3" xfId="40971" xr:uid="{7B3A6C27-330C-4C3C-96C5-18077B75CD15}"/>
    <cellStyle name="Normal 12 4 4 6 2 2 3 3" xfId="18435" xr:uid="{D972ACC1-4649-4A75-B466-8187EF3154E2}"/>
    <cellStyle name="Normal 12 4 4 6 2 2 3 3 2" xfId="40972" xr:uid="{07D69C5F-CFCF-4CD1-BE42-399775AD4794}"/>
    <cellStyle name="Normal 12 4 4 6 2 2 3 4" xfId="40973" xr:uid="{5B600F81-C478-4B29-9B47-D103CB4EA4B1}"/>
    <cellStyle name="Normal 12 4 4 6 2 2 4" xfId="12945" xr:uid="{1AA17C61-E121-4402-97A7-CF15B65A8114}"/>
    <cellStyle name="Normal 12 4 4 6 2 2 4 2" xfId="25755" xr:uid="{D3DCEEE5-4280-44C3-8E72-7826682D947D}"/>
    <cellStyle name="Normal 12 4 4 6 2 2 4 2 2" xfId="40974" xr:uid="{1FD20438-1598-452A-BEF0-021DE3B8436C}"/>
    <cellStyle name="Normal 12 4 4 6 2 2 4 3" xfId="40975" xr:uid="{26065508-35D2-4469-B12A-582719906649}"/>
    <cellStyle name="Normal 12 4 4 6 2 2 5" xfId="7455" xr:uid="{6AA7A12A-4B17-441D-975B-67FE3D740178}"/>
    <cellStyle name="Normal 12 4 4 6 2 2 5 2" xfId="20265" xr:uid="{8F556404-FBAF-41C4-8D0E-5753DD6B5599}"/>
    <cellStyle name="Normal 12 4 4 6 2 2 5 2 2" xfId="40976" xr:uid="{9760319D-D0A1-43F5-88C6-900296F5F6D6}"/>
    <cellStyle name="Normal 12 4 4 6 2 2 5 3" xfId="40977" xr:uid="{60EA9F35-7658-4D16-9357-6E655FEE82F3}"/>
    <cellStyle name="Normal 12 4 4 6 2 2 6" xfId="14775" xr:uid="{526FECEB-B0EB-4D79-9470-C74744E18EDC}"/>
    <cellStyle name="Normal 12 4 4 6 2 2 6 2" xfId="40978" xr:uid="{A85EBAE8-2B24-40F8-9810-B4761953480E}"/>
    <cellStyle name="Normal 12 4 4 6 2 2 7" xfId="40979" xr:uid="{AA105064-1D4E-4216-8FC9-69988F5DB023}"/>
    <cellStyle name="Normal 12 4 4 6 2 3" xfId="2901" xr:uid="{A0F3374F-7AED-4EFC-8F44-636FBD701557}"/>
    <cellStyle name="Normal 12 4 4 6 2 3 2" xfId="8391" xr:uid="{E95F9CE7-88E4-4595-BBD4-0AE1033C11F4}"/>
    <cellStyle name="Normal 12 4 4 6 2 3 2 2" xfId="21201" xr:uid="{1402F1B2-CD63-41D7-AE8F-EE138AE19742}"/>
    <cellStyle name="Normal 12 4 4 6 2 3 2 2 2" xfId="40980" xr:uid="{6EC68E6F-A71E-4ECC-9B44-581125C4A630}"/>
    <cellStyle name="Normal 12 4 4 6 2 3 2 3" xfId="40981" xr:uid="{6E31934A-0DE3-4B26-B772-535D9456DD99}"/>
    <cellStyle name="Normal 12 4 4 6 2 3 3" xfId="15711" xr:uid="{196C1474-F3E4-4CDC-894A-1865B27286E5}"/>
    <cellStyle name="Normal 12 4 4 6 2 3 3 2" xfId="40982" xr:uid="{5A8D8AD9-C42A-48E1-9C4F-10362486FE85}"/>
    <cellStyle name="Normal 12 4 4 6 2 3 4" xfId="40983" xr:uid="{8F076068-C48B-448C-A169-CB2DC628288D}"/>
    <cellStyle name="Normal 12 4 4 6 2 4" xfId="4731" xr:uid="{1E392085-B43A-4125-971A-9F7EA568D010}"/>
    <cellStyle name="Normal 12 4 4 6 2 4 2" xfId="10221" xr:uid="{69F372EE-2537-43E6-B304-82C5EE90E998}"/>
    <cellStyle name="Normal 12 4 4 6 2 4 2 2" xfId="23031" xr:uid="{CDF8E565-D53E-4000-82A7-74B58E6326E4}"/>
    <cellStyle name="Normal 12 4 4 6 2 4 2 2 2" xfId="40984" xr:uid="{AC84C490-C6F8-4D6B-B7A8-DEFBB5C8C1C7}"/>
    <cellStyle name="Normal 12 4 4 6 2 4 2 3" xfId="40985" xr:uid="{48B352E4-F50A-4493-B600-FCA7A6ABF7A7}"/>
    <cellStyle name="Normal 12 4 4 6 2 4 3" xfId="17541" xr:uid="{EEF81B17-1C29-47B2-853C-4F16297A3EFA}"/>
    <cellStyle name="Normal 12 4 4 6 2 4 3 2" xfId="40986" xr:uid="{2A8F7E78-CEB9-49C2-BBBE-261512A9CDF7}"/>
    <cellStyle name="Normal 12 4 4 6 2 4 4" xfId="40987" xr:uid="{39B6B6F6-7860-4D02-B223-DC2B1FB8F487}"/>
    <cellStyle name="Normal 12 4 4 6 2 5" xfId="12051" xr:uid="{5DF0E1D8-4679-4251-976D-3E69B75AD32E}"/>
    <cellStyle name="Normal 12 4 4 6 2 5 2" xfId="24861" xr:uid="{D9AFF1FF-196C-4B7E-BB08-044EB38D7F54}"/>
    <cellStyle name="Normal 12 4 4 6 2 5 2 2" xfId="40988" xr:uid="{FEE65B02-1832-457D-B58C-C7326FD2DA6F}"/>
    <cellStyle name="Normal 12 4 4 6 2 5 3" xfId="40989" xr:uid="{59458E45-A36D-4B29-8BF4-EEBF236BB703}"/>
    <cellStyle name="Normal 12 4 4 6 2 6" xfId="6561" xr:uid="{24965845-CB38-475E-BFF6-8AF353EEAB12}"/>
    <cellStyle name="Normal 12 4 4 6 2 6 2" xfId="19371" xr:uid="{6DCA939D-7A8E-493E-941F-11A0356FA113}"/>
    <cellStyle name="Normal 12 4 4 6 2 6 2 2" xfId="40990" xr:uid="{7DADA7A1-C4D1-450E-8B64-BC3D331F4DEA}"/>
    <cellStyle name="Normal 12 4 4 6 2 6 3" xfId="40991" xr:uid="{B6E9BCF4-79A5-4CEF-89B6-865EA77E4C75}"/>
    <cellStyle name="Normal 12 4 4 6 2 7" xfId="13881" xr:uid="{33C9CE0C-42C7-4C8B-8820-F0AAE3F396F9}"/>
    <cellStyle name="Normal 12 4 4 6 2 7 2" xfId="40992" xr:uid="{0B5C1D4D-39DD-4609-BCEB-5A39F9CDE055}"/>
    <cellStyle name="Normal 12 4 4 6 2 8" xfId="40993" xr:uid="{FA7FE6A5-AAF2-4BEA-98BC-9ED23CE958B5}"/>
    <cellStyle name="Normal 12 4 4 6 3" xfId="1565" xr:uid="{DCA18FA8-D617-4DC0-B7C0-B3C23F1AAC3C}"/>
    <cellStyle name="Normal 12 4 4 6 3 2" xfId="3395" xr:uid="{03C0BF1E-9729-4071-B88B-B90D186FE231}"/>
    <cellStyle name="Normal 12 4 4 6 3 2 2" xfId="8885" xr:uid="{32C0132C-3212-4DE5-9CFF-F5B85E167D39}"/>
    <cellStyle name="Normal 12 4 4 6 3 2 2 2" xfId="21695" xr:uid="{80CF137B-1CC1-4DD5-A37A-C01C67D8749B}"/>
    <cellStyle name="Normal 12 4 4 6 3 2 2 2 2" xfId="40994" xr:uid="{98E7FB11-44D3-4A74-B2BC-29622D47BD2B}"/>
    <cellStyle name="Normal 12 4 4 6 3 2 2 3" xfId="40995" xr:uid="{45284417-DF34-490A-9407-E91CB77D8584}"/>
    <cellStyle name="Normal 12 4 4 6 3 2 3" xfId="16205" xr:uid="{E269B874-32BA-432F-9882-7BF6F1DD6E43}"/>
    <cellStyle name="Normal 12 4 4 6 3 2 3 2" xfId="40996" xr:uid="{B486251D-7F83-4E09-9DE3-D2AE6E95813B}"/>
    <cellStyle name="Normal 12 4 4 6 3 2 4" xfId="40997" xr:uid="{4583E170-E91A-41C1-AE2F-2CDC6FC51FFC}"/>
    <cellStyle name="Normal 12 4 4 6 3 3" xfId="5225" xr:uid="{FAC7DBD2-FDB0-44EC-ADAC-3DCBA60F9DD2}"/>
    <cellStyle name="Normal 12 4 4 6 3 3 2" xfId="10715" xr:uid="{228C66EB-8AD3-4A14-A54E-2183349E5FD5}"/>
    <cellStyle name="Normal 12 4 4 6 3 3 2 2" xfId="23525" xr:uid="{A26ACD90-EA3D-4564-B64A-24C5C4C5B2B0}"/>
    <cellStyle name="Normal 12 4 4 6 3 3 2 2 2" xfId="40998" xr:uid="{7FB8E327-E594-438D-8096-14EEC4C286E6}"/>
    <cellStyle name="Normal 12 4 4 6 3 3 2 3" xfId="40999" xr:uid="{0862DABF-4B37-4B33-B635-DF9A036BFD0E}"/>
    <cellStyle name="Normal 12 4 4 6 3 3 3" xfId="18035" xr:uid="{02455867-D6D4-471A-9550-BD87A19DBBC5}"/>
    <cellStyle name="Normal 12 4 4 6 3 3 3 2" xfId="41000" xr:uid="{64C3DBBD-565C-4305-8E89-1135D3F9BD7C}"/>
    <cellStyle name="Normal 12 4 4 6 3 3 4" xfId="41001" xr:uid="{642A4FC3-01D4-4B41-85EB-7A72A02A904B}"/>
    <cellStyle name="Normal 12 4 4 6 3 4" xfId="12545" xr:uid="{AA8A18C9-EE9D-4A04-8D64-D53171735DAF}"/>
    <cellStyle name="Normal 12 4 4 6 3 4 2" xfId="25355" xr:uid="{DBD82F9F-4D0D-4F52-B0A5-84070E3AB594}"/>
    <cellStyle name="Normal 12 4 4 6 3 4 2 2" xfId="41002" xr:uid="{092940CE-8E53-4EDB-9811-2354B7C87671}"/>
    <cellStyle name="Normal 12 4 4 6 3 4 3" xfId="41003" xr:uid="{EA06D7D7-AB2E-4B44-AF0A-968D9536526D}"/>
    <cellStyle name="Normal 12 4 4 6 3 5" xfId="7055" xr:uid="{6188AE48-D4AE-4E1A-A5A0-861EDC532C0F}"/>
    <cellStyle name="Normal 12 4 4 6 3 5 2" xfId="19865" xr:uid="{EA8C3CEC-A932-4D0E-B8E5-599B0188F920}"/>
    <cellStyle name="Normal 12 4 4 6 3 5 2 2" xfId="41004" xr:uid="{58A97AEE-DE19-4AC6-90F7-3F583D019005}"/>
    <cellStyle name="Normal 12 4 4 6 3 5 3" xfId="41005" xr:uid="{FE34C173-3B7E-4AF7-A518-69E3394D4C45}"/>
    <cellStyle name="Normal 12 4 4 6 3 6" xfId="14375" xr:uid="{A4359A50-3355-477B-B9D3-EC48805209A8}"/>
    <cellStyle name="Normal 12 4 4 6 3 6 2" xfId="41006" xr:uid="{32FF0FD4-EF1D-4E9A-9AB0-44E766CA73AB}"/>
    <cellStyle name="Normal 12 4 4 6 3 7" xfId="41007" xr:uid="{1D972897-B259-48EE-905F-D036204102F9}"/>
    <cellStyle name="Normal 12 4 4 6 4" xfId="2501" xr:uid="{DAD5D6DE-DB68-48C1-993E-8E970C96D449}"/>
    <cellStyle name="Normal 12 4 4 6 4 2" xfId="7991" xr:uid="{E4D66E6D-98D5-4EBF-B3EF-9361B427C3B8}"/>
    <cellStyle name="Normal 12 4 4 6 4 2 2" xfId="20801" xr:uid="{287635D4-8754-42DC-B6CC-3F5759A7044B}"/>
    <cellStyle name="Normal 12 4 4 6 4 2 2 2" xfId="41008" xr:uid="{FB960835-10A7-496F-B056-2A62C61E874E}"/>
    <cellStyle name="Normal 12 4 4 6 4 2 3" xfId="41009" xr:uid="{FFD21658-8B89-45F6-A744-4A22300CD9FB}"/>
    <cellStyle name="Normal 12 4 4 6 4 3" xfId="15311" xr:uid="{F938F9B5-89CC-4C85-8637-52D8A24A9A7F}"/>
    <cellStyle name="Normal 12 4 4 6 4 3 2" xfId="41010" xr:uid="{3DDC0A4D-CC85-42AB-A23B-8C73144F87EA}"/>
    <cellStyle name="Normal 12 4 4 6 4 4" xfId="41011" xr:uid="{C482F1BF-3A06-48F4-A8A6-A69DA8D14AA5}"/>
    <cellStyle name="Normal 12 4 4 6 5" xfId="4331" xr:uid="{45C6AC49-0B14-491E-8D8D-160932FC6366}"/>
    <cellStyle name="Normal 12 4 4 6 5 2" xfId="9821" xr:uid="{33C93DEC-4D1D-4D0F-B0AB-158900F1CA68}"/>
    <cellStyle name="Normal 12 4 4 6 5 2 2" xfId="22631" xr:uid="{D30460A7-DD41-41A5-85C6-2ABF97D08DFA}"/>
    <cellStyle name="Normal 12 4 4 6 5 2 2 2" xfId="41012" xr:uid="{A5D8C86F-39AE-4D28-943B-5831BAD875DB}"/>
    <cellStyle name="Normal 12 4 4 6 5 2 3" xfId="41013" xr:uid="{FDE7DE77-D8ED-4835-AECC-F80C19A1A2A9}"/>
    <cellStyle name="Normal 12 4 4 6 5 3" xfId="17141" xr:uid="{D0E6C26A-1319-4DFC-9552-90711E75618A}"/>
    <cellStyle name="Normal 12 4 4 6 5 3 2" xfId="41014" xr:uid="{90D055BA-7DD0-4ADC-A2E4-6D33B91C9276}"/>
    <cellStyle name="Normal 12 4 4 6 5 4" xfId="41015" xr:uid="{DEFFE587-AE60-4F9A-8D97-12DE8317AEF3}"/>
    <cellStyle name="Normal 12 4 4 6 6" xfId="11651" xr:uid="{56963C6B-8CED-4D74-8BF0-0F734584BCED}"/>
    <cellStyle name="Normal 12 4 4 6 6 2" xfId="24461" xr:uid="{BA612D26-A817-40DE-A599-1A2902D5F914}"/>
    <cellStyle name="Normal 12 4 4 6 6 2 2" xfId="41016" xr:uid="{AACD2038-FF95-4708-9156-2B6927AAAD23}"/>
    <cellStyle name="Normal 12 4 4 6 6 3" xfId="41017" xr:uid="{A6733E8A-21AC-4215-A0D1-907CAF054B1B}"/>
    <cellStyle name="Normal 12 4 4 6 7" xfId="6161" xr:uid="{C220E57F-3415-423F-9923-5D3C0039C477}"/>
    <cellStyle name="Normal 12 4 4 6 7 2" xfId="18971" xr:uid="{067D3528-AA81-4FBB-BBED-A20AEFBE4574}"/>
    <cellStyle name="Normal 12 4 4 6 7 2 2" xfId="41018" xr:uid="{91DDAEED-20A8-4908-94A9-D15071DEA2E2}"/>
    <cellStyle name="Normal 12 4 4 6 7 3" xfId="41019" xr:uid="{FB0F2975-FAB3-4CA9-A4F3-FA111D769AF1}"/>
    <cellStyle name="Normal 12 4 4 6 8" xfId="13481" xr:uid="{5A400A52-EC84-40A1-AB7D-8EDF9F2E0C78}"/>
    <cellStyle name="Normal 12 4 4 6 8 2" xfId="41020" xr:uid="{F145B3FD-E742-4A70-A4D8-98F7823BCE0E}"/>
    <cellStyle name="Normal 12 4 4 6 9" xfId="41021" xr:uid="{1B04F328-A923-48A1-880C-A5AA16ED96B6}"/>
    <cellStyle name="Normal 12 4 4 7" xfId="804" xr:uid="{53EE2395-13E5-44AD-A130-89A1E6D93655}"/>
    <cellStyle name="Normal 12 4 4 7 2" xfId="1699" xr:uid="{AEFC59C3-3754-4683-B8CD-78642A077250}"/>
    <cellStyle name="Normal 12 4 4 7 2 2" xfId="3529" xr:uid="{EED3F45A-A8F5-478B-87BD-093609B2C376}"/>
    <cellStyle name="Normal 12 4 4 7 2 2 2" xfId="9019" xr:uid="{17DACB09-992F-4092-9613-7885DF49BA73}"/>
    <cellStyle name="Normal 12 4 4 7 2 2 2 2" xfId="21829" xr:uid="{1286E1B7-E9F1-4D56-A454-9842B4BC7BF9}"/>
    <cellStyle name="Normal 12 4 4 7 2 2 2 2 2" xfId="41022" xr:uid="{E56C6388-C769-4462-ADA4-58AE622FF7FA}"/>
    <cellStyle name="Normal 12 4 4 7 2 2 2 3" xfId="41023" xr:uid="{AEC28EB2-9AA7-4289-8988-49D29DCD89DD}"/>
    <cellStyle name="Normal 12 4 4 7 2 2 3" xfId="16339" xr:uid="{BC0B27CE-8D5F-4B23-977B-0E26D80678EB}"/>
    <cellStyle name="Normal 12 4 4 7 2 2 3 2" xfId="41024" xr:uid="{C45A46B5-EEC5-4FB4-BC92-B9819C1EDF04}"/>
    <cellStyle name="Normal 12 4 4 7 2 2 4" xfId="41025" xr:uid="{E5245462-A439-462D-BD54-CC724BBB66B4}"/>
    <cellStyle name="Normal 12 4 4 7 2 3" xfId="5359" xr:uid="{A34B7B12-7EE9-495D-8168-D4FFBA25B74C}"/>
    <cellStyle name="Normal 12 4 4 7 2 3 2" xfId="10849" xr:uid="{A03B6018-58F2-4869-A387-E44F5D923E33}"/>
    <cellStyle name="Normal 12 4 4 7 2 3 2 2" xfId="23659" xr:uid="{1E535029-6E23-45EE-AF98-67F27BCF008C}"/>
    <cellStyle name="Normal 12 4 4 7 2 3 2 2 2" xfId="41026" xr:uid="{07AC2C4B-3706-4490-A8F4-17AA3565173E}"/>
    <cellStyle name="Normal 12 4 4 7 2 3 2 3" xfId="41027" xr:uid="{FE69A4B8-528B-4368-A875-1D076E9E74D9}"/>
    <cellStyle name="Normal 12 4 4 7 2 3 3" xfId="18169" xr:uid="{2F285D00-D50E-4612-81AE-1BF2418A2A8A}"/>
    <cellStyle name="Normal 12 4 4 7 2 3 3 2" xfId="41028" xr:uid="{3DE7877D-A264-4374-8738-E7178E09B34E}"/>
    <cellStyle name="Normal 12 4 4 7 2 3 4" xfId="41029" xr:uid="{64DD8923-1E7A-4AF2-A45E-FAC5B67E5482}"/>
    <cellStyle name="Normal 12 4 4 7 2 4" xfId="12679" xr:uid="{BE7BB5CB-0483-4C55-9A34-316E78C79C11}"/>
    <cellStyle name="Normal 12 4 4 7 2 4 2" xfId="25489" xr:uid="{BC3E4C64-5984-4CCD-9A2B-3B54C600D6D4}"/>
    <cellStyle name="Normal 12 4 4 7 2 4 2 2" xfId="41030" xr:uid="{38A1F6B6-CF06-4D8B-B336-F39C458326FD}"/>
    <cellStyle name="Normal 12 4 4 7 2 4 3" xfId="41031" xr:uid="{311C5919-F82E-48D2-903B-EC952EBFE331}"/>
    <cellStyle name="Normal 12 4 4 7 2 5" xfId="7189" xr:uid="{56AB53C9-9548-4519-AB0B-CD8F00014227}"/>
    <cellStyle name="Normal 12 4 4 7 2 5 2" xfId="19999" xr:uid="{301076F0-209C-444E-8967-36DBAFD1FE91}"/>
    <cellStyle name="Normal 12 4 4 7 2 5 2 2" xfId="41032" xr:uid="{7A51F5F7-6691-435F-8531-8903982D7697}"/>
    <cellStyle name="Normal 12 4 4 7 2 5 3" xfId="41033" xr:uid="{A159E8E8-A135-4110-947A-0C7E9590278B}"/>
    <cellStyle name="Normal 12 4 4 7 2 6" xfId="14509" xr:uid="{CB92CEC9-103F-4063-A7C3-FDD91BC2CD54}"/>
    <cellStyle name="Normal 12 4 4 7 2 6 2" xfId="41034" xr:uid="{5B0AD897-7489-4FAD-BBAB-643F5AD8781B}"/>
    <cellStyle name="Normal 12 4 4 7 2 7" xfId="41035" xr:uid="{8D090119-554C-4DB1-A206-6B3A002D437B}"/>
    <cellStyle name="Normal 12 4 4 7 3" xfId="2635" xr:uid="{907C063B-E479-40FA-A98A-E4B60FD5A5FA}"/>
    <cellStyle name="Normal 12 4 4 7 3 2" xfId="8125" xr:uid="{396CAF96-A516-4E33-85CD-D6112118F803}"/>
    <cellStyle name="Normal 12 4 4 7 3 2 2" xfId="20935" xr:uid="{96B9F37B-F56D-4493-AD12-19CD0D7FE877}"/>
    <cellStyle name="Normal 12 4 4 7 3 2 2 2" xfId="41036" xr:uid="{8B4EE29F-3423-42D3-86D6-FD90F427AAA5}"/>
    <cellStyle name="Normal 12 4 4 7 3 2 3" xfId="41037" xr:uid="{1B96DBCC-7970-4AD7-A099-31ADEBE94977}"/>
    <cellStyle name="Normal 12 4 4 7 3 3" xfId="15445" xr:uid="{27DCA2D3-59AA-4461-9027-0836922C9C1B}"/>
    <cellStyle name="Normal 12 4 4 7 3 3 2" xfId="41038" xr:uid="{1B39C7EC-A275-4DE8-9DDF-EDEA5D20FD71}"/>
    <cellStyle name="Normal 12 4 4 7 3 4" xfId="41039" xr:uid="{2DE8727F-3C69-47FF-8899-4F41C322E261}"/>
    <cellStyle name="Normal 12 4 4 7 4" xfId="4465" xr:uid="{AF04DA11-90E2-4767-8903-71BB6911EF71}"/>
    <cellStyle name="Normal 12 4 4 7 4 2" xfId="9955" xr:uid="{1A79AD59-E6C8-44AE-A63D-EB50E5A05944}"/>
    <cellStyle name="Normal 12 4 4 7 4 2 2" xfId="22765" xr:uid="{31728556-F8A6-46E2-AE53-372334EA9F1D}"/>
    <cellStyle name="Normal 12 4 4 7 4 2 2 2" xfId="41040" xr:uid="{B98CCA7C-68DB-4195-8261-FF6031568ED9}"/>
    <cellStyle name="Normal 12 4 4 7 4 2 3" xfId="41041" xr:uid="{91018B77-6513-4053-9ECF-9BFC17F8772D}"/>
    <cellStyle name="Normal 12 4 4 7 4 3" xfId="17275" xr:uid="{7ED0B004-2D3C-47D2-B522-4F38CDDC4F18}"/>
    <cellStyle name="Normal 12 4 4 7 4 3 2" xfId="41042" xr:uid="{ED5C3ACD-AF3B-41C0-9F8B-F5F1257E7008}"/>
    <cellStyle name="Normal 12 4 4 7 4 4" xfId="41043" xr:uid="{C1B71009-1797-48B3-BCD3-DF3CB70FA88E}"/>
    <cellStyle name="Normal 12 4 4 7 5" xfId="11785" xr:uid="{0DC69863-D631-48A8-91A8-6FBC943814B7}"/>
    <cellStyle name="Normal 12 4 4 7 5 2" xfId="24595" xr:uid="{14469BE4-17D4-475A-A82A-246341F3AAB1}"/>
    <cellStyle name="Normal 12 4 4 7 5 2 2" xfId="41044" xr:uid="{37EBD83F-FED9-4E9D-9897-ADDB3DFA40D3}"/>
    <cellStyle name="Normal 12 4 4 7 5 3" xfId="41045" xr:uid="{9D6D656D-54D7-4D13-AE55-6B0BE9C31D1E}"/>
    <cellStyle name="Normal 12 4 4 7 6" xfId="6295" xr:uid="{B889A189-6677-48BA-9623-3C9CCC873504}"/>
    <cellStyle name="Normal 12 4 4 7 6 2" xfId="19105" xr:uid="{0AFF27C4-5538-4AB6-9828-315199E2F35F}"/>
    <cellStyle name="Normal 12 4 4 7 6 2 2" xfId="41046" xr:uid="{370548A2-F218-469B-A78E-21573C8FB9D1}"/>
    <cellStyle name="Normal 12 4 4 7 6 3" xfId="41047" xr:uid="{3E05D4FD-5F17-4F46-9845-7FF180174E2E}"/>
    <cellStyle name="Normal 12 4 4 7 7" xfId="13615" xr:uid="{CC3395E7-9B8E-4188-8528-09BC9854C08B}"/>
    <cellStyle name="Normal 12 4 4 7 7 2" xfId="41048" xr:uid="{0BD7327B-D923-46A2-8041-78024C4C354D}"/>
    <cellStyle name="Normal 12 4 4 7 8" xfId="41049" xr:uid="{90D28995-B22A-4719-B54C-699B512B4AD6}"/>
    <cellStyle name="Normal 12 4 4 8" xfId="1205" xr:uid="{9ED70517-C688-400F-9305-1734959E4C15}"/>
    <cellStyle name="Normal 12 4 4 8 2" xfId="3035" xr:uid="{2202A7EA-6B68-464F-96D7-034022942481}"/>
    <cellStyle name="Normal 12 4 4 8 2 2" xfId="8525" xr:uid="{447F08D0-DEA7-4B85-9D1B-F53D7E01C34B}"/>
    <cellStyle name="Normal 12 4 4 8 2 2 2" xfId="21335" xr:uid="{5096227A-43A2-4332-AF53-1867296C8B6E}"/>
    <cellStyle name="Normal 12 4 4 8 2 2 2 2" xfId="41050" xr:uid="{03F0EAEB-D027-4D83-8612-751199807380}"/>
    <cellStyle name="Normal 12 4 4 8 2 2 3" xfId="41051" xr:uid="{BF3060F9-FA0F-49C9-9C38-57CED1B11FF0}"/>
    <cellStyle name="Normal 12 4 4 8 2 3" xfId="15845" xr:uid="{9B689089-7592-4B6A-955E-7DD15F453641}"/>
    <cellStyle name="Normal 12 4 4 8 2 3 2" xfId="41052" xr:uid="{90AB6835-21B5-4EA3-9C4F-FDA49B80B4BC}"/>
    <cellStyle name="Normal 12 4 4 8 2 4" xfId="41053" xr:uid="{09581632-1C80-409A-A42F-28E760CF6E67}"/>
    <cellStyle name="Normal 12 4 4 8 3" xfId="4865" xr:uid="{CEA6E940-2205-4B5D-970E-665F4B7E9CD4}"/>
    <cellStyle name="Normal 12 4 4 8 3 2" xfId="10355" xr:uid="{7B1DEF78-2C7A-4CD0-8FC7-2857FAE38D97}"/>
    <cellStyle name="Normal 12 4 4 8 3 2 2" xfId="23165" xr:uid="{E5C19E47-FE15-4A8D-9899-5678CD9E9DB8}"/>
    <cellStyle name="Normal 12 4 4 8 3 2 2 2" xfId="41054" xr:uid="{A808D568-525F-4510-9F4B-79B628605571}"/>
    <cellStyle name="Normal 12 4 4 8 3 2 3" xfId="41055" xr:uid="{B3F0B0FB-597D-437D-878E-134709215D2D}"/>
    <cellStyle name="Normal 12 4 4 8 3 3" xfId="17675" xr:uid="{C9124B91-3AEC-43CD-8FEF-7BD8F39E5958}"/>
    <cellStyle name="Normal 12 4 4 8 3 3 2" xfId="41056" xr:uid="{D6264EF6-3F68-46A1-AF38-7D90353B7F99}"/>
    <cellStyle name="Normal 12 4 4 8 3 4" xfId="41057" xr:uid="{9FA9C4CB-15FA-4D29-9021-284BD1D94A7A}"/>
    <cellStyle name="Normal 12 4 4 8 4" xfId="12185" xr:uid="{1062F546-E6CD-4ED3-9305-7E836C861097}"/>
    <cellStyle name="Normal 12 4 4 8 4 2" xfId="24995" xr:uid="{57D162FB-8B39-4669-A27B-A8324AAA120E}"/>
    <cellStyle name="Normal 12 4 4 8 4 2 2" xfId="41058" xr:uid="{639008B3-EDD6-43F3-B19D-BADEB925697B}"/>
    <cellStyle name="Normal 12 4 4 8 4 3" xfId="41059" xr:uid="{945A94F1-F01F-4FE6-A092-5B5A42FD7EEF}"/>
    <cellStyle name="Normal 12 4 4 8 5" xfId="6695" xr:uid="{D63ECB59-0833-41B2-8586-E9E55D85809C}"/>
    <cellStyle name="Normal 12 4 4 8 5 2" xfId="19505" xr:uid="{C9568967-728D-4417-8452-247F0BB002E4}"/>
    <cellStyle name="Normal 12 4 4 8 5 2 2" xfId="41060" xr:uid="{DD18FE9C-9960-42ED-8807-B378ADA840E6}"/>
    <cellStyle name="Normal 12 4 4 8 5 3" xfId="41061" xr:uid="{333CDB66-0AE8-41E5-B16B-83BF2489A964}"/>
    <cellStyle name="Normal 12 4 4 8 6" xfId="14015" xr:uid="{3AF0C814-3794-4F84-BE2E-BFBD7BCBF076}"/>
    <cellStyle name="Normal 12 4 4 8 6 2" xfId="41062" xr:uid="{98C9622C-FE36-4645-8941-4EE36A09491C}"/>
    <cellStyle name="Normal 12 4 4 8 7" xfId="41063" xr:uid="{94F6B7A7-A024-4974-BFD4-8728D57D365D}"/>
    <cellStyle name="Normal 12 4 4 9" xfId="2100" xr:uid="{E4469193-0AB2-4C70-B58E-2C8B005DC822}"/>
    <cellStyle name="Normal 12 4 4 9 2" xfId="3930" xr:uid="{205873E7-D77D-4691-80E3-E3FF57A554C7}"/>
    <cellStyle name="Normal 12 4 4 9 2 2" xfId="9420" xr:uid="{D4204A68-ECB6-4BE3-BB98-0BE518299FC9}"/>
    <cellStyle name="Normal 12 4 4 9 2 2 2" xfId="22230" xr:uid="{0C47F651-6927-4FF7-A889-71132434B43A}"/>
    <cellStyle name="Normal 12 4 4 9 2 2 2 2" xfId="41064" xr:uid="{C544F6E2-EAF6-409E-A0B2-67454ADB49E9}"/>
    <cellStyle name="Normal 12 4 4 9 2 2 3" xfId="41065" xr:uid="{F54EA49A-C258-47FA-9991-AF774AA27198}"/>
    <cellStyle name="Normal 12 4 4 9 2 3" xfId="16740" xr:uid="{351351E9-6E25-4250-A7EF-EC6C7C65B464}"/>
    <cellStyle name="Normal 12 4 4 9 2 3 2" xfId="41066" xr:uid="{E7B298DE-CD6C-49DA-A266-B0631290551E}"/>
    <cellStyle name="Normal 12 4 4 9 2 4" xfId="41067" xr:uid="{64B7F677-0863-41B9-B669-3FB088A787B2}"/>
    <cellStyle name="Normal 12 4 4 9 3" xfId="5760" xr:uid="{13A1419B-34F5-4E40-BC0B-70AFCE05BE8C}"/>
    <cellStyle name="Normal 12 4 4 9 3 2" xfId="11250" xr:uid="{CA75283E-C327-44AD-8F56-C88F2AEA46DD}"/>
    <cellStyle name="Normal 12 4 4 9 3 2 2" xfId="24060" xr:uid="{87969EF3-CA3E-4AD5-8489-F2F9054969AA}"/>
    <cellStyle name="Normal 12 4 4 9 3 2 2 2" xfId="41068" xr:uid="{3F36A2A4-05EC-46DD-91BD-07A997439181}"/>
    <cellStyle name="Normal 12 4 4 9 3 2 3" xfId="41069" xr:uid="{AC91C346-763D-4D5D-8840-F676FCB15CC9}"/>
    <cellStyle name="Normal 12 4 4 9 3 3" xfId="18570" xr:uid="{87290D10-F276-4F43-BC61-43F436E1280E}"/>
    <cellStyle name="Normal 12 4 4 9 3 3 2" xfId="41070" xr:uid="{BFC618A3-8C30-457A-9538-4E504F3442DB}"/>
    <cellStyle name="Normal 12 4 4 9 3 4" xfId="41071" xr:uid="{4055F17A-E404-440E-91AC-3ABE31CBCF38}"/>
    <cellStyle name="Normal 12 4 4 9 4" xfId="13080" xr:uid="{6C59B248-41EB-45A9-9226-22F50C2E0F23}"/>
    <cellStyle name="Normal 12 4 4 9 4 2" xfId="25890" xr:uid="{B2616960-B9D3-46FB-94B2-DC53260097C7}"/>
    <cellStyle name="Normal 12 4 4 9 4 2 2" xfId="41072" xr:uid="{BE12673B-63F9-4BBA-A6F8-4612A0EF2BA6}"/>
    <cellStyle name="Normal 12 4 4 9 4 3" xfId="41073" xr:uid="{7E37AA9D-5A41-4A5F-A505-4FED14325725}"/>
    <cellStyle name="Normal 12 4 4 9 5" xfId="7590" xr:uid="{1A1A9D88-86E2-4500-ACE6-A4AD3C89415D}"/>
    <cellStyle name="Normal 12 4 4 9 5 2" xfId="20400" xr:uid="{9858C461-10EA-49F8-9026-4C275CD752B1}"/>
    <cellStyle name="Normal 12 4 4 9 5 2 2" xfId="41074" xr:uid="{0FA5A224-6FE5-4582-B5C7-A61C00315D2B}"/>
    <cellStyle name="Normal 12 4 4 9 5 3" xfId="41075" xr:uid="{F3D234D2-B2E9-4D79-9957-CD79030C63BA}"/>
    <cellStyle name="Normal 12 4 4 9 6" xfId="14910" xr:uid="{3914E1A4-DB00-425F-BD88-6D5B1E6D75E4}"/>
    <cellStyle name="Normal 12 4 4 9 6 2" xfId="41076" xr:uid="{277EEEC4-48F4-4B29-AAB0-C725907CB742}"/>
    <cellStyle name="Normal 12 4 4 9 7" xfId="41077" xr:uid="{6B73F4D4-5062-4A12-AFB8-506108B46042}"/>
    <cellStyle name="Normal 12 4 5" xfId="268" xr:uid="{2CC9BA2F-B5CE-4E8A-BB72-8BEB901D5097}"/>
    <cellStyle name="Normal 12 4 5 10" xfId="3976" xr:uid="{61389FC1-9450-4892-9E64-6D3FD8C653CB}"/>
    <cellStyle name="Normal 12 4 5 10 2" xfId="9466" xr:uid="{9B1308A1-350E-4086-9FF6-6ED7443CB78A}"/>
    <cellStyle name="Normal 12 4 5 10 2 2" xfId="22276" xr:uid="{FD089F9B-0E6D-4258-A217-019D5D520198}"/>
    <cellStyle name="Normal 12 4 5 10 2 2 2" xfId="41078" xr:uid="{1903ED9C-D0DB-4FDE-A893-E752113B9E20}"/>
    <cellStyle name="Normal 12 4 5 10 2 3" xfId="41079" xr:uid="{AD7104D4-ADF3-43DF-B250-4AAE333F9B27}"/>
    <cellStyle name="Normal 12 4 5 10 3" xfId="16786" xr:uid="{9993EEC1-2614-4BDE-B24F-89AC2CE1035F}"/>
    <cellStyle name="Normal 12 4 5 10 3 2" xfId="41080" xr:uid="{920E8C18-D474-4D85-9D68-58768A56967F}"/>
    <cellStyle name="Normal 12 4 5 10 4" xfId="41081" xr:uid="{3A4B64E0-78C5-47AE-95C3-4F5ECBDADBCD}"/>
    <cellStyle name="Normal 12 4 5 11" xfId="11296" xr:uid="{7449E30E-A5B2-46ED-B531-C28A0B283F37}"/>
    <cellStyle name="Normal 12 4 5 11 2" xfId="24106" xr:uid="{663B880D-01C7-4E1C-91DC-EACD5D6FC149}"/>
    <cellStyle name="Normal 12 4 5 11 2 2" xfId="41082" xr:uid="{E8D6A6F6-9878-479E-8B9F-7B3C05F22C9F}"/>
    <cellStyle name="Normal 12 4 5 11 3" xfId="41083" xr:uid="{E6B0C50C-E57F-4FE8-9CED-6932A0E09D5C}"/>
    <cellStyle name="Normal 12 4 5 12" xfId="5806" xr:uid="{41BF8B2C-6A51-4009-BB71-3D8E37B13BA6}"/>
    <cellStyle name="Normal 12 4 5 12 2" xfId="18616" xr:uid="{B3D1555C-D7EA-405E-8067-E93B4425E8DB}"/>
    <cellStyle name="Normal 12 4 5 12 2 2" xfId="41084" xr:uid="{5584CC84-6821-4F6E-8BA1-5304CD4A30C9}"/>
    <cellStyle name="Normal 12 4 5 12 3" xfId="41085" xr:uid="{44A34E9A-E3E7-4D41-A972-56F498727A5A}"/>
    <cellStyle name="Normal 12 4 5 13" xfId="13126" xr:uid="{92DC3680-CAAE-44AC-942D-3436D3169E9F}"/>
    <cellStyle name="Normal 12 4 5 13 2" xfId="41086" xr:uid="{F002B261-F795-4A79-BA41-AD11D90BC5BA}"/>
    <cellStyle name="Normal 12 4 5 14" xfId="41087" xr:uid="{01164A79-CEB7-48E3-8E8D-BF1B520D9BDB}"/>
    <cellStyle name="Normal 12 4 5 2" xfId="355" xr:uid="{D0B1C017-3989-4F5E-93BC-AA02FCBA610D}"/>
    <cellStyle name="Normal 12 4 5 2 10" xfId="5847" xr:uid="{04113222-1AE2-4CFC-ADB5-8F4A50451251}"/>
    <cellStyle name="Normal 12 4 5 2 10 2" xfId="18657" xr:uid="{3CADA92F-FB76-4D0E-BE90-8734BF7EC10B}"/>
    <cellStyle name="Normal 12 4 5 2 10 2 2" xfId="41088" xr:uid="{691346C3-3A02-474E-8183-59E48BC6AC97}"/>
    <cellStyle name="Normal 12 4 5 2 10 3" xfId="41089" xr:uid="{4D9C92D7-C466-419A-B609-7F0E1B75DCC6}"/>
    <cellStyle name="Normal 12 4 5 2 11" xfId="13167" xr:uid="{6E0C51C7-2584-4F56-B11C-B2F940170E0B}"/>
    <cellStyle name="Normal 12 4 5 2 11 2" xfId="41090" xr:uid="{35279A39-9E22-4F4E-A622-CBE0A6AE761D}"/>
    <cellStyle name="Normal 12 4 5 2 12" xfId="41091" xr:uid="{CA18FE0C-D62A-45C4-8AE8-FF1CF16B2D81}"/>
    <cellStyle name="Normal 12 4 5 2 2" xfId="584" xr:uid="{D0E2C2C5-3A6A-48AB-B288-7732F990F23F}"/>
    <cellStyle name="Normal 12 4 5 2 2 2" xfId="983" xr:uid="{D655212A-2071-4ED0-A852-A9B6F2CEEDE9}"/>
    <cellStyle name="Normal 12 4 5 2 2 2 2" xfId="1878" xr:uid="{FA0056A3-5DCD-4C43-AA32-0EA41B9E1320}"/>
    <cellStyle name="Normal 12 4 5 2 2 2 2 2" xfId="3708" xr:uid="{9493E5FD-799B-4260-873F-CD5C0BAC3726}"/>
    <cellStyle name="Normal 12 4 5 2 2 2 2 2 2" xfId="9198" xr:uid="{8BB98988-B6E8-4C8E-B020-92E20C7BE044}"/>
    <cellStyle name="Normal 12 4 5 2 2 2 2 2 2 2" xfId="22008" xr:uid="{E4CFA27F-2D12-46EA-9F95-57CF9DD94E86}"/>
    <cellStyle name="Normal 12 4 5 2 2 2 2 2 2 2 2" xfId="41092" xr:uid="{3DD324F5-7EC3-4B18-9843-352541044EC8}"/>
    <cellStyle name="Normal 12 4 5 2 2 2 2 2 2 3" xfId="41093" xr:uid="{29958956-0460-4D61-81A9-D0273B0B69E1}"/>
    <cellStyle name="Normal 12 4 5 2 2 2 2 2 3" xfId="16518" xr:uid="{22B16D2A-1736-4607-BE94-EC7E215174FA}"/>
    <cellStyle name="Normal 12 4 5 2 2 2 2 2 3 2" xfId="41094" xr:uid="{9AF7285F-FBB3-4ED6-A4B1-0BBC62D98572}"/>
    <cellStyle name="Normal 12 4 5 2 2 2 2 2 4" xfId="41095" xr:uid="{D25DCC8C-0625-4363-BCEC-6042194D1720}"/>
    <cellStyle name="Normal 12 4 5 2 2 2 2 3" xfId="5538" xr:uid="{987C7979-101D-47EE-B616-967BBA9538E3}"/>
    <cellStyle name="Normal 12 4 5 2 2 2 2 3 2" xfId="11028" xr:uid="{D61C22F8-4E8F-43AD-8512-4FE15D2CDC86}"/>
    <cellStyle name="Normal 12 4 5 2 2 2 2 3 2 2" xfId="23838" xr:uid="{9FED3E6C-36EC-4643-8406-A56C3CCCC153}"/>
    <cellStyle name="Normal 12 4 5 2 2 2 2 3 2 2 2" xfId="41096" xr:uid="{B21EAEEF-EBCF-4547-85FD-78E71226D3B8}"/>
    <cellStyle name="Normal 12 4 5 2 2 2 2 3 2 3" xfId="41097" xr:uid="{A69E8529-A4BC-4052-B586-7EFFA21BD139}"/>
    <cellStyle name="Normal 12 4 5 2 2 2 2 3 3" xfId="18348" xr:uid="{B34A05E0-8EA6-42EA-BF6E-4EB51074C785}"/>
    <cellStyle name="Normal 12 4 5 2 2 2 2 3 3 2" xfId="41098" xr:uid="{97AE9F83-1189-42DC-9EBF-612192D2395E}"/>
    <cellStyle name="Normal 12 4 5 2 2 2 2 3 4" xfId="41099" xr:uid="{1BF99BC9-6E5F-44BA-A107-89B6BCF48ECD}"/>
    <cellStyle name="Normal 12 4 5 2 2 2 2 4" xfId="12858" xr:uid="{8E134010-3FD1-4195-8723-86BD36082857}"/>
    <cellStyle name="Normal 12 4 5 2 2 2 2 4 2" xfId="25668" xr:uid="{4806AE0A-C939-4C1F-8725-61CB15090219}"/>
    <cellStyle name="Normal 12 4 5 2 2 2 2 4 2 2" xfId="41100" xr:uid="{F98572EB-25AD-4E75-9BC8-66C94903377F}"/>
    <cellStyle name="Normal 12 4 5 2 2 2 2 4 3" xfId="41101" xr:uid="{AAF9658C-800F-4F5A-82F1-1DF36FFAB538}"/>
    <cellStyle name="Normal 12 4 5 2 2 2 2 5" xfId="7368" xr:uid="{F37E39E3-1EDD-46BC-BFAA-77DF98AA0069}"/>
    <cellStyle name="Normal 12 4 5 2 2 2 2 5 2" xfId="20178" xr:uid="{6E89F632-8509-4597-8C41-340E3097169C}"/>
    <cellStyle name="Normal 12 4 5 2 2 2 2 5 2 2" xfId="41102" xr:uid="{578B68A5-33E8-402F-98E9-8432CB0C8413}"/>
    <cellStyle name="Normal 12 4 5 2 2 2 2 5 3" xfId="41103" xr:uid="{C61976FA-EBDB-4B63-A878-85A9FD2B1909}"/>
    <cellStyle name="Normal 12 4 5 2 2 2 2 6" xfId="14688" xr:uid="{69CA9115-0E98-4328-B456-E8DA055E380C}"/>
    <cellStyle name="Normal 12 4 5 2 2 2 2 6 2" xfId="41104" xr:uid="{1D6D5699-4CC4-4264-9F09-FC405953B9FD}"/>
    <cellStyle name="Normal 12 4 5 2 2 2 2 7" xfId="41105" xr:uid="{2056D314-1FF4-4EFE-9F3D-6D68BA6F7A7C}"/>
    <cellStyle name="Normal 12 4 5 2 2 2 3" xfId="2814" xr:uid="{F1FE489D-5496-4A63-A293-1E04605126A3}"/>
    <cellStyle name="Normal 12 4 5 2 2 2 3 2" xfId="8304" xr:uid="{90F1762D-4ECB-453A-A4D3-28B5689F14B7}"/>
    <cellStyle name="Normal 12 4 5 2 2 2 3 2 2" xfId="21114" xr:uid="{0E5E3509-B2A3-4E1D-A4E4-AE219ABC5279}"/>
    <cellStyle name="Normal 12 4 5 2 2 2 3 2 2 2" xfId="41106" xr:uid="{46A4B164-7F0A-4494-AE75-DDD5364411DD}"/>
    <cellStyle name="Normal 12 4 5 2 2 2 3 2 3" xfId="41107" xr:uid="{D9BBF4DE-67A6-4E4A-88CB-699ED21E2320}"/>
    <cellStyle name="Normal 12 4 5 2 2 2 3 3" xfId="15624" xr:uid="{EA848F77-EE20-4ABF-BC67-F3DD47F81A52}"/>
    <cellStyle name="Normal 12 4 5 2 2 2 3 3 2" xfId="41108" xr:uid="{7AE1A937-E346-4FE2-AFAC-DB9FB5BEA929}"/>
    <cellStyle name="Normal 12 4 5 2 2 2 3 4" xfId="41109" xr:uid="{979F9FB4-2846-4FA8-A017-88939DC3ED5C}"/>
    <cellStyle name="Normal 12 4 5 2 2 2 4" xfId="4644" xr:uid="{2E74589C-38B6-4CD4-96A9-9C9D0BB2E721}"/>
    <cellStyle name="Normal 12 4 5 2 2 2 4 2" xfId="10134" xr:uid="{FD6EFC25-8D4D-4ACB-9079-71848AD0058E}"/>
    <cellStyle name="Normal 12 4 5 2 2 2 4 2 2" xfId="22944" xr:uid="{A96D2B03-752A-422A-A8CF-1A91791369B1}"/>
    <cellStyle name="Normal 12 4 5 2 2 2 4 2 2 2" xfId="41110" xr:uid="{B7AE73C6-0C21-4418-9C3B-1372B9BA9CFB}"/>
    <cellStyle name="Normal 12 4 5 2 2 2 4 2 3" xfId="41111" xr:uid="{F8429B60-D58B-401C-9E50-AE2948DF21A1}"/>
    <cellStyle name="Normal 12 4 5 2 2 2 4 3" xfId="17454" xr:uid="{6BEBD05A-0B94-4185-9A7C-90D1DE0CF1F9}"/>
    <cellStyle name="Normal 12 4 5 2 2 2 4 3 2" xfId="41112" xr:uid="{A0079B47-C450-4FE0-B993-201741501E34}"/>
    <cellStyle name="Normal 12 4 5 2 2 2 4 4" xfId="41113" xr:uid="{7FF0F01A-7CCB-4758-B3FC-52E7C44B6F80}"/>
    <cellStyle name="Normal 12 4 5 2 2 2 5" xfId="11964" xr:uid="{FAEE1B7D-3FCF-497E-BE70-EB01F3A19723}"/>
    <cellStyle name="Normal 12 4 5 2 2 2 5 2" xfId="24774" xr:uid="{5B6A0983-C807-43C0-A0B9-9DE85796ACA5}"/>
    <cellStyle name="Normal 12 4 5 2 2 2 5 2 2" xfId="41114" xr:uid="{27EA1F24-1630-42B4-A201-880FB86831D1}"/>
    <cellStyle name="Normal 12 4 5 2 2 2 5 3" xfId="41115" xr:uid="{121ED984-BB1E-4A3A-B0C6-17F76B67D7E4}"/>
    <cellStyle name="Normal 12 4 5 2 2 2 6" xfId="6474" xr:uid="{97A18FBE-D96D-4055-AC43-3C43BEB4DE0C}"/>
    <cellStyle name="Normal 12 4 5 2 2 2 6 2" xfId="19284" xr:uid="{B3AC1AA8-A82F-43A1-A752-1461BC6E1450}"/>
    <cellStyle name="Normal 12 4 5 2 2 2 6 2 2" xfId="41116" xr:uid="{DFF8FDFB-8D02-4603-9CF8-860A003170CE}"/>
    <cellStyle name="Normal 12 4 5 2 2 2 6 3" xfId="41117" xr:uid="{EE87F4EC-7269-4855-B879-8D07B69CCFBB}"/>
    <cellStyle name="Normal 12 4 5 2 2 2 7" xfId="13794" xr:uid="{39DCB98F-64F3-4A37-8C67-BF831435AEE5}"/>
    <cellStyle name="Normal 12 4 5 2 2 2 7 2" xfId="41118" xr:uid="{62C24333-2464-46DE-9680-EABB5EBB7AEF}"/>
    <cellStyle name="Normal 12 4 5 2 2 2 8" xfId="41119" xr:uid="{EE0FF322-10E0-45DC-9620-097D1DB7C708}"/>
    <cellStyle name="Normal 12 4 5 2 2 3" xfId="1479" xr:uid="{AE97E0BB-18FA-45CA-9651-66B1C7FE0CEA}"/>
    <cellStyle name="Normal 12 4 5 2 2 3 2" xfId="3309" xr:uid="{715CEF49-BF6E-4FD3-BF29-2DC808C31D35}"/>
    <cellStyle name="Normal 12 4 5 2 2 3 2 2" xfId="8799" xr:uid="{5CA85A4E-34FF-4257-BF6C-9078308C7B8E}"/>
    <cellStyle name="Normal 12 4 5 2 2 3 2 2 2" xfId="21609" xr:uid="{96F30547-86B1-4128-8949-72435FB87ADC}"/>
    <cellStyle name="Normal 12 4 5 2 2 3 2 2 2 2" xfId="41120" xr:uid="{A33F0B4F-B7C7-4E38-A36D-9EA0D9246903}"/>
    <cellStyle name="Normal 12 4 5 2 2 3 2 2 3" xfId="41121" xr:uid="{412ACF4B-3EC0-40B1-8631-38E6190D18CF}"/>
    <cellStyle name="Normal 12 4 5 2 2 3 2 3" xfId="16119" xr:uid="{4623AE87-70A7-4D22-9D5A-517162C11199}"/>
    <cellStyle name="Normal 12 4 5 2 2 3 2 3 2" xfId="41122" xr:uid="{E636E4A6-F58B-4825-9287-5CBE2D327C23}"/>
    <cellStyle name="Normal 12 4 5 2 2 3 2 4" xfId="41123" xr:uid="{BE5BC387-FE60-4FE1-BF83-E135E62EC911}"/>
    <cellStyle name="Normal 12 4 5 2 2 3 3" xfId="5139" xr:uid="{BCCF9174-47F1-4F61-B27D-881AB73194CB}"/>
    <cellStyle name="Normal 12 4 5 2 2 3 3 2" xfId="10629" xr:uid="{C8AB9CF5-6F3A-4C33-921F-599B11403930}"/>
    <cellStyle name="Normal 12 4 5 2 2 3 3 2 2" xfId="23439" xr:uid="{8442FC3F-671D-4C93-A4EC-8F19779A172D}"/>
    <cellStyle name="Normal 12 4 5 2 2 3 3 2 2 2" xfId="41124" xr:uid="{96101E14-85B2-4ABE-BAA2-9B78C00D6EB4}"/>
    <cellStyle name="Normal 12 4 5 2 2 3 3 2 3" xfId="41125" xr:uid="{5DEF0363-B80D-4450-BB96-281087B4B474}"/>
    <cellStyle name="Normal 12 4 5 2 2 3 3 3" xfId="17949" xr:uid="{35B53572-FBED-4899-A632-34F261DB7C3D}"/>
    <cellStyle name="Normal 12 4 5 2 2 3 3 3 2" xfId="41126" xr:uid="{64DD83A5-F307-48F0-9FC3-EFCA095AEB73}"/>
    <cellStyle name="Normal 12 4 5 2 2 3 3 4" xfId="41127" xr:uid="{1F35BC42-4007-45F8-B9FF-D0D06C34E0C0}"/>
    <cellStyle name="Normal 12 4 5 2 2 3 4" xfId="12459" xr:uid="{4C941B47-418E-44B0-97B1-ECFE19123479}"/>
    <cellStyle name="Normal 12 4 5 2 2 3 4 2" xfId="25269" xr:uid="{8B447BDE-E195-4E1D-9E7A-A317FE0F7A4D}"/>
    <cellStyle name="Normal 12 4 5 2 2 3 4 2 2" xfId="41128" xr:uid="{9F7C9B7C-F9EE-41F9-903F-CF07048C35D1}"/>
    <cellStyle name="Normal 12 4 5 2 2 3 4 3" xfId="41129" xr:uid="{C6F8FEEA-832F-4063-943C-705A28AC9F9C}"/>
    <cellStyle name="Normal 12 4 5 2 2 3 5" xfId="6969" xr:uid="{64E4722F-40D8-488E-B930-7D6F61A2EAD1}"/>
    <cellStyle name="Normal 12 4 5 2 2 3 5 2" xfId="19779" xr:uid="{FA5222D7-9101-43ED-BD86-8418ADAB13C7}"/>
    <cellStyle name="Normal 12 4 5 2 2 3 5 2 2" xfId="41130" xr:uid="{3FF4AEC5-A3F0-4A44-BBE0-BEE8E9D40B2D}"/>
    <cellStyle name="Normal 12 4 5 2 2 3 5 3" xfId="41131" xr:uid="{DFCA6E6E-F373-4B16-96D4-9B29AED83549}"/>
    <cellStyle name="Normal 12 4 5 2 2 3 6" xfId="14289" xr:uid="{5AC0F7F3-7C1D-43B5-BC54-EA8101DC5676}"/>
    <cellStyle name="Normal 12 4 5 2 2 3 6 2" xfId="41132" xr:uid="{A9A18D95-1835-464C-8A68-EFD84B727636}"/>
    <cellStyle name="Normal 12 4 5 2 2 3 7" xfId="41133" xr:uid="{AF8F95B2-CB3E-4C1A-8BCE-2D7141B2A526}"/>
    <cellStyle name="Normal 12 4 5 2 2 4" xfId="2415" xr:uid="{02DD4231-3908-4142-A1EC-F32CCAB00932}"/>
    <cellStyle name="Normal 12 4 5 2 2 4 2" xfId="7905" xr:uid="{00F73CD0-6E25-47FA-8658-7D003FF3D6C3}"/>
    <cellStyle name="Normal 12 4 5 2 2 4 2 2" xfId="20715" xr:uid="{28DC9341-E8AA-40B1-91AE-152F4C3B2C4A}"/>
    <cellStyle name="Normal 12 4 5 2 2 4 2 2 2" xfId="41134" xr:uid="{F0076356-FE08-4F4C-B0B1-89E7434A4EA2}"/>
    <cellStyle name="Normal 12 4 5 2 2 4 2 3" xfId="41135" xr:uid="{F84A21B4-B55A-49A6-82C3-2C37FF2FCBE1}"/>
    <cellStyle name="Normal 12 4 5 2 2 4 3" xfId="15225" xr:uid="{DE1E390C-4531-49DF-B31C-33672D529770}"/>
    <cellStyle name="Normal 12 4 5 2 2 4 3 2" xfId="41136" xr:uid="{8655A98A-C921-4F7A-8C26-4FECC595EAD2}"/>
    <cellStyle name="Normal 12 4 5 2 2 4 4" xfId="41137" xr:uid="{213A2439-563A-4D1E-98E0-AEE15ED2C423}"/>
    <cellStyle name="Normal 12 4 5 2 2 5" xfId="4245" xr:uid="{45C31190-FF1C-4311-984B-5E39086FEF2E}"/>
    <cellStyle name="Normal 12 4 5 2 2 5 2" xfId="9735" xr:uid="{8B21B0E9-28DF-48C2-BE9A-06B9764CF028}"/>
    <cellStyle name="Normal 12 4 5 2 2 5 2 2" xfId="22545" xr:uid="{71A0C5EA-B3EA-4578-80AF-47BEFE815998}"/>
    <cellStyle name="Normal 12 4 5 2 2 5 2 2 2" xfId="41138" xr:uid="{119734BA-0493-4E09-AFF5-DA20C6E1CF17}"/>
    <cellStyle name="Normal 12 4 5 2 2 5 2 3" xfId="41139" xr:uid="{2F06EDBB-8285-4DFE-A0BC-2B313770EAF7}"/>
    <cellStyle name="Normal 12 4 5 2 2 5 3" xfId="17055" xr:uid="{0E75AA50-AF36-494E-8B53-5A5377E85F97}"/>
    <cellStyle name="Normal 12 4 5 2 2 5 3 2" xfId="41140" xr:uid="{51ED22CC-EC46-4C4D-B743-30A2373F74BC}"/>
    <cellStyle name="Normal 12 4 5 2 2 5 4" xfId="41141" xr:uid="{8CEE0E90-6500-4D16-BB3E-D0B84BA5D746}"/>
    <cellStyle name="Normal 12 4 5 2 2 6" xfId="11565" xr:uid="{8636FBD7-B5C6-4D60-8D60-86AC1184DA9B}"/>
    <cellStyle name="Normal 12 4 5 2 2 6 2" xfId="24375" xr:uid="{E283D116-B4A8-451F-8C2A-246FDEB2DFCB}"/>
    <cellStyle name="Normal 12 4 5 2 2 6 2 2" xfId="41142" xr:uid="{FDF03107-2B32-4E4C-B2B1-12EA7E95FC7A}"/>
    <cellStyle name="Normal 12 4 5 2 2 6 3" xfId="41143" xr:uid="{3065A8AD-EB34-436F-99F9-058D2D1F37D9}"/>
    <cellStyle name="Normal 12 4 5 2 2 7" xfId="6075" xr:uid="{1D89E81A-AD8D-4F02-BCC3-473C39ADCF07}"/>
    <cellStyle name="Normal 12 4 5 2 2 7 2" xfId="18885" xr:uid="{B08D22BE-EFAC-4965-883D-CF582E2466AD}"/>
    <cellStyle name="Normal 12 4 5 2 2 7 2 2" xfId="41144" xr:uid="{AD277AE1-D75E-4C49-86A7-BCE0B5E0CDCE}"/>
    <cellStyle name="Normal 12 4 5 2 2 7 3" xfId="41145" xr:uid="{E9F018AD-2505-4A08-833B-0C54844606D0}"/>
    <cellStyle name="Normal 12 4 5 2 2 8" xfId="13395" xr:uid="{3EF72279-0B47-4ADE-BA11-1AA4DB817E33}"/>
    <cellStyle name="Normal 12 4 5 2 2 8 2" xfId="41146" xr:uid="{8971F71B-FA8E-4248-94C6-A1D5069A9BEC}"/>
    <cellStyle name="Normal 12 4 5 2 2 9" xfId="41147" xr:uid="{BFF62742-4D96-42F9-867D-530D808514E4}"/>
    <cellStyle name="Normal 12 4 5 2 3" xfId="716" xr:uid="{785540F3-839E-4509-AB38-486FB7B1E4D7}"/>
    <cellStyle name="Normal 12 4 5 2 3 2" xfId="1116" xr:uid="{9262457D-918F-490B-A023-3B14558F9B8E}"/>
    <cellStyle name="Normal 12 4 5 2 3 2 2" xfId="2011" xr:uid="{BBFDCB4D-E9B0-4109-B935-0F935A10AF90}"/>
    <cellStyle name="Normal 12 4 5 2 3 2 2 2" xfId="3841" xr:uid="{8C6AA32C-17A7-4CCC-957C-BAB9AC06200D}"/>
    <cellStyle name="Normal 12 4 5 2 3 2 2 2 2" xfId="9331" xr:uid="{B8A399CF-7A61-4726-950B-EEA4F01E3E9D}"/>
    <cellStyle name="Normal 12 4 5 2 3 2 2 2 2 2" xfId="22141" xr:uid="{E93631E6-A4D7-4AD0-98A6-60DE51C8B493}"/>
    <cellStyle name="Normal 12 4 5 2 3 2 2 2 2 2 2" xfId="41148" xr:uid="{93EDA6FD-49BA-4F8C-A995-C26C95947FAA}"/>
    <cellStyle name="Normal 12 4 5 2 3 2 2 2 2 3" xfId="41149" xr:uid="{51C7DD0D-0BD1-4F96-A9DF-00A8D21AD4A4}"/>
    <cellStyle name="Normal 12 4 5 2 3 2 2 2 3" xfId="16651" xr:uid="{E07E8FB5-4A37-4C11-8CD5-27EE6EDD4C70}"/>
    <cellStyle name="Normal 12 4 5 2 3 2 2 2 3 2" xfId="41150" xr:uid="{859B69B7-72C6-4239-91C8-524E35A74587}"/>
    <cellStyle name="Normal 12 4 5 2 3 2 2 2 4" xfId="41151" xr:uid="{A4181C1A-7C5F-4611-81FF-BD3001306C61}"/>
    <cellStyle name="Normal 12 4 5 2 3 2 2 3" xfId="5671" xr:uid="{45CF971B-DA24-4C66-B9DC-991B8A7BE9F0}"/>
    <cellStyle name="Normal 12 4 5 2 3 2 2 3 2" xfId="11161" xr:uid="{65DF2D13-8D76-4F0D-B2CD-317540AC0C86}"/>
    <cellStyle name="Normal 12 4 5 2 3 2 2 3 2 2" xfId="23971" xr:uid="{56A6F184-6727-47C4-8216-64FF625BD6BD}"/>
    <cellStyle name="Normal 12 4 5 2 3 2 2 3 2 2 2" xfId="41152" xr:uid="{9415832E-B4DA-4F0B-BD62-8F5A4DBC7C0C}"/>
    <cellStyle name="Normal 12 4 5 2 3 2 2 3 2 3" xfId="41153" xr:uid="{CE44875F-5576-40CD-A24C-24E179F6BCA4}"/>
    <cellStyle name="Normal 12 4 5 2 3 2 2 3 3" xfId="18481" xr:uid="{FEF98B31-8D5C-4EF8-AD9B-65D17EE8BAAF}"/>
    <cellStyle name="Normal 12 4 5 2 3 2 2 3 3 2" xfId="41154" xr:uid="{07FFAD8B-D360-4C68-8298-1115E888605D}"/>
    <cellStyle name="Normal 12 4 5 2 3 2 2 3 4" xfId="41155" xr:uid="{2B3FDC6B-0485-4399-84AD-CC05C8361B3B}"/>
    <cellStyle name="Normal 12 4 5 2 3 2 2 4" xfId="12991" xr:uid="{F490BB0C-E705-438B-8C5D-D0B1A3D964D4}"/>
    <cellStyle name="Normal 12 4 5 2 3 2 2 4 2" xfId="25801" xr:uid="{ECC4CF90-6CA0-4205-8D0B-82A727A88AA1}"/>
    <cellStyle name="Normal 12 4 5 2 3 2 2 4 2 2" xfId="41156" xr:uid="{2F66F184-35C8-4BB3-8656-68DE6E9F5C3E}"/>
    <cellStyle name="Normal 12 4 5 2 3 2 2 4 3" xfId="41157" xr:uid="{60B6E0D5-A3F7-4DF4-8585-88B501CD5788}"/>
    <cellStyle name="Normal 12 4 5 2 3 2 2 5" xfId="7501" xr:uid="{8BF1669E-8CA1-4294-B1F7-2BA2D4A48A7D}"/>
    <cellStyle name="Normal 12 4 5 2 3 2 2 5 2" xfId="20311" xr:uid="{1B655FCA-71C5-4A30-B123-8A7278A2C9BA}"/>
    <cellStyle name="Normal 12 4 5 2 3 2 2 5 2 2" xfId="41158" xr:uid="{742BA1F6-446C-4AF3-B60B-C2DEBAC28011}"/>
    <cellStyle name="Normal 12 4 5 2 3 2 2 5 3" xfId="41159" xr:uid="{DAD4BA09-DF77-4BE7-95DB-829AA24AB4A3}"/>
    <cellStyle name="Normal 12 4 5 2 3 2 2 6" xfId="14821" xr:uid="{C0A71FE2-2414-4D22-8B06-6A5C5783FA67}"/>
    <cellStyle name="Normal 12 4 5 2 3 2 2 6 2" xfId="41160" xr:uid="{AB202585-6652-44E6-ACB9-20B4C8A1EAE2}"/>
    <cellStyle name="Normal 12 4 5 2 3 2 2 7" xfId="41161" xr:uid="{C11224E3-1F67-4F64-9711-7BDA7A911919}"/>
    <cellStyle name="Normal 12 4 5 2 3 2 3" xfId="2947" xr:uid="{055CDD24-B980-4EE5-AAE4-A0037D33F981}"/>
    <cellStyle name="Normal 12 4 5 2 3 2 3 2" xfId="8437" xr:uid="{CF9F9835-AAE8-4EE9-BF61-D93B3B240DF9}"/>
    <cellStyle name="Normal 12 4 5 2 3 2 3 2 2" xfId="21247" xr:uid="{93FF6E34-ADDB-41E8-AD18-8005887E9765}"/>
    <cellStyle name="Normal 12 4 5 2 3 2 3 2 2 2" xfId="41162" xr:uid="{94537BAC-DDB4-4E99-92F7-104E0C63F44A}"/>
    <cellStyle name="Normal 12 4 5 2 3 2 3 2 3" xfId="41163" xr:uid="{C23FFDF8-7671-4F03-B944-9C8C4A38672B}"/>
    <cellStyle name="Normal 12 4 5 2 3 2 3 3" xfId="15757" xr:uid="{360EBC55-5058-410A-9933-4A04E7D539F4}"/>
    <cellStyle name="Normal 12 4 5 2 3 2 3 3 2" xfId="41164" xr:uid="{29316B8F-1067-4F13-A7FB-76522E4FEDAF}"/>
    <cellStyle name="Normal 12 4 5 2 3 2 3 4" xfId="41165" xr:uid="{5088CB8C-3CC2-464E-8EF3-0499E9100CE0}"/>
    <cellStyle name="Normal 12 4 5 2 3 2 4" xfId="4777" xr:uid="{39A6D5F3-2630-40EC-90BD-267EDCDBE26B}"/>
    <cellStyle name="Normal 12 4 5 2 3 2 4 2" xfId="10267" xr:uid="{BCE14E43-91F2-4BC9-9BFB-F16E152E8B92}"/>
    <cellStyle name="Normal 12 4 5 2 3 2 4 2 2" xfId="23077" xr:uid="{831F56EE-0B01-4652-862C-95AC7E7CA6A6}"/>
    <cellStyle name="Normal 12 4 5 2 3 2 4 2 2 2" xfId="41166" xr:uid="{3E57FF1F-095B-423E-A48C-8ED965D15781}"/>
    <cellStyle name="Normal 12 4 5 2 3 2 4 2 3" xfId="41167" xr:uid="{F5672854-2E74-43B1-96B5-D93F965B30CC}"/>
    <cellStyle name="Normal 12 4 5 2 3 2 4 3" xfId="17587" xr:uid="{879D8648-D24C-46CB-83D4-274A4FC69492}"/>
    <cellStyle name="Normal 12 4 5 2 3 2 4 3 2" xfId="41168" xr:uid="{D6FC6CB9-6C1B-4197-BD41-E8C568EAA49A}"/>
    <cellStyle name="Normal 12 4 5 2 3 2 4 4" xfId="41169" xr:uid="{2ED8962F-8EC1-4D92-8069-99C590E602A7}"/>
    <cellStyle name="Normal 12 4 5 2 3 2 5" xfId="12097" xr:uid="{BFEE14B6-0C98-4162-9CC6-39E01D9E060E}"/>
    <cellStyle name="Normal 12 4 5 2 3 2 5 2" xfId="24907" xr:uid="{7456E10B-AC35-4061-B3C0-E3A361BD0015}"/>
    <cellStyle name="Normal 12 4 5 2 3 2 5 2 2" xfId="41170" xr:uid="{C930AE89-32D4-4125-BF5E-B4236952955B}"/>
    <cellStyle name="Normal 12 4 5 2 3 2 5 3" xfId="41171" xr:uid="{AC848FF4-B82E-48E8-8837-5E61351C7AFE}"/>
    <cellStyle name="Normal 12 4 5 2 3 2 6" xfId="6607" xr:uid="{CED5EED0-6A9F-44E5-892E-EFAF1069A5B7}"/>
    <cellStyle name="Normal 12 4 5 2 3 2 6 2" xfId="19417" xr:uid="{9DC117CF-A424-4506-B27B-6FBA74904971}"/>
    <cellStyle name="Normal 12 4 5 2 3 2 6 2 2" xfId="41172" xr:uid="{FDA672DC-06DB-4DC6-9550-46EDDFCDDF05}"/>
    <cellStyle name="Normal 12 4 5 2 3 2 6 3" xfId="41173" xr:uid="{5BA33B56-DC07-4DB1-A585-5218CBE1A8CD}"/>
    <cellStyle name="Normal 12 4 5 2 3 2 7" xfId="13927" xr:uid="{57F46EED-F806-4335-A2F8-8E9728DD01AD}"/>
    <cellStyle name="Normal 12 4 5 2 3 2 7 2" xfId="41174" xr:uid="{BA568684-EAC1-48EC-9601-31205F23E673}"/>
    <cellStyle name="Normal 12 4 5 2 3 2 8" xfId="41175" xr:uid="{7B975AF4-F4B6-4238-9F59-407A5C2267A4}"/>
    <cellStyle name="Normal 12 4 5 2 3 3" xfId="1611" xr:uid="{CC3973CE-E9E8-4B69-80AB-04C6FF1DE687}"/>
    <cellStyle name="Normal 12 4 5 2 3 3 2" xfId="3441" xr:uid="{8B6A10D2-4CAA-40C1-95E6-E21DA31B3A15}"/>
    <cellStyle name="Normal 12 4 5 2 3 3 2 2" xfId="8931" xr:uid="{49167137-15AC-4DDA-B695-0FE64AAE2C75}"/>
    <cellStyle name="Normal 12 4 5 2 3 3 2 2 2" xfId="21741" xr:uid="{236FF0B9-606D-4F7E-B62D-71A3B34C194C}"/>
    <cellStyle name="Normal 12 4 5 2 3 3 2 2 2 2" xfId="41176" xr:uid="{E3765260-8F5A-4A52-8AA6-BD0E976AF31B}"/>
    <cellStyle name="Normal 12 4 5 2 3 3 2 2 3" xfId="41177" xr:uid="{C0CAB084-352B-4ABC-9613-639495CBB7A4}"/>
    <cellStyle name="Normal 12 4 5 2 3 3 2 3" xfId="16251" xr:uid="{D431657F-08A2-4EDC-B03B-72F7B59CF5C3}"/>
    <cellStyle name="Normal 12 4 5 2 3 3 2 3 2" xfId="41178" xr:uid="{904BB218-20A4-4853-9EC8-F7BA2DAFB870}"/>
    <cellStyle name="Normal 12 4 5 2 3 3 2 4" xfId="41179" xr:uid="{EFAC1ED3-13F8-42F4-9702-E667E909A10A}"/>
    <cellStyle name="Normal 12 4 5 2 3 3 3" xfId="5271" xr:uid="{EB44B90B-4C4F-4ADB-8837-3C36E88CB391}"/>
    <cellStyle name="Normal 12 4 5 2 3 3 3 2" xfId="10761" xr:uid="{2864A653-2984-40B6-B200-A312628D1E71}"/>
    <cellStyle name="Normal 12 4 5 2 3 3 3 2 2" xfId="23571" xr:uid="{8FC8B2DE-DCEB-4BD0-B2B5-7E4B7D460FBB}"/>
    <cellStyle name="Normal 12 4 5 2 3 3 3 2 2 2" xfId="41180" xr:uid="{C944B8E5-2238-444B-8121-D5435B30A53B}"/>
    <cellStyle name="Normal 12 4 5 2 3 3 3 2 3" xfId="41181" xr:uid="{8C6FF8B5-EDF4-4C07-B0F1-B34ED10B4CEF}"/>
    <cellStyle name="Normal 12 4 5 2 3 3 3 3" xfId="18081" xr:uid="{55E6E853-3FDA-440D-B6E1-49E0AF053DA0}"/>
    <cellStyle name="Normal 12 4 5 2 3 3 3 3 2" xfId="41182" xr:uid="{EDAA3625-1392-4CF0-9379-7B4AB6D7BBCE}"/>
    <cellStyle name="Normal 12 4 5 2 3 3 3 4" xfId="41183" xr:uid="{531B0FF6-4254-4A5C-9CB1-FC97B50459FE}"/>
    <cellStyle name="Normal 12 4 5 2 3 3 4" xfId="12591" xr:uid="{6BA05A99-6E32-4FB1-B6CB-2B4A0AF60566}"/>
    <cellStyle name="Normal 12 4 5 2 3 3 4 2" xfId="25401" xr:uid="{1D835238-790F-4566-BCAF-E90F775E71BA}"/>
    <cellStyle name="Normal 12 4 5 2 3 3 4 2 2" xfId="41184" xr:uid="{DD5E99E7-70D3-4066-A1FF-136B1998251F}"/>
    <cellStyle name="Normal 12 4 5 2 3 3 4 3" xfId="41185" xr:uid="{AD4D989D-1743-44C6-9B73-32CBFA500227}"/>
    <cellStyle name="Normal 12 4 5 2 3 3 5" xfId="7101" xr:uid="{45A29748-3705-454A-BB80-3986007416A1}"/>
    <cellStyle name="Normal 12 4 5 2 3 3 5 2" xfId="19911" xr:uid="{6EA76998-2663-46C0-8F01-7160F6365418}"/>
    <cellStyle name="Normal 12 4 5 2 3 3 5 2 2" xfId="41186" xr:uid="{E8937F9B-7FFA-413A-AE64-D414F03F9256}"/>
    <cellStyle name="Normal 12 4 5 2 3 3 5 3" xfId="41187" xr:uid="{D3648F74-4D15-46C8-BAB8-48EC0BE61E71}"/>
    <cellStyle name="Normal 12 4 5 2 3 3 6" xfId="14421" xr:uid="{87292BA9-D1B9-4F8F-9184-D986165295A0}"/>
    <cellStyle name="Normal 12 4 5 2 3 3 6 2" xfId="41188" xr:uid="{2F1C304A-6771-49C3-B5CC-4283BE135DE8}"/>
    <cellStyle name="Normal 12 4 5 2 3 3 7" xfId="41189" xr:uid="{114F4AE8-5347-4C1C-83B4-E22631D2DD8E}"/>
    <cellStyle name="Normal 12 4 5 2 3 4" xfId="2547" xr:uid="{F955DC93-5E31-45E7-8592-CC0E37FA6CA6}"/>
    <cellStyle name="Normal 12 4 5 2 3 4 2" xfId="8037" xr:uid="{7C20FA70-1C1A-40E9-881A-8B28B71E0822}"/>
    <cellStyle name="Normal 12 4 5 2 3 4 2 2" xfId="20847" xr:uid="{EB6203E6-06A7-471F-9860-DC63FEBDAD34}"/>
    <cellStyle name="Normal 12 4 5 2 3 4 2 2 2" xfId="41190" xr:uid="{73F44586-199B-45F3-BC2C-E2497AC99888}"/>
    <cellStyle name="Normal 12 4 5 2 3 4 2 3" xfId="41191" xr:uid="{7ABFE5E9-2CDD-4043-9795-91D9EB3A73C5}"/>
    <cellStyle name="Normal 12 4 5 2 3 4 3" xfId="15357" xr:uid="{3B46F72E-9F10-4FBD-A472-7E50453B7715}"/>
    <cellStyle name="Normal 12 4 5 2 3 4 3 2" xfId="41192" xr:uid="{6CE04E44-F327-4B34-927E-BFEEF39D8CD8}"/>
    <cellStyle name="Normal 12 4 5 2 3 4 4" xfId="41193" xr:uid="{5D4E2EB4-2146-4F69-A796-F1708A6E67B1}"/>
    <cellStyle name="Normal 12 4 5 2 3 5" xfId="4377" xr:uid="{08D47470-6EB6-497C-B54A-9D8C6920071E}"/>
    <cellStyle name="Normal 12 4 5 2 3 5 2" xfId="9867" xr:uid="{7ABFCF1A-3EB9-4F92-8DCC-A40A024928B0}"/>
    <cellStyle name="Normal 12 4 5 2 3 5 2 2" xfId="22677" xr:uid="{2FF73950-1033-4020-8DAE-BFE779F63003}"/>
    <cellStyle name="Normal 12 4 5 2 3 5 2 2 2" xfId="41194" xr:uid="{ACF34CCE-9A1C-4319-B7DC-811109BA74AD}"/>
    <cellStyle name="Normal 12 4 5 2 3 5 2 3" xfId="41195" xr:uid="{E8FC3CA3-F2B5-4E7F-95BE-94676E4C1355}"/>
    <cellStyle name="Normal 12 4 5 2 3 5 3" xfId="17187" xr:uid="{25E62385-514C-4288-AD5C-EB9E2721C42F}"/>
    <cellStyle name="Normal 12 4 5 2 3 5 3 2" xfId="41196" xr:uid="{480BAA9F-DC2C-40FB-A3E8-2C0D5C822036}"/>
    <cellStyle name="Normal 12 4 5 2 3 5 4" xfId="41197" xr:uid="{EA06AF60-0A87-4B8D-A164-3D49330DA2BD}"/>
    <cellStyle name="Normal 12 4 5 2 3 6" xfId="11697" xr:uid="{BC281CC4-4BE5-4509-BB21-D59D283FFA57}"/>
    <cellStyle name="Normal 12 4 5 2 3 6 2" xfId="24507" xr:uid="{B64FE826-4896-4363-9DF8-E1BFBA3E277D}"/>
    <cellStyle name="Normal 12 4 5 2 3 6 2 2" xfId="41198" xr:uid="{23F314B4-17D6-49B8-B640-89F3A0B6DC20}"/>
    <cellStyle name="Normal 12 4 5 2 3 6 3" xfId="41199" xr:uid="{6594E3B5-E804-41D1-BB97-CC863FAF7175}"/>
    <cellStyle name="Normal 12 4 5 2 3 7" xfId="6207" xr:uid="{FE601957-6C16-4863-A728-A00C33344630}"/>
    <cellStyle name="Normal 12 4 5 2 3 7 2" xfId="19017" xr:uid="{6206984C-AECA-4933-819E-343B03473C43}"/>
    <cellStyle name="Normal 12 4 5 2 3 7 2 2" xfId="41200" xr:uid="{D29645F8-AE40-4CE0-A4F0-D2912428C0A3}"/>
    <cellStyle name="Normal 12 4 5 2 3 7 3" xfId="41201" xr:uid="{EBAD7529-D317-4369-B433-721DF5A7C175}"/>
    <cellStyle name="Normal 12 4 5 2 3 8" xfId="13527" xr:uid="{F9F3837A-8874-41A8-90B6-664C29ECF713}"/>
    <cellStyle name="Normal 12 4 5 2 3 8 2" xfId="41202" xr:uid="{E524A6C3-8063-42D0-A30D-86C2205E5820}"/>
    <cellStyle name="Normal 12 4 5 2 3 9" xfId="41203" xr:uid="{88064718-5A93-490C-8F29-00E8DADB5223}"/>
    <cellStyle name="Normal 12 4 5 2 4" xfId="491" xr:uid="{611B15A5-FF5D-42B1-B14C-77BCC7DB1032}"/>
    <cellStyle name="Normal 12 4 5 2 4 2" xfId="1386" xr:uid="{2B774E30-037C-4C0A-B827-9351D3C00277}"/>
    <cellStyle name="Normal 12 4 5 2 4 2 2" xfId="3216" xr:uid="{9364FB3E-3E6E-43B4-89F7-E1DBDEA2E5B1}"/>
    <cellStyle name="Normal 12 4 5 2 4 2 2 2" xfId="8706" xr:uid="{5FDC3CC6-EF49-471A-8E70-2BF1A3BE7811}"/>
    <cellStyle name="Normal 12 4 5 2 4 2 2 2 2" xfId="21516" xr:uid="{1ABFCBC5-5CBB-40A4-A433-1D34D30231BC}"/>
    <cellStyle name="Normal 12 4 5 2 4 2 2 2 2 2" xfId="41204" xr:uid="{15809429-A4E1-479D-9FF6-34C3C592E4BA}"/>
    <cellStyle name="Normal 12 4 5 2 4 2 2 2 3" xfId="41205" xr:uid="{B12EB9A7-C8E6-493D-83D8-46E3F1A538D6}"/>
    <cellStyle name="Normal 12 4 5 2 4 2 2 3" xfId="16026" xr:uid="{7568F79A-658F-4F56-8731-F18C73FEA472}"/>
    <cellStyle name="Normal 12 4 5 2 4 2 2 3 2" xfId="41206" xr:uid="{009DA539-8612-48F4-9CFF-DD4159157359}"/>
    <cellStyle name="Normal 12 4 5 2 4 2 2 4" xfId="41207" xr:uid="{53D8E7C2-D90D-45ED-852B-BFECBE184637}"/>
    <cellStyle name="Normal 12 4 5 2 4 2 3" xfId="5046" xr:uid="{425EA194-F613-4B38-8935-02C8900E12E5}"/>
    <cellStyle name="Normal 12 4 5 2 4 2 3 2" xfId="10536" xr:uid="{320BF989-3DFF-4537-AD7C-2FFB55BD5776}"/>
    <cellStyle name="Normal 12 4 5 2 4 2 3 2 2" xfId="23346" xr:uid="{43951877-8C12-4A8D-A90E-ED61975B7D3E}"/>
    <cellStyle name="Normal 12 4 5 2 4 2 3 2 2 2" xfId="41208" xr:uid="{A65E9EB3-D66E-4CEE-8342-C01428661237}"/>
    <cellStyle name="Normal 12 4 5 2 4 2 3 2 3" xfId="41209" xr:uid="{EF0D63E2-8353-414D-A3D3-D33E678CC4AD}"/>
    <cellStyle name="Normal 12 4 5 2 4 2 3 3" xfId="17856" xr:uid="{0BE3A3FA-B183-4435-B611-EF67CE2A952C}"/>
    <cellStyle name="Normal 12 4 5 2 4 2 3 3 2" xfId="41210" xr:uid="{ED04F544-E5E6-43FA-B5C6-C5EF85D5E00D}"/>
    <cellStyle name="Normal 12 4 5 2 4 2 3 4" xfId="41211" xr:uid="{E869914A-CE9F-41C6-8A8D-BAEDC8038B52}"/>
    <cellStyle name="Normal 12 4 5 2 4 2 4" xfId="12366" xr:uid="{7526B6C6-8D6F-446B-91C0-2AE613B04576}"/>
    <cellStyle name="Normal 12 4 5 2 4 2 4 2" xfId="25176" xr:uid="{C8BA73E6-83A1-4E04-A0DC-A14C0E142799}"/>
    <cellStyle name="Normal 12 4 5 2 4 2 4 2 2" xfId="41212" xr:uid="{7D432F83-DD71-4F0F-8126-FBAD72C0060E}"/>
    <cellStyle name="Normal 12 4 5 2 4 2 4 3" xfId="41213" xr:uid="{7AEE9E73-34FC-422A-AFF9-2A13B102FDF2}"/>
    <cellStyle name="Normal 12 4 5 2 4 2 5" xfId="6876" xr:uid="{4D61A1F4-E904-4E25-BF47-FF32A1E07B94}"/>
    <cellStyle name="Normal 12 4 5 2 4 2 5 2" xfId="19686" xr:uid="{4B59EA73-A0D7-4126-8D93-186459C9EF33}"/>
    <cellStyle name="Normal 12 4 5 2 4 2 5 2 2" xfId="41214" xr:uid="{5B4F6608-4766-4918-A6B5-0A4A636600CE}"/>
    <cellStyle name="Normal 12 4 5 2 4 2 5 3" xfId="41215" xr:uid="{377F4C60-F4B0-4D1E-8E16-12773F9756CB}"/>
    <cellStyle name="Normal 12 4 5 2 4 2 6" xfId="14196" xr:uid="{09DE1BF7-D9B9-4E19-B17A-F327A9DAB245}"/>
    <cellStyle name="Normal 12 4 5 2 4 2 6 2" xfId="41216" xr:uid="{D8E32FB2-0810-42D8-BEB7-47EF2B4C99F1}"/>
    <cellStyle name="Normal 12 4 5 2 4 2 7" xfId="41217" xr:uid="{FA558BEB-CEE5-445D-8BA4-CAADD27FD5B0}"/>
    <cellStyle name="Normal 12 4 5 2 4 3" xfId="2322" xr:uid="{5D31720F-2180-4FD8-B6EC-F91E2278D3E5}"/>
    <cellStyle name="Normal 12 4 5 2 4 3 2" xfId="7812" xr:uid="{ADA70E3E-3B78-42AE-A748-D0AD35460A17}"/>
    <cellStyle name="Normal 12 4 5 2 4 3 2 2" xfId="20622" xr:uid="{2A614F44-B303-40DF-803A-99A01AE5FDEA}"/>
    <cellStyle name="Normal 12 4 5 2 4 3 2 2 2" xfId="41218" xr:uid="{22EBD963-792A-4DE1-88B8-1262F9553F66}"/>
    <cellStyle name="Normal 12 4 5 2 4 3 2 3" xfId="41219" xr:uid="{158A63EF-8F35-4E40-861D-2A11CB33CC60}"/>
    <cellStyle name="Normal 12 4 5 2 4 3 3" xfId="15132" xr:uid="{BC01B439-9472-4971-B654-30741CCA4C6C}"/>
    <cellStyle name="Normal 12 4 5 2 4 3 3 2" xfId="41220" xr:uid="{DB3258AF-ACE7-4D26-9B6C-7B633C8FDA19}"/>
    <cellStyle name="Normal 12 4 5 2 4 3 4" xfId="41221" xr:uid="{97174C6B-F6FC-4E55-B3CC-60C92DBCFE44}"/>
    <cellStyle name="Normal 12 4 5 2 4 4" xfId="4152" xr:uid="{C922E627-5A8D-4720-B6DB-CDE719237194}"/>
    <cellStyle name="Normal 12 4 5 2 4 4 2" xfId="9642" xr:uid="{E6D5691A-5CF3-464B-84D1-D7FEBAF25187}"/>
    <cellStyle name="Normal 12 4 5 2 4 4 2 2" xfId="22452" xr:uid="{5C42D7D8-0E19-41AE-89BD-241E02B32EEE}"/>
    <cellStyle name="Normal 12 4 5 2 4 4 2 2 2" xfId="41222" xr:uid="{B6E0A8BC-5A7B-41E8-97FC-E8628C27AB7A}"/>
    <cellStyle name="Normal 12 4 5 2 4 4 2 3" xfId="41223" xr:uid="{21243BDE-CF14-48F2-A15F-4862A476D3A4}"/>
    <cellStyle name="Normal 12 4 5 2 4 4 3" xfId="16962" xr:uid="{BFC724A9-5122-4584-ABC9-8DD564E71904}"/>
    <cellStyle name="Normal 12 4 5 2 4 4 3 2" xfId="41224" xr:uid="{F82EE359-8C51-4160-8CCA-F557AD4BD83D}"/>
    <cellStyle name="Normal 12 4 5 2 4 4 4" xfId="41225" xr:uid="{84CF58C6-342C-416E-B343-E8403026A238}"/>
    <cellStyle name="Normal 12 4 5 2 4 5" xfId="11472" xr:uid="{A1E288DA-AB4C-4023-8AEF-9763FED3BB42}"/>
    <cellStyle name="Normal 12 4 5 2 4 5 2" xfId="24282" xr:uid="{21CE8DD9-11CA-4BC8-896D-979549027EC5}"/>
    <cellStyle name="Normal 12 4 5 2 4 5 2 2" xfId="41226" xr:uid="{860B19EB-20FD-40F3-8E70-37A8AEEF324C}"/>
    <cellStyle name="Normal 12 4 5 2 4 5 3" xfId="41227" xr:uid="{0C9DA48F-4A48-438E-B359-268A85537274}"/>
    <cellStyle name="Normal 12 4 5 2 4 6" xfId="5982" xr:uid="{3FD0D558-17A7-417E-9433-F961E19860F7}"/>
    <cellStyle name="Normal 12 4 5 2 4 6 2" xfId="18792" xr:uid="{98CBBEE5-872B-42AA-8BE4-6CCE9650C8A3}"/>
    <cellStyle name="Normal 12 4 5 2 4 6 2 2" xfId="41228" xr:uid="{598E4916-57E5-4C10-A732-DB110B14CF5F}"/>
    <cellStyle name="Normal 12 4 5 2 4 6 3" xfId="41229" xr:uid="{3A32E30A-A395-44D6-9B2E-2DB54DAE9601}"/>
    <cellStyle name="Normal 12 4 5 2 4 7" xfId="13302" xr:uid="{14028276-FFF4-4BFE-9C2D-5D4FEF7ED9CF}"/>
    <cellStyle name="Normal 12 4 5 2 4 7 2" xfId="41230" xr:uid="{6108DA9A-B312-4A17-848A-C8699B7B3F95}"/>
    <cellStyle name="Normal 12 4 5 2 4 8" xfId="41231" xr:uid="{689512CE-0739-4052-8541-32380241C007}"/>
    <cellStyle name="Normal 12 4 5 2 5" xfId="850" xr:uid="{E5DF39AA-B23F-4252-917B-CC9BC72EFF08}"/>
    <cellStyle name="Normal 12 4 5 2 5 2" xfId="1745" xr:uid="{ABD8ADBF-E85F-41D2-A0AE-FE19EBACD12A}"/>
    <cellStyle name="Normal 12 4 5 2 5 2 2" xfId="3575" xr:uid="{46B5F2FB-ED11-479B-9A43-4A87B10CF8E6}"/>
    <cellStyle name="Normal 12 4 5 2 5 2 2 2" xfId="9065" xr:uid="{5BFBC0DB-FEFF-412B-AEA7-ABB8920EB3FC}"/>
    <cellStyle name="Normal 12 4 5 2 5 2 2 2 2" xfId="21875" xr:uid="{DC51DF1A-361F-4927-8EFD-F7DD952DCB75}"/>
    <cellStyle name="Normal 12 4 5 2 5 2 2 2 2 2" xfId="41232" xr:uid="{0DA1EAD3-EA50-4A7B-A1E0-98CCD5B2AC79}"/>
    <cellStyle name="Normal 12 4 5 2 5 2 2 2 3" xfId="41233" xr:uid="{3D25D4A8-5DA0-4C4C-9971-4DFE02BE87EA}"/>
    <cellStyle name="Normal 12 4 5 2 5 2 2 3" xfId="16385" xr:uid="{6266A6D0-5812-448C-B044-3870A2658AB6}"/>
    <cellStyle name="Normal 12 4 5 2 5 2 2 3 2" xfId="41234" xr:uid="{2D444BD5-01E1-40BA-B1F4-93C182A207D4}"/>
    <cellStyle name="Normal 12 4 5 2 5 2 2 4" xfId="41235" xr:uid="{027B8F7D-DD46-4226-924D-388CDA5753B3}"/>
    <cellStyle name="Normal 12 4 5 2 5 2 3" xfId="5405" xr:uid="{D532594E-BD2F-47C3-AB2E-BCCC40E69EDD}"/>
    <cellStyle name="Normal 12 4 5 2 5 2 3 2" xfId="10895" xr:uid="{27639A50-B5DD-49F5-83D2-12D60D9DDAF8}"/>
    <cellStyle name="Normal 12 4 5 2 5 2 3 2 2" xfId="23705" xr:uid="{DDBEC7DB-0B98-4B10-BE9B-2B089E4ABCAC}"/>
    <cellStyle name="Normal 12 4 5 2 5 2 3 2 2 2" xfId="41236" xr:uid="{8B23E2C1-C4F0-4B9C-9744-E37E42F674DB}"/>
    <cellStyle name="Normal 12 4 5 2 5 2 3 2 3" xfId="41237" xr:uid="{0466F539-E72D-477B-A8DF-D7C190842E56}"/>
    <cellStyle name="Normal 12 4 5 2 5 2 3 3" xfId="18215" xr:uid="{1FDB3281-2327-4052-8058-67882FD83287}"/>
    <cellStyle name="Normal 12 4 5 2 5 2 3 3 2" xfId="41238" xr:uid="{61703BDB-051A-40C0-9B08-6DDF5380F732}"/>
    <cellStyle name="Normal 12 4 5 2 5 2 3 4" xfId="41239" xr:uid="{2F60140F-D311-4A88-A476-F04C046B044F}"/>
    <cellStyle name="Normal 12 4 5 2 5 2 4" xfId="12725" xr:uid="{45A1B902-04A8-4C40-AFE1-AF9E6245F8D2}"/>
    <cellStyle name="Normal 12 4 5 2 5 2 4 2" xfId="25535" xr:uid="{8F630AA4-EB64-46FC-B1C0-E08C9106AE8A}"/>
    <cellStyle name="Normal 12 4 5 2 5 2 4 2 2" xfId="41240" xr:uid="{75E0D3F3-2DB9-49E4-9A64-BA4EB59BA4BA}"/>
    <cellStyle name="Normal 12 4 5 2 5 2 4 3" xfId="41241" xr:uid="{52AF37E3-046B-4C0D-A8AE-2C7B3731954E}"/>
    <cellStyle name="Normal 12 4 5 2 5 2 5" xfId="7235" xr:uid="{E1B30A0D-576C-4F9B-B7BD-BF4F9DD295ED}"/>
    <cellStyle name="Normal 12 4 5 2 5 2 5 2" xfId="20045" xr:uid="{2F6E25B7-1CFB-4BF2-A10F-F90B6DFFC491}"/>
    <cellStyle name="Normal 12 4 5 2 5 2 5 2 2" xfId="41242" xr:uid="{692E7A38-B679-45D3-BA20-E384CBF07ECE}"/>
    <cellStyle name="Normal 12 4 5 2 5 2 5 3" xfId="41243" xr:uid="{44AD7B8F-20F1-4B01-9DFF-81747A0BCC23}"/>
    <cellStyle name="Normal 12 4 5 2 5 2 6" xfId="14555" xr:uid="{C3850DAC-D350-4DD1-AC38-C3C4EAFF0444}"/>
    <cellStyle name="Normal 12 4 5 2 5 2 6 2" xfId="41244" xr:uid="{AD71AAF8-7027-4606-9439-EB5A341443D1}"/>
    <cellStyle name="Normal 12 4 5 2 5 2 7" xfId="41245" xr:uid="{9F86D7C3-E945-4C21-85B9-E9D96AD8174A}"/>
    <cellStyle name="Normal 12 4 5 2 5 3" xfId="2681" xr:uid="{BBB1B25F-31CB-481E-8487-B8EA1F3BFA39}"/>
    <cellStyle name="Normal 12 4 5 2 5 3 2" xfId="8171" xr:uid="{F27708D6-C019-40DF-80ED-6B1978849AC9}"/>
    <cellStyle name="Normal 12 4 5 2 5 3 2 2" xfId="20981" xr:uid="{CE100FF7-4709-4F59-8154-CD88C69C2ED2}"/>
    <cellStyle name="Normal 12 4 5 2 5 3 2 2 2" xfId="41246" xr:uid="{1B0AC104-16D0-4832-84C6-1DEAB2B93D82}"/>
    <cellStyle name="Normal 12 4 5 2 5 3 2 3" xfId="41247" xr:uid="{1AF7C1D5-7A9A-4F61-BCDD-859EE723AA81}"/>
    <cellStyle name="Normal 12 4 5 2 5 3 3" xfId="15491" xr:uid="{A97F1A45-BA50-47B1-9DBD-69BC64C61FB1}"/>
    <cellStyle name="Normal 12 4 5 2 5 3 3 2" xfId="41248" xr:uid="{691BF78E-62F4-4733-900B-BFC5BB56C332}"/>
    <cellStyle name="Normal 12 4 5 2 5 3 4" xfId="41249" xr:uid="{C43ECA93-9EE0-4203-A2BD-C679D94F7EFF}"/>
    <cellStyle name="Normal 12 4 5 2 5 4" xfId="4511" xr:uid="{8E8570B8-C881-4F16-A4DE-3A54CB1E1133}"/>
    <cellStyle name="Normal 12 4 5 2 5 4 2" xfId="10001" xr:uid="{AFA2A687-E4B4-431A-889D-24618645ABF1}"/>
    <cellStyle name="Normal 12 4 5 2 5 4 2 2" xfId="22811" xr:uid="{06D40CF4-4B22-4452-819E-323016EF1EA8}"/>
    <cellStyle name="Normal 12 4 5 2 5 4 2 2 2" xfId="41250" xr:uid="{99119456-115F-4846-AFEC-DF989AA376CB}"/>
    <cellStyle name="Normal 12 4 5 2 5 4 2 3" xfId="41251" xr:uid="{47BAEB9C-957C-40FD-B65E-2FA161C90768}"/>
    <cellStyle name="Normal 12 4 5 2 5 4 3" xfId="17321" xr:uid="{E86B5D1D-3CD6-4AE4-BD89-B3F4933106DF}"/>
    <cellStyle name="Normal 12 4 5 2 5 4 3 2" xfId="41252" xr:uid="{7E4B38E0-DB72-4649-BFAC-5816F70FF6B2}"/>
    <cellStyle name="Normal 12 4 5 2 5 4 4" xfId="41253" xr:uid="{F59B0A75-C69F-414A-B84A-5BA79076361F}"/>
    <cellStyle name="Normal 12 4 5 2 5 5" xfId="11831" xr:uid="{C8387F67-5749-4D84-948B-CC07F83DDADA}"/>
    <cellStyle name="Normal 12 4 5 2 5 5 2" xfId="24641" xr:uid="{CA5B9DB5-1B99-4F27-8F0E-5458BFC7B3A8}"/>
    <cellStyle name="Normal 12 4 5 2 5 5 2 2" xfId="41254" xr:uid="{1F5841D5-80A2-442C-960E-01849ABFBEFB}"/>
    <cellStyle name="Normal 12 4 5 2 5 5 3" xfId="41255" xr:uid="{0DB77CB2-A9CB-44C7-BF81-CAAB8E018A58}"/>
    <cellStyle name="Normal 12 4 5 2 5 6" xfId="6341" xr:uid="{C5485919-D4A2-46D7-92CE-4F4BE58883AF}"/>
    <cellStyle name="Normal 12 4 5 2 5 6 2" xfId="19151" xr:uid="{752CD494-2BA0-4EBF-B6A0-7F643965059A}"/>
    <cellStyle name="Normal 12 4 5 2 5 6 2 2" xfId="41256" xr:uid="{7CB37010-0A83-476B-B4DF-EFD96BB96F28}"/>
    <cellStyle name="Normal 12 4 5 2 5 6 3" xfId="41257" xr:uid="{C1A1F07B-6A8A-4D8F-AE88-EB68CF56ACAD}"/>
    <cellStyle name="Normal 12 4 5 2 5 7" xfId="13661" xr:uid="{4D673EC6-3BEC-4486-B473-837CECBFD90A}"/>
    <cellStyle name="Normal 12 4 5 2 5 7 2" xfId="41258" xr:uid="{16DE1CEE-FE5F-42B4-BAD6-5F798AA813CC}"/>
    <cellStyle name="Normal 12 4 5 2 5 8" xfId="41259" xr:uid="{22ABA6CB-BCEB-46A4-B0A1-729A644B0E63}"/>
    <cellStyle name="Normal 12 4 5 2 6" xfId="1251" xr:uid="{C9C87A20-4D35-48E7-A053-86FC144772D4}"/>
    <cellStyle name="Normal 12 4 5 2 6 2" xfId="3081" xr:uid="{CB06E88A-F8C2-4BD9-B53A-6B15859286DC}"/>
    <cellStyle name="Normal 12 4 5 2 6 2 2" xfId="8571" xr:uid="{4E49ABDA-3793-4E0D-BB64-65C063014E9D}"/>
    <cellStyle name="Normal 12 4 5 2 6 2 2 2" xfId="21381" xr:uid="{2EB41D1D-DD9F-47EA-8024-81833BF0F449}"/>
    <cellStyle name="Normal 12 4 5 2 6 2 2 2 2" xfId="41260" xr:uid="{79A2BADD-B0B6-407D-8A28-9C11AC7E81C3}"/>
    <cellStyle name="Normal 12 4 5 2 6 2 2 3" xfId="41261" xr:uid="{66C2E628-74A2-49E9-ADA0-2ABC77B9A77C}"/>
    <cellStyle name="Normal 12 4 5 2 6 2 3" xfId="15891" xr:uid="{34076206-FBE8-4FC7-8C07-F348D1C3C902}"/>
    <cellStyle name="Normal 12 4 5 2 6 2 3 2" xfId="41262" xr:uid="{018FD70B-E0FD-4A83-9C8D-E50BC5598736}"/>
    <cellStyle name="Normal 12 4 5 2 6 2 4" xfId="41263" xr:uid="{79A2B025-51EA-4C05-A0DF-B42AECCB5B55}"/>
    <cellStyle name="Normal 12 4 5 2 6 3" xfId="4911" xr:uid="{D5E290A8-DE1C-48EE-A8FA-A9654A02D932}"/>
    <cellStyle name="Normal 12 4 5 2 6 3 2" xfId="10401" xr:uid="{E5E5B4DD-DE2A-47E7-ACA5-61A37BAB5E6C}"/>
    <cellStyle name="Normal 12 4 5 2 6 3 2 2" xfId="23211" xr:uid="{06CEF79E-06F0-42F3-AE40-2EA6F9C6AC09}"/>
    <cellStyle name="Normal 12 4 5 2 6 3 2 2 2" xfId="41264" xr:uid="{705FEEA1-CB20-4919-9B78-63B3A084533F}"/>
    <cellStyle name="Normal 12 4 5 2 6 3 2 3" xfId="41265" xr:uid="{4A08F29F-C836-4F20-9BAE-5A3498C10CAE}"/>
    <cellStyle name="Normal 12 4 5 2 6 3 3" xfId="17721" xr:uid="{2DE2EADD-7370-4E3A-A04D-C294899874EA}"/>
    <cellStyle name="Normal 12 4 5 2 6 3 3 2" xfId="41266" xr:uid="{C1A5BDA9-880D-4A4B-AC26-5B5053993F90}"/>
    <cellStyle name="Normal 12 4 5 2 6 3 4" xfId="41267" xr:uid="{453A1648-7960-4B1D-89E7-0338751D0E00}"/>
    <cellStyle name="Normal 12 4 5 2 6 4" xfId="12231" xr:uid="{E4BAC82B-0DFD-41E8-82DC-683BDD4CD6B0}"/>
    <cellStyle name="Normal 12 4 5 2 6 4 2" xfId="25041" xr:uid="{0F07B017-080B-4247-9051-A87F9879B807}"/>
    <cellStyle name="Normal 12 4 5 2 6 4 2 2" xfId="41268" xr:uid="{0598530B-6A6F-48FF-ABC8-482E2C78054D}"/>
    <cellStyle name="Normal 12 4 5 2 6 4 3" xfId="41269" xr:uid="{402D5487-13EB-4400-8EC3-8D8D29DF5D95}"/>
    <cellStyle name="Normal 12 4 5 2 6 5" xfId="6741" xr:uid="{1A5517E4-4B3D-4CBE-A9F3-F6BBDBED31E0}"/>
    <cellStyle name="Normal 12 4 5 2 6 5 2" xfId="19551" xr:uid="{33F0C1C2-88D0-4826-BB7A-AF47BF5A848F}"/>
    <cellStyle name="Normal 12 4 5 2 6 5 2 2" xfId="41270" xr:uid="{C30C42D1-01B4-4849-97E4-24DB8F32ECEA}"/>
    <cellStyle name="Normal 12 4 5 2 6 5 3" xfId="41271" xr:uid="{AA82ECCC-53A5-43B6-9F8B-570D2C6BE7EE}"/>
    <cellStyle name="Normal 12 4 5 2 6 6" xfId="14061" xr:uid="{BEABE3FB-6B12-426A-B099-3DF94EA5EC92}"/>
    <cellStyle name="Normal 12 4 5 2 6 6 2" xfId="41272" xr:uid="{01F4F9F8-C06B-46C9-822D-1CB7918204B5}"/>
    <cellStyle name="Normal 12 4 5 2 6 7" xfId="41273" xr:uid="{9C66706D-8B70-4CA6-A2C8-8C9840C3DEA9}"/>
    <cellStyle name="Normal 12 4 5 2 7" xfId="2187" xr:uid="{3C548205-1A84-49FC-B3A8-4FC3636816BA}"/>
    <cellStyle name="Normal 12 4 5 2 7 2" xfId="7677" xr:uid="{6A9120D7-83D9-4E19-BF6D-7D17F10D8B18}"/>
    <cellStyle name="Normal 12 4 5 2 7 2 2" xfId="20487" xr:uid="{90A50401-92D6-4E47-A233-DCB0EC3D498F}"/>
    <cellStyle name="Normal 12 4 5 2 7 2 2 2" xfId="41274" xr:uid="{5FB23B73-B982-4485-B5F9-EE2B6C84D0E2}"/>
    <cellStyle name="Normal 12 4 5 2 7 2 3" xfId="41275" xr:uid="{0AE6DCDB-93D6-4BC4-B050-D632D1E4FC5B}"/>
    <cellStyle name="Normal 12 4 5 2 7 3" xfId="14997" xr:uid="{50C527DF-0105-4290-B0C3-FE3925BDCB1C}"/>
    <cellStyle name="Normal 12 4 5 2 7 3 2" xfId="41276" xr:uid="{E6D539B8-6C9F-489C-BBAC-61BB7B947624}"/>
    <cellStyle name="Normal 12 4 5 2 7 4" xfId="41277" xr:uid="{9C76766B-A985-4EEF-969F-3A3DDB04A09E}"/>
    <cellStyle name="Normal 12 4 5 2 8" xfId="4017" xr:uid="{01E7B2B2-2566-472E-BF24-13A042436624}"/>
    <cellStyle name="Normal 12 4 5 2 8 2" xfId="9507" xr:uid="{D4403CA0-640E-4587-B268-3DC8EB4663D9}"/>
    <cellStyle name="Normal 12 4 5 2 8 2 2" xfId="22317" xr:uid="{DA583C97-9C94-4D19-8ECC-1B02509CD59A}"/>
    <cellStyle name="Normal 12 4 5 2 8 2 2 2" xfId="41278" xr:uid="{E9AF9169-C4B7-40F3-AC7B-88B3DECC1D37}"/>
    <cellStyle name="Normal 12 4 5 2 8 2 3" xfId="41279" xr:uid="{F40324B5-80F0-4033-B531-C17D4CF32343}"/>
    <cellStyle name="Normal 12 4 5 2 8 3" xfId="16827" xr:uid="{37335638-CE1D-4835-A293-844539DFD79F}"/>
    <cellStyle name="Normal 12 4 5 2 8 3 2" xfId="41280" xr:uid="{F00037D7-E6C2-4250-8546-1D8F8E68EA5C}"/>
    <cellStyle name="Normal 12 4 5 2 8 4" xfId="41281" xr:uid="{DC95410F-9809-4269-8C74-03AF052DFB52}"/>
    <cellStyle name="Normal 12 4 5 2 9" xfId="11337" xr:uid="{2AAD192E-C838-4CDB-BBE5-DA5E1CFBA6F9}"/>
    <cellStyle name="Normal 12 4 5 2 9 2" xfId="24147" xr:uid="{BFA68905-A705-4262-99E1-233742371AEB}"/>
    <cellStyle name="Normal 12 4 5 2 9 2 2" xfId="41282" xr:uid="{4C757998-6DF2-4DF2-80E2-4D4DA48FD813}"/>
    <cellStyle name="Normal 12 4 5 2 9 3" xfId="41283" xr:uid="{84D19C84-D7F3-4DF9-8D11-F2FAEEF1C5FE}"/>
    <cellStyle name="Normal 12 4 5 3" xfId="406" xr:uid="{B7D4DA1C-19D8-46A5-843C-97B54B29D042}"/>
    <cellStyle name="Normal 12 4 5 3 10" xfId="5898" xr:uid="{A6147B2A-F403-4B31-8B57-630A3903BB5F}"/>
    <cellStyle name="Normal 12 4 5 3 10 2" xfId="18708" xr:uid="{C3707AE2-5DA5-404B-849B-0DEF37869069}"/>
    <cellStyle name="Normal 12 4 5 3 10 2 2" xfId="41284" xr:uid="{7616B4AD-4391-487F-9232-71B5570C27EC}"/>
    <cellStyle name="Normal 12 4 5 3 10 3" xfId="41285" xr:uid="{98E9AC53-EF74-47AF-BE88-D3DA0B165E12}"/>
    <cellStyle name="Normal 12 4 5 3 11" xfId="13218" xr:uid="{57F9C3C3-B771-4DCA-8049-AA727E500AC0}"/>
    <cellStyle name="Normal 12 4 5 3 11 2" xfId="41286" xr:uid="{828FD4F8-5E70-496C-AD35-054B497A7C72}"/>
    <cellStyle name="Normal 12 4 5 3 12" xfId="41287" xr:uid="{F6D7BEBF-4AC1-4460-85CF-56146EFB98F7}"/>
    <cellStyle name="Normal 12 4 5 3 2" xfId="635" xr:uid="{148D96E2-925C-4054-A77D-FC25DE8C6A75}"/>
    <cellStyle name="Normal 12 4 5 3 2 2" xfId="1034" xr:uid="{12EAA5E3-4554-44B7-884B-46C6C8986A01}"/>
    <cellStyle name="Normal 12 4 5 3 2 2 2" xfId="1929" xr:uid="{1236405F-C801-4B17-BF63-97FB4E6BB527}"/>
    <cellStyle name="Normal 12 4 5 3 2 2 2 2" xfId="3759" xr:uid="{94D32B68-A73D-46BC-AE54-2483F31BB693}"/>
    <cellStyle name="Normal 12 4 5 3 2 2 2 2 2" xfId="9249" xr:uid="{EE3FA7D1-C417-42A5-A1A1-317B49FD299F}"/>
    <cellStyle name="Normal 12 4 5 3 2 2 2 2 2 2" xfId="22059" xr:uid="{54EA28CA-79B7-4C7D-B1C2-5471F63E8A97}"/>
    <cellStyle name="Normal 12 4 5 3 2 2 2 2 2 2 2" xfId="41288" xr:uid="{A528FACF-C470-4893-A290-F9C5C7E4E095}"/>
    <cellStyle name="Normal 12 4 5 3 2 2 2 2 2 3" xfId="41289" xr:uid="{F51070B9-3C3D-4973-BF2B-4681BC40F04C}"/>
    <cellStyle name="Normal 12 4 5 3 2 2 2 2 3" xfId="16569" xr:uid="{10B62D87-1327-451A-8914-9236DF7A5409}"/>
    <cellStyle name="Normal 12 4 5 3 2 2 2 2 3 2" xfId="41290" xr:uid="{61E16052-62F8-4EDA-9BB7-CCE93A81C2A7}"/>
    <cellStyle name="Normal 12 4 5 3 2 2 2 2 4" xfId="41291" xr:uid="{A78ED403-14D9-4EC5-B594-BABE812DE365}"/>
    <cellStyle name="Normal 12 4 5 3 2 2 2 3" xfId="5589" xr:uid="{CD04AF03-FD16-42B1-9168-1DAE7C3ABE39}"/>
    <cellStyle name="Normal 12 4 5 3 2 2 2 3 2" xfId="11079" xr:uid="{ADBB3A8C-0251-47A7-AE95-10559AA2C361}"/>
    <cellStyle name="Normal 12 4 5 3 2 2 2 3 2 2" xfId="23889" xr:uid="{2C67FA61-7DEF-4DCC-8FAC-459F5B3671B0}"/>
    <cellStyle name="Normal 12 4 5 3 2 2 2 3 2 2 2" xfId="41292" xr:uid="{D8ADB73D-8A8D-4599-99C5-BD2C7E3D30D7}"/>
    <cellStyle name="Normal 12 4 5 3 2 2 2 3 2 3" xfId="41293" xr:uid="{D01FE507-4DAD-47EE-AAB3-CBA1BF192BF2}"/>
    <cellStyle name="Normal 12 4 5 3 2 2 2 3 3" xfId="18399" xr:uid="{03D51436-39A8-4972-BF1E-973901902A8D}"/>
    <cellStyle name="Normal 12 4 5 3 2 2 2 3 3 2" xfId="41294" xr:uid="{4870E6A3-099B-42BE-98A6-4C53D6B4D0D3}"/>
    <cellStyle name="Normal 12 4 5 3 2 2 2 3 4" xfId="41295" xr:uid="{A2C7C881-2944-440D-A084-5DF42546B3E2}"/>
    <cellStyle name="Normal 12 4 5 3 2 2 2 4" xfId="12909" xr:uid="{816F4FE4-9760-41E8-9CA5-5EA0DDD56E0B}"/>
    <cellStyle name="Normal 12 4 5 3 2 2 2 4 2" xfId="25719" xr:uid="{6E7417EA-995C-4DC6-9532-4638B2BE8DB3}"/>
    <cellStyle name="Normal 12 4 5 3 2 2 2 4 2 2" xfId="41296" xr:uid="{9975E563-BB69-4EEA-9736-1E5ADE3BB232}"/>
    <cellStyle name="Normal 12 4 5 3 2 2 2 4 3" xfId="41297" xr:uid="{821795E8-0498-42A9-BF00-8D86526E61F0}"/>
    <cellStyle name="Normal 12 4 5 3 2 2 2 5" xfId="7419" xr:uid="{19FC41E1-FD28-48F5-A50F-BB1ED2E5AC72}"/>
    <cellStyle name="Normal 12 4 5 3 2 2 2 5 2" xfId="20229" xr:uid="{C11F63AF-4DDB-416C-93D6-D8940AB4E631}"/>
    <cellStyle name="Normal 12 4 5 3 2 2 2 5 2 2" xfId="41298" xr:uid="{9D823090-1C60-4BAB-81C3-165B2C87745F}"/>
    <cellStyle name="Normal 12 4 5 3 2 2 2 5 3" xfId="41299" xr:uid="{DFA44CD9-2AC9-417C-8942-DFACCBF17FB9}"/>
    <cellStyle name="Normal 12 4 5 3 2 2 2 6" xfId="14739" xr:uid="{1D520C8A-D220-44C9-8ACF-8AD9A4150179}"/>
    <cellStyle name="Normal 12 4 5 3 2 2 2 6 2" xfId="41300" xr:uid="{15713B09-1C1B-47CD-952F-903C5A0E286F}"/>
    <cellStyle name="Normal 12 4 5 3 2 2 2 7" xfId="41301" xr:uid="{A9B49E1C-B158-43FC-B08D-41EE1EF61FC0}"/>
    <cellStyle name="Normal 12 4 5 3 2 2 3" xfId="2865" xr:uid="{7F42A0C6-8564-4039-A817-917C6A18DC39}"/>
    <cellStyle name="Normal 12 4 5 3 2 2 3 2" xfId="8355" xr:uid="{A059C109-464C-4E39-B6AB-CCF639206DF8}"/>
    <cellStyle name="Normal 12 4 5 3 2 2 3 2 2" xfId="21165" xr:uid="{9209487C-EFAF-49E6-AAA9-3A4793251803}"/>
    <cellStyle name="Normal 12 4 5 3 2 2 3 2 2 2" xfId="41302" xr:uid="{F512A061-8F72-4E71-8AC3-15ED8FF64A03}"/>
    <cellStyle name="Normal 12 4 5 3 2 2 3 2 3" xfId="41303" xr:uid="{9117FD7D-F8BF-45AB-A274-D28071705600}"/>
    <cellStyle name="Normal 12 4 5 3 2 2 3 3" xfId="15675" xr:uid="{A8186BBB-7330-443C-9DD4-B0BA3540A478}"/>
    <cellStyle name="Normal 12 4 5 3 2 2 3 3 2" xfId="41304" xr:uid="{26B3CD0C-E915-4925-87C0-6786A3B188BC}"/>
    <cellStyle name="Normal 12 4 5 3 2 2 3 4" xfId="41305" xr:uid="{84B7BE8E-E5F6-4B2A-BF5C-11B90A125108}"/>
    <cellStyle name="Normal 12 4 5 3 2 2 4" xfId="4695" xr:uid="{801952AB-3687-4A0A-BFAC-8ED6528E21D8}"/>
    <cellStyle name="Normal 12 4 5 3 2 2 4 2" xfId="10185" xr:uid="{3289C4CD-EA78-4674-B67B-1F7FCC9ECA17}"/>
    <cellStyle name="Normal 12 4 5 3 2 2 4 2 2" xfId="22995" xr:uid="{9BBCED92-D6FE-45FA-A01E-9C988FB114DD}"/>
    <cellStyle name="Normal 12 4 5 3 2 2 4 2 2 2" xfId="41306" xr:uid="{C9DCB9F1-574A-4187-B17C-3A39CA828E95}"/>
    <cellStyle name="Normal 12 4 5 3 2 2 4 2 3" xfId="41307" xr:uid="{9097664D-D8F3-4271-891B-76449DF48155}"/>
    <cellStyle name="Normal 12 4 5 3 2 2 4 3" xfId="17505" xr:uid="{AD035417-A935-4249-A75C-B4895B7312ED}"/>
    <cellStyle name="Normal 12 4 5 3 2 2 4 3 2" xfId="41308" xr:uid="{9DC94430-E56E-49BF-B659-ADFEDC1FA62B}"/>
    <cellStyle name="Normal 12 4 5 3 2 2 4 4" xfId="41309" xr:uid="{F222FCF3-F62A-440F-BDA1-DA2D8DE4C024}"/>
    <cellStyle name="Normal 12 4 5 3 2 2 5" xfId="12015" xr:uid="{F5510FAB-883B-419C-BAA1-B3BAD6B52191}"/>
    <cellStyle name="Normal 12 4 5 3 2 2 5 2" xfId="24825" xr:uid="{E4FAFBD9-0AB9-47FA-94C2-A91D6A0471C2}"/>
    <cellStyle name="Normal 12 4 5 3 2 2 5 2 2" xfId="41310" xr:uid="{3F84A66E-F218-46CF-8D30-D73EAB6642F1}"/>
    <cellStyle name="Normal 12 4 5 3 2 2 5 3" xfId="41311" xr:uid="{D24BB6B4-73AA-466B-8F46-4EB00F84A9EF}"/>
    <cellStyle name="Normal 12 4 5 3 2 2 6" xfId="6525" xr:uid="{72577C39-2E1B-4D87-AEF1-83C7ACF6A8A8}"/>
    <cellStyle name="Normal 12 4 5 3 2 2 6 2" xfId="19335" xr:uid="{B333D99F-5C77-40DB-B3B6-F51D60027911}"/>
    <cellStyle name="Normal 12 4 5 3 2 2 6 2 2" xfId="41312" xr:uid="{A5FA1FA1-071B-4183-95AA-593524FACE8A}"/>
    <cellStyle name="Normal 12 4 5 3 2 2 6 3" xfId="41313" xr:uid="{A770A910-F4EE-4BEE-9470-F19B553EE131}"/>
    <cellStyle name="Normal 12 4 5 3 2 2 7" xfId="13845" xr:uid="{71AEE84B-33C7-4168-B560-676A8C9EA529}"/>
    <cellStyle name="Normal 12 4 5 3 2 2 7 2" xfId="41314" xr:uid="{672C04FF-D94E-4618-A4AC-7054CE31E469}"/>
    <cellStyle name="Normal 12 4 5 3 2 2 8" xfId="41315" xr:uid="{19687256-660C-49B6-AA28-1D4DE198E819}"/>
    <cellStyle name="Normal 12 4 5 3 2 3" xfId="1530" xr:uid="{71C77DF0-0FB5-4E03-A571-98C312D6CAF1}"/>
    <cellStyle name="Normal 12 4 5 3 2 3 2" xfId="3360" xr:uid="{F5C279B8-D7CA-432E-BF6F-BCDACABF91C7}"/>
    <cellStyle name="Normal 12 4 5 3 2 3 2 2" xfId="8850" xr:uid="{1345796F-0C87-4E07-AE78-6236A10641AD}"/>
    <cellStyle name="Normal 12 4 5 3 2 3 2 2 2" xfId="21660" xr:uid="{7CED4764-11BC-43ED-B906-5F648BD067D1}"/>
    <cellStyle name="Normal 12 4 5 3 2 3 2 2 2 2" xfId="41316" xr:uid="{B07808E2-3943-49ED-B475-F02300EAEF49}"/>
    <cellStyle name="Normal 12 4 5 3 2 3 2 2 3" xfId="41317" xr:uid="{6FE58574-00AD-408A-89D8-22B3DEFBB327}"/>
    <cellStyle name="Normal 12 4 5 3 2 3 2 3" xfId="16170" xr:uid="{EAC4BE5D-5BCD-4299-A5DE-DDD4C02E9317}"/>
    <cellStyle name="Normal 12 4 5 3 2 3 2 3 2" xfId="41318" xr:uid="{1008E7B6-2B18-4AAC-923C-71735F7AF3F6}"/>
    <cellStyle name="Normal 12 4 5 3 2 3 2 4" xfId="41319" xr:uid="{B32D14F2-C3CD-4851-BFAF-CE4AB1193495}"/>
    <cellStyle name="Normal 12 4 5 3 2 3 3" xfId="5190" xr:uid="{5EF40F0D-E83F-4CA1-ABAF-6DF095D51617}"/>
    <cellStyle name="Normal 12 4 5 3 2 3 3 2" xfId="10680" xr:uid="{2338F80E-E804-4EB1-B258-24501CF1825B}"/>
    <cellStyle name="Normal 12 4 5 3 2 3 3 2 2" xfId="23490" xr:uid="{336CF662-0CBA-4CC5-835C-0E6441D26FBC}"/>
    <cellStyle name="Normal 12 4 5 3 2 3 3 2 2 2" xfId="41320" xr:uid="{0CD0DBB9-14D8-4578-A6C9-78C0FE769E37}"/>
    <cellStyle name="Normal 12 4 5 3 2 3 3 2 3" xfId="41321" xr:uid="{B453E084-EBF8-40DB-85EE-BBDCC2703C15}"/>
    <cellStyle name="Normal 12 4 5 3 2 3 3 3" xfId="18000" xr:uid="{29556241-5C66-4B13-8BE5-1F106466ACDA}"/>
    <cellStyle name="Normal 12 4 5 3 2 3 3 3 2" xfId="41322" xr:uid="{BAA252AD-B03E-4A5F-B7EF-DAA83632A508}"/>
    <cellStyle name="Normal 12 4 5 3 2 3 3 4" xfId="41323" xr:uid="{67A1AE26-24B4-416C-852A-E984EF313843}"/>
    <cellStyle name="Normal 12 4 5 3 2 3 4" xfId="12510" xr:uid="{91409469-58BD-4628-A04C-DDCE0C26EF57}"/>
    <cellStyle name="Normal 12 4 5 3 2 3 4 2" xfId="25320" xr:uid="{5B72DFA4-2AEE-4977-98BD-0B0F68DD841C}"/>
    <cellStyle name="Normal 12 4 5 3 2 3 4 2 2" xfId="41324" xr:uid="{3FB67425-CE45-4755-8275-1973132981F7}"/>
    <cellStyle name="Normal 12 4 5 3 2 3 4 3" xfId="41325" xr:uid="{E31C3CC3-5408-43B9-98C4-7DB7544700DC}"/>
    <cellStyle name="Normal 12 4 5 3 2 3 5" xfId="7020" xr:uid="{4D3DA3E5-F8C5-4B4F-84C9-A8AD9247F4EA}"/>
    <cellStyle name="Normal 12 4 5 3 2 3 5 2" xfId="19830" xr:uid="{4804FB0D-C0CF-4E2C-9FE0-1E26BEF5AAFB}"/>
    <cellStyle name="Normal 12 4 5 3 2 3 5 2 2" xfId="41326" xr:uid="{D460DD16-51B9-4C64-A796-6FFFD37EFC16}"/>
    <cellStyle name="Normal 12 4 5 3 2 3 5 3" xfId="41327" xr:uid="{A8D60B4C-AAA7-49DC-B00D-E3C6277CC1E9}"/>
    <cellStyle name="Normal 12 4 5 3 2 3 6" xfId="14340" xr:uid="{D5968CE8-1A7F-403A-8FD9-AECBA44B6456}"/>
    <cellStyle name="Normal 12 4 5 3 2 3 6 2" xfId="41328" xr:uid="{01C99695-006C-46C9-BC6D-7345EFC4389D}"/>
    <cellStyle name="Normal 12 4 5 3 2 3 7" xfId="41329" xr:uid="{276E6840-E224-42B0-9965-FA7DADE79CEA}"/>
    <cellStyle name="Normal 12 4 5 3 2 4" xfId="2466" xr:uid="{8E2BD875-9644-4FA4-8F3D-849A60D19B83}"/>
    <cellStyle name="Normal 12 4 5 3 2 4 2" xfId="7956" xr:uid="{FEA0F979-86B8-427F-97B9-4EE84D14638B}"/>
    <cellStyle name="Normal 12 4 5 3 2 4 2 2" xfId="20766" xr:uid="{93C99E53-2BC8-4F29-8A32-A3B57106D977}"/>
    <cellStyle name="Normal 12 4 5 3 2 4 2 2 2" xfId="41330" xr:uid="{7B5CFFAC-9B6F-4A93-A164-1303535136F5}"/>
    <cellStyle name="Normal 12 4 5 3 2 4 2 3" xfId="41331" xr:uid="{FE873CDF-4B5A-4D1B-9EEA-FB9C132D943E}"/>
    <cellStyle name="Normal 12 4 5 3 2 4 3" xfId="15276" xr:uid="{36518008-A610-4281-B3D9-1A82A15C10E7}"/>
    <cellStyle name="Normal 12 4 5 3 2 4 3 2" xfId="41332" xr:uid="{51DF8061-BEFD-4FED-9CA8-45054555C7BA}"/>
    <cellStyle name="Normal 12 4 5 3 2 4 4" xfId="41333" xr:uid="{912B83C2-E1A4-4A90-B1B9-A2C31D933D96}"/>
    <cellStyle name="Normal 12 4 5 3 2 5" xfId="4296" xr:uid="{28CD849C-72D6-4262-8511-A98AE67992E9}"/>
    <cellStyle name="Normal 12 4 5 3 2 5 2" xfId="9786" xr:uid="{5552C9AC-D204-4E03-A399-6E910B327CC5}"/>
    <cellStyle name="Normal 12 4 5 3 2 5 2 2" xfId="22596" xr:uid="{99DBE1FE-1E71-454A-9E86-0AE6A67E63FA}"/>
    <cellStyle name="Normal 12 4 5 3 2 5 2 2 2" xfId="41334" xr:uid="{2315048D-A86F-4058-A404-E4CD0AA8F9CD}"/>
    <cellStyle name="Normal 12 4 5 3 2 5 2 3" xfId="41335" xr:uid="{219F515F-52E9-4EFC-A6CC-268CD2D25D84}"/>
    <cellStyle name="Normal 12 4 5 3 2 5 3" xfId="17106" xr:uid="{4166399A-92CC-44EC-8B60-A09BC7EB3692}"/>
    <cellStyle name="Normal 12 4 5 3 2 5 3 2" xfId="41336" xr:uid="{86BC80BC-1A7D-490A-9A07-E9059D28CE4B}"/>
    <cellStyle name="Normal 12 4 5 3 2 5 4" xfId="41337" xr:uid="{2CEC0B6A-FCA7-4C8E-B861-7AA84E7893CF}"/>
    <cellStyle name="Normal 12 4 5 3 2 6" xfId="11616" xr:uid="{FB320642-D05F-4738-A4DC-BE1687DAB8C6}"/>
    <cellStyle name="Normal 12 4 5 3 2 6 2" xfId="24426" xr:uid="{B5E30A57-6D94-4B5B-B79F-F90E230DBDB9}"/>
    <cellStyle name="Normal 12 4 5 3 2 6 2 2" xfId="41338" xr:uid="{49358D95-6C41-4B16-B878-8F6D317BAFBE}"/>
    <cellStyle name="Normal 12 4 5 3 2 6 3" xfId="41339" xr:uid="{33D694FE-138E-43AE-9CF9-D14A9AFD9CA3}"/>
    <cellStyle name="Normal 12 4 5 3 2 7" xfId="6126" xr:uid="{00B06904-24F0-4C36-83C8-F5B31DEB4FFA}"/>
    <cellStyle name="Normal 12 4 5 3 2 7 2" xfId="18936" xr:uid="{349BE338-9160-4342-80F1-D36806B8F34F}"/>
    <cellStyle name="Normal 12 4 5 3 2 7 2 2" xfId="41340" xr:uid="{CC1292C2-6A0F-465F-B2BA-38E2C6965E8C}"/>
    <cellStyle name="Normal 12 4 5 3 2 7 3" xfId="41341" xr:uid="{21CB1519-180C-499D-9DAF-1598546195B6}"/>
    <cellStyle name="Normal 12 4 5 3 2 8" xfId="13446" xr:uid="{65C12F29-F40E-4E44-AAB8-029B79B5CC76}"/>
    <cellStyle name="Normal 12 4 5 3 2 8 2" xfId="41342" xr:uid="{12990C2C-89E2-46A7-94E1-EEFEF820A451}"/>
    <cellStyle name="Normal 12 4 5 3 2 9" xfId="41343" xr:uid="{95576DC0-7957-4F6B-B1AB-C0E0FB80A155}"/>
    <cellStyle name="Normal 12 4 5 3 3" xfId="767" xr:uid="{2B45F02F-E913-40C5-991E-72E7BB572803}"/>
    <cellStyle name="Normal 12 4 5 3 3 2" xfId="1167" xr:uid="{4109A5B5-8E77-4AFE-8BD3-5C0CAC7015C9}"/>
    <cellStyle name="Normal 12 4 5 3 3 2 2" xfId="2062" xr:uid="{43BC3B5E-3A0F-493C-83A1-C6563DAE07FE}"/>
    <cellStyle name="Normal 12 4 5 3 3 2 2 2" xfId="3892" xr:uid="{1A39A745-6CD2-4561-852E-5EB91EDFD145}"/>
    <cellStyle name="Normal 12 4 5 3 3 2 2 2 2" xfId="9382" xr:uid="{8A75458E-46C3-4515-A88B-32E1329940A1}"/>
    <cellStyle name="Normal 12 4 5 3 3 2 2 2 2 2" xfId="22192" xr:uid="{92EB940E-9DD1-4FE2-B281-B8755CCC1E2C}"/>
    <cellStyle name="Normal 12 4 5 3 3 2 2 2 2 2 2" xfId="41344" xr:uid="{6E7095C6-45A3-4BFF-BD97-C7864834AFC7}"/>
    <cellStyle name="Normal 12 4 5 3 3 2 2 2 2 3" xfId="41345" xr:uid="{EBED9FDC-4CCA-4616-8774-970A58A7D4B4}"/>
    <cellStyle name="Normal 12 4 5 3 3 2 2 2 3" xfId="16702" xr:uid="{A6296DDC-58BB-4A57-A3AB-302C6C1F3EBF}"/>
    <cellStyle name="Normal 12 4 5 3 3 2 2 2 3 2" xfId="41346" xr:uid="{EB09D1E7-1D8C-49A0-ABF3-7BD90EC8F34B}"/>
    <cellStyle name="Normal 12 4 5 3 3 2 2 2 4" xfId="41347" xr:uid="{50068B24-5A3A-4DE7-B571-7971D784DE3B}"/>
    <cellStyle name="Normal 12 4 5 3 3 2 2 3" xfId="5722" xr:uid="{32DFFBF6-5023-4701-923D-CB831D45C896}"/>
    <cellStyle name="Normal 12 4 5 3 3 2 2 3 2" xfId="11212" xr:uid="{FE106561-941F-49B1-9A62-AEFE5A605946}"/>
    <cellStyle name="Normal 12 4 5 3 3 2 2 3 2 2" xfId="24022" xr:uid="{E384720A-9D4E-495D-AF4E-42080AA5E362}"/>
    <cellStyle name="Normal 12 4 5 3 3 2 2 3 2 2 2" xfId="41348" xr:uid="{843F267A-07D6-42FC-A5C5-5503D3937E80}"/>
    <cellStyle name="Normal 12 4 5 3 3 2 2 3 2 3" xfId="41349" xr:uid="{51457A9C-1F9F-4D16-8076-9625FEFAEB66}"/>
    <cellStyle name="Normal 12 4 5 3 3 2 2 3 3" xfId="18532" xr:uid="{97D46064-E6FD-4FB0-B647-B7FABC2246CF}"/>
    <cellStyle name="Normal 12 4 5 3 3 2 2 3 3 2" xfId="41350" xr:uid="{B0663DD0-95C5-4AC2-8B20-5A60B9F052B3}"/>
    <cellStyle name="Normal 12 4 5 3 3 2 2 3 4" xfId="41351" xr:uid="{D7A2C9E8-63AF-42CA-935E-16E03A81CEE4}"/>
    <cellStyle name="Normal 12 4 5 3 3 2 2 4" xfId="13042" xr:uid="{7C879DA7-2397-4355-AA56-C4D4BDB0625F}"/>
    <cellStyle name="Normal 12 4 5 3 3 2 2 4 2" xfId="25852" xr:uid="{B7E914BD-BCE3-4854-AE47-2CA8457C1566}"/>
    <cellStyle name="Normal 12 4 5 3 3 2 2 4 2 2" xfId="41352" xr:uid="{E4BC856C-D261-4522-B170-6D45E903E6A2}"/>
    <cellStyle name="Normal 12 4 5 3 3 2 2 4 3" xfId="41353" xr:uid="{35931512-F73F-46AD-8043-EA8210A25DF8}"/>
    <cellStyle name="Normal 12 4 5 3 3 2 2 5" xfId="7552" xr:uid="{D70411A0-7F54-44CB-8B10-D3CF4BEFE363}"/>
    <cellStyle name="Normal 12 4 5 3 3 2 2 5 2" xfId="20362" xr:uid="{C80B559C-A2A1-4CDE-8A64-E2A278101692}"/>
    <cellStyle name="Normal 12 4 5 3 3 2 2 5 2 2" xfId="41354" xr:uid="{97858522-FB0D-4C41-B135-56AA11853DA3}"/>
    <cellStyle name="Normal 12 4 5 3 3 2 2 5 3" xfId="41355" xr:uid="{8FE173E1-0FF7-48D7-9E1B-108046A3F91F}"/>
    <cellStyle name="Normal 12 4 5 3 3 2 2 6" xfId="14872" xr:uid="{AC749B5D-6EEE-4F6A-897D-2E82489F51E5}"/>
    <cellStyle name="Normal 12 4 5 3 3 2 2 6 2" xfId="41356" xr:uid="{A00C9C9A-7E24-47BD-9E9E-A42797E90EF3}"/>
    <cellStyle name="Normal 12 4 5 3 3 2 2 7" xfId="41357" xr:uid="{D2962DBE-4CF3-45A9-B26D-4D244301107D}"/>
    <cellStyle name="Normal 12 4 5 3 3 2 3" xfId="2998" xr:uid="{C52C35CF-C915-4DC2-B0A9-F2928B269D6D}"/>
    <cellStyle name="Normal 12 4 5 3 3 2 3 2" xfId="8488" xr:uid="{2B6D6A1F-B637-48D3-8069-41F1E9452B9C}"/>
    <cellStyle name="Normal 12 4 5 3 3 2 3 2 2" xfId="21298" xr:uid="{7FA99774-3788-417F-B802-24E612AE5837}"/>
    <cellStyle name="Normal 12 4 5 3 3 2 3 2 2 2" xfId="41358" xr:uid="{EE609091-8C7C-4857-9BC3-A0107CE7276E}"/>
    <cellStyle name="Normal 12 4 5 3 3 2 3 2 3" xfId="41359" xr:uid="{A832630F-4F98-4041-924D-CEC4739BC668}"/>
    <cellStyle name="Normal 12 4 5 3 3 2 3 3" xfId="15808" xr:uid="{E1AF8DD2-F6CE-45DB-A61A-A7E893922B3C}"/>
    <cellStyle name="Normal 12 4 5 3 3 2 3 3 2" xfId="41360" xr:uid="{491F07B7-BC1C-4198-B278-B9D4BC0A48D1}"/>
    <cellStyle name="Normal 12 4 5 3 3 2 3 4" xfId="41361" xr:uid="{21160E5B-1559-4961-8020-16EE2D7C7C74}"/>
    <cellStyle name="Normal 12 4 5 3 3 2 4" xfId="4828" xr:uid="{AF4B05F0-895D-4F5B-9B76-C0DEF75A0498}"/>
    <cellStyle name="Normal 12 4 5 3 3 2 4 2" xfId="10318" xr:uid="{0EBA59B3-1D78-451C-90CE-AD0380955F9C}"/>
    <cellStyle name="Normal 12 4 5 3 3 2 4 2 2" xfId="23128" xr:uid="{783ED03B-19D0-498D-9675-82DB28650215}"/>
    <cellStyle name="Normal 12 4 5 3 3 2 4 2 2 2" xfId="41362" xr:uid="{30E2035F-FBA4-4D6A-88AE-DAC7A8810960}"/>
    <cellStyle name="Normal 12 4 5 3 3 2 4 2 3" xfId="41363" xr:uid="{6E8AFECE-2BBF-4F6C-B6DC-0F20E6F9E412}"/>
    <cellStyle name="Normal 12 4 5 3 3 2 4 3" xfId="17638" xr:uid="{5FF61B21-B684-45BE-8A33-068339DC2C52}"/>
    <cellStyle name="Normal 12 4 5 3 3 2 4 3 2" xfId="41364" xr:uid="{7959F34D-649D-4D6E-8903-CCD26004124C}"/>
    <cellStyle name="Normal 12 4 5 3 3 2 4 4" xfId="41365" xr:uid="{E1BB42B6-53E3-4840-97AB-249FFCC24911}"/>
    <cellStyle name="Normal 12 4 5 3 3 2 5" xfId="12148" xr:uid="{F87A46F9-D592-4F31-B1AE-C9B8637963BC}"/>
    <cellStyle name="Normal 12 4 5 3 3 2 5 2" xfId="24958" xr:uid="{73F4999A-9DE1-40D2-8BFF-DEB7B97F2107}"/>
    <cellStyle name="Normal 12 4 5 3 3 2 5 2 2" xfId="41366" xr:uid="{969050CB-198F-46E0-B761-C2A9EF5C4646}"/>
    <cellStyle name="Normal 12 4 5 3 3 2 5 3" xfId="41367" xr:uid="{AC6F7F81-E000-41BD-BF4E-C54DE0A69040}"/>
    <cellStyle name="Normal 12 4 5 3 3 2 6" xfId="6658" xr:uid="{3526E799-A4F1-4F9A-93F1-BEAF71063210}"/>
    <cellStyle name="Normal 12 4 5 3 3 2 6 2" xfId="19468" xr:uid="{E0E61E16-1B23-4AC9-A2D0-60D28002A1BF}"/>
    <cellStyle name="Normal 12 4 5 3 3 2 6 2 2" xfId="41368" xr:uid="{56A96FE9-A442-4955-B3D6-A83BF6C37097}"/>
    <cellStyle name="Normal 12 4 5 3 3 2 6 3" xfId="41369" xr:uid="{CF4BE028-834A-425F-824F-E734088FB796}"/>
    <cellStyle name="Normal 12 4 5 3 3 2 7" xfId="13978" xr:uid="{2258F049-C68D-4CFB-AA41-1EF682BBDA46}"/>
    <cellStyle name="Normal 12 4 5 3 3 2 7 2" xfId="41370" xr:uid="{67192A8E-7A5E-44EE-8CA1-1B5EFA4E5D09}"/>
    <cellStyle name="Normal 12 4 5 3 3 2 8" xfId="41371" xr:uid="{149A0755-A371-4B13-95B8-083179A418CB}"/>
    <cellStyle name="Normal 12 4 5 3 3 3" xfId="1662" xr:uid="{1BBCD75A-4EDB-4440-A1C9-F586E41D597B}"/>
    <cellStyle name="Normal 12 4 5 3 3 3 2" xfId="3492" xr:uid="{57E1372C-C6CD-49AA-9DB7-2C933F65375E}"/>
    <cellStyle name="Normal 12 4 5 3 3 3 2 2" xfId="8982" xr:uid="{089B5D46-840D-40B2-B3ED-133FDF8B2F87}"/>
    <cellStyle name="Normal 12 4 5 3 3 3 2 2 2" xfId="21792" xr:uid="{7B0D5CC1-8BBA-4E1C-97B3-5E1D618BDD93}"/>
    <cellStyle name="Normal 12 4 5 3 3 3 2 2 2 2" xfId="41372" xr:uid="{CB76E269-C7BC-40C2-BD5E-4E7A0119375F}"/>
    <cellStyle name="Normal 12 4 5 3 3 3 2 2 3" xfId="41373" xr:uid="{29F480CD-1961-41C8-8FC1-D843C2AEEEEA}"/>
    <cellStyle name="Normal 12 4 5 3 3 3 2 3" xfId="16302" xr:uid="{6FAFC755-290A-4CFF-A6F3-C096E10F6367}"/>
    <cellStyle name="Normal 12 4 5 3 3 3 2 3 2" xfId="41374" xr:uid="{BBB253AC-857F-44C3-9C2C-22F000A5E1EC}"/>
    <cellStyle name="Normal 12 4 5 3 3 3 2 4" xfId="41375" xr:uid="{5703412B-C5AE-45C3-94EE-C142E1A31F5A}"/>
    <cellStyle name="Normal 12 4 5 3 3 3 3" xfId="5322" xr:uid="{83912EA1-A1C5-4568-920F-9C89528A88FE}"/>
    <cellStyle name="Normal 12 4 5 3 3 3 3 2" xfId="10812" xr:uid="{B0B4C585-7E94-42B6-987C-276B0C1C492E}"/>
    <cellStyle name="Normal 12 4 5 3 3 3 3 2 2" xfId="23622" xr:uid="{C1C5388F-0D46-498B-9DE0-C0E486D72487}"/>
    <cellStyle name="Normal 12 4 5 3 3 3 3 2 2 2" xfId="41376" xr:uid="{F7D99BFD-251D-401F-BE88-FD3503D2D2D9}"/>
    <cellStyle name="Normal 12 4 5 3 3 3 3 2 3" xfId="41377" xr:uid="{B7FB1DA1-DAFF-488C-BDA5-A99AE014BC69}"/>
    <cellStyle name="Normal 12 4 5 3 3 3 3 3" xfId="18132" xr:uid="{CB51F08F-561C-40EE-BBAD-879D7F61B3FF}"/>
    <cellStyle name="Normal 12 4 5 3 3 3 3 3 2" xfId="41378" xr:uid="{A754450B-E79B-408D-8025-47B1580227E3}"/>
    <cellStyle name="Normal 12 4 5 3 3 3 3 4" xfId="41379" xr:uid="{0993B1C3-9771-491F-B6FE-A8383A559C63}"/>
    <cellStyle name="Normal 12 4 5 3 3 3 4" xfId="12642" xr:uid="{9A324BFA-3F8C-4911-B37F-1CED2FF5426E}"/>
    <cellStyle name="Normal 12 4 5 3 3 3 4 2" xfId="25452" xr:uid="{1DF43C51-B10C-45B4-90F0-87DC57820A56}"/>
    <cellStyle name="Normal 12 4 5 3 3 3 4 2 2" xfId="41380" xr:uid="{56254B5E-D45A-45CC-BA15-D0AE8261BBEE}"/>
    <cellStyle name="Normal 12 4 5 3 3 3 4 3" xfId="41381" xr:uid="{7D3DABF2-48A0-4374-A7A4-E498E620153C}"/>
    <cellStyle name="Normal 12 4 5 3 3 3 5" xfId="7152" xr:uid="{CEA867A7-CA7A-40CD-A3AB-EDC9B31A2A78}"/>
    <cellStyle name="Normal 12 4 5 3 3 3 5 2" xfId="19962" xr:uid="{305362C2-8873-41CF-9EC5-A6EDAEB784B4}"/>
    <cellStyle name="Normal 12 4 5 3 3 3 5 2 2" xfId="41382" xr:uid="{278E5C70-2B61-411E-8767-336159F90BBB}"/>
    <cellStyle name="Normal 12 4 5 3 3 3 5 3" xfId="41383" xr:uid="{2FBB0BFF-2A72-43F3-9917-4850A94DD31D}"/>
    <cellStyle name="Normal 12 4 5 3 3 3 6" xfId="14472" xr:uid="{2AC8FF9C-3006-422E-AACB-1425115E799D}"/>
    <cellStyle name="Normal 12 4 5 3 3 3 6 2" xfId="41384" xr:uid="{87AC75F8-111A-43B9-9D80-31D62432E21F}"/>
    <cellStyle name="Normal 12 4 5 3 3 3 7" xfId="41385" xr:uid="{5AA5DB6F-277A-4481-BC4E-6EFE4C4CD858}"/>
    <cellStyle name="Normal 12 4 5 3 3 4" xfId="2598" xr:uid="{B73CCD11-E849-43D7-BB1F-93559E9A226A}"/>
    <cellStyle name="Normal 12 4 5 3 3 4 2" xfId="8088" xr:uid="{28EF925A-B57D-4C6C-A08B-19D02FD91BEA}"/>
    <cellStyle name="Normal 12 4 5 3 3 4 2 2" xfId="20898" xr:uid="{F20CFCEA-01DE-4208-A00F-473730D8D991}"/>
    <cellStyle name="Normal 12 4 5 3 3 4 2 2 2" xfId="41386" xr:uid="{818D4F54-BC88-478C-985B-A5AEBCA73F9F}"/>
    <cellStyle name="Normal 12 4 5 3 3 4 2 3" xfId="41387" xr:uid="{A602B05E-4A72-44FD-9EBF-CB181CC56896}"/>
    <cellStyle name="Normal 12 4 5 3 3 4 3" xfId="15408" xr:uid="{6A9932B6-630E-4EAE-8454-64BB521CEE61}"/>
    <cellStyle name="Normal 12 4 5 3 3 4 3 2" xfId="41388" xr:uid="{22E9D6D3-203A-46A0-BEC9-E3A700C7F3F5}"/>
    <cellStyle name="Normal 12 4 5 3 3 4 4" xfId="41389" xr:uid="{A70584BC-9E94-4ADB-A549-4B506D6343EC}"/>
    <cellStyle name="Normal 12 4 5 3 3 5" xfId="4428" xr:uid="{30DFF27F-7E33-4492-8A8A-19787475A4B4}"/>
    <cellStyle name="Normal 12 4 5 3 3 5 2" xfId="9918" xr:uid="{14C9EBEE-AB22-427C-9C62-0AB5AABFFB69}"/>
    <cellStyle name="Normal 12 4 5 3 3 5 2 2" xfId="22728" xr:uid="{6EB1AF97-F1A0-409D-B611-0727A2E25FA4}"/>
    <cellStyle name="Normal 12 4 5 3 3 5 2 2 2" xfId="41390" xr:uid="{491C4E8F-BA8C-45B0-AA95-2B368826923F}"/>
    <cellStyle name="Normal 12 4 5 3 3 5 2 3" xfId="41391" xr:uid="{AAD25E21-A9EE-4CAD-B2BA-253E3DEBB8C2}"/>
    <cellStyle name="Normal 12 4 5 3 3 5 3" xfId="17238" xr:uid="{1FC70232-B250-40BC-A8CD-C7643DEB1F56}"/>
    <cellStyle name="Normal 12 4 5 3 3 5 3 2" xfId="41392" xr:uid="{C9D68663-CED5-442E-889B-5D2906F59AE4}"/>
    <cellStyle name="Normal 12 4 5 3 3 5 4" xfId="41393" xr:uid="{55764D9A-584A-4028-8687-CED031A0E6B2}"/>
    <cellStyle name="Normal 12 4 5 3 3 6" xfId="11748" xr:uid="{9814D99D-6CC8-4635-B539-1165204568A0}"/>
    <cellStyle name="Normal 12 4 5 3 3 6 2" xfId="24558" xr:uid="{3ED00196-8642-4F74-BCBA-EC6B3A6FC15C}"/>
    <cellStyle name="Normal 12 4 5 3 3 6 2 2" xfId="41394" xr:uid="{D6D37528-A4B2-498F-967E-8B5E0B6184FA}"/>
    <cellStyle name="Normal 12 4 5 3 3 6 3" xfId="41395" xr:uid="{6654CB27-B4F9-442D-A36E-5E4C0FF54243}"/>
    <cellStyle name="Normal 12 4 5 3 3 7" xfId="6258" xr:uid="{C258928D-5435-45E0-A1D7-453B8CF5A568}"/>
    <cellStyle name="Normal 12 4 5 3 3 7 2" xfId="19068" xr:uid="{18112D95-DDDA-402F-B404-FD9EA4AED223}"/>
    <cellStyle name="Normal 12 4 5 3 3 7 2 2" xfId="41396" xr:uid="{5ADAB97F-DB23-4FDC-939D-0F1A31EAFCB2}"/>
    <cellStyle name="Normal 12 4 5 3 3 7 3" xfId="41397" xr:uid="{4CADEB25-727D-487F-8C71-CEF0D053F240}"/>
    <cellStyle name="Normal 12 4 5 3 3 8" xfId="13578" xr:uid="{F2EE6ED5-43BD-4450-AFCA-445704613AE3}"/>
    <cellStyle name="Normal 12 4 5 3 3 8 2" xfId="41398" xr:uid="{47B1FC3C-C798-4277-B7FE-13E6E06E1BF7}"/>
    <cellStyle name="Normal 12 4 5 3 3 9" xfId="41399" xr:uid="{C349A108-DE42-4B41-8BF7-B6FB769BF53E}"/>
    <cellStyle name="Normal 12 4 5 3 4" xfId="542" xr:uid="{70BE0B02-2DCD-4C86-9BF3-8A0DA191F239}"/>
    <cellStyle name="Normal 12 4 5 3 4 2" xfId="1437" xr:uid="{11173FF1-C9BA-4ECC-8826-12E502DCB973}"/>
    <cellStyle name="Normal 12 4 5 3 4 2 2" xfId="3267" xr:uid="{E1D128EA-13B9-46C3-8CE9-64F3F1A91DD8}"/>
    <cellStyle name="Normal 12 4 5 3 4 2 2 2" xfId="8757" xr:uid="{65C98350-748F-4D8C-901F-CDA867BB616B}"/>
    <cellStyle name="Normal 12 4 5 3 4 2 2 2 2" xfId="21567" xr:uid="{ED4BF271-AF02-47F8-AE94-541AF36EA4BE}"/>
    <cellStyle name="Normal 12 4 5 3 4 2 2 2 2 2" xfId="41400" xr:uid="{75CAFCA1-986C-42F9-A2BB-EB4D8EDFDB12}"/>
    <cellStyle name="Normal 12 4 5 3 4 2 2 2 3" xfId="41401" xr:uid="{7D6A2859-7110-4EA3-8DFD-A531A0573963}"/>
    <cellStyle name="Normal 12 4 5 3 4 2 2 3" xfId="16077" xr:uid="{FB6BFD0C-F9F2-4A22-A9A9-E3CFDE1FD7D8}"/>
    <cellStyle name="Normal 12 4 5 3 4 2 2 3 2" xfId="41402" xr:uid="{C52AD6A8-CEFC-492C-BEC1-2A006D14FBF0}"/>
    <cellStyle name="Normal 12 4 5 3 4 2 2 4" xfId="41403" xr:uid="{FF9B457A-9C6C-4C24-A4F5-63F8D397A790}"/>
    <cellStyle name="Normal 12 4 5 3 4 2 3" xfId="5097" xr:uid="{56E4B2E7-EAE6-4451-B5D7-A5F05C8291F0}"/>
    <cellStyle name="Normal 12 4 5 3 4 2 3 2" xfId="10587" xr:uid="{6847E454-1AAD-4728-AA7D-2B400AB9D554}"/>
    <cellStyle name="Normal 12 4 5 3 4 2 3 2 2" xfId="23397" xr:uid="{D5051813-6B2B-4892-8CBD-E89C4208B2E6}"/>
    <cellStyle name="Normal 12 4 5 3 4 2 3 2 2 2" xfId="41404" xr:uid="{45AB5BE4-2DFA-42B3-BB4D-B970EAB7F58E}"/>
    <cellStyle name="Normal 12 4 5 3 4 2 3 2 3" xfId="41405" xr:uid="{A00487EE-7A44-4456-BAE1-EB3A079A02AC}"/>
    <cellStyle name="Normal 12 4 5 3 4 2 3 3" xfId="17907" xr:uid="{016B069C-2373-4CCB-BA74-83DD8A5E5CFF}"/>
    <cellStyle name="Normal 12 4 5 3 4 2 3 3 2" xfId="41406" xr:uid="{4A843C87-E3E0-42B9-8D3A-6493AE02855B}"/>
    <cellStyle name="Normal 12 4 5 3 4 2 3 4" xfId="41407" xr:uid="{70299864-547B-4535-BB0E-D7CEE59FF93D}"/>
    <cellStyle name="Normal 12 4 5 3 4 2 4" xfId="12417" xr:uid="{A21C730E-1D87-4A38-A92E-EAFC08A2C550}"/>
    <cellStyle name="Normal 12 4 5 3 4 2 4 2" xfId="25227" xr:uid="{CBA731F0-07E5-4234-8EBB-2CD8C239E018}"/>
    <cellStyle name="Normal 12 4 5 3 4 2 4 2 2" xfId="41408" xr:uid="{A582868A-BEE5-4829-9F4C-93C24EDC08F3}"/>
    <cellStyle name="Normal 12 4 5 3 4 2 4 3" xfId="41409" xr:uid="{C1DFF068-E7C5-4955-A7B7-F80B8121070F}"/>
    <cellStyle name="Normal 12 4 5 3 4 2 5" xfId="6927" xr:uid="{FC3EAF39-F6C4-4EB0-84DD-777C4390C698}"/>
    <cellStyle name="Normal 12 4 5 3 4 2 5 2" xfId="19737" xr:uid="{48E93939-A303-4E3C-A8C2-B49D5704D4E9}"/>
    <cellStyle name="Normal 12 4 5 3 4 2 5 2 2" xfId="41410" xr:uid="{1A2F0CDB-7EB2-4C9E-BE2B-606412B4D5DE}"/>
    <cellStyle name="Normal 12 4 5 3 4 2 5 3" xfId="41411" xr:uid="{F279BFC0-9CAB-4A7F-ABCC-859DDA1FD218}"/>
    <cellStyle name="Normal 12 4 5 3 4 2 6" xfId="14247" xr:uid="{8E7F1663-F813-4029-B4AB-3AEF0623639B}"/>
    <cellStyle name="Normal 12 4 5 3 4 2 6 2" xfId="41412" xr:uid="{E3D00907-B4F7-49CE-B35E-9DD98EFEBBD7}"/>
    <cellStyle name="Normal 12 4 5 3 4 2 7" xfId="41413" xr:uid="{E831F21D-4E3E-4EDA-901F-C23B0EEAC778}"/>
    <cellStyle name="Normal 12 4 5 3 4 3" xfId="2373" xr:uid="{0695DC83-5BB8-407C-8074-F64E23EA5E18}"/>
    <cellStyle name="Normal 12 4 5 3 4 3 2" xfId="7863" xr:uid="{E6668A73-5D0E-4E3F-B0F6-781E45A5934D}"/>
    <cellStyle name="Normal 12 4 5 3 4 3 2 2" xfId="20673" xr:uid="{93C5B318-8905-4BA2-841E-F4C658DACE84}"/>
    <cellStyle name="Normal 12 4 5 3 4 3 2 2 2" xfId="41414" xr:uid="{7AE3C30C-9F58-487E-B5A0-02088C676787}"/>
    <cellStyle name="Normal 12 4 5 3 4 3 2 3" xfId="41415" xr:uid="{7343E379-2591-48BA-80D7-D9E25B6C0693}"/>
    <cellStyle name="Normal 12 4 5 3 4 3 3" xfId="15183" xr:uid="{70AE4CA6-BB6D-40FF-B5F8-B9D6B692F7BA}"/>
    <cellStyle name="Normal 12 4 5 3 4 3 3 2" xfId="41416" xr:uid="{9D523A73-125A-4BA9-BCC9-53E2B95DE135}"/>
    <cellStyle name="Normal 12 4 5 3 4 3 4" xfId="41417" xr:uid="{23DABCA1-AA86-4642-834B-C69C657D6886}"/>
    <cellStyle name="Normal 12 4 5 3 4 4" xfId="4203" xr:uid="{600F5BF9-F84F-4DE9-82F2-4836F00556E7}"/>
    <cellStyle name="Normal 12 4 5 3 4 4 2" xfId="9693" xr:uid="{5EF023A0-289E-4CB5-BBF1-4AD0BB32CCBC}"/>
    <cellStyle name="Normal 12 4 5 3 4 4 2 2" xfId="22503" xr:uid="{154D7A03-A728-4113-BD32-263417CB5238}"/>
    <cellStyle name="Normal 12 4 5 3 4 4 2 2 2" xfId="41418" xr:uid="{C54F6521-5C4D-4C6C-BDAD-F8E5683D04F1}"/>
    <cellStyle name="Normal 12 4 5 3 4 4 2 3" xfId="41419" xr:uid="{3E37B417-427A-495E-89D9-18B88B33C0C6}"/>
    <cellStyle name="Normal 12 4 5 3 4 4 3" xfId="17013" xr:uid="{4E0C8974-DFB2-4B85-9085-049714EC0637}"/>
    <cellStyle name="Normal 12 4 5 3 4 4 3 2" xfId="41420" xr:uid="{D3FA0F11-F501-438C-A053-1AA7817424AE}"/>
    <cellStyle name="Normal 12 4 5 3 4 4 4" xfId="41421" xr:uid="{484B3E7A-480B-44E3-9D29-4A6E8834B2F1}"/>
    <cellStyle name="Normal 12 4 5 3 4 5" xfId="11523" xr:uid="{0142EB2F-D4FC-452A-BA0C-8E25A1B1C10D}"/>
    <cellStyle name="Normal 12 4 5 3 4 5 2" xfId="24333" xr:uid="{B10285AB-852D-4546-9EC1-63CF4944E2BD}"/>
    <cellStyle name="Normal 12 4 5 3 4 5 2 2" xfId="41422" xr:uid="{0ACBEAE1-1C2C-4E62-B20E-13AFA834C034}"/>
    <cellStyle name="Normal 12 4 5 3 4 5 3" xfId="41423" xr:uid="{445AC644-B868-42DD-A7DB-1DB2478C6E59}"/>
    <cellStyle name="Normal 12 4 5 3 4 6" xfId="6033" xr:uid="{A8959BC8-01B8-45C2-AE85-F12A6545E492}"/>
    <cellStyle name="Normal 12 4 5 3 4 6 2" xfId="18843" xr:uid="{7DAD5562-33B4-4EC2-BED4-47CAA8BB26D3}"/>
    <cellStyle name="Normal 12 4 5 3 4 6 2 2" xfId="41424" xr:uid="{CB0BAF3A-F2FD-4947-8788-93D2E37428C1}"/>
    <cellStyle name="Normal 12 4 5 3 4 6 3" xfId="41425" xr:uid="{A68E7AF1-54F2-46D9-945F-C712DA335E7A}"/>
    <cellStyle name="Normal 12 4 5 3 4 7" xfId="13353" xr:uid="{DF95A93E-52C7-42D6-85F0-2B645044E746}"/>
    <cellStyle name="Normal 12 4 5 3 4 7 2" xfId="41426" xr:uid="{DA7E6982-E128-41FB-8B46-E7BAEF2FC2AD}"/>
    <cellStyle name="Normal 12 4 5 3 4 8" xfId="41427" xr:uid="{F75E5583-687D-4D63-9B31-05B5F75C0840}"/>
    <cellStyle name="Normal 12 4 5 3 5" xfId="901" xr:uid="{94E44213-276E-497F-8FF7-8CB9D0580A12}"/>
    <cellStyle name="Normal 12 4 5 3 5 2" xfId="1796" xr:uid="{C21397CE-0610-4D28-948C-BD04171F1692}"/>
    <cellStyle name="Normal 12 4 5 3 5 2 2" xfId="3626" xr:uid="{79AA7D1E-0996-4F78-B6DE-D7B5493C910F}"/>
    <cellStyle name="Normal 12 4 5 3 5 2 2 2" xfId="9116" xr:uid="{F7475510-A453-4839-87B3-4572BA57D237}"/>
    <cellStyle name="Normal 12 4 5 3 5 2 2 2 2" xfId="21926" xr:uid="{DF65FA42-CF6C-4E8F-8FB6-838A74ACFD16}"/>
    <cellStyle name="Normal 12 4 5 3 5 2 2 2 2 2" xfId="41428" xr:uid="{31D68AEA-A8F0-4648-8343-9B27AFDDDAB8}"/>
    <cellStyle name="Normal 12 4 5 3 5 2 2 2 3" xfId="41429" xr:uid="{F80A03E5-3BD0-499A-B73A-DA3FA069C525}"/>
    <cellStyle name="Normal 12 4 5 3 5 2 2 3" xfId="16436" xr:uid="{431482AD-DF7F-4030-85F1-326218A9D84D}"/>
    <cellStyle name="Normal 12 4 5 3 5 2 2 3 2" xfId="41430" xr:uid="{265F7FAD-48C5-46E9-9439-3E3AB40447FF}"/>
    <cellStyle name="Normal 12 4 5 3 5 2 2 4" xfId="41431" xr:uid="{7D95276B-8364-43C6-A2E6-FFB699A6062A}"/>
    <cellStyle name="Normal 12 4 5 3 5 2 3" xfId="5456" xr:uid="{AC992CD0-A30D-4B56-8D82-F5C7FEA9098C}"/>
    <cellStyle name="Normal 12 4 5 3 5 2 3 2" xfId="10946" xr:uid="{16E451B9-F039-47A0-AE72-8E8177B763FC}"/>
    <cellStyle name="Normal 12 4 5 3 5 2 3 2 2" xfId="23756" xr:uid="{AD8B2DFB-3150-442B-A4A9-EC6AB260BD04}"/>
    <cellStyle name="Normal 12 4 5 3 5 2 3 2 2 2" xfId="41432" xr:uid="{025B8A5E-666B-4585-A99B-1537779C7C97}"/>
    <cellStyle name="Normal 12 4 5 3 5 2 3 2 3" xfId="41433" xr:uid="{C92A5EFD-C795-4DF9-BEFE-87C387808187}"/>
    <cellStyle name="Normal 12 4 5 3 5 2 3 3" xfId="18266" xr:uid="{A213AEB1-3480-4B3C-A1E3-DD684CBF83E0}"/>
    <cellStyle name="Normal 12 4 5 3 5 2 3 3 2" xfId="41434" xr:uid="{D3B742F8-0AE1-4667-9FC9-96CD83308BC6}"/>
    <cellStyle name="Normal 12 4 5 3 5 2 3 4" xfId="41435" xr:uid="{12727651-0E75-4698-9CC5-9B7D0CB2DC42}"/>
    <cellStyle name="Normal 12 4 5 3 5 2 4" xfId="12776" xr:uid="{555DB5D3-95CD-4A4D-B4CC-9EB797FD0EEE}"/>
    <cellStyle name="Normal 12 4 5 3 5 2 4 2" xfId="25586" xr:uid="{4D941ED3-9F63-4747-A67D-F0512E3757BC}"/>
    <cellStyle name="Normal 12 4 5 3 5 2 4 2 2" xfId="41436" xr:uid="{40D71975-1921-47A3-A96B-D36AD7596AC5}"/>
    <cellStyle name="Normal 12 4 5 3 5 2 4 3" xfId="41437" xr:uid="{1D5BEDA8-2740-4912-A5E0-1B933F0633D8}"/>
    <cellStyle name="Normal 12 4 5 3 5 2 5" xfId="7286" xr:uid="{705995C3-D23B-4529-94C1-A57DD43A95FB}"/>
    <cellStyle name="Normal 12 4 5 3 5 2 5 2" xfId="20096" xr:uid="{2CA3339C-4DE6-4CE5-87A0-72763AA7DED2}"/>
    <cellStyle name="Normal 12 4 5 3 5 2 5 2 2" xfId="41438" xr:uid="{2607AF4D-B5C2-48F6-B1B5-21D7B453B30F}"/>
    <cellStyle name="Normal 12 4 5 3 5 2 5 3" xfId="41439" xr:uid="{5E1DE8E6-274D-4DFA-91B7-1039B5406086}"/>
    <cellStyle name="Normal 12 4 5 3 5 2 6" xfId="14606" xr:uid="{37C7A683-BE2D-4BEB-AA37-B7B14A8DB5F1}"/>
    <cellStyle name="Normal 12 4 5 3 5 2 6 2" xfId="41440" xr:uid="{43ABD6F7-C61F-4D5C-BCE3-1144ED2A8E53}"/>
    <cellStyle name="Normal 12 4 5 3 5 2 7" xfId="41441" xr:uid="{202330FD-2F47-4EC5-B91F-8235EB07002B}"/>
    <cellStyle name="Normal 12 4 5 3 5 3" xfId="2732" xr:uid="{24D97306-6FB9-4A6F-AE08-7485D66C5116}"/>
    <cellStyle name="Normal 12 4 5 3 5 3 2" xfId="8222" xr:uid="{71B6C812-812F-49BA-BC05-F1D55FEDD5AC}"/>
    <cellStyle name="Normal 12 4 5 3 5 3 2 2" xfId="21032" xr:uid="{9C7A7F77-52C0-4B58-9409-BA9F79B7D65D}"/>
    <cellStyle name="Normal 12 4 5 3 5 3 2 2 2" xfId="41442" xr:uid="{1F598CC8-09E0-4E71-BE92-D765D7DD903D}"/>
    <cellStyle name="Normal 12 4 5 3 5 3 2 3" xfId="41443" xr:uid="{E3B10461-AA9F-46A7-9B5C-A1E7E7583FC8}"/>
    <cellStyle name="Normal 12 4 5 3 5 3 3" xfId="15542" xr:uid="{F17C67DF-F56E-4BFC-AAFD-AB47153A5D8C}"/>
    <cellStyle name="Normal 12 4 5 3 5 3 3 2" xfId="41444" xr:uid="{9BDFFE8B-7972-416F-8013-42F394AC13F7}"/>
    <cellStyle name="Normal 12 4 5 3 5 3 4" xfId="41445" xr:uid="{C6305DDA-541A-4E90-8569-30CB116AD68B}"/>
    <cellStyle name="Normal 12 4 5 3 5 4" xfId="4562" xr:uid="{B62F0BBD-44B8-4E10-A1BB-0F9B10E29AA1}"/>
    <cellStyle name="Normal 12 4 5 3 5 4 2" xfId="10052" xr:uid="{7B9BF7B3-55A6-4B79-86DC-C6AAF478D9F0}"/>
    <cellStyle name="Normal 12 4 5 3 5 4 2 2" xfId="22862" xr:uid="{FF4D9FA0-4BC7-4B63-9E45-1CE246EBCFDB}"/>
    <cellStyle name="Normal 12 4 5 3 5 4 2 2 2" xfId="41446" xr:uid="{F5B97913-2039-4851-A896-D388C9F20778}"/>
    <cellStyle name="Normal 12 4 5 3 5 4 2 3" xfId="41447" xr:uid="{1C7ED39D-BB05-4169-9780-1C3E5248C956}"/>
    <cellStyle name="Normal 12 4 5 3 5 4 3" xfId="17372" xr:uid="{B3FA0475-5FCC-4F8E-B3C2-9EF0AB3376C5}"/>
    <cellStyle name="Normal 12 4 5 3 5 4 3 2" xfId="41448" xr:uid="{32A0D211-9B89-4246-BAF9-4A1E0210C49D}"/>
    <cellStyle name="Normal 12 4 5 3 5 4 4" xfId="41449" xr:uid="{E41F4B04-F919-459E-8670-90FE496A2628}"/>
    <cellStyle name="Normal 12 4 5 3 5 5" xfId="11882" xr:uid="{295BA545-FA11-4F23-9D7F-E8BD15EF1FB0}"/>
    <cellStyle name="Normal 12 4 5 3 5 5 2" xfId="24692" xr:uid="{E1394529-69CB-438D-AA2F-12D841AA50BE}"/>
    <cellStyle name="Normal 12 4 5 3 5 5 2 2" xfId="41450" xr:uid="{1E2299D1-1CA1-40A2-AA4E-FA2C915A2C4A}"/>
    <cellStyle name="Normal 12 4 5 3 5 5 3" xfId="41451" xr:uid="{1A5EDCB0-0A40-44A6-849C-866DA565DAA0}"/>
    <cellStyle name="Normal 12 4 5 3 5 6" xfId="6392" xr:uid="{85630875-215C-4E96-8D4B-8D158050FC4D}"/>
    <cellStyle name="Normal 12 4 5 3 5 6 2" xfId="19202" xr:uid="{6E9E05CD-4057-4D16-82FD-F13E6F738B4D}"/>
    <cellStyle name="Normal 12 4 5 3 5 6 2 2" xfId="41452" xr:uid="{F879FEC9-B66F-4DE0-A4D7-168859F90DF9}"/>
    <cellStyle name="Normal 12 4 5 3 5 6 3" xfId="41453" xr:uid="{B187F01E-0803-492D-A380-3D0A7F80B9FA}"/>
    <cellStyle name="Normal 12 4 5 3 5 7" xfId="13712" xr:uid="{B8F6EE3A-04AC-4BF3-B639-31238B5A8C5E}"/>
    <cellStyle name="Normal 12 4 5 3 5 7 2" xfId="41454" xr:uid="{353C11B4-9BEE-4081-804F-7BC2CEE42784}"/>
    <cellStyle name="Normal 12 4 5 3 5 8" xfId="41455" xr:uid="{CA99629A-2BBF-41DD-A033-95F635785CBE}"/>
    <cellStyle name="Normal 12 4 5 3 6" xfId="1302" xr:uid="{29A1130D-CDC0-4482-B1A5-D158BD0917B2}"/>
    <cellStyle name="Normal 12 4 5 3 6 2" xfId="3132" xr:uid="{10E16D98-77F5-4FBA-BCF9-5676ED1574B6}"/>
    <cellStyle name="Normal 12 4 5 3 6 2 2" xfId="8622" xr:uid="{1C265B6B-6975-47F3-A532-BE96653AD8BE}"/>
    <cellStyle name="Normal 12 4 5 3 6 2 2 2" xfId="21432" xr:uid="{B8A1DFAB-4EE2-414D-BFE6-19534A628369}"/>
    <cellStyle name="Normal 12 4 5 3 6 2 2 2 2" xfId="41456" xr:uid="{0D74EB01-764C-4FF0-8457-524EE755CCEF}"/>
    <cellStyle name="Normal 12 4 5 3 6 2 2 3" xfId="41457" xr:uid="{DEF624B2-67ED-4B48-93D0-5D016B13F69B}"/>
    <cellStyle name="Normal 12 4 5 3 6 2 3" xfId="15942" xr:uid="{33313F3A-C267-45C5-8D67-57909134C03A}"/>
    <cellStyle name="Normal 12 4 5 3 6 2 3 2" xfId="41458" xr:uid="{4D745DAC-8AE5-45B2-BF47-30EED929F44D}"/>
    <cellStyle name="Normal 12 4 5 3 6 2 4" xfId="41459" xr:uid="{741C2C94-CC0F-4C1C-925F-2DE6A5C97EFA}"/>
    <cellStyle name="Normal 12 4 5 3 6 3" xfId="4962" xr:uid="{5BCF0DB1-4016-4C63-8F35-B6E9D74A6DF5}"/>
    <cellStyle name="Normal 12 4 5 3 6 3 2" xfId="10452" xr:uid="{3D2B0343-3117-43C5-AC94-186DE8C061A2}"/>
    <cellStyle name="Normal 12 4 5 3 6 3 2 2" xfId="23262" xr:uid="{22FCF7D9-BDB8-4CDF-BDBA-90FF7F81D600}"/>
    <cellStyle name="Normal 12 4 5 3 6 3 2 2 2" xfId="41460" xr:uid="{C8F32EAB-EDF9-478D-9AC8-86D1C676A5B0}"/>
    <cellStyle name="Normal 12 4 5 3 6 3 2 3" xfId="41461" xr:uid="{83A3C7F0-F01D-4C35-A41D-06DB1AE7B441}"/>
    <cellStyle name="Normal 12 4 5 3 6 3 3" xfId="17772" xr:uid="{73985AD0-0C9D-48CD-B897-137B438FA76E}"/>
    <cellStyle name="Normal 12 4 5 3 6 3 3 2" xfId="41462" xr:uid="{EF9132C9-7EF4-45C4-96BC-EB64DA1F48B4}"/>
    <cellStyle name="Normal 12 4 5 3 6 3 4" xfId="41463" xr:uid="{D19A4862-C62D-42D0-A9FC-C20BA3A70A56}"/>
    <cellStyle name="Normal 12 4 5 3 6 4" xfId="12282" xr:uid="{59A99735-F334-442A-83FF-2AA92CCD270A}"/>
    <cellStyle name="Normal 12 4 5 3 6 4 2" xfId="25092" xr:uid="{EC67FF4E-3396-4AA3-B4CE-04BA26C48A62}"/>
    <cellStyle name="Normal 12 4 5 3 6 4 2 2" xfId="41464" xr:uid="{8EE5A276-F834-4743-9703-CCA60EA978F7}"/>
    <cellStyle name="Normal 12 4 5 3 6 4 3" xfId="41465" xr:uid="{4E0BAC31-359A-46BE-9C08-C094F38020BB}"/>
    <cellStyle name="Normal 12 4 5 3 6 5" xfId="6792" xr:uid="{069D8108-4609-46E1-B640-3E429C3E0AE2}"/>
    <cellStyle name="Normal 12 4 5 3 6 5 2" xfId="19602" xr:uid="{557BC8E9-06E8-4376-A262-F0B9009607A4}"/>
    <cellStyle name="Normal 12 4 5 3 6 5 2 2" xfId="41466" xr:uid="{0E6798E0-68CA-48AC-BBB0-6113104BD8ED}"/>
    <cellStyle name="Normal 12 4 5 3 6 5 3" xfId="41467" xr:uid="{C007C1F3-A964-4D19-9A5A-19AADA995262}"/>
    <cellStyle name="Normal 12 4 5 3 6 6" xfId="14112" xr:uid="{346B3B0B-A253-4FA0-951E-481A4B32B7B5}"/>
    <cellStyle name="Normal 12 4 5 3 6 6 2" xfId="41468" xr:uid="{9C203BDA-0421-4CC4-92B7-97C9D1AD1EBF}"/>
    <cellStyle name="Normal 12 4 5 3 6 7" xfId="41469" xr:uid="{E81447FA-F590-4069-9833-6C1668B9DCCD}"/>
    <cellStyle name="Normal 12 4 5 3 7" xfId="2238" xr:uid="{929DBC15-23AD-4EDD-830B-367D8B9BE1D7}"/>
    <cellStyle name="Normal 12 4 5 3 7 2" xfId="7728" xr:uid="{6419CA4D-2714-49EC-A4A5-6B46F6F3AC30}"/>
    <cellStyle name="Normal 12 4 5 3 7 2 2" xfId="20538" xr:uid="{5DD1A5C7-5168-4286-B4BD-52BF01F4723F}"/>
    <cellStyle name="Normal 12 4 5 3 7 2 2 2" xfId="41470" xr:uid="{FEB7B4C8-B174-4044-891B-C9DBA1753A39}"/>
    <cellStyle name="Normal 12 4 5 3 7 2 3" xfId="41471" xr:uid="{D598034E-EC4A-4241-AEED-2CE11C9E6B9B}"/>
    <cellStyle name="Normal 12 4 5 3 7 3" xfId="15048" xr:uid="{ADC99853-5503-4683-BB13-2E8578531E76}"/>
    <cellStyle name="Normal 12 4 5 3 7 3 2" xfId="41472" xr:uid="{00087BEF-3BCB-4D21-A216-4B7E4DAD56E0}"/>
    <cellStyle name="Normal 12 4 5 3 7 4" xfId="41473" xr:uid="{F2B3C8B8-9C53-4790-94C6-242D768EF3D1}"/>
    <cellStyle name="Normal 12 4 5 3 8" xfId="4068" xr:uid="{68FE70F0-FE79-4E8C-9961-DCD274B73096}"/>
    <cellStyle name="Normal 12 4 5 3 8 2" xfId="9558" xr:uid="{21486420-E73B-4E5D-82C4-951827F01EF6}"/>
    <cellStyle name="Normal 12 4 5 3 8 2 2" xfId="22368" xr:uid="{372DCAC2-1408-4D65-BECA-9254C0903FAA}"/>
    <cellStyle name="Normal 12 4 5 3 8 2 2 2" xfId="41474" xr:uid="{6D088A0D-E6F3-49A1-8645-844CCB1B2F10}"/>
    <cellStyle name="Normal 12 4 5 3 8 2 3" xfId="41475" xr:uid="{7DAAE8AF-2E39-4A1E-BDE8-7192047D4E0C}"/>
    <cellStyle name="Normal 12 4 5 3 8 3" xfId="16878" xr:uid="{C8C8A2A9-57EB-41C9-B873-1023BE519FCF}"/>
    <cellStyle name="Normal 12 4 5 3 8 3 2" xfId="41476" xr:uid="{D26DE8E4-3D32-4773-A2F5-0839B4EF1FA1}"/>
    <cellStyle name="Normal 12 4 5 3 8 4" xfId="41477" xr:uid="{A2B9472D-AF37-4B72-A447-E587A012B5A6}"/>
    <cellStyle name="Normal 12 4 5 3 9" xfId="11388" xr:uid="{D9696EB5-AC35-4C54-A6E2-1BFA55CCE9D4}"/>
    <cellStyle name="Normal 12 4 5 3 9 2" xfId="24198" xr:uid="{339ACEE4-FA0D-4AAA-A669-5D5824235D9F}"/>
    <cellStyle name="Normal 12 4 5 3 9 2 2" xfId="41478" xr:uid="{A762A3EB-2949-4DC3-BCB6-31D5D65047A0}"/>
    <cellStyle name="Normal 12 4 5 3 9 3" xfId="41479" xr:uid="{158C7A87-75D9-4E2C-9DC7-35B1065B49A3}"/>
    <cellStyle name="Normal 12 4 5 4" xfId="452" xr:uid="{BCED7C62-EC57-4B16-AA50-C8DDF0F3868E}"/>
    <cellStyle name="Normal 12 4 5 4 2" xfId="942" xr:uid="{2A6A3A03-8EC9-4519-99C5-C5125F7B878B}"/>
    <cellStyle name="Normal 12 4 5 4 2 2" xfId="1837" xr:uid="{75B91069-D5A2-44FD-B34E-538483781FFA}"/>
    <cellStyle name="Normal 12 4 5 4 2 2 2" xfId="3667" xr:uid="{A12E267C-46FF-4E97-A33D-0FD85CEA592B}"/>
    <cellStyle name="Normal 12 4 5 4 2 2 2 2" xfId="9157" xr:uid="{9C1BF481-6C1E-4C4F-BE09-B48C8FE9CC8A}"/>
    <cellStyle name="Normal 12 4 5 4 2 2 2 2 2" xfId="21967" xr:uid="{FB501F9A-B927-4517-81E7-E720A9DB6265}"/>
    <cellStyle name="Normal 12 4 5 4 2 2 2 2 2 2" xfId="41480" xr:uid="{9B2DF4F2-1189-45A4-BCEA-47AB97EA8724}"/>
    <cellStyle name="Normal 12 4 5 4 2 2 2 2 3" xfId="41481" xr:uid="{E4085D1D-DAEA-43C8-BD96-CD067A382A0F}"/>
    <cellStyle name="Normal 12 4 5 4 2 2 2 3" xfId="16477" xr:uid="{476FC332-50A1-4375-A902-2F4E775DE25F}"/>
    <cellStyle name="Normal 12 4 5 4 2 2 2 3 2" xfId="41482" xr:uid="{CF08F3AD-7EB4-4F1A-922A-F4A8E79AF123}"/>
    <cellStyle name="Normal 12 4 5 4 2 2 2 4" xfId="41483" xr:uid="{B2E4312E-7B5D-4FB8-AE25-6AAC7EDFC275}"/>
    <cellStyle name="Normal 12 4 5 4 2 2 3" xfId="5497" xr:uid="{C3FBF27E-16D8-4BCA-88D7-3E75A47890BD}"/>
    <cellStyle name="Normal 12 4 5 4 2 2 3 2" xfId="10987" xr:uid="{C3F97EF6-F72C-47CF-9766-50063A4F50F1}"/>
    <cellStyle name="Normal 12 4 5 4 2 2 3 2 2" xfId="23797" xr:uid="{0A04ABCD-FB76-495E-8967-039F6E8AB7B1}"/>
    <cellStyle name="Normal 12 4 5 4 2 2 3 2 2 2" xfId="41484" xr:uid="{D8689AFA-BB2F-473F-B60A-0B8F897EE798}"/>
    <cellStyle name="Normal 12 4 5 4 2 2 3 2 3" xfId="41485" xr:uid="{7562E704-2A5C-4849-AB79-5CA39AA5B086}"/>
    <cellStyle name="Normal 12 4 5 4 2 2 3 3" xfId="18307" xr:uid="{9A2CA528-D692-41FF-87C1-94AE73AE2F6B}"/>
    <cellStyle name="Normal 12 4 5 4 2 2 3 3 2" xfId="41486" xr:uid="{96725C40-B0C9-49B3-B765-2D06337D089B}"/>
    <cellStyle name="Normal 12 4 5 4 2 2 3 4" xfId="41487" xr:uid="{76EA4198-70BB-4646-99D4-8533CE13959D}"/>
    <cellStyle name="Normal 12 4 5 4 2 2 4" xfId="12817" xr:uid="{B4B8FB01-7E9C-452B-9E69-216A51564CD8}"/>
    <cellStyle name="Normal 12 4 5 4 2 2 4 2" xfId="25627" xr:uid="{FC86988F-96CB-4E8F-93EB-4F739A9E8938}"/>
    <cellStyle name="Normal 12 4 5 4 2 2 4 2 2" xfId="41488" xr:uid="{A4680CB8-60FF-4084-B87A-5F22116FEC11}"/>
    <cellStyle name="Normal 12 4 5 4 2 2 4 3" xfId="41489" xr:uid="{685D3991-F6C1-4EEC-8955-8A210EA0F1E8}"/>
    <cellStyle name="Normal 12 4 5 4 2 2 5" xfId="7327" xr:uid="{16D3DDBF-F863-4D1B-B987-BB2FF72C2BEE}"/>
    <cellStyle name="Normal 12 4 5 4 2 2 5 2" xfId="20137" xr:uid="{3485470E-821F-40F5-90AF-68B7EFC40073}"/>
    <cellStyle name="Normal 12 4 5 4 2 2 5 2 2" xfId="41490" xr:uid="{80E14E2A-C93F-4DC9-9C8A-0F8FEBC860C4}"/>
    <cellStyle name="Normal 12 4 5 4 2 2 5 3" xfId="41491" xr:uid="{C0DDAA95-4132-4700-8926-FE0EA392DE70}"/>
    <cellStyle name="Normal 12 4 5 4 2 2 6" xfId="14647" xr:uid="{B3888602-49F2-4F39-97E3-8E7E130A33C1}"/>
    <cellStyle name="Normal 12 4 5 4 2 2 6 2" xfId="41492" xr:uid="{1A752A93-3E80-4638-A831-A515AB3BAA24}"/>
    <cellStyle name="Normal 12 4 5 4 2 2 7" xfId="41493" xr:uid="{ED0C3FF5-A34D-4027-9A08-B040D6C615DC}"/>
    <cellStyle name="Normal 12 4 5 4 2 3" xfId="2773" xr:uid="{99B28872-23CC-450C-B7C5-E47C78439B11}"/>
    <cellStyle name="Normal 12 4 5 4 2 3 2" xfId="8263" xr:uid="{90C0BB7B-AED3-43DF-B492-6E24800C12A3}"/>
    <cellStyle name="Normal 12 4 5 4 2 3 2 2" xfId="21073" xr:uid="{49F5C81B-361C-49C8-9459-EC428E478F5F}"/>
    <cellStyle name="Normal 12 4 5 4 2 3 2 2 2" xfId="41494" xr:uid="{04F867EB-59DA-43D8-911D-F5F50721991A}"/>
    <cellStyle name="Normal 12 4 5 4 2 3 2 3" xfId="41495" xr:uid="{E79C880A-C92A-47A5-B1FB-7435111B856B}"/>
    <cellStyle name="Normal 12 4 5 4 2 3 3" xfId="15583" xr:uid="{8E15FE02-E980-40D3-B118-4553E0E51421}"/>
    <cellStyle name="Normal 12 4 5 4 2 3 3 2" xfId="41496" xr:uid="{5FB12EA3-F731-4657-A5FE-A238231E07D1}"/>
    <cellStyle name="Normal 12 4 5 4 2 3 4" xfId="41497" xr:uid="{2ECEC370-5363-4983-8575-9CD391821E25}"/>
    <cellStyle name="Normal 12 4 5 4 2 4" xfId="4603" xr:uid="{B5F59461-E138-4D00-8CE2-70924BABD1F3}"/>
    <cellStyle name="Normal 12 4 5 4 2 4 2" xfId="10093" xr:uid="{B76525D8-31C1-4F5B-A9B3-83C102C85B80}"/>
    <cellStyle name="Normal 12 4 5 4 2 4 2 2" xfId="22903" xr:uid="{C1073F84-EB75-4D9F-B5C4-F94BFCB3EBE7}"/>
    <cellStyle name="Normal 12 4 5 4 2 4 2 2 2" xfId="41498" xr:uid="{AAA56CDC-5293-4B4C-8074-ED063112D5E4}"/>
    <cellStyle name="Normal 12 4 5 4 2 4 2 3" xfId="41499" xr:uid="{CE0145A9-EE63-4F86-82F9-95DD9A77D8CA}"/>
    <cellStyle name="Normal 12 4 5 4 2 4 3" xfId="17413" xr:uid="{9333E012-DBAF-4767-A134-84DE0F50FCC4}"/>
    <cellStyle name="Normal 12 4 5 4 2 4 3 2" xfId="41500" xr:uid="{48BA3577-229E-40F3-8E6E-BB0A96B84C7C}"/>
    <cellStyle name="Normal 12 4 5 4 2 4 4" xfId="41501" xr:uid="{F0E18C6D-7DF5-4686-A044-3932D3BB609E}"/>
    <cellStyle name="Normal 12 4 5 4 2 5" xfId="11923" xr:uid="{E61C5322-BDCB-49D1-B87B-10019C00AB85}"/>
    <cellStyle name="Normal 12 4 5 4 2 5 2" xfId="24733" xr:uid="{78948E95-A8C4-4D23-86FE-AFB231D68B1C}"/>
    <cellStyle name="Normal 12 4 5 4 2 5 2 2" xfId="41502" xr:uid="{A243BC01-123D-4E80-9CED-F7A12C705723}"/>
    <cellStyle name="Normal 12 4 5 4 2 5 3" xfId="41503" xr:uid="{63B65B6E-B441-48FC-8C87-D685FC4102AE}"/>
    <cellStyle name="Normal 12 4 5 4 2 6" xfId="6433" xr:uid="{11188062-8E1C-440D-93CC-8FE6834E251B}"/>
    <cellStyle name="Normal 12 4 5 4 2 6 2" xfId="19243" xr:uid="{D3327515-915F-4AAA-A275-42A1F30416D2}"/>
    <cellStyle name="Normal 12 4 5 4 2 6 2 2" xfId="41504" xr:uid="{987D0283-A688-4AAB-8A50-41AADE746532}"/>
    <cellStyle name="Normal 12 4 5 4 2 6 3" xfId="41505" xr:uid="{609BAF3D-5B5F-4568-A2CA-EADAC41BDEB5}"/>
    <cellStyle name="Normal 12 4 5 4 2 7" xfId="13753" xr:uid="{42F8AC6A-07B4-4654-ABA2-DD3562CA232B}"/>
    <cellStyle name="Normal 12 4 5 4 2 7 2" xfId="41506" xr:uid="{35DD6461-76F5-45A3-98A8-2F826256EC91}"/>
    <cellStyle name="Normal 12 4 5 4 2 8" xfId="41507" xr:uid="{D880E763-4287-47EC-9D65-B20A63095F81}"/>
    <cellStyle name="Normal 12 4 5 4 3" xfId="1347" xr:uid="{D349F8A6-B332-445E-AC36-B79B1EF81B99}"/>
    <cellStyle name="Normal 12 4 5 4 3 2" xfId="3177" xr:uid="{0DE7881E-0D68-4F46-B54A-9EB92B31D624}"/>
    <cellStyle name="Normal 12 4 5 4 3 2 2" xfId="8667" xr:uid="{E28D2E91-E024-46AF-8413-7CFF7593D3BB}"/>
    <cellStyle name="Normal 12 4 5 4 3 2 2 2" xfId="21477" xr:uid="{AA926519-A2DA-4045-8828-13934391D99D}"/>
    <cellStyle name="Normal 12 4 5 4 3 2 2 2 2" xfId="41508" xr:uid="{512BFA76-A871-4ED4-A338-AB3271AA6117}"/>
    <cellStyle name="Normal 12 4 5 4 3 2 2 3" xfId="41509" xr:uid="{95EBFDF6-6DBE-483D-A31F-112E676859B3}"/>
    <cellStyle name="Normal 12 4 5 4 3 2 3" xfId="15987" xr:uid="{60E791BB-C0A1-4C7E-9B8C-E6CEFA8A564D}"/>
    <cellStyle name="Normal 12 4 5 4 3 2 3 2" xfId="41510" xr:uid="{5CD945C2-3686-4411-AEE9-1CCB03484F2C}"/>
    <cellStyle name="Normal 12 4 5 4 3 2 4" xfId="41511" xr:uid="{52B05D02-9292-475F-BFD8-BA8A175F19A9}"/>
    <cellStyle name="Normal 12 4 5 4 3 3" xfId="5007" xr:uid="{4B82A295-8916-4630-AA4D-AF63F465950A}"/>
    <cellStyle name="Normal 12 4 5 4 3 3 2" xfId="10497" xr:uid="{B8384658-A4A0-4513-A165-5CF8EDAD3103}"/>
    <cellStyle name="Normal 12 4 5 4 3 3 2 2" xfId="23307" xr:uid="{085A703A-3CE0-43D0-BCAB-C77DF7FC4517}"/>
    <cellStyle name="Normal 12 4 5 4 3 3 2 2 2" xfId="41512" xr:uid="{CD087C56-9ABF-46B8-9C15-4603EAAB0F8F}"/>
    <cellStyle name="Normal 12 4 5 4 3 3 2 3" xfId="41513" xr:uid="{60C30DF3-87CF-495B-AA45-880F34A38919}"/>
    <cellStyle name="Normal 12 4 5 4 3 3 3" xfId="17817" xr:uid="{D61901F2-B77F-4F72-BDAD-D8059CCC3BE3}"/>
    <cellStyle name="Normal 12 4 5 4 3 3 3 2" xfId="41514" xr:uid="{269E40AE-14FE-442A-A525-0D2F1477EA19}"/>
    <cellStyle name="Normal 12 4 5 4 3 3 4" xfId="41515" xr:uid="{359B1EF8-535D-4F60-8ADB-672C8AFF29FB}"/>
    <cellStyle name="Normal 12 4 5 4 3 4" xfId="12327" xr:uid="{9FD542CF-18D1-40D6-9E1B-F848B7341F26}"/>
    <cellStyle name="Normal 12 4 5 4 3 4 2" xfId="25137" xr:uid="{406B839E-6491-4BE3-928E-A97EF6DF2FDB}"/>
    <cellStyle name="Normal 12 4 5 4 3 4 2 2" xfId="41516" xr:uid="{92D3BB7D-F3C8-4156-B744-CB21D55FDC8E}"/>
    <cellStyle name="Normal 12 4 5 4 3 4 3" xfId="41517" xr:uid="{498D9AAE-508E-4621-8A16-8707C6CB9B56}"/>
    <cellStyle name="Normal 12 4 5 4 3 5" xfId="6837" xr:uid="{8DFBEAA7-ED86-4643-9A94-6CF2E2D0FC56}"/>
    <cellStyle name="Normal 12 4 5 4 3 5 2" xfId="19647" xr:uid="{27724CDC-EF3C-49BF-91C8-2C2AB8B5F683}"/>
    <cellStyle name="Normal 12 4 5 4 3 5 2 2" xfId="41518" xr:uid="{1E6DA07B-86E2-4FE2-B091-89535E8BE160}"/>
    <cellStyle name="Normal 12 4 5 4 3 5 3" xfId="41519" xr:uid="{69B0B048-23D0-43B3-AA24-A9E3E4AC44C6}"/>
    <cellStyle name="Normal 12 4 5 4 3 6" xfId="14157" xr:uid="{85B2EF1E-BD28-4814-80AA-E51EBA674030}"/>
    <cellStyle name="Normal 12 4 5 4 3 6 2" xfId="41520" xr:uid="{CD08DDED-3BC1-462B-A20F-B52482738E0B}"/>
    <cellStyle name="Normal 12 4 5 4 3 7" xfId="41521" xr:uid="{586BD483-123E-46B9-930A-4AA3949CAD36}"/>
    <cellStyle name="Normal 12 4 5 4 4" xfId="2283" xr:uid="{CA685DF7-0542-4B9E-971C-4D23E66D2615}"/>
    <cellStyle name="Normal 12 4 5 4 4 2" xfId="7773" xr:uid="{03803ADA-2DB1-44F1-BC5A-6AC6B00E70F6}"/>
    <cellStyle name="Normal 12 4 5 4 4 2 2" xfId="20583" xr:uid="{8F61C52D-69C5-4198-B144-416C78CE03D6}"/>
    <cellStyle name="Normal 12 4 5 4 4 2 2 2" xfId="41522" xr:uid="{F6D72695-5ECF-4CD1-8409-1B9346EC3BFF}"/>
    <cellStyle name="Normal 12 4 5 4 4 2 3" xfId="41523" xr:uid="{6DB566DC-673B-474B-A073-77373CA62031}"/>
    <cellStyle name="Normal 12 4 5 4 4 3" xfId="15093" xr:uid="{B740280B-50B7-44CE-9438-48FB4DAA8205}"/>
    <cellStyle name="Normal 12 4 5 4 4 3 2" xfId="41524" xr:uid="{AEBDFE82-BE68-40AB-86A6-2E5DF972DA05}"/>
    <cellStyle name="Normal 12 4 5 4 4 4" xfId="41525" xr:uid="{B9A63F73-ED46-491F-83E9-6C5732017C1A}"/>
    <cellStyle name="Normal 12 4 5 4 5" xfId="4113" xr:uid="{20B03C41-43CD-49B0-9646-B923368737D0}"/>
    <cellStyle name="Normal 12 4 5 4 5 2" xfId="9603" xr:uid="{D05E6269-CECE-4514-A1DD-6B630BF9BEF0}"/>
    <cellStyle name="Normal 12 4 5 4 5 2 2" xfId="22413" xr:uid="{00D637CF-8A08-4189-A56E-D66E42FD8125}"/>
    <cellStyle name="Normal 12 4 5 4 5 2 2 2" xfId="41526" xr:uid="{15A3565E-CB41-487C-ABBC-0B42F5D838E5}"/>
    <cellStyle name="Normal 12 4 5 4 5 2 3" xfId="41527" xr:uid="{EB35DF3E-C145-489B-913C-042C805A9843}"/>
    <cellStyle name="Normal 12 4 5 4 5 3" xfId="16923" xr:uid="{1324AF7C-58D7-4046-8E60-6D09F5D201DC}"/>
    <cellStyle name="Normal 12 4 5 4 5 3 2" xfId="41528" xr:uid="{7A8839D8-916E-4983-A492-F46FFC5F2501}"/>
    <cellStyle name="Normal 12 4 5 4 5 4" xfId="41529" xr:uid="{70E39F6B-C9AF-4951-BC35-8B7640D560C6}"/>
    <cellStyle name="Normal 12 4 5 4 6" xfId="11433" xr:uid="{0AD0DB78-3F23-4993-985F-F377214DE077}"/>
    <cellStyle name="Normal 12 4 5 4 6 2" xfId="24243" xr:uid="{C483017E-9E58-492E-9F3E-BD4C1A0A87F6}"/>
    <cellStyle name="Normal 12 4 5 4 6 2 2" xfId="41530" xr:uid="{F3F5041C-D434-450B-A977-5712F879D0CB}"/>
    <cellStyle name="Normal 12 4 5 4 6 3" xfId="41531" xr:uid="{C5DD9932-7305-411D-A921-1B90B7A84B1C}"/>
    <cellStyle name="Normal 12 4 5 4 7" xfId="5943" xr:uid="{BE0C07D0-87CF-499B-BC70-BB9B35763C64}"/>
    <cellStyle name="Normal 12 4 5 4 7 2" xfId="18753" xr:uid="{724F900E-E584-432F-A058-BB0E71988D3F}"/>
    <cellStyle name="Normal 12 4 5 4 7 2 2" xfId="41532" xr:uid="{3101C39A-F47E-48AC-AA3C-1B62E7AA7B40}"/>
    <cellStyle name="Normal 12 4 5 4 7 3" xfId="41533" xr:uid="{348B0DC2-A290-4684-BA42-71608E24E063}"/>
    <cellStyle name="Normal 12 4 5 4 8" xfId="13263" xr:uid="{29940D1A-A852-4CF3-A476-5D6D3E81B7B7}"/>
    <cellStyle name="Normal 12 4 5 4 8 2" xfId="41534" xr:uid="{A63DCA29-F99F-49B1-BCCB-0C15D277C8BB}"/>
    <cellStyle name="Normal 12 4 5 4 9" xfId="41535" xr:uid="{4C1C5469-4F45-4C8C-ADD8-C152851BAD74}"/>
    <cellStyle name="Normal 12 4 5 5" xfId="675" xr:uid="{1B23B541-F3EE-47E5-A543-1E2716563AB8}"/>
    <cellStyle name="Normal 12 4 5 5 2" xfId="1075" xr:uid="{1776752F-9FEA-48FF-9531-13A5087D5B22}"/>
    <cellStyle name="Normal 12 4 5 5 2 2" xfId="1970" xr:uid="{3FDEBA15-D86B-4FAB-8636-B0366AC1D1D5}"/>
    <cellStyle name="Normal 12 4 5 5 2 2 2" xfId="3800" xr:uid="{833B5B73-9AA4-48A5-BC43-A30EDC6149F4}"/>
    <cellStyle name="Normal 12 4 5 5 2 2 2 2" xfId="9290" xr:uid="{E8245281-067E-4B9A-AB0E-81B75652C1C4}"/>
    <cellStyle name="Normal 12 4 5 5 2 2 2 2 2" xfId="22100" xr:uid="{2ECA0372-9172-47B0-8EDA-96A0AD004979}"/>
    <cellStyle name="Normal 12 4 5 5 2 2 2 2 2 2" xfId="41536" xr:uid="{0CA54372-4D98-4C4A-A26D-02A02A6315DD}"/>
    <cellStyle name="Normal 12 4 5 5 2 2 2 2 3" xfId="41537" xr:uid="{40D48C81-B8E1-46BE-9494-542C74AC1699}"/>
    <cellStyle name="Normal 12 4 5 5 2 2 2 3" xfId="16610" xr:uid="{6BAEF00D-692F-4247-A3D4-0F386E0043AB}"/>
    <cellStyle name="Normal 12 4 5 5 2 2 2 3 2" xfId="41538" xr:uid="{82CAA652-3274-45F0-BB8D-C0DE6F28F948}"/>
    <cellStyle name="Normal 12 4 5 5 2 2 2 4" xfId="41539" xr:uid="{CCDBAD02-C374-461E-AC1F-43D247F165DB}"/>
    <cellStyle name="Normal 12 4 5 5 2 2 3" xfId="5630" xr:uid="{7E926EB8-A1B1-41EE-ACA1-299DD80CCF04}"/>
    <cellStyle name="Normal 12 4 5 5 2 2 3 2" xfId="11120" xr:uid="{CAFA1A21-C2CB-43A7-AF43-FE949DC7CBE0}"/>
    <cellStyle name="Normal 12 4 5 5 2 2 3 2 2" xfId="23930" xr:uid="{833030AE-66C7-479A-8596-7A9DC4DD9474}"/>
    <cellStyle name="Normal 12 4 5 5 2 2 3 2 2 2" xfId="41540" xr:uid="{52C0DDE9-D78D-442C-B3A8-B602D596113A}"/>
    <cellStyle name="Normal 12 4 5 5 2 2 3 2 3" xfId="41541" xr:uid="{3972010F-9605-402C-9B17-D0E671E176E6}"/>
    <cellStyle name="Normal 12 4 5 5 2 2 3 3" xfId="18440" xr:uid="{172D5B3A-9FC1-4230-9BF0-3797ACD7F654}"/>
    <cellStyle name="Normal 12 4 5 5 2 2 3 3 2" xfId="41542" xr:uid="{BFD5CDBA-186C-4B54-972D-5191C5B9AA1B}"/>
    <cellStyle name="Normal 12 4 5 5 2 2 3 4" xfId="41543" xr:uid="{C904BBF7-E771-4428-B5F8-92CA586757B1}"/>
    <cellStyle name="Normal 12 4 5 5 2 2 4" xfId="12950" xr:uid="{3AF44A98-00CE-4144-8904-9E69A162A991}"/>
    <cellStyle name="Normal 12 4 5 5 2 2 4 2" xfId="25760" xr:uid="{DF77439A-FA13-427E-862D-328F25B5B7E0}"/>
    <cellStyle name="Normal 12 4 5 5 2 2 4 2 2" xfId="41544" xr:uid="{2F7E8448-BD08-4228-8E68-18F0F655F511}"/>
    <cellStyle name="Normal 12 4 5 5 2 2 4 3" xfId="41545" xr:uid="{B27F2D55-F730-4E8B-81E5-76ADA2F4AF1A}"/>
    <cellStyle name="Normal 12 4 5 5 2 2 5" xfId="7460" xr:uid="{141B536B-D588-42AA-838E-53AAE89257D6}"/>
    <cellStyle name="Normal 12 4 5 5 2 2 5 2" xfId="20270" xr:uid="{99D9848A-85A3-4B31-A31D-2204843C7211}"/>
    <cellStyle name="Normal 12 4 5 5 2 2 5 2 2" xfId="41546" xr:uid="{468C9181-3FC6-4C7C-9CCB-2611300F02C3}"/>
    <cellStyle name="Normal 12 4 5 5 2 2 5 3" xfId="41547" xr:uid="{6CC30F91-D187-4C46-A883-6CCE1124C09C}"/>
    <cellStyle name="Normal 12 4 5 5 2 2 6" xfId="14780" xr:uid="{2F0A53B6-E810-4B0E-99C2-5E857F3CE870}"/>
    <cellStyle name="Normal 12 4 5 5 2 2 6 2" xfId="41548" xr:uid="{3D962D61-48A6-4D3A-96B3-CEDFB3D2577B}"/>
    <cellStyle name="Normal 12 4 5 5 2 2 7" xfId="41549" xr:uid="{A4F57010-3D46-4D20-A44D-0EAF9C91F256}"/>
    <cellStyle name="Normal 12 4 5 5 2 3" xfId="2906" xr:uid="{3E845521-8996-450A-97E5-23E32CBA4AD6}"/>
    <cellStyle name="Normal 12 4 5 5 2 3 2" xfId="8396" xr:uid="{0843232D-2F0C-46E1-9526-56C0E5AF3ED2}"/>
    <cellStyle name="Normal 12 4 5 5 2 3 2 2" xfId="21206" xr:uid="{8685524F-3EB9-42AF-ADDB-D9C6E3F3A42A}"/>
    <cellStyle name="Normal 12 4 5 5 2 3 2 2 2" xfId="41550" xr:uid="{9625A26F-D0E9-497E-8CF6-3B473BF5550E}"/>
    <cellStyle name="Normal 12 4 5 5 2 3 2 3" xfId="41551" xr:uid="{C13A0A74-3E2A-4E46-91FA-4A7C60CB78A3}"/>
    <cellStyle name="Normal 12 4 5 5 2 3 3" xfId="15716" xr:uid="{A6449D07-3549-4881-BD4C-F5917A50453E}"/>
    <cellStyle name="Normal 12 4 5 5 2 3 3 2" xfId="41552" xr:uid="{F6828C7B-9658-4813-963A-AB191AEBD4F3}"/>
    <cellStyle name="Normal 12 4 5 5 2 3 4" xfId="41553" xr:uid="{82F597D1-6F8D-4C08-8324-3A0489D9619E}"/>
    <cellStyle name="Normal 12 4 5 5 2 4" xfId="4736" xr:uid="{C8C087EE-CD33-4971-9F7F-EE018391119B}"/>
    <cellStyle name="Normal 12 4 5 5 2 4 2" xfId="10226" xr:uid="{8EAE1077-64C3-45A5-AF84-ACCEDD840342}"/>
    <cellStyle name="Normal 12 4 5 5 2 4 2 2" xfId="23036" xr:uid="{4993400B-4055-48BF-A3F9-BC5BFDBB5AA3}"/>
    <cellStyle name="Normal 12 4 5 5 2 4 2 2 2" xfId="41554" xr:uid="{79DC3C0E-3C3C-4E5C-A492-0ACB647A4312}"/>
    <cellStyle name="Normal 12 4 5 5 2 4 2 3" xfId="41555" xr:uid="{EA4B8AC1-A505-4FD1-89C8-4C0055CAB344}"/>
    <cellStyle name="Normal 12 4 5 5 2 4 3" xfId="17546" xr:uid="{C7BAF3D7-239F-49A8-8321-56B788350C25}"/>
    <cellStyle name="Normal 12 4 5 5 2 4 3 2" xfId="41556" xr:uid="{57B73FEA-9575-42F9-972B-6BB6C0650F54}"/>
    <cellStyle name="Normal 12 4 5 5 2 4 4" xfId="41557" xr:uid="{96D02477-A1BF-4E75-B4ED-D2EF25A715B7}"/>
    <cellStyle name="Normal 12 4 5 5 2 5" xfId="12056" xr:uid="{A8A62AE5-45F3-4603-BCE0-98F5225D628E}"/>
    <cellStyle name="Normal 12 4 5 5 2 5 2" xfId="24866" xr:uid="{4AC1F2F2-441A-4FA9-ADCE-6B251FCE314E}"/>
    <cellStyle name="Normal 12 4 5 5 2 5 2 2" xfId="41558" xr:uid="{22ACB682-2A64-4F45-80E9-9A10CCBD4625}"/>
    <cellStyle name="Normal 12 4 5 5 2 5 3" xfId="41559" xr:uid="{2E83908A-6035-49FA-957C-6153EDC29D54}"/>
    <cellStyle name="Normal 12 4 5 5 2 6" xfId="6566" xr:uid="{314DAAD7-58A6-48CA-A50C-B50632C1E50F}"/>
    <cellStyle name="Normal 12 4 5 5 2 6 2" xfId="19376" xr:uid="{E09B9A40-B54E-4BF2-95C6-5D3BF60D8C3C}"/>
    <cellStyle name="Normal 12 4 5 5 2 6 2 2" xfId="41560" xr:uid="{2F5D402A-880B-4AEB-B7AA-42E8DF438B0C}"/>
    <cellStyle name="Normal 12 4 5 5 2 6 3" xfId="41561" xr:uid="{6D688F3D-059E-4ECD-9162-D090AB475D06}"/>
    <cellStyle name="Normal 12 4 5 5 2 7" xfId="13886" xr:uid="{195DF894-E18A-411B-B4B4-5142F57B46B2}"/>
    <cellStyle name="Normal 12 4 5 5 2 7 2" xfId="41562" xr:uid="{2FA9B064-4433-4076-8704-640E69D83C8D}"/>
    <cellStyle name="Normal 12 4 5 5 2 8" xfId="41563" xr:uid="{9B3A0081-A7A7-4058-8E82-9AF1B651824F}"/>
    <cellStyle name="Normal 12 4 5 5 3" xfId="1570" xr:uid="{F728976F-9334-4D82-93C4-EE0E570D8AF1}"/>
    <cellStyle name="Normal 12 4 5 5 3 2" xfId="3400" xr:uid="{192C562E-A4AA-48AE-8291-71EC975A2F23}"/>
    <cellStyle name="Normal 12 4 5 5 3 2 2" xfId="8890" xr:uid="{09E49C9F-E6C0-4DC8-A5BE-9BC9942FF413}"/>
    <cellStyle name="Normal 12 4 5 5 3 2 2 2" xfId="21700" xr:uid="{7FD238E4-D7E2-4389-90B6-8B5EA20371E1}"/>
    <cellStyle name="Normal 12 4 5 5 3 2 2 2 2" xfId="41564" xr:uid="{3CB29C2C-221D-4F90-8F70-FE04F02948E1}"/>
    <cellStyle name="Normal 12 4 5 5 3 2 2 3" xfId="41565" xr:uid="{D87ECB6D-9494-4D59-A17D-9D943720010C}"/>
    <cellStyle name="Normal 12 4 5 5 3 2 3" xfId="16210" xr:uid="{2A57C3C8-32C6-433E-866D-184DC93C4193}"/>
    <cellStyle name="Normal 12 4 5 5 3 2 3 2" xfId="41566" xr:uid="{BB7A9779-40CD-47B6-8F4C-CF62BA354FDD}"/>
    <cellStyle name="Normal 12 4 5 5 3 2 4" xfId="41567" xr:uid="{0C91EDAD-C383-4629-9FF2-95F42E7F333E}"/>
    <cellStyle name="Normal 12 4 5 5 3 3" xfId="5230" xr:uid="{45A4E65B-B4B8-4520-B2EF-1DBFC92ACD32}"/>
    <cellStyle name="Normal 12 4 5 5 3 3 2" xfId="10720" xr:uid="{DF18B73F-0986-418E-9430-DBE83E7CC72F}"/>
    <cellStyle name="Normal 12 4 5 5 3 3 2 2" xfId="23530" xr:uid="{01A5954D-96B0-4D7E-90BA-DCBCD18013CB}"/>
    <cellStyle name="Normal 12 4 5 5 3 3 2 2 2" xfId="41568" xr:uid="{0F9DAA62-F3A6-4AE9-AD81-711871E8B469}"/>
    <cellStyle name="Normal 12 4 5 5 3 3 2 3" xfId="41569" xr:uid="{40DB1C26-A547-4085-BCA5-28AE8BBAE57C}"/>
    <cellStyle name="Normal 12 4 5 5 3 3 3" xfId="18040" xr:uid="{05668269-FD8D-499F-AB57-A27D43B397DC}"/>
    <cellStyle name="Normal 12 4 5 5 3 3 3 2" xfId="41570" xr:uid="{A5A97CED-5A53-449E-80B3-0612E0966BD9}"/>
    <cellStyle name="Normal 12 4 5 5 3 3 4" xfId="41571" xr:uid="{7AE29B36-9EB2-45ED-8625-4C88CC18379A}"/>
    <cellStyle name="Normal 12 4 5 5 3 4" xfId="12550" xr:uid="{3536565D-48C4-49EB-8393-3DBE6AF1215F}"/>
    <cellStyle name="Normal 12 4 5 5 3 4 2" xfId="25360" xr:uid="{4891D48C-90CD-43FD-90BA-C9764F543BFD}"/>
    <cellStyle name="Normal 12 4 5 5 3 4 2 2" xfId="41572" xr:uid="{F1DC5621-B4EC-418E-ABBD-B0070F8514AA}"/>
    <cellStyle name="Normal 12 4 5 5 3 4 3" xfId="41573" xr:uid="{A9287D56-0D33-458E-9052-1C4A054698D8}"/>
    <cellStyle name="Normal 12 4 5 5 3 5" xfId="7060" xr:uid="{99D5CA68-E026-41F1-9820-D4FEBE884A3B}"/>
    <cellStyle name="Normal 12 4 5 5 3 5 2" xfId="19870" xr:uid="{75A0B0AC-23A4-47DF-A2B2-BC71863C433B}"/>
    <cellStyle name="Normal 12 4 5 5 3 5 2 2" xfId="41574" xr:uid="{9D040BB5-A147-4CF8-9DC0-DB74A7AB818A}"/>
    <cellStyle name="Normal 12 4 5 5 3 5 3" xfId="41575" xr:uid="{CA180AD1-5773-449D-AE63-CD3FA762A960}"/>
    <cellStyle name="Normal 12 4 5 5 3 6" xfId="14380" xr:uid="{9E6CD13C-B43E-46E4-AE6A-EB42404BB6CA}"/>
    <cellStyle name="Normal 12 4 5 5 3 6 2" xfId="41576" xr:uid="{9FD4AAD6-32A0-424D-92BE-E9FC68012B05}"/>
    <cellStyle name="Normal 12 4 5 5 3 7" xfId="41577" xr:uid="{CD413766-85DF-40C4-B471-6C8AC7311632}"/>
    <cellStyle name="Normal 12 4 5 5 4" xfId="2506" xr:uid="{F36AED51-671A-46A5-B852-D7DB710F755A}"/>
    <cellStyle name="Normal 12 4 5 5 4 2" xfId="7996" xr:uid="{49F05502-7270-48BE-AF7F-D0FC2DCAEDF3}"/>
    <cellStyle name="Normal 12 4 5 5 4 2 2" xfId="20806" xr:uid="{70112547-20F2-4978-8715-A6BBBE55B4B4}"/>
    <cellStyle name="Normal 12 4 5 5 4 2 2 2" xfId="41578" xr:uid="{BFA7C8D7-8D0A-4BEC-9623-E2648CF2E9D3}"/>
    <cellStyle name="Normal 12 4 5 5 4 2 3" xfId="41579" xr:uid="{0AEB70CE-A940-4CA4-BE08-E39D43520793}"/>
    <cellStyle name="Normal 12 4 5 5 4 3" xfId="15316" xr:uid="{9F24BDB3-1373-4572-A7C6-D80B4120AB06}"/>
    <cellStyle name="Normal 12 4 5 5 4 3 2" xfId="41580" xr:uid="{8241C885-01D9-4C5B-BA23-1A2211FFE278}"/>
    <cellStyle name="Normal 12 4 5 5 4 4" xfId="41581" xr:uid="{4B034B58-EEB8-420A-AA76-112D90066B0D}"/>
    <cellStyle name="Normal 12 4 5 5 5" xfId="4336" xr:uid="{A5475388-D9BA-426E-B951-FF03185715D6}"/>
    <cellStyle name="Normal 12 4 5 5 5 2" xfId="9826" xr:uid="{10896F67-DC7C-4726-88E9-223DDE2A535E}"/>
    <cellStyle name="Normal 12 4 5 5 5 2 2" xfId="22636" xr:uid="{07AE8A97-1C32-4ADB-89A2-635D740B5E89}"/>
    <cellStyle name="Normal 12 4 5 5 5 2 2 2" xfId="41582" xr:uid="{305F1278-C777-499E-913B-F0774636B48B}"/>
    <cellStyle name="Normal 12 4 5 5 5 2 3" xfId="41583" xr:uid="{51223EA7-0837-431B-989B-A71365D0DC08}"/>
    <cellStyle name="Normal 12 4 5 5 5 3" xfId="17146" xr:uid="{8FD198D3-A11B-4049-A440-6935BB5A908D}"/>
    <cellStyle name="Normal 12 4 5 5 5 3 2" xfId="41584" xr:uid="{3EBAF238-85AE-44DA-900F-48E682EDADB6}"/>
    <cellStyle name="Normal 12 4 5 5 5 4" xfId="41585" xr:uid="{EBEC2C6E-AEB1-45D0-827F-8B087ED1D464}"/>
    <cellStyle name="Normal 12 4 5 5 6" xfId="11656" xr:uid="{11740B8A-0B32-4EC7-8B8B-3ED48B369640}"/>
    <cellStyle name="Normal 12 4 5 5 6 2" xfId="24466" xr:uid="{75C443F1-FCF5-453B-81D9-9D0FF43755A5}"/>
    <cellStyle name="Normal 12 4 5 5 6 2 2" xfId="41586" xr:uid="{457B77B4-8405-4B13-8B0D-18EF4A2C9A3A}"/>
    <cellStyle name="Normal 12 4 5 5 6 3" xfId="41587" xr:uid="{5FF9473D-4091-49E1-91F6-3F24FD2011D1}"/>
    <cellStyle name="Normal 12 4 5 5 7" xfId="6166" xr:uid="{057317C6-E9B2-4338-B6D5-AB936E7CC632}"/>
    <cellStyle name="Normal 12 4 5 5 7 2" xfId="18976" xr:uid="{7B51FE38-7104-4A3B-A22A-B2FA7D3314AB}"/>
    <cellStyle name="Normal 12 4 5 5 7 2 2" xfId="41588" xr:uid="{0EE5597F-D2D9-42A3-BB60-F7D844469884}"/>
    <cellStyle name="Normal 12 4 5 5 7 3" xfId="41589" xr:uid="{1F25240D-AC8D-4B32-8D51-0FA0760E7583}"/>
    <cellStyle name="Normal 12 4 5 5 8" xfId="13486" xr:uid="{C60EAF3E-F5AC-4C6E-81E2-F137092CB33C}"/>
    <cellStyle name="Normal 12 4 5 5 8 2" xfId="41590" xr:uid="{7600222C-8549-4D41-B3C4-C8F5AED63577}"/>
    <cellStyle name="Normal 12 4 5 5 9" xfId="41591" xr:uid="{86C36AE4-E3F8-4C2F-BEA8-5DEFB30A37F6}"/>
    <cellStyle name="Normal 12 4 5 6" xfId="809" xr:uid="{C2271B2E-E0CB-4C62-A259-F2D9DFEA0D6C}"/>
    <cellStyle name="Normal 12 4 5 6 2" xfId="1704" xr:uid="{923A7B5E-E901-4728-8B9E-CBC40AD14E83}"/>
    <cellStyle name="Normal 12 4 5 6 2 2" xfId="3534" xr:uid="{CD75C786-64EC-4BDE-8A2C-DB093366D462}"/>
    <cellStyle name="Normal 12 4 5 6 2 2 2" xfId="9024" xr:uid="{D1F42E74-CA92-4388-8CC9-726EE701E822}"/>
    <cellStyle name="Normal 12 4 5 6 2 2 2 2" xfId="21834" xr:uid="{B6980DE5-F5B4-4F5E-A297-FE53FC172E1F}"/>
    <cellStyle name="Normal 12 4 5 6 2 2 2 2 2" xfId="41592" xr:uid="{DF0041BA-0A87-4980-97E5-1F082B9246F1}"/>
    <cellStyle name="Normal 12 4 5 6 2 2 2 3" xfId="41593" xr:uid="{B407AE35-16B6-4DC5-A6BF-BDEDBC0523F2}"/>
    <cellStyle name="Normal 12 4 5 6 2 2 3" xfId="16344" xr:uid="{07C3FAC2-DCE1-478D-8217-6A61276EFD9D}"/>
    <cellStyle name="Normal 12 4 5 6 2 2 3 2" xfId="41594" xr:uid="{8AA70679-89EA-4C31-9175-2FEA264EA03A}"/>
    <cellStyle name="Normal 12 4 5 6 2 2 4" xfId="41595" xr:uid="{1BCA567B-1181-4C5A-94DD-E0744A5843F1}"/>
    <cellStyle name="Normal 12 4 5 6 2 3" xfId="5364" xr:uid="{9712570F-BEB1-4996-AEE7-9D7C56768EB0}"/>
    <cellStyle name="Normal 12 4 5 6 2 3 2" xfId="10854" xr:uid="{7A0A6EFD-B1DC-4F6F-BD02-EFF0926007FB}"/>
    <cellStyle name="Normal 12 4 5 6 2 3 2 2" xfId="23664" xr:uid="{9851FE86-53D3-4E1D-99A5-9B970D050247}"/>
    <cellStyle name="Normal 12 4 5 6 2 3 2 2 2" xfId="41596" xr:uid="{69DB1F5C-C42D-445C-B2B5-6E1B27EB4F25}"/>
    <cellStyle name="Normal 12 4 5 6 2 3 2 3" xfId="41597" xr:uid="{79F268FE-97B1-4A56-9FE0-CC1978C75092}"/>
    <cellStyle name="Normal 12 4 5 6 2 3 3" xfId="18174" xr:uid="{75D34F06-20ED-4312-9BFE-9404558E81F7}"/>
    <cellStyle name="Normal 12 4 5 6 2 3 3 2" xfId="41598" xr:uid="{43E4221A-EA55-495D-A7DE-F349738B6DD9}"/>
    <cellStyle name="Normal 12 4 5 6 2 3 4" xfId="41599" xr:uid="{3F33DF05-4CF6-453E-9711-63B17B6B8EF5}"/>
    <cellStyle name="Normal 12 4 5 6 2 4" xfId="12684" xr:uid="{0715A543-7A03-4461-A2BB-8A817BB4441C}"/>
    <cellStyle name="Normal 12 4 5 6 2 4 2" xfId="25494" xr:uid="{879498D4-98F5-4D86-9796-691ADB301A19}"/>
    <cellStyle name="Normal 12 4 5 6 2 4 2 2" xfId="41600" xr:uid="{CB4638A2-813B-437D-88BC-C5D7BEC78232}"/>
    <cellStyle name="Normal 12 4 5 6 2 4 3" xfId="41601" xr:uid="{F14DDC32-1F56-4D84-BB88-1D33621D6417}"/>
    <cellStyle name="Normal 12 4 5 6 2 5" xfId="7194" xr:uid="{9D3D359A-7293-46C3-93ED-C08781F67EE3}"/>
    <cellStyle name="Normal 12 4 5 6 2 5 2" xfId="20004" xr:uid="{F97C8F03-BB28-41DE-ACB3-17D0D49743E5}"/>
    <cellStyle name="Normal 12 4 5 6 2 5 2 2" xfId="41602" xr:uid="{6615919C-A2A9-4B1C-942A-411B7A07E5C4}"/>
    <cellStyle name="Normal 12 4 5 6 2 5 3" xfId="41603" xr:uid="{8FBF7E87-9ED0-4A84-A3AC-74F10A3CBF16}"/>
    <cellStyle name="Normal 12 4 5 6 2 6" xfId="14514" xr:uid="{BC4085CD-983F-41C8-9B02-D894050733F4}"/>
    <cellStyle name="Normal 12 4 5 6 2 6 2" xfId="41604" xr:uid="{8693F14A-BF40-4242-9D11-2AF908FF4D1C}"/>
    <cellStyle name="Normal 12 4 5 6 2 7" xfId="41605" xr:uid="{0029B602-0F0E-4C4F-971E-E8EB08D6C638}"/>
    <cellStyle name="Normal 12 4 5 6 3" xfId="2640" xr:uid="{A2525FD9-BE34-4010-A67B-39F2E8441B81}"/>
    <cellStyle name="Normal 12 4 5 6 3 2" xfId="8130" xr:uid="{C7624C24-9E4E-4E89-A264-1D51EB109778}"/>
    <cellStyle name="Normal 12 4 5 6 3 2 2" xfId="20940" xr:uid="{72FD6F05-42C4-4076-B429-E759CEF16ACB}"/>
    <cellStyle name="Normal 12 4 5 6 3 2 2 2" xfId="41606" xr:uid="{BE673307-153D-4CD7-BC9C-5D7368E4745E}"/>
    <cellStyle name="Normal 12 4 5 6 3 2 3" xfId="41607" xr:uid="{72D3C07B-FD86-4782-947B-042DCE4FBA3A}"/>
    <cellStyle name="Normal 12 4 5 6 3 3" xfId="15450" xr:uid="{F5A5D8E8-9452-4E4C-86AC-1A7589A322FE}"/>
    <cellStyle name="Normal 12 4 5 6 3 3 2" xfId="41608" xr:uid="{253EF90B-ED0B-4899-ABF1-BA181F19D423}"/>
    <cellStyle name="Normal 12 4 5 6 3 4" xfId="41609" xr:uid="{688FF5E1-C6FA-49F3-9701-9C51BC6FE612}"/>
    <cellStyle name="Normal 12 4 5 6 4" xfId="4470" xr:uid="{F1657618-0733-4852-8E47-DB826A9EACB5}"/>
    <cellStyle name="Normal 12 4 5 6 4 2" xfId="9960" xr:uid="{0B4CA5DB-1F0F-4435-AF0D-18DFC440EB9F}"/>
    <cellStyle name="Normal 12 4 5 6 4 2 2" xfId="22770" xr:uid="{DD1DCD29-2AA1-4013-A4C1-A25C4485D190}"/>
    <cellStyle name="Normal 12 4 5 6 4 2 2 2" xfId="41610" xr:uid="{8881D34F-F85D-4CB7-AD67-1DEA784D6932}"/>
    <cellStyle name="Normal 12 4 5 6 4 2 3" xfId="41611" xr:uid="{D38CA4DD-F8F9-457F-9FEB-7F84902A45DA}"/>
    <cellStyle name="Normal 12 4 5 6 4 3" xfId="17280" xr:uid="{A616059F-1426-4D9B-9864-66DBF1F597CF}"/>
    <cellStyle name="Normal 12 4 5 6 4 3 2" xfId="41612" xr:uid="{9AB19925-8EE0-4A60-AA7F-08036DE788E8}"/>
    <cellStyle name="Normal 12 4 5 6 4 4" xfId="41613" xr:uid="{5C207520-F7D3-4690-9FBA-AF93FE61CB9A}"/>
    <cellStyle name="Normal 12 4 5 6 5" xfId="11790" xr:uid="{AA0BE5B3-E954-4C37-852C-D7BA1DC352B2}"/>
    <cellStyle name="Normal 12 4 5 6 5 2" xfId="24600" xr:uid="{98543F95-F62D-4D32-B91E-49038EBBDE3A}"/>
    <cellStyle name="Normal 12 4 5 6 5 2 2" xfId="41614" xr:uid="{D194FDAE-4B2D-4DCA-948E-DA1F2ACACCB6}"/>
    <cellStyle name="Normal 12 4 5 6 5 3" xfId="41615" xr:uid="{F185B4AA-92F3-4485-8EB4-857FF7EB568B}"/>
    <cellStyle name="Normal 12 4 5 6 6" xfId="6300" xr:uid="{1B9BE75A-C93C-4493-9779-63AD0C8F63AD}"/>
    <cellStyle name="Normal 12 4 5 6 6 2" xfId="19110" xr:uid="{205AD9F7-044E-46A7-8449-7896E427BA92}"/>
    <cellStyle name="Normal 12 4 5 6 6 2 2" xfId="41616" xr:uid="{4F3B8A18-34B4-4D30-A0E5-334FD6B5D156}"/>
    <cellStyle name="Normal 12 4 5 6 6 3" xfId="41617" xr:uid="{54380CCE-DB65-46D1-8D4C-D7DF5B5E68F6}"/>
    <cellStyle name="Normal 12 4 5 6 7" xfId="13620" xr:uid="{E0F0D4E4-B7AD-4F41-926B-59B496B748F3}"/>
    <cellStyle name="Normal 12 4 5 6 7 2" xfId="41618" xr:uid="{BBC6543F-9B29-4AFC-8F38-6E00F8082D24}"/>
    <cellStyle name="Normal 12 4 5 6 8" xfId="41619" xr:uid="{216AA97F-7D44-48F1-AC13-382EE4494E27}"/>
    <cellStyle name="Normal 12 4 5 7" xfId="1210" xr:uid="{D2902A08-E600-41ED-AB40-D9B2D36EFEE6}"/>
    <cellStyle name="Normal 12 4 5 7 2" xfId="3040" xr:uid="{2A67B92B-30D1-46EB-B208-BC9402BC2A61}"/>
    <cellStyle name="Normal 12 4 5 7 2 2" xfId="8530" xr:uid="{40E92E1B-2200-49AE-960F-C45B0F2975B2}"/>
    <cellStyle name="Normal 12 4 5 7 2 2 2" xfId="21340" xr:uid="{98D488D0-D964-44DB-9EF5-B2F5DAF0D909}"/>
    <cellStyle name="Normal 12 4 5 7 2 2 2 2" xfId="41620" xr:uid="{FA2DE92A-9F8A-4379-9E15-6ED7BE44DE55}"/>
    <cellStyle name="Normal 12 4 5 7 2 2 3" xfId="41621" xr:uid="{9638D02A-75E0-4330-BA89-1D34603034A2}"/>
    <cellStyle name="Normal 12 4 5 7 2 3" xfId="15850" xr:uid="{00919FE5-65F7-46BC-9D48-8D2AB8021986}"/>
    <cellStyle name="Normal 12 4 5 7 2 3 2" xfId="41622" xr:uid="{8C80E3D3-996D-47D2-B00C-30A50FC6ADA3}"/>
    <cellStyle name="Normal 12 4 5 7 2 4" xfId="41623" xr:uid="{747EEBF4-3359-4F56-8ED1-778F2F4115AD}"/>
    <cellStyle name="Normal 12 4 5 7 3" xfId="4870" xr:uid="{F4AB9899-A7ED-4C27-A5B2-141CC5FC6B67}"/>
    <cellStyle name="Normal 12 4 5 7 3 2" xfId="10360" xr:uid="{D953CFF5-22E7-4B61-8FF2-15424F554257}"/>
    <cellStyle name="Normal 12 4 5 7 3 2 2" xfId="23170" xr:uid="{DC0F29BC-0503-4661-B9AF-96E086230315}"/>
    <cellStyle name="Normal 12 4 5 7 3 2 2 2" xfId="41624" xr:uid="{818B770D-7AF2-4A45-9EA1-404B0A334F76}"/>
    <cellStyle name="Normal 12 4 5 7 3 2 3" xfId="41625" xr:uid="{ADA8FE72-1171-46D1-81E6-C06FFB4A7000}"/>
    <cellStyle name="Normal 12 4 5 7 3 3" xfId="17680" xr:uid="{E9B92A70-3C16-4D70-91DB-CF1026CCB340}"/>
    <cellStyle name="Normal 12 4 5 7 3 3 2" xfId="41626" xr:uid="{4905CCE9-157B-4E7A-BF15-3E27965B6CA4}"/>
    <cellStyle name="Normal 12 4 5 7 3 4" xfId="41627" xr:uid="{B3C4A4B4-7407-49A2-88DE-2405BEAC7989}"/>
    <cellStyle name="Normal 12 4 5 7 4" xfId="12190" xr:uid="{C07EBBB9-1E09-4D7A-9A57-3D7B7DFF7947}"/>
    <cellStyle name="Normal 12 4 5 7 4 2" xfId="25000" xr:uid="{39B12989-A7D3-4552-A7AE-0ABCB5907941}"/>
    <cellStyle name="Normal 12 4 5 7 4 2 2" xfId="41628" xr:uid="{43DFAE8E-B962-4855-9DAF-81EDB4F4C58D}"/>
    <cellStyle name="Normal 12 4 5 7 4 3" xfId="41629" xr:uid="{2BF7C479-EBAC-464E-B943-12748B9A45DC}"/>
    <cellStyle name="Normal 12 4 5 7 5" xfId="6700" xr:uid="{C7B1112E-3302-46C5-B485-5A82F8B0E7C4}"/>
    <cellStyle name="Normal 12 4 5 7 5 2" xfId="19510" xr:uid="{7C16DC9C-D983-44AC-98C6-5D4213D8488E}"/>
    <cellStyle name="Normal 12 4 5 7 5 2 2" xfId="41630" xr:uid="{DD6B648C-A251-4EF4-9984-EE57D217F35B}"/>
    <cellStyle name="Normal 12 4 5 7 5 3" xfId="41631" xr:uid="{484B76C6-F73D-44C3-8938-B22F72539202}"/>
    <cellStyle name="Normal 12 4 5 7 6" xfId="14020" xr:uid="{01AB5EA1-1662-4933-9170-A0586281F2BA}"/>
    <cellStyle name="Normal 12 4 5 7 6 2" xfId="41632" xr:uid="{38C1BE0C-8980-48F0-B4B8-97356048EFD9}"/>
    <cellStyle name="Normal 12 4 5 7 7" xfId="41633" xr:uid="{A6B7C3BC-94E2-4D44-8500-339C22E77470}"/>
    <cellStyle name="Normal 12 4 5 8" xfId="2105" xr:uid="{EE6121A0-3848-4895-8E49-364290212381}"/>
    <cellStyle name="Normal 12 4 5 8 2" xfId="3935" xr:uid="{080CB740-B65C-42F0-9EF3-E42910EF694F}"/>
    <cellStyle name="Normal 12 4 5 8 2 2" xfId="9425" xr:uid="{9823F312-D227-4D9A-AB5E-9B540E22EA41}"/>
    <cellStyle name="Normal 12 4 5 8 2 2 2" xfId="22235" xr:uid="{AC9563FC-2F05-4F53-8E2B-130D0DF2A0D2}"/>
    <cellStyle name="Normal 12 4 5 8 2 2 2 2" xfId="41634" xr:uid="{C371F81F-73C7-4AE0-A827-3488AD32FF9A}"/>
    <cellStyle name="Normal 12 4 5 8 2 2 3" xfId="41635" xr:uid="{183F20EF-D23B-4E73-AEA7-09E94F3364C6}"/>
    <cellStyle name="Normal 12 4 5 8 2 3" xfId="16745" xr:uid="{79E143B2-E768-41D3-AA3D-3C953561DFBD}"/>
    <cellStyle name="Normal 12 4 5 8 2 3 2" xfId="41636" xr:uid="{82626B67-3264-4B01-B276-D452398B84E1}"/>
    <cellStyle name="Normal 12 4 5 8 2 4" xfId="41637" xr:uid="{968E9E64-CC83-46C9-8DAB-DD1DB2B45E6E}"/>
    <cellStyle name="Normal 12 4 5 8 3" xfId="5765" xr:uid="{B8D30036-9C3A-48BE-9DC2-9456505A9745}"/>
    <cellStyle name="Normal 12 4 5 8 3 2" xfId="11255" xr:uid="{B6A0A278-EEE3-4DA0-8369-443F709BC1A9}"/>
    <cellStyle name="Normal 12 4 5 8 3 2 2" xfId="24065" xr:uid="{A62FACAD-8CA4-40F3-A448-890FD3078905}"/>
    <cellStyle name="Normal 12 4 5 8 3 2 2 2" xfId="41638" xr:uid="{81DD42B6-ECA5-4C6F-9825-EDD012F61B4B}"/>
    <cellStyle name="Normal 12 4 5 8 3 2 3" xfId="41639" xr:uid="{CF7EB53C-CA52-45EF-8D9A-8AB191F8A660}"/>
    <cellStyle name="Normal 12 4 5 8 3 3" xfId="18575" xr:uid="{00E18EC4-BBA0-4B65-863D-B46DCAB8D756}"/>
    <cellStyle name="Normal 12 4 5 8 3 3 2" xfId="41640" xr:uid="{5DED783B-C8E9-4E91-BF6D-62A0F3D2026C}"/>
    <cellStyle name="Normal 12 4 5 8 3 4" xfId="41641" xr:uid="{B532B792-2039-4E97-895C-3C01C1BF0D33}"/>
    <cellStyle name="Normal 12 4 5 8 4" xfId="13085" xr:uid="{9C3AAED1-628E-4BBE-8D52-919E799F4A19}"/>
    <cellStyle name="Normal 12 4 5 8 4 2" xfId="25895" xr:uid="{7573BB95-2BB1-493E-B099-B3D0DC7A270E}"/>
    <cellStyle name="Normal 12 4 5 8 4 2 2" xfId="41642" xr:uid="{A4C1C129-DFC4-42B9-ADCB-576AA38B1AED}"/>
    <cellStyle name="Normal 12 4 5 8 4 3" xfId="41643" xr:uid="{6CC7B1BD-CEF4-42F5-A47F-FA4C4839B295}"/>
    <cellStyle name="Normal 12 4 5 8 5" xfId="7595" xr:uid="{0F63DBF5-E71C-44C8-9E99-ADF12AE4BA13}"/>
    <cellStyle name="Normal 12 4 5 8 5 2" xfId="20405" xr:uid="{DE115AA4-D635-404C-85FB-1B13E8C33630}"/>
    <cellStyle name="Normal 12 4 5 8 5 2 2" xfId="41644" xr:uid="{CF99AD20-B4FD-4062-8A58-F85B4DFF6D82}"/>
    <cellStyle name="Normal 12 4 5 8 5 3" xfId="41645" xr:uid="{368A63AE-C3F3-44D8-8A15-51C1F72FC514}"/>
    <cellStyle name="Normal 12 4 5 8 6" xfId="14915" xr:uid="{C809636D-E34D-48E3-86D0-C0990B5A2E49}"/>
    <cellStyle name="Normal 12 4 5 8 6 2" xfId="41646" xr:uid="{97A3DF0E-C6D8-408B-A7CD-181FA185E2A5}"/>
    <cellStyle name="Normal 12 4 5 8 7" xfId="41647" xr:uid="{B4E0BA8D-973E-4FA7-9656-7F491FACA9B9}"/>
    <cellStyle name="Normal 12 4 5 9" xfId="2146" xr:uid="{3ECEDD6B-652F-4F85-ACAA-D75977F93372}"/>
    <cellStyle name="Normal 12 4 5 9 2" xfId="7636" xr:uid="{328B216A-F548-4144-BE03-BA0E21E35484}"/>
    <cellStyle name="Normal 12 4 5 9 2 2" xfId="20446" xr:uid="{021DF661-F94A-42F5-8AAD-4F3BAB8642EC}"/>
    <cellStyle name="Normal 12 4 5 9 2 2 2" xfId="41648" xr:uid="{5DEAD8E3-FCA5-43AC-99CB-BDE27760CA96}"/>
    <cellStyle name="Normal 12 4 5 9 2 3" xfId="41649" xr:uid="{C83EC115-6246-4421-98AF-77C8E7A4DE1E}"/>
    <cellStyle name="Normal 12 4 5 9 3" xfId="14956" xr:uid="{D528F454-B337-4926-BD1E-55902DBA71BD}"/>
    <cellStyle name="Normal 12 4 5 9 3 2" xfId="41650" xr:uid="{EB085894-15C4-4816-B0AB-1BCD02C797DE}"/>
    <cellStyle name="Normal 12 4 5 9 4" xfId="41651" xr:uid="{CBEDBA1A-FB27-4E92-8B11-F5BF12B4801C}"/>
    <cellStyle name="Normal 12 4 6" xfId="376" xr:uid="{8B914824-ACA9-4B09-9119-0CF439E3FE6D}"/>
    <cellStyle name="Normal 12 4 6 10" xfId="5868" xr:uid="{77BE9395-E06D-4870-863C-141B24CCBD05}"/>
    <cellStyle name="Normal 12 4 6 10 2" xfId="18678" xr:uid="{7360B261-7147-44D4-87E3-3227F0B32AC4}"/>
    <cellStyle name="Normal 12 4 6 10 2 2" xfId="41652" xr:uid="{3FB151F7-E0DD-4027-9B32-AECEB6B06CEE}"/>
    <cellStyle name="Normal 12 4 6 10 3" xfId="41653" xr:uid="{4DE02C56-61D6-4A9C-86E0-88C3EF50B999}"/>
    <cellStyle name="Normal 12 4 6 11" xfId="13188" xr:uid="{716A35AA-B14E-4A6D-AA43-78645F7BBF99}"/>
    <cellStyle name="Normal 12 4 6 11 2" xfId="41654" xr:uid="{DE426CA6-2EA4-4426-B9C1-39C86B97BBCC}"/>
    <cellStyle name="Normal 12 4 6 12" xfId="41655" xr:uid="{0EDE27AF-F613-42A0-A548-78351E5725B1}"/>
    <cellStyle name="Normal 12 4 6 2" xfId="605" xr:uid="{9235A443-6583-40C8-BB00-811D6B5A9860}"/>
    <cellStyle name="Normal 12 4 6 2 2" xfId="1004" xr:uid="{34519D2E-9EAE-4E36-9F33-CAC8BF999F42}"/>
    <cellStyle name="Normal 12 4 6 2 2 2" xfId="1899" xr:uid="{33090093-E34C-449C-A89B-5D5753D70C32}"/>
    <cellStyle name="Normal 12 4 6 2 2 2 2" xfId="3729" xr:uid="{D12F3968-8FA4-42E5-9106-DF5805D31585}"/>
    <cellStyle name="Normal 12 4 6 2 2 2 2 2" xfId="9219" xr:uid="{3D49834F-54B4-480A-8CD1-4511FF949236}"/>
    <cellStyle name="Normal 12 4 6 2 2 2 2 2 2" xfId="22029" xr:uid="{78E7CF10-DDE0-414C-BF4C-DE980FF0034E}"/>
    <cellStyle name="Normal 12 4 6 2 2 2 2 2 2 2" xfId="41656" xr:uid="{8917A98B-8921-4775-94D8-AC9E61EA796A}"/>
    <cellStyle name="Normal 12 4 6 2 2 2 2 2 3" xfId="41657" xr:uid="{033527D8-3109-415D-A3B0-63849CF3A3BD}"/>
    <cellStyle name="Normal 12 4 6 2 2 2 2 3" xfId="16539" xr:uid="{E515A073-DA04-4803-9133-87B08D96636D}"/>
    <cellStyle name="Normal 12 4 6 2 2 2 2 3 2" xfId="41658" xr:uid="{6010E500-18EE-45F9-8BFB-0E9E2AB1AF0A}"/>
    <cellStyle name="Normal 12 4 6 2 2 2 2 4" xfId="41659" xr:uid="{449582FC-2444-4750-B765-2A05E592AD4F}"/>
    <cellStyle name="Normal 12 4 6 2 2 2 3" xfId="5559" xr:uid="{9D86955D-F472-41A7-A748-74538E81C164}"/>
    <cellStyle name="Normal 12 4 6 2 2 2 3 2" xfId="11049" xr:uid="{2EAEB4BB-668A-4069-9AF0-C49607549A89}"/>
    <cellStyle name="Normal 12 4 6 2 2 2 3 2 2" xfId="23859" xr:uid="{A35E857E-9794-48CE-A9CC-A8465B417144}"/>
    <cellStyle name="Normal 12 4 6 2 2 2 3 2 2 2" xfId="41660" xr:uid="{CD897C13-C1F7-4BF7-8654-A833C7F78871}"/>
    <cellStyle name="Normal 12 4 6 2 2 2 3 2 3" xfId="41661" xr:uid="{76DF11FA-E7B6-4E49-B6CD-ADB3F59CFB9D}"/>
    <cellStyle name="Normal 12 4 6 2 2 2 3 3" xfId="18369" xr:uid="{D0A0BB92-4288-4E30-AADC-86D2FA73BDE2}"/>
    <cellStyle name="Normal 12 4 6 2 2 2 3 3 2" xfId="41662" xr:uid="{CE63F556-5268-446C-A584-9BEF6095B750}"/>
    <cellStyle name="Normal 12 4 6 2 2 2 3 4" xfId="41663" xr:uid="{82813D1D-272F-41F3-96D2-C4ED7CC8A4AC}"/>
    <cellStyle name="Normal 12 4 6 2 2 2 4" xfId="12879" xr:uid="{940AC2F6-D41A-4BF1-9688-04836BA417C5}"/>
    <cellStyle name="Normal 12 4 6 2 2 2 4 2" xfId="25689" xr:uid="{3FFB4B45-6074-4CD0-B731-27567F45DF56}"/>
    <cellStyle name="Normal 12 4 6 2 2 2 4 2 2" xfId="41664" xr:uid="{38F43122-9B1F-451E-8B9E-F59E3310D2BA}"/>
    <cellStyle name="Normal 12 4 6 2 2 2 4 3" xfId="41665" xr:uid="{D5A3ABB1-FB4A-4164-A631-A98479409DE0}"/>
    <cellStyle name="Normal 12 4 6 2 2 2 5" xfId="7389" xr:uid="{153B4050-BE6B-4FFC-85FE-1248B1781693}"/>
    <cellStyle name="Normal 12 4 6 2 2 2 5 2" xfId="20199" xr:uid="{C96A8435-6BCA-4148-80AA-7305BCB215D1}"/>
    <cellStyle name="Normal 12 4 6 2 2 2 5 2 2" xfId="41666" xr:uid="{9965A1BA-0572-4351-A36D-AB71CC6F4298}"/>
    <cellStyle name="Normal 12 4 6 2 2 2 5 3" xfId="41667" xr:uid="{415FF2BC-2C49-4582-A85A-FFCBB52643BA}"/>
    <cellStyle name="Normal 12 4 6 2 2 2 6" xfId="14709" xr:uid="{93778F88-A2B9-45FE-84D9-DA7267F5E712}"/>
    <cellStyle name="Normal 12 4 6 2 2 2 6 2" xfId="41668" xr:uid="{6C38C35A-0D7F-46C2-9D93-514F7A48589F}"/>
    <cellStyle name="Normal 12 4 6 2 2 2 7" xfId="41669" xr:uid="{57AE388E-A38E-4C74-834E-E95FFA768BFD}"/>
    <cellStyle name="Normal 12 4 6 2 2 3" xfId="2835" xr:uid="{866E2BD9-550A-40F5-87FF-BA75B980E2FE}"/>
    <cellStyle name="Normal 12 4 6 2 2 3 2" xfId="8325" xr:uid="{40F9A7E6-99D7-475B-AB20-779597A7DEAC}"/>
    <cellStyle name="Normal 12 4 6 2 2 3 2 2" xfId="21135" xr:uid="{AA816B5D-46C5-4D21-8528-5313B1553DB2}"/>
    <cellStyle name="Normal 12 4 6 2 2 3 2 2 2" xfId="41670" xr:uid="{B9C42A1B-0A2D-4118-AE46-7B02F668781B}"/>
    <cellStyle name="Normal 12 4 6 2 2 3 2 3" xfId="41671" xr:uid="{212503FD-2378-4811-AAE8-B29B00D4732B}"/>
    <cellStyle name="Normal 12 4 6 2 2 3 3" xfId="15645" xr:uid="{06632546-42CF-4200-9FEF-490C5B155E62}"/>
    <cellStyle name="Normal 12 4 6 2 2 3 3 2" xfId="41672" xr:uid="{EF1A3D11-9DBA-4B3A-894C-28194B2CC7C7}"/>
    <cellStyle name="Normal 12 4 6 2 2 3 4" xfId="41673" xr:uid="{14DA168C-2451-4EF4-9BEC-40BC65A4EB16}"/>
    <cellStyle name="Normal 12 4 6 2 2 4" xfId="4665" xr:uid="{1B6B7456-D382-4BF4-9739-1B76AFD87FEB}"/>
    <cellStyle name="Normal 12 4 6 2 2 4 2" xfId="10155" xr:uid="{6798745D-4527-460A-AFC3-48AB32D738C5}"/>
    <cellStyle name="Normal 12 4 6 2 2 4 2 2" xfId="22965" xr:uid="{D121C473-404C-4CA3-BAE9-4AC5C0A63764}"/>
    <cellStyle name="Normal 12 4 6 2 2 4 2 2 2" xfId="41674" xr:uid="{C6E3A1EA-EF27-4DD5-808C-81056E7F1988}"/>
    <cellStyle name="Normal 12 4 6 2 2 4 2 3" xfId="41675" xr:uid="{CE2AF08E-619B-4AEE-B738-AD121CBFEB11}"/>
    <cellStyle name="Normal 12 4 6 2 2 4 3" xfId="17475" xr:uid="{DB7E86D1-6BE5-4462-9954-E855F1B713C5}"/>
    <cellStyle name="Normal 12 4 6 2 2 4 3 2" xfId="41676" xr:uid="{1C88C1DE-B4DC-4A68-8357-9AABAD704E1E}"/>
    <cellStyle name="Normal 12 4 6 2 2 4 4" xfId="41677" xr:uid="{90A3D413-174F-4692-8596-9769EE5A6C7E}"/>
    <cellStyle name="Normal 12 4 6 2 2 5" xfId="11985" xr:uid="{1D2AB319-4CFF-411B-967D-5152E22611C1}"/>
    <cellStyle name="Normal 12 4 6 2 2 5 2" xfId="24795" xr:uid="{D68B5B2D-3BAB-4B5C-9C1C-D2468DD0101E}"/>
    <cellStyle name="Normal 12 4 6 2 2 5 2 2" xfId="41678" xr:uid="{8906E5A6-5ABC-4125-8357-E14DE888D18B}"/>
    <cellStyle name="Normal 12 4 6 2 2 5 3" xfId="41679" xr:uid="{10B6C3D9-35A7-468A-90FA-BFA2AC2ED20D}"/>
    <cellStyle name="Normal 12 4 6 2 2 6" xfId="6495" xr:uid="{C2AAA4D5-52A2-4E4D-8B10-C16D6F91A504}"/>
    <cellStyle name="Normal 12 4 6 2 2 6 2" xfId="19305" xr:uid="{8055B721-9888-4770-8CC8-596CBFD66225}"/>
    <cellStyle name="Normal 12 4 6 2 2 6 2 2" xfId="41680" xr:uid="{20829810-CA3D-4C92-8F42-A1CA7D237A47}"/>
    <cellStyle name="Normal 12 4 6 2 2 6 3" xfId="41681" xr:uid="{78BB4332-63E7-4CBC-A3D1-458F2CE24C35}"/>
    <cellStyle name="Normal 12 4 6 2 2 7" xfId="13815" xr:uid="{9848A24D-45CB-4ED8-AFDA-A006ED0532F1}"/>
    <cellStyle name="Normal 12 4 6 2 2 7 2" xfId="41682" xr:uid="{5C4DA9D7-BB7E-45E6-925D-D82A1701F6DD}"/>
    <cellStyle name="Normal 12 4 6 2 2 8" xfId="41683" xr:uid="{ECC7F79E-0CC8-4252-8730-D274633B181D}"/>
    <cellStyle name="Normal 12 4 6 2 3" xfId="1500" xr:uid="{9CA29D9E-D9D1-4243-9140-7468583FC7A3}"/>
    <cellStyle name="Normal 12 4 6 2 3 2" xfId="3330" xr:uid="{9202ED6E-E17D-40F6-8015-487607856839}"/>
    <cellStyle name="Normal 12 4 6 2 3 2 2" xfId="8820" xr:uid="{1F190051-9E63-4F4B-BFEB-2BED8725B6C1}"/>
    <cellStyle name="Normal 12 4 6 2 3 2 2 2" xfId="21630" xr:uid="{1F111681-A953-4C1A-99C3-6D09E760C9BC}"/>
    <cellStyle name="Normal 12 4 6 2 3 2 2 2 2" xfId="41684" xr:uid="{5F758B39-D03B-48B2-85D1-400F406710B1}"/>
    <cellStyle name="Normal 12 4 6 2 3 2 2 3" xfId="41685" xr:uid="{343CFB73-344A-483A-8561-B9AF304B9BE0}"/>
    <cellStyle name="Normal 12 4 6 2 3 2 3" xfId="16140" xr:uid="{1DC8252E-937D-4E65-BD87-4595469EA24A}"/>
    <cellStyle name="Normal 12 4 6 2 3 2 3 2" xfId="41686" xr:uid="{D919F708-7D59-481B-91D7-67C42AC813F0}"/>
    <cellStyle name="Normal 12 4 6 2 3 2 4" xfId="41687" xr:uid="{B38BC929-0FC7-4E77-9A4D-3AC69DAB85A2}"/>
    <cellStyle name="Normal 12 4 6 2 3 3" xfId="5160" xr:uid="{FAD5BCE3-8551-4CA2-A7D0-1F4A940C37D0}"/>
    <cellStyle name="Normal 12 4 6 2 3 3 2" xfId="10650" xr:uid="{261DA243-1B24-42E9-AB79-E484F9392119}"/>
    <cellStyle name="Normal 12 4 6 2 3 3 2 2" xfId="23460" xr:uid="{B6E49662-DB3E-4AED-B9E7-2353EA00B498}"/>
    <cellStyle name="Normal 12 4 6 2 3 3 2 2 2" xfId="41688" xr:uid="{428E3686-8F00-49EE-8D95-16C0B2E7444C}"/>
    <cellStyle name="Normal 12 4 6 2 3 3 2 3" xfId="41689" xr:uid="{86BA0463-309E-4B49-8077-15C4B469840E}"/>
    <cellStyle name="Normal 12 4 6 2 3 3 3" xfId="17970" xr:uid="{0493E312-D607-4A44-8A73-8331449F6D59}"/>
    <cellStyle name="Normal 12 4 6 2 3 3 3 2" xfId="41690" xr:uid="{9DBAE386-15E0-48BB-98A5-90C45691A1DC}"/>
    <cellStyle name="Normal 12 4 6 2 3 3 4" xfId="41691" xr:uid="{7743A88D-0ABB-40B0-82EB-08B2DA018596}"/>
    <cellStyle name="Normal 12 4 6 2 3 4" xfId="12480" xr:uid="{2F6F6A2E-1AFA-4A83-A146-398C11CA143C}"/>
    <cellStyle name="Normal 12 4 6 2 3 4 2" xfId="25290" xr:uid="{0179FAAF-A2BD-4D24-ABDE-8EC68D452204}"/>
    <cellStyle name="Normal 12 4 6 2 3 4 2 2" xfId="41692" xr:uid="{1B4D45CB-D2CC-4801-A66C-15C5257D3377}"/>
    <cellStyle name="Normal 12 4 6 2 3 4 3" xfId="41693" xr:uid="{28B48583-9BE5-48C9-81B9-6A68FE938F58}"/>
    <cellStyle name="Normal 12 4 6 2 3 5" xfId="6990" xr:uid="{E664367F-D856-4A10-A2BD-A559F8FCE200}"/>
    <cellStyle name="Normal 12 4 6 2 3 5 2" xfId="19800" xr:uid="{F6FDDF02-7AEB-42AD-A783-6DEFF441BA46}"/>
    <cellStyle name="Normal 12 4 6 2 3 5 2 2" xfId="41694" xr:uid="{4DB3A315-0378-4DD3-AEAD-6A06DCA2078B}"/>
    <cellStyle name="Normal 12 4 6 2 3 5 3" xfId="41695" xr:uid="{6B362E05-3824-4368-A899-245D2FAE7924}"/>
    <cellStyle name="Normal 12 4 6 2 3 6" xfId="14310" xr:uid="{5A8D106B-C9BF-4027-93E7-6044D271C0E7}"/>
    <cellStyle name="Normal 12 4 6 2 3 6 2" xfId="41696" xr:uid="{B401362D-E117-408B-807F-68B6C57C3DF6}"/>
    <cellStyle name="Normal 12 4 6 2 3 7" xfId="41697" xr:uid="{04B69F9F-2975-43D3-8430-AFB043112A46}"/>
    <cellStyle name="Normal 12 4 6 2 4" xfId="2436" xr:uid="{62565D33-F72D-4EEC-94D5-2CFB468DB9CD}"/>
    <cellStyle name="Normal 12 4 6 2 4 2" xfId="7926" xr:uid="{C38125B5-21E7-4C41-8C86-26BF6BDDAF1B}"/>
    <cellStyle name="Normal 12 4 6 2 4 2 2" xfId="20736" xr:uid="{6685AA9A-CA2F-490A-87FA-BF325FA4176B}"/>
    <cellStyle name="Normal 12 4 6 2 4 2 2 2" xfId="41698" xr:uid="{F6AE052D-ABDF-44D9-B8F1-F0F8FE894178}"/>
    <cellStyle name="Normal 12 4 6 2 4 2 3" xfId="41699" xr:uid="{35C37E80-6B13-4BC3-AD5D-3B4C32CBF707}"/>
    <cellStyle name="Normal 12 4 6 2 4 3" xfId="15246" xr:uid="{C6025F9E-C246-49FD-A4DE-54455A3E52B0}"/>
    <cellStyle name="Normal 12 4 6 2 4 3 2" xfId="41700" xr:uid="{6E41EE0D-7AF8-4DCA-8694-5F3E17A2A628}"/>
    <cellStyle name="Normal 12 4 6 2 4 4" xfId="41701" xr:uid="{3AC26512-FC0B-42D9-B6ED-21FFED2841DC}"/>
    <cellStyle name="Normal 12 4 6 2 5" xfId="4266" xr:uid="{06AD4353-7978-4004-8880-974CE0A33783}"/>
    <cellStyle name="Normal 12 4 6 2 5 2" xfId="9756" xr:uid="{59037CDD-93CD-4356-89E7-65F342825CF3}"/>
    <cellStyle name="Normal 12 4 6 2 5 2 2" xfId="22566" xr:uid="{2FF004DB-5F3E-427D-8AC0-C4E9A74CCAD4}"/>
    <cellStyle name="Normal 12 4 6 2 5 2 2 2" xfId="41702" xr:uid="{325C4D65-8899-43E8-B9FA-75368612FE46}"/>
    <cellStyle name="Normal 12 4 6 2 5 2 3" xfId="41703" xr:uid="{90CFFF7B-517F-4247-948A-0E4C818D939E}"/>
    <cellStyle name="Normal 12 4 6 2 5 3" xfId="17076" xr:uid="{9AF4221E-89AF-4942-ACD6-2D9A0A60FC10}"/>
    <cellStyle name="Normal 12 4 6 2 5 3 2" xfId="41704" xr:uid="{C0EB16E3-4D58-441D-832B-CF4A5FFC3A31}"/>
    <cellStyle name="Normal 12 4 6 2 5 4" xfId="41705" xr:uid="{BE7FCA50-20F2-4ABC-81C2-16AA0C126AEA}"/>
    <cellStyle name="Normal 12 4 6 2 6" xfId="11586" xr:uid="{CDA25EF2-711F-4B8A-AFD8-482D1FA883EE}"/>
    <cellStyle name="Normal 12 4 6 2 6 2" xfId="24396" xr:uid="{21D9EC8C-693C-4E89-984A-8C28FE106C14}"/>
    <cellStyle name="Normal 12 4 6 2 6 2 2" xfId="41706" xr:uid="{E3D40AD3-5C2D-4126-84BA-60D9F2A6C42B}"/>
    <cellStyle name="Normal 12 4 6 2 6 3" xfId="41707" xr:uid="{C17BF9F9-937D-45F1-8A16-47DDEE34A490}"/>
    <cellStyle name="Normal 12 4 6 2 7" xfId="6096" xr:uid="{B9ED55A5-C08A-4D79-AB75-AE490A33DA65}"/>
    <cellStyle name="Normal 12 4 6 2 7 2" xfId="18906" xr:uid="{D4E3E6E9-8AE1-4F44-B926-6EA7FA4915FD}"/>
    <cellStyle name="Normal 12 4 6 2 7 2 2" xfId="41708" xr:uid="{85CF940F-1F51-4DAC-A8B6-72663E54AE50}"/>
    <cellStyle name="Normal 12 4 6 2 7 3" xfId="41709" xr:uid="{C4F801E4-07E7-448F-97EF-56103EC4D669}"/>
    <cellStyle name="Normal 12 4 6 2 8" xfId="13416" xr:uid="{9FA04DB5-37EB-453C-9B27-D7A3034B9F59}"/>
    <cellStyle name="Normal 12 4 6 2 8 2" xfId="41710" xr:uid="{3002AD01-B182-485C-AD64-91474A3315C8}"/>
    <cellStyle name="Normal 12 4 6 2 9" xfId="41711" xr:uid="{7D792189-D0CF-472D-AB87-6ACAD97C2F5C}"/>
    <cellStyle name="Normal 12 4 6 3" xfId="737" xr:uid="{E0B55891-B5DE-4D3B-AD6E-71783540EBED}"/>
    <cellStyle name="Normal 12 4 6 3 2" xfId="1137" xr:uid="{74EFD081-01BF-4F9B-8036-A1409726D648}"/>
    <cellStyle name="Normal 12 4 6 3 2 2" xfId="2032" xr:uid="{8EB59AEA-F240-4780-BC65-D58F6B27A036}"/>
    <cellStyle name="Normal 12 4 6 3 2 2 2" xfId="3862" xr:uid="{E7E18AA0-B91B-4A93-9FED-B836A13D30BC}"/>
    <cellStyle name="Normal 12 4 6 3 2 2 2 2" xfId="9352" xr:uid="{7A15D0D7-24AD-43D5-9185-71F08DCB02E4}"/>
    <cellStyle name="Normal 12 4 6 3 2 2 2 2 2" xfId="22162" xr:uid="{9B62E12B-F291-4ACF-ADEE-8ED8420A8256}"/>
    <cellStyle name="Normal 12 4 6 3 2 2 2 2 2 2" xfId="41712" xr:uid="{91C53773-39D4-43AE-ACBD-95C5BFB8B2AC}"/>
    <cellStyle name="Normal 12 4 6 3 2 2 2 2 3" xfId="41713" xr:uid="{9821B2FC-07D2-4722-B4C3-D0B7DD78887E}"/>
    <cellStyle name="Normal 12 4 6 3 2 2 2 3" xfId="16672" xr:uid="{C6ED4CB6-52EC-44F0-9AB1-0A186FD9D87A}"/>
    <cellStyle name="Normal 12 4 6 3 2 2 2 3 2" xfId="41714" xr:uid="{1270F569-00E0-4375-BD4B-8352B83BD403}"/>
    <cellStyle name="Normal 12 4 6 3 2 2 2 4" xfId="41715" xr:uid="{1615C64E-9031-4021-8052-C2298EAE471B}"/>
    <cellStyle name="Normal 12 4 6 3 2 2 3" xfId="5692" xr:uid="{317C7D31-0AAB-4D9B-87B8-DD24D2448339}"/>
    <cellStyle name="Normal 12 4 6 3 2 2 3 2" xfId="11182" xr:uid="{DA438DA4-BAF2-47DA-B01B-2DDDC771A0CD}"/>
    <cellStyle name="Normal 12 4 6 3 2 2 3 2 2" xfId="23992" xr:uid="{BA6D6A2F-D214-43C4-8A79-66000F44F97D}"/>
    <cellStyle name="Normal 12 4 6 3 2 2 3 2 2 2" xfId="41716" xr:uid="{34946AF8-9F0A-4FE3-B6FA-860AF58AB50D}"/>
    <cellStyle name="Normal 12 4 6 3 2 2 3 2 3" xfId="41717" xr:uid="{5BB4EE49-85E3-49A2-A78A-9F2B3B20BB16}"/>
    <cellStyle name="Normal 12 4 6 3 2 2 3 3" xfId="18502" xr:uid="{65C041BD-406E-4CEE-8062-EF7B2FEAB33E}"/>
    <cellStyle name="Normal 12 4 6 3 2 2 3 3 2" xfId="41718" xr:uid="{4781E9F7-519C-4DC6-AE35-20B276A62E8C}"/>
    <cellStyle name="Normal 12 4 6 3 2 2 3 4" xfId="41719" xr:uid="{F65D210B-20E7-427E-BC66-C01DD1A47373}"/>
    <cellStyle name="Normal 12 4 6 3 2 2 4" xfId="13012" xr:uid="{5443D9F7-E11F-4EC2-9C6C-3BDB279331A5}"/>
    <cellStyle name="Normal 12 4 6 3 2 2 4 2" xfId="25822" xr:uid="{B38EE3D9-A2EA-491C-92B5-F9E2D91E8A73}"/>
    <cellStyle name="Normal 12 4 6 3 2 2 4 2 2" xfId="41720" xr:uid="{9CCA32B9-E95D-404C-8DBF-83CD0B6CF38A}"/>
    <cellStyle name="Normal 12 4 6 3 2 2 4 3" xfId="41721" xr:uid="{E94066ED-B300-491D-9A72-596828214FF1}"/>
    <cellStyle name="Normal 12 4 6 3 2 2 5" xfId="7522" xr:uid="{4E2C6341-0D9F-4A2D-89F9-2DFA9DD8DBAF}"/>
    <cellStyle name="Normal 12 4 6 3 2 2 5 2" xfId="20332" xr:uid="{E0A82F4A-A489-48C9-8746-9BCA5BB0F73F}"/>
    <cellStyle name="Normal 12 4 6 3 2 2 5 2 2" xfId="41722" xr:uid="{98C16D0B-A575-4235-8664-EE3D7AA1C3E5}"/>
    <cellStyle name="Normal 12 4 6 3 2 2 5 3" xfId="41723" xr:uid="{A63C5C72-C989-4491-A358-4EE54EF9B5D2}"/>
    <cellStyle name="Normal 12 4 6 3 2 2 6" xfId="14842" xr:uid="{47C044A0-20A1-48FC-8EAE-6EBEA914B25E}"/>
    <cellStyle name="Normal 12 4 6 3 2 2 6 2" xfId="41724" xr:uid="{AF0EDEB5-0CFD-483F-A2B0-9B56C90BED99}"/>
    <cellStyle name="Normal 12 4 6 3 2 2 7" xfId="41725" xr:uid="{2F46ACC8-5F99-49A6-9986-8CCD94277DB4}"/>
    <cellStyle name="Normal 12 4 6 3 2 3" xfId="2968" xr:uid="{C12A50DB-2F15-4BF9-89AE-2D3399D85506}"/>
    <cellStyle name="Normal 12 4 6 3 2 3 2" xfId="8458" xr:uid="{89745862-39A2-414B-8DE8-F830B42E00F3}"/>
    <cellStyle name="Normal 12 4 6 3 2 3 2 2" xfId="21268" xr:uid="{3550DFD2-23B9-4BB2-B238-586CC5754D84}"/>
    <cellStyle name="Normal 12 4 6 3 2 3 2 2 2" xfId="41726" xr:uid="{1203F7A9-09AC-41E4-A6AB-96F83B20AA9C}"/>
    <cellStyle name="Normal 12 4 6 3 2 3 2 3" xfId="41727" xr:uid="{E5F061A7-3AF0-4855-B00A-513E4BE47FA0}"/>
    <cellStyle name="Normal 12 4 6 3 2 3 3" xfId="15778" xr:uid="{323554C8-7A41-41D1-802A-9A2F92187FE8}"/>
    <cellStyle name="Normal 12 4 6 3 2 3 3 2" xfId="41728" xr:uid="{A8B9699D-78E6-499B-8075-A52BB2DE6C1D}"/>
    <cellStyle name="Normal 12 4 6 3 2 3 4" xfId="41729" xr:uid="{2D706C65-E664-44FA-AE4E-B0B4A15D37D6}"/>
    <cellStyle name="Normal 12 4 6 3 2 4" xfId="4798" xr:uid="{B8806656-6020-4B86-A197-B95DC0F76516}"/>
    <cellStyle name="Normal 12 4 6 3 2 4 2" xfId="10288" xr:uid="{229C4EF4-0F97-4165-9781-28A1C1DFB878}"/>
    <cellStyle name="Normal 12 4 6 3 2 4 2 2" xfId="23098" xr:uid="{311C4E38-0498-4BB3-A677-395DA62C9536}"/>
    <cellStyle name="Normal 12 4 6 3 2 4 2 2 2" xfId="41730" xr:uid="{B6E279CB-DD71-4035-A398-0EB0570CDC2B}"/>
    <cellStyle name="Normal 12 4 6 3 2 4 2 3" xfId="41731" xr:uid="{DFB6CB3E-560A-40DE-A7E2-DE8F1B33D255}"/>
    <cellStyle name="Normal 12 4 6 3 2 4 3" xfId="17608" xr:uid="{874C4438-EB5A-43F9-8E2C-6331ECD33808}"/>
    <cellStyle name="Normal 12 4 6 3 2 4 3 2" xfId="41732" xr:uid="{90997A1F-D891-4D04-B006-1C1746BF08CC}"/>
    <cellStyle name="Normal 12 4 6 3 2 4 4" xfId="41733" xr:uid="{5A0FC04C-BD91-4AB0-934F-54AF7257B16B}"/>
    <cellStyle name="Normal 12 4 6 3 2 5" xfId="12118" xr:uid="{03A3B938-35E4-4230-BFC7-678B50073109}"/>
    <cellStyle name="Normal 12 4 6 3 2 5 2" xfId="24928" xr:uid="{5FE807C9-1A26-4C89-8AFC-7D9C699593B9}"/>
    <cellStyle name="Normal 12 4 6 3 2 5 2 2" xfId="41734" xr:uid="{F77CEF45-A50A-415E-A45B-44B3BA0CF6BF}"/>
    <cellStyle name="Normal 12 4 6 3 2 5 3" xfId="41735" xr:uid="{163DF4CC-05E2-4FA8-8CF4-25D7F330895C}"/>
    <cellStyle name="Normal 12 4 6 3 2 6" xfId="6628" xr:uid="{B4EC6571-4032-4F7C-B75B-E53D65431FD0}"/>
    <cellStyle name="Normal 12 4 6 3 2 6 2" xfId="19438" xr:uid="{A96715B2-1C1E-4637-88DF-203B20568173}"/>
    <cellStyle name="Normal 12 4 6 3 2 6 2 2" xfId="41736" xr:uid="{2F8DDCB5-9170-467D-BC59-CBC9AA4E7EC9}"/>
    <cellStyle name="Normal 12 4 6 3 2 6 3" xfId="41737" xr:uid="{47178BA7-0238-45FC-9EB6-AF110217C889}"/>
    <cellStyle name="Normal 12 4 6 3 2 7" xfId="13948" xr:uid="{DF7161B5-7B7E-4273-8D18-508EA130627C}"/>
    <cellStyle name="Normal 12 4 6 3 2 7 2" xfId="41738" xr:uid="{B3972665-1C56-4AB9-B102-06B45F8CDB60}"/>
    <cellStyle name="Normal 12 4 6 3 2 8" xfId="41739" xr:uid="{A1776C27-678A-4DD3-A45A-4ED27365DCDF}"/>
    <cellStyle name="Normal 12 4 6 3 3" xfId="1632" xr:uid="{4A8C02D0-9061-45A4-9BD4-E83500F1016F}"/>
    <cellStyle name="Normal 12 4 6 3 3 2" xfId="3462" xr:uid="{2D6BFF41-E8DB-4CB5-A3E0-0E9859DD6E4E}"/>
    <cellStyle name="Normal 12 4 6 3 3 2 2" xfId="8952" xr:uid="{8783E149-0AA9-4C57-AF28-9814C77BD6E0}"/>
    <cellStyle name="Normal 12 4 6 3 3 2 2 2" xfId="21762" xr:uid="{940FA761-FEC5-436A-BC0B-50009DEA7732}"/>
    <cellStyle name="Normal 12 4 6 3 3 2 2 2 2" xfId="41740" xr:uid="{EFAB6951-D4E5-43A5-94B9-E262DDA901E0}"/>
    <cellStyle name="Normal 12 4 6 3 3 2 2 3" xfId="41741" xr:uid="{DF595C7A-57AB-4F9D-A8BD-5A49443B0716}"/>
    <cellStyle name="Normal 12 4 6 3 3 2 3" xfId="16272" xr:uid="{BF82702C-16A8-4D17-920D-28F246CAEB4D}"/>
    <cellStyle name="Normal 12 4 6 3 3 2 3 2" xfId="41742" xr:uid="{72F9494B-A254-4EF7-8B67-17F5C25829E3}"/>
    <cellStyle name="Normal 12 4 6 3 3 2 4" xfId="41743" xr:uid="{4C679785-3D95-4D7A-8B00-E05EA7631D1F}"/>
    <cellStyle name="Normal 12 4 6 3 3 3" xfId="5292" xr:uid="{B2A4672C-125E-460A-8FD7-52911C18B451}"/>
    <cellStyle name="Normal 12 4 6 3 3 3 2" xfId="10782" xr:uid="{79AAE301-D463-48B6-A33E-13BE6DB461DD}"/>
    <cellStyle name="Normal 12 4 6 3 3 3 2 2" xfId="23592" xr:uid="{E5A933C2-E7FE-4FB3-A017-D2DF5D8FEB6A}"/>
    <cellStyle name="Normal 12 4 6 3 3 3 2 2 2" xfId="41744" xr:uid="{02813622-B305-43E5-BDAF-F0A220DA181C}"/>
    <cellStyle name="Normal 12 4 6 3 3 3 2 3" xfId="41745" xr:uid="{D256A6DE-128E-4241-AD7B-D43746E0D302}"/>
    <cellStyle name="Normal 12 4 6 3 3 3 3" xfId="18102" xr:uid="{303745DF-6DF5-4969-B73F-965FCF61392B}"/>
    <cellStyle name="Normal 12 4 6 3 3 3 3 2" xfId="41746" xr:uid="{DD04F16D-7276-40E8-A4E2-5CCC94F5A870}"/>
    <cellStyle name="Normal 12 4 6 3 3 3 4" xfId="41747" xr:uid="{11B97FF3-974A-4243-964D-1AFE693E127E}"/>
    <cellStyle name="Normal 12 4 6 3 3 4" xfId="12612" xr:uid="{5E979E18-04CD-44AB-BFC8-95D514391540}"/>
    <cellStyle name="Normal 12 4 6 3 3 4 2" xfId="25422" xr:uid="{74416CC5-F1CB-4C85-9857-DAD141DCAF86}"/>
    <cellStyle name="Normal 12 4 6 3 3 4 2 2" xfId="41748" xr:uid="{5529E028-3817-48B6-A816-53455E09C5D2}"/>
    <cellStyle name="Normal 12 4 6 3 3 4 3" xfId="41749" xr:uid="{0141C5C5-99CE-4BFD-9BD1-D0785A9B5486}"/>
    <cellStyle name="Normal 12 4 6 3 3 5" xfId="7122" xr:uid="{5799DACD-73E7-4BE8-9D3C-F5C36DA32298}"/>
    <cellStyle name="Normal 12 4 6 3 3 5 2" xfId="19932" xr:uid="{F9033870-09C9-481A-8D42-E43788EE0C89}"/>
    <cellStyle name="Normal 12 4 6 3 3 5 2 2" xfId="41750" xr:uid="{4A44A90D-B72B-4391-9922-E157045B1A29}"/>
    <cellStyle name="Normal 12 4 6 3 3 5 3" xfId="41751" xr:uid="{7401B87F-B57E-4857-B0FD-A08B4D794278}"/>
    <cellStyle name="Normal 12 4 6 3 3 6" xfId="14442" xr:uid="{1139907A-979D-4016-9594-0CA3D13D5731}"/>
    <cellStyle name="Normal 12 4 6 3 3 6 2" xfId="41752" xr:uid="{521FE1CB-E6B4-41FA-8D07-5B29AF6CEA6A}"/>
    <cellStyle name="Normal 12 4 6 3 3 7" xfId="41753" xr:uid="{A7E553E8-7A00-4875-8365-FFEDB9330B87}"/>
    <cellStyle name="Normal 12 4 6 3 4" xfId="2568" xr:uid="{DA651F58-AE0C-49C4-8A02-DA7BB80C669D}"/>
    <cellStyle name="Normal 12 4 6 3 4 2" xfId="8058" xr:uid="{E9BD43EF-232C-4DB7-8D76-B57EF966A25C}"/>
    <cellStyle name="Normal 12 4 6 3 4 2 2" xfId="20868" xr:uid="{CA746487-C8B4-4C01-B675-92BB52C9F5FF}"/>
    <cellStyle name="Normal 12 4 6 3 4 2 2 2" xfId="41754" xr:uid="{0AA2C57C-DFD1-4ED4-9885-9B8627617182}"/>
    <cellStyle name="Normal 12 4 6 3 4 2 3" xfId="41755" xr:uid="{D8DC86F0-C1AB-427B-B8E7-23FD38D297DE}"/>
    <cellStyle name="Normal 12 4 6 3 4 3" xfId="15378" xr:uid="{922BE646-A2AB-4CE0-9D49-E6ECDF4BFA75}"/>
    <cellStyle name="Normal 12 4 6 3 4 3 2" xfId="41756" xr:uid="{F6632D57-20D8-4624-8857-DC18981D9E8A}"/>
    <cellStyle name="Normal 12 4 6 3 4 4" xfId="41757" xr:uid="{30439B91-E6C7-44C9-90D2-601B44A6A9B0}"/>
    <cellStyle name="Normal 12 4 6 3 5" xfId="4398" xr:uid="{B8F4E761-A5FC-466A-AB64-3EDC599D2A89}"/>
    <cellStyle name="Normal 12 4 6 3 5 2" xfId="9888" xr:uid="{A2302DFB-8633-424D-A96D-8E5F3258EDF1}"/>
    <cellStyle name="Normal 12 4 6 3 5 2 2" xfId="22698" xr:uid="{52394DC0-A48B-4EC8-AEFC-48B04ECBF3F3}"/>
    <cellStyle name="Normal 12 4 6 3 5 2 2 2" xfId="41758" xr:uid="{A04BBFF6-BE26-4685-8EB7-53549684EE8A}"/>
    <cellStyle name="Normal 12 4 6 3 5 2 3" xfId="41759" xr:uid="{A9E6BB7F-5096-4E40-912B-43FA0C0074DA}"/>
    <cellStyle name="Normal 12 4 6 3 5 3" xfId="17208" xr:uid="{7DFD447B-2BCE-4385-B917-1E4411AF811D}"/>
    <cellStyle name="Normal 12 4 6 3 5 3 2" xfId="41760" xr:uid="{7D7C2F50-DCF0-43CB-9EC2-851BF59A7E9C}"/>
    <cellStyle name="Normal 12 4 6 3 5 4" xfId="41761" xr:uid="{F4C75B4A-C3DF-4066-BB46-0A245B200361}"/>
    <cellStyle name="Normal 12 4 6 3 6" xfId="11718" xr:uid="{0578D909-811E-4AE8-B452-B735EF995C19}"/>
    <cellStyle name="Normal 12 4 6 3 6 2" xfId="24528" xr:uid="{57A13025-E7EF-46CD-870A-CB146B7070B2}"/>
    <cellStyle name="Normal 12 4 6 3 6 2 2" xfId="41762" xr:uid="{8186019C-ABFE-4FA9-B0B7-77E425AAD1E8}"/>
    <cellStyle name="Normal 12 4 6 3 6 3" xfId="41763" xr:uid="{FCAB1C4B-ADE9-4A22-9436-41DAC6754034}"/>
    <cellStyle name="Normal 12 4 6 3 7" xfId="6228" xr:uid="{349BB42B-B946-4F66-96F4-D06D4D9B7B30}"/>
    <cellStyle name="Normal 12 4 6 3 7 2" xfId="19038" xr:uid="{233394B7-7A2C-4FFD-B631-1B6E14D16373}"/>
    <cellStyle name="Normal 12 4 6 3 7 2 2" xfId="41764" xr:uid="{1FB21861-5EDD-443B-A775-A196AD86DD8A}"/>
    <cellStyle name="Normal 12 4 6 3 7 3" xfId="41765" xr:uid="{C72D18CD-7D51-42A6-B629-EF7CBBEBA0D1}"/>
    <cellStyle name="Normal 12 4 6 3 8" xfId="13548" xr:uid="{08957A7D-DBD1-4705-A3A5-959257CECBB2}"/>
    <cellStyle name="Normal 12 4 6 3 8 2" xfId="41766" xr:uid="{2A917209-6807-4D89-B86B-DDA7B407B245}"/>
    <cellStyle name="Normal 12 4 6 3 9" xfId="41767" xr:uid="{159B83A9-86E9-406D-8322-E59DC0F991EE}"/>
    <cellStyle name="Normal 12 4 6 4" xfId="512" xr:uid="{F8697626-D467-484F-BF4D-392E477722DE}"/>
    <cellStyle name="Normal 12 4 6 4 2" xfId="1407" xr:uid="{D5776650-9784-4CDA-86A5-E0FECD6072EE}"/>
    <cellStyle name="Normal 12 4 6 4 2 2" xfId="3237" xr:uid="{5E83DE03-4081-4A01-BF02-EC89B235946C}"/>
    <cellStyle name="Normal 12 4 6 4 2 2 2" xfId="8727" xr:uid="{D73BE5D8-949F-4AF0-AEE8-E9E3E95EF515}"/>
    <cellStyle name="Normal 12 4 6 4 2 2 2 2" xfId="21537" xr:uid="{1E803A0F-5081-48A0-A5B5-91A9705893E7}"/>
    <cellStyle name="Normal 12 4 6 4 2 2 2 2 2" xfId="41768" xr:uid="{9013011D-0CAE-4DB2-900A-CB99800412E4}"/>
    <cellStyle name="Normal 12 4 6 4 2 2 2 3" xfId="41769" xr:uid="{7DA59688-EC64-47A1-829E-8433C3AF1686}"/>
    <cellStyle name="Normal 12 4 6 4 2 2 3" xfId="16047" xr:uid="{49056F1F-C06D-4C85-AB65-D0394420B17C}"/>
    <cellStyle name="Normal 12 4 6 4 2 2 3 2" xfId="41770" xr:uid="{6E7A255E-D99C-4449-9602-8DC5AE148C84}"/>
    <cellStyle name="Normal 12 4 6 4 2 2 4" xfId="41771" xr:uid="{B2293D1C-BDE3-4F29-8BF0-59320A359BBA}"/>
    <cellStyle name="Normal 12 4 6 4 2 3" xfId="5067" xr:uid="{604268A6-5B2F-4475-9092-EC522A7CBE7B}"/>
    <cellStyle name="Normal 12 4 6 4 2 3 2" xfId="10557" xr:uid="{9EDC767C-3441-4F91-9D76-9073DFCF3E36}"/>
    <cellStyle name="Normal 12 4 6 4 2 3 2 2" xfId="23367" xr:uid="{84A848A2-0A50-460D-9D2E-73418A39CE99}"/>
    <cellStyle name="Normal 12 4 6 4 2 3 2 2 2" xfId="41772" xr:uid="{1E98C035-3CCA-42FB-8292-5D8F36655294}"/>
    <cellStyle name="Normal 12 4 6 4 2 3 2 3" xfId="41773" xr:uid="{72DD5190-9C9C-4B53-B9FB-BF629B288BB1}"/>
    <cellStyle name="Normal 12 4 6 4 2 3 3" xfId="17877" xr:uid="{ACED14EB-5F1A-4F12-9407-9F21FBF8CE2D}"/>
    <cellStyle name="Normal 12 4 6 4 2 3 3 2" xfId="41774" xr:uid="{3EE32589-0DE7-4EF2-BE1C-A3CF45BBEDA7}"/>
    <cellStyle name="Normal 12 4 6 4 2 3 4" xfId="41775" xr:uid="{91175026-28B5-4392-AEE4-405CB778EEBE}"/>
    <cellStyle name="Normal 12 4 6 4 2 4" xfId="12387" xr:uid="{AE83CDF7-A163-44E3-AAAA-4312707047A6}"/>
    <cellStyle name="Normal 12 4 6 4 2 4 2" xfId="25197" xr:uid="{B25FA1C8-4F52-44C9-B07E-8D065B7E5875}"/>
    <cellStyle name="Normal 12 4 6 4 2 4 2 2" xfId="41776" xr:uid="{165E0E3F-CDCE-45BD-B645-ECD836A38E19}"/>
    <cellStyle name="Normal 12 4 6 4 2 4 3" xfId="41777" xr:uid="{190BE161-33FF-45D1-9316-9D4FBB48979B}"/>
    <cellStyle name="Normal 12 4 6 4 2 5" xfId="6897" xr:uid="{D8371A69-EC38-4EF8-8BA4-78BB96AD97FD}"/>
    <cellStyle name="Normal 12 4 6 4 2 5 2" xfId="19707" xr:uid="{5AC2D6EC-B5B6-40E2-A073-7F81ECD65C4A}"/>
    <cellStyle name="Normal 12 4 6 4 2 5 2 2" xfId="41778" xr:uid="{A54867E1-BE33-4D8A-928B-67A794D9E9D7}"/>
    <cellStyle name="Normal 12 4 6 4 2 5 3" xfId="41779" xr:uid="{E1F81B8D-5295-4E59-BBF6-DA1F4424B7D5}"/>
    <cellStyle name="Normal 12 4 6 4 2 6" xfId="14217" xr:uid="{B6574FEB-2CBD-4FF0-960F-A6C7AF615040}"/>
    <cellStyle name="Normal 12 4 6 4 2 6 2" xfId="41780" xr:uid="{D7E89188-C0E8-4935-A6BD-AF0F5E76F2EC}"/>
    <cellStyle name="Normal 12 4 6 4 2 7" xfId="41781" xr:uid="{BEB1C602-1930-448E-930C-2CF3999B374B}"/>
    <cellStyle name="Normal 12 4 6 4 3" xfId="2343" xr:uid="{2D56A2F8-E02B-4887-82A3-B09FE34F1115}"/>
    <cellStyle name="Normal 12 4 6 4 3 2" xfId="7833" xr:uid="{FAC8A440-E6ED-40CA-9097-99E201D0A7FF}"/>
    <cellStyle name="Normal 12 4 6 4 3 2 2" xfId="20643" xr:uid="{C0740F06-98D3-4307-84BE-3636B9BEC7BD}"/>
    <cellStyle name="Normal 12 4 6 4 3 2 2 2" xfId="41782" xr:uid="{31535C3C-B681-456D-A5B4-EB4DAA142891}"/>
    <cellStyle name="Normal 12 4 6 4 3 2 3" xfId="41783" xr:uid="{4467B45E-426F-4D2C-ACD1-45069B12308F}"/>
    <cellStyle name="Normal 12 4 6 4 3 3" xfId="15153" xr:uid="{82BD450D-E628-4D9D-9C32-99F6319DE1ED}"/>
    <cellStyle name="Normal 12 4 6 4 3 3 2" xfId="41784" xr:uid="{54639028-DF78-4E08-93E5-321E08AC02BD}"/>
    <cellStyle name="Normal 12 4 6 4 3 4" xfId="41785" xr:uid="{44FDBB33-5B4D-49F7-A7AD-27BD4B1C632B}"/>
    <cellStyle name="Normal 12 4 6 4 4" xfId="4173" xr:uid="{0C2C3349-70AE-4688-9162-79B8F0EEC223}"/>
    <cellStyle name="Normal 12 4 6 4 4 2" xfId="9663" xr:uid="{8CF7F616-275B-45F6-A131-0E8F62E2C374}"/>
    <cellStyle name="Normal 12 4 6 4 4 2 2" xfId="22473" xr:uid="{0435ADB1-03B4-4E16-BB0C-69259AF814DB}"/>
    <cellStyle name="Normal 12 4 6 4 4 2 2 2" xfId="41786" xr:uid="{090701A7-5ABD-4CFA-8BA1-58FD6DE6CD34}"/>
    <cellStyle name="Normal 12 4 6 4 4 2 3" xfId="41787" xr:uid="{E7DE780B-BA53-44DB-878A-3EA8E6E01EAD}"/>
    <cellStyle name="Normal 12 4 6 4 4 3" xfId="16983" xr:uid="{E902B394-707B-44FC-8CC1-893525E15029}"/>
    <cellStyle name="Normal 12 4 6 4 4 3 2" xfId="41788" xr:uid="{9FEAF350-7FC0-41F9-AC34-C0CA29547304}"/>
    <cellStyle name="Normal 12 4 6 4 4 4" xfId="41789" xr:uid="{FC107740-7CA0-47B2-889F-994B7B942A66}"/>
    <cellStyle name="Normal 12 4 6 4 5" xfId="11493" xr:uid="{7A420B3B-D3EA-41E1-8A3D-3BADC063D07E}"/>
    <cellStyle name="Normal 12 4 6 4 5 2" xfId="24303" xr:uid="{C865CC17-39B3-47DE-B75E-3CB067486FE2}"/>
    <cellStyle name="Normal 12 4 6 4 5 2 2" xfId="41790" xr:uid="{B80767C6-4B35-487B-83B2-6AA28D3A5912}"/>
    <cellStyle name="Normal 12 4 6 4 5 3" xfId="41791" xr:uid="{FA1CDA57-3836-4749-92CA-A63B34AB35DF}"/>
    <cellStyle name="Normal 12 4 6 4 6" xfId="6003" xr:uid="{0F0096A3-8293-4B48-879F-81EB8D1A5727}"/>
    <cellStyle name="Normal 12 4 6 4 6 2" xfId="18813" xr:uid="{F86140BB-D79D-4C72-8482-F46F56B92155}"/>
    <cellStyle name="Normal 12 4 6 4 6 2 2" xfId="41792" xr:uid="{D97F52C0-C085-4E44-9E8C-EE9C371B07DC}"/>
    <cellStyle name="Normal 12 4 6 4 6 3" xfId="41793" xr:uid="{609D0136-A2A8-4DDA-A7A9-5F380ED079EB}"/>
    <cellStyle name="Normal 12 4 6 4 7" xfId="13323" xr:uid="{1DFF2832-984A-4468-A868-0DCC1F7DB709}"/>
    <cellStyle name="Normal 12 4 6 4 7 2" xfId="41794" xr:uid="{570D4023-3C96-415E-A664-B0DEEEC5BE3E}"/>
    <cellStyle name="Normal 12 4 6 4 8" xfId="41795" xr:uid="{8A37615E-0F17-4A79-8925-C05F8269876D}"/>
    <cellStyle name="Normal 12 4 6 5" xfId="871" xr:uid="{1EA9B5D2-581D-4003-A11F-6CE2B8DFAA8D}"/>
    <cellStyle name="Normal 12 4 6 5 2" xfId="1766" xr:uid="{7C4D5B5E-9E3D-4A40-99BD-A04FDE508000}"/>
    <cellStyle name="Normal 12 4 6 5 2 2" xfId="3596" xr:uid="{421F9494-1D74-4BDB-A286-D73E866A1A9F}"/>
    <cellStyle name="Normal 12 4 6 5 2 2 2" xfId="9086" xr:uid="{0FD7DF0C-8A36-4DAE-9AE3-5E822BAA0F65}"/>
    <cellStyle name="Normal 12 4 6 5 2 2 2 2" xfId="21896" xr:uid="{8E34D4C5-353E-443B-A571-1B9FE623C6C3}"/>
    <cellStyle name="Normal 12 4 6 5 2 2 2 2 2" xfId="41796" xr:uid="{E8FC0BA8-BED4-4E40-B958-1CA6C0DA89DE}"/>
    <cellStyle name="Normal 12 4 6 5 2 2 2 3" xfId="41797" xr:uid="{F49E622A-4D60-4A9C-A97C-3302400A4297}"/>
    <cellStyle name="Normal 12 4 6 5 2 2 3" xfId="16406" xr:uid="{B9EDB4D5-CAA7-44D9-A0BC-D9251BECD66D}"/>
    <cellStyle name="Normal 12 4 6 5 2 2 3 2" xfId="41798" xr:uid="{04E6392D-D3D2-43C8-901C-620E07D8E0F1}"/>
    <cellStyle name="Normal 12 4 6 5 2 2 4" xfId="41799" xr:uid="{4923207E-5E37-4871-8AD2-FD8E79118FBE}"/>
    <cellStyle name="Normal 12 4 6 5 2 3" xfId="5426" xr:uid="{30847C56-EA6C-4CAA-B2F2-6050DCFE3636}"/>
    <cellStyle name="Normal 12 4 6 5 2 3 2" xfId="10916" xr:uid="{7836E18A-69DD-47E8-BACF-B657CE732C80}"/>
    <cellStyle name="Normal 12 4 6 5 2 3 2 2" xfId="23726" xr:uid="{55322342-089E-408B-9A06-E67711B1A27B}"/>
    <cellStyle name="Normal 12 4 6 5 2 3 2 2 2" xfId="41800" xr:uid="{B35102E3-FBE7-4A4D-BB45-07D67457BE12}"/>
    <cellStyle name="Normal 12 4 6 5 2 3 2 3" xfId="41801" xr:uid="{EC07415C-0B50-4630-BD4D-FC0E30601F15}"/>
    <cellStyle name="Normal 12 4 6 5 2 3 3" xfId="18236" xr:uid="{D02B88E8-73A7-4034-AEEC-3C614681181E}"/>
    <cellStyle name="Normal 12 4 6 5 2 3 3 2" xfId="41802" xr:uid="{E7BC5F9D-C875-497B-AB91-E6EB641F5566}"/>
    <cellStyle name="Normal 12 4 6 5 2 3 4" xfId="41803" xr:uid="{A9AF6CDC-6B77-4F5C-A66E-E897105E707C}"/>
    <cellStyle name="Normal 12 4 6 5 2 4" xfId="12746" xr:uid="{B46718FA-7CA4-4F7F-B29D-0065320260CB}"/>
    <cellStyle name="Normal 12 4 6 5 2 4 2" xfId="25556" xr:uid="{27F1D43A-07F6-4E28-B9DA-7ED8984B628F}"/>
    <cellStyle name="Normal 12 4 6 5 2 4 2 2" xfId="41804" xr:uid="{63122250-86EF-41A9-BE2E-1ED18BCE15C8}"/>
    <cellStyle name="Normal 12 4 6 5 2 4 3" xfId="41805" xr:uid="{65397B00-DD74-4752-9516-AAA69A6FD3BD}"/>
    <cellStyle name="Normal 12 4 6 5 2 5" xfId="7256" xr:uid="{3382379D-71ED-4BF8-B433-179220DAEC0A}"/>
    <cellStyle name="Normal 12 4 6 5 2 5 2" xfId="20066" xr:uid="{0F417E91-FF77-4B34-95A4-185B376D29C5}"/>
    <cellStyle name="Normal 12 4 6 5 2 5 2 2" xfId="41806" xr:uid="{D4DCDACF-EBE7-44D6-B63C-DBBC63ADCAEB}"/>
    <cellStyle name="Normal 12 4 6 5 2 5 3" xfId="41807" xr:uid="{22C6DD53-6662-4190-9672-B53993AC2904}"/>
    <cellStyle name="Normal 12 4 6 5 2 6" xfId="14576" xr:uid="{B2ADC323-2AC8-41FB-9791-1CE8D555119E}"/>
    <cellStyle name="Normal 12 4 6 5 2 6 2" xfId="41808" xr:uid="{C670D988-ED98-472C-9466-F916B19DC6E4}"/>
    <cellStyle name="Normal 12 4 6 5 2 7" xfId="41809" xr:uid="{02FDE284-6CEC-4CE1-B197-07A1760BCBEC}"/>
    <cellStyle name="Normal 12 4 6 5 3" xfId="2702" xr:uid="{E7F65843-8088-461C-BFFF-A81BA989F027}"/>
    <cellStyle name="Normal 12 4 6 5 3 2" xfId="8192" xr:uid="{F6F5138F-B50D-457F-85E0-1F6B25B0BA4C}"/>
    <cellStyle name="Normal 12 4 6 5 3 2 2" xfId="21002" xr:uid="{D6A02F4C-1014-4250-931C-82221A444531}"/>
    <cellStyle name="Normal 12 4 6 5 3 2 2 2" xfId="41810" xr:uid="{7D318CCC-5174-4E75-B74C-65A1FB6AC15E}"/>
    <cellStyle name="Normal 12 4 6 5 3 2 3" xfId="41811" xr:uid="{84E81983-FAC4-45F5-A515-9BDB261991E4}"/>
    <cellStyle name="Normal 12 4 6 5 3 3" xfId="15512" xr:uid="{A9179D8F-C605-4706-963F-42C6FA47523A}"/>
    <cellStyle name="Normal 12 4 6 5 3 3 2" xfId="41812" xr:uid="{2CDA9911-5392-4D6C-8FF0-5E905F8A6318}"/>
    <cellStyle name="Normal 12 4 6 5 3 4" xfId="41813" xr:uid="{EA1C8BDF-48F7-48AD-A833-66AF4C9D8DE7}"/>
    <cellStyle name="Normal 12 4 6 5 4" xfId="4532" xr:uid="{79CCD3DF-CB0B-4369-9164-FC7DA5831250}"/>
    <cellStyle name="Normal 12 4 6 5 4 2" xfId="10022" xr:uid="{57853AA6-6DD6-4009-8E5C-AD606DE548E2}"/>
    <cellStyle name="Normal 12 4 6 5 4 2 2" xfId="22832" xr:uid="{DEB3FF09-6EFD-4944-B23B-54D3206816F7}"/>
    <cellStyle name="Normal 12 4 6 5 4 2 2 2" xfId="41814" xr:uid="{750C35A1-3DF2-4FFE-83ED-261DB73DCA33}"/>
    <cellStyle name="Normal 12 4 6 5 4 2 3" xfId="41815" xr:uid="{336F0CDB-00D5-43C5-867F-08A415B823B3}"/>
    <cellStyle name="Normal 12 4 6 5 4 3" xfId="17342" xr:uid="{44A78A01-B64E-4761-B676-D6E93B28F1A6}"/>
    <cellStyle name="Normal 12 4 6 5 4 3 2" xfId="41816" xr:uid="{C7DE7650-BEAB-482F-83C5-FECFC8AB30A0}"/>
    <cellStyle name="Normal 12 4 6 5 4 4" xfId="41817" xr:uid="{1FDCF25F-7E0A-4321-B440-09F985E4DF57}"/>
    <cellStyle name="Normal 12 4 6 5 5" xfId="11852" xr:uid="{C7A470FE-4967-4C06-A46B-40FD387707EA}"/>
    <cellStyle name="Normal 12 4 6 5 5 2" xfId="24662" xr:uid="{8AE96024-B2DE-4991-B926-356D136D329F}"/>
    <cellStyle name="Normal 12 4 6 5 5 2 2" xfId="41818" xr:uid="{57B63768-8716-4536-BF1D-5E24C12AA5F2}"/>
    <cellStyle name="Normal 12 4 6 5 5 3" xfId="41819" xr:uid="{074ACDEB-CE37-4E49-804A-8BC2C2C5EA60}"/>
    <cellStyle name="Normal 12 4 6 5 6" xfId="6362" xr:uid="{82ED780A-6C7B-47DC-8DC6-321268667E1D}"/>
    <cellStyle name="Normal 12 4 6 5 6 2" xfId="19172" xr:uid="{C510FE7F-268C-43E6-A48C-AE272621BA6E}"/>
    <cellStyle name="Normal 12 4 6 5 6 2 2" xfId="41820" xr:uid="{FF1C442F-3FDE-4205-98BA-85F0BB8D2F39}"/>
    <cellStyle name="Normal 12 4 6 5 6 3" xfId="41821" xr:uid="{9E2DA6AF-45BB-4E8B-AC4E-3E721781E54E}"/>
    <cellStyle name="Normal 12 4 6 5 7" xfId="13682" xr:uid="{0182C89A-4609-4F99-949D-A62CD22DD656}"/>
    <cellStyle name="Normal 12 4 6 5 7 2" xfId="41822" xr:uid="{EC24D733-25D6-4DF6-AB07-E4B79C7A7E9C}"/>
    <cellStyle name="Normal 12 4 6 5 8" xfId="41823" xr:uid="{119F531D-FCE8-413A-A712-1139105D9DFB}"/>
    <cellStyle name="Normal 12 4 6 6" xfId="1272" xr:uid="{635802DC-0EAB-43A7-989B-57367EE22CAA}"/>
    <cellStyle name="Normal 12 4 6 6 2" xfId="3102" xr:uid="{D5026A0F-1967-4EEF-97E5-DCD047563662}"/>
    <cellStyle name="Normal 12 4 6 6 2 2" xfId="8592" xr:uid="{B6D2E26A-96ED-4A3A-B53E-AE1D38CF12B9}"/>
    <cellStyle name="Normal 12 4 6 6 2 2 2" xfId="21402" xr:uid="{13267E88-3129-415A-A965-80E0E2FDEEF6}"/>
    <cellStyle name="Normal 12 4 6 6 2 2 2 2" xfId="41824" xr:uid="{36558B5D-0A30-4036-A83C-DF985E8CD61A}"/>
    <cellStyle name="Normal 12 4 6 6 2 2 3" xfId="41825" xr:uid="{BC6D65CB-C067-499A-AC0D-2CEB1BCDBE5E}"/>
    <cellStyle name="Normal 12 4 6 6 2 3" xfId="15912" xr:uid="{0A87B40B-18BE-414A-908B-2744598BDFA8}"/>
    <cellStyle name="Normal 12 4 6 6 2 3 2" xfId="41826" xr:uid="{CD34DD59-15FE-4213-803E-FF8D350E9CC9}"/>
    <cellStyle name="Normal 12 4 6 6 2 4" xfId="41827" xr:uid="{8851662D-5FC0-4993-A5D6-0288A4341C94}"/>
    <cellStyle name="Normal 12 4 6 6 3" xfId="4932" xr:uid="{D43286B7-C19A-4713-9021-D957B378854C}"/>
    <cellStyle name="Normal 12 4 6 6 3 2" xfId="10422" xr:uid="{0BE8BFBB-64F6-427B-B662-5B47F791BB33}"/>
    <cellStyle name="Normal 12 4 6 6 3 2 2" xfId="23232" xr:uid="{46D344AD-AF06-410A-89F0-646C33D37583}"/>
    <cellStyle name="Normal 12 4 6 6 3 2 2 2" xfId="41828" xr:uid="{D1F5EE7E-37E4-49EA-AE45-4EDDCBAE85D5}"/>
    <cellStyle name="Normal 12 4 6 6 3 2 3" xfId="41829" xr:uid="{EF19F5AA-E5E5-42B9-8F8B-5BA75CFD842B}"/>
    <cellStyle name="Normal 12 4 6 6 3 3" xfId="17742" xr:uid="{63ACC22C-910F-46F8-932E-0DDD1CBBD201}"/>
    <cellStyle name="Normal 12 4 6 6 3 3 2" xfId="41830" xr:uid="{D5570264-BC14-4AED-8A15-C313A412BF61}"/>
    <cellStyle name="Normal 12 4 6 6 3 4" xfId="41831" xr:uid="{5BD20878-C144-4285-8D24-E7BE7AE207CD}"/>
    <cellStyle name="Normal 12 4 6 6 4" xfId="12252" xr:uid="{E6A5DF36-06E3-45FA-A7CC-546722F42BB3}"/>
    <cellStyle name="Normal 12 4 6 6 4 2" xfId="25062" xr:uid="{D54CCCC6-4ED3-418B-A596-F0F7DD812595}"/>
    <cellStyle name="Normal 12 4 6 6 4 2 2" xfId="41832" xr:uid="{8B2026E3-914F-4A38-BDDB-14FF93B716F4}"/>
    <cellStyle name="Normal 12 4 6 6 4 3" xfId="41833" xr:uid="{2945D518-955C-4CFE-86D8-3AA8F4555D51}"/>
    <cellStyle name="Normal 12 4 6 6 5" xfId="6762" xr:uid="{CAD22801-B3DB-4B7C-BD9B-6F6402C2B246}"/>
    <cellStyle name="Normal 12 4 6 6 5 2" xfId="19572" xr:uid="{7648DAD5-90C5-4C78-A302-2A137F564543}"/>
    <cellStyle name="Normal 12 4 6 6 5 2 2" xfId="41834" xr:uid="{01F028D5-E791-437A-ABBA-2ED87A3B3955}"/>
    <cellStyle name="Normal 12 4 6 6 5 3" xfId="41835" xr:uid="{B8FD11CA-9321-4325-921A-0B765BCAA652}"/>
    <cellStyle name="Normal 12 4 6 6 6" xfId="14082" xr:uid="{E9A2D669-DDAD-428A-9BD3-4C9725C77FA2}"/>
    <cellStyle name="Normal 12 4 6 6 6 2" xfId="41836" xr:uid="{851A0B5F-0AA7-49CB-B7FB-099460C6AC01}"/>
    <cellStyle name="Normal 12 4 6 6 7" xfId="41837" xr:uid="{EE997C0D-D737-4B7A-8156-8D1D946ACFBE}"/>
    <cellStyle name="Normal 12 4 6 7" xfId="2208" xr:uid="{31338387-F664-4D4D-9EE5-2BD098FDFC6A}"/>
    <cellStyle name="Normal 12 4 6 7 2" xfId="7698" xr:uid="{C7241B3F-D8FF-4C88-BDCD-07E4C9229DC3}"/>
    <cellStyle name="Normal 12 4 6 7 2 2" xfId="20508" xr:uid="{93366F38-E2FD-4D65-929E-20ACCEEC8C67}"/>
    <cellStyle name="Normal 12 4 6 7 2 2 2" xfId="41838" xr:uid="{9C75499F-7F51-41EB-B686-129DCDAA559A}"/>
    <cellStyle name="Normal 12 4 6 7 2 3" xfId="41839" xr:uid="{A14B62A0-6E5F-490D-8C32-6FB0C1BAC5AE}"/>
    <cellStyle name="Normal 12 4 6 7 3" xfId="15018" xr:uid="{CB8B1095-743E-4D09-896E-233DF68EE8E1}"/>
    <cellStyle name="Normal 12 4 6 7 3 2" xfId="41840" xr:uid="{A58D9C4E-B17E-46AD-BA1F-155995E9F358}"/>
    <cellStyle name="Normal 12 4 6 7 4" xfId="41841" xr:uid="{4D881F88-4358-4387-B0F7-7215245644A5}"/>
    <cellStyle name="Normal 12 4 6 8" xfId="4038" xr:uid="{FECB0294-BBCA-41D6-B303-BD3E6ACF8AB0}"/>
    <cellStyle name="Normal 12 4 6 8 2" xfId="9528" xr:uid="{F3D4A181-4A5F-465D-A548-56CB811E08BB}"/>
    <cellStyle name="Normal 12 4 6 8 2 2" xfId="22338" xr:uid="{DA1D2A42-5E73-4AFB-A4A5-849BE59C7025}"/>
    <cellStyle name="Normal 12 4 6 8 2 2 2" xfId="41842" xr:uid="{1A426521-B211-4353-A12D-9B6F32436344}"/>
    <cellStyle name="Normal 12 4 6 8 2 3" xfId="41843" xr:uid="{80F49383-591A-401F-A328-66D1A579D3A1}"/>
    <cellStyle name="Normal 12 4 6 8 3" xfId="16848" xr:uid="{C13101D1-1C34-4289-904D-09004495C9AE}"/>
    <cellStyle name="Normal 12 4 6 8 3 2" xfId="41844" xr:uid="{92F2EF49-0243-4320-95D6-14EBBCFD5882}"/>
    <cellStyle name="Normal 12 4 6 8 4" xfId="41845" xr:uid="{459DCB3A-DB4C-4F96-828C-E96FF1B88984}"/>
    <cellStyle name="Normal 12 4 6 9" xfId="11358" xr:uid="{FD9175D1-DF0B-497F-8FA3-A5894B49BFBE}"/>
    <cellStyle name="Normal 12 4 6 9 2" xfId="24168" xr:uid="{D1480FFF-5678-4696-B537-64C25C7298C8}"/>
    <cellStyle name="Normal 12 4 6 9 2 2" xfId="41846" xr:uid="{01A3C5E0-F5FA-447D-A794-7B939BE80865}"/>
    <cellStyle name="Normal 12 4 6 9 3" xfId="41847" xr:uid="{8C857202-26AD-4758-8A5D-036616D1D5F0}"/>
    <cellStyle name="Normal 12 4 7" xfId="335" xr:uid="{36DE2326-29F5-42DA-9BE7-830085614DE0}"/>
    <cellStyle name="Normal 12 4 7 10" xfId="5827" xr:uid="{23C29915-D33E-48E7-9A00-CFD8CC7BAE31}"/>
    <cellStyle name="Normal 12 4 7 10 2" xfId="18637" xr:uid="{3C1AD73D-CC0D-4BCC-8BA5-ACE51CB019CA}"/>
    <cellStyle name="Normal 12 4 7 10 2 2" xfId="41848" xr:uid="{BE4EF15D-6D0B-4AE1-8CD1-B5E35D2802EA}"/>
    <cellStyle name="Normal 12 4 7 10 3" xfId="41849" xr:uid="{B1DA6654-4B2F-47F5-A741-F815C4DF6DE5}"/>
    <cellStyle name="Normal 12 4 7 11" xfId="13147" xr:uid="{858022E2-BFEA-4641-9FF4-2DFBD68CF7F6}"/>
    <cellStyle name="Normal 12 4 7 11 2" xfId="41850" xr:uid="{83F8BF79-A522-499F-842D-C0A7AE490A53}"/>
    <cellStyle name="Normal 12 4 7 12" xfId="41851" xr:uid="{CA290901-2A8A-4200-AB81-941C711F44CE}"/>
    <cellStyle name="Normal 12 4 7 2" xfId="564" xr:uid="{B0A433CF-3CBD-4BB9-B1F8-67E308A70CA2}"/>
    <cellStyle name="Normal 12 4 7 2 2" xfId="963" xr:uid="{06A9FB46-8243-48D6-9427-6D77C2336770}"/>
    <cellStyle name="Normal 12 4 7 2 2 2" xfId="1858" xr:uid="{2CC09FEB-59EF-4321-A67B-FF295F111DE5}"/>
    <cellStyle name="Normal 12 4 7 2 2 2 2" xfId="3688" xr:uid="{91EBC7E3-9A62-4A09-9E56-F0EDE4A90D02}"/>
    <cellStyle name="Normal 12 4 7 2 2 2 2 2" xfId="9178" xr:uid="{67A97B20-8545-47E3-BB84-9DBEDD92BB8E}"/>
    <cellStyle name="Normal 12 4 7 2 2 2 2 2 2" xfId="21988" xr:uid="{172F1112-FA3A-4625-9716-0478A187A0C5}"/>
    <cellStyle name="Normal 12 4 7 2 2 2 2 2 2 2" xfId="41852" xr:uid="{889E267A-FB08-4FC4-B6B3-313E7CCFB0E1}"/>
    <cellStyle name="Normal 12 4 7 2 2 2 2 2 3" xfId="41853" xr:uid="{485A5FF8-B99F-4165-9AF0-83D31A2F0CF4}"/>
    <cellStyle name="Normal 12 4 7 2 2 2 2 3" xfId="16498" xr:uid="{3C1D818E-172C-4615-904F-5D508148D3CB}"/>
    <cellStyle name="Normal 12 4 7 2 2 2 2 3 2" xfId="41854" xr:uid="{E8A28389-1EEE-49B4-BAEC-48AA9E36801B}"/>
    <cellStyle name="Normal 12 4 7 2 2 2 2 4" xfId="41855" xr:uid="{DDB009B1-6AA4-44B1-9834-514EC582FB0F}"/>
    <cellStyle name="Normal 12 4 7 2 2 2 3" xfId="5518" xr:uid="{B062EB03-F07D-4ECF-B36C-21095D2B2EF9}"/>
    <cellStyle name="Normal 12 4 7 2 2 2 3 2" xfId="11008" xr:uid="{CB3DFB2F-F752-441F-B780-7141F085E5E3}"/>
    <cellStyle name="Normal 12 4 7 2 2 2 3 2 2" xfId="23818" xr:uid="{A2D0D811-D923-42CF-A97C-8969D1EEDCED}"/>
    <cellStyle name="Normal 12 4 7 2 2 2 3 2 2 2" xfId="41856" xr:uid="{30BE7136-946F-40B0-B6D4-2280D4F118A9}"/>
    <cellStyle name="Normal 12 4 7 2 2 2 3 2 3" xfId="41857" xr:uid="{606D07EC-9B6A-498F-8CC7-12513C908E9E}"/>
    <cellStyle name="Normal 12 4 7 2 2 2 3 3" xfId="18328" xr:uid="{1D267A3A-F94F-4CDF-AA90-0E7998F51149}"/>
    <cellStyle name="Normal 12 4 7 2 2 2 3 3 2" xfId="41858" xr:uid="{0A662B30-2942-4538-BF07-0AB90696144F}"/>
    <cellStyle name="Normal 12 4 7 2 2 2 3 4" xfId="41859" xr:uid="{F1C2E812-968E-48A4-AFB2-0ACD6057E313}"/>
    <cellStyle name="Normal 12 4 7 2 2 2 4" xfId="12838" xr:uid="{8E48735D-A651-4E93-A515-D610DD24335F}"/>
    <cellStyle name="Normal 12 4 7 2 2 2 4 2" xfId="25648" xr:uid="{850780B1-0C05-4C2C-8188-24E89969B7BC}"/>
    <cellStyle name="Normal 12 4 7 2 2 2 4 2 2" xfId="41860" xr:uid="{AC911512-FDC2-4484-8414-E87BF04DF9F8}"/>
    <cellStyle name="Normal 12 4 7 2 2 2 4 3" xfId="41861" xr:uid="{DFF22D0A-99CE-456B-9B13-0668B8CE7821}"/>
    <cellStyle name="Normal 12 4 7 2 2 2 5" xfId="7348" xr:uid="{6CA0EF08-4A24-464A-9907-E70C35F4F9AB}"/>
    <cellStyle name="Normal 12 4 7 2 2 2 5 2" xfId="20158" xr:uid="{400A677F-D2D9-42D0-BF6E-EDBDB1723BC2}"/>
    <cellStyle name="Normal 12 4 7 2 2 2 5 2 2" xfId="41862" xr:uid="{A98B9731-3162-4F28-BB00-5C9F421E2096}"/>
    <cellStyle name="Normal 12 4 7 2 2 2 5 3" xfId="41863" xr:uid="{D57982B4-C57F-48BB-8C79-45D1FDD74132}"/>
    <cellStyle name="Normal 12 4 7 2 2 2 6" xfId="14668" xr:uid="{693DB41D-9804-4E0E-A127-87D7E6B24430}"/>
    <cellStyle name="Normal 12 4 7 2 2 2 6 2" xfId="41864" xr:uid="{A26A6112-BFF8-464D-B1DE-AD8E206B796D}"/>
    <cellStyle name="Normal 12 4 7 2 2 2 7" xfId="41865" xr:uid="{4C589AFF-FB20-42A3-8035-4BA119A788A1}"/>
    <cellStyle name="Normal 12 4 7 2 2 3" xfId="2794" xr:uid="{4108B970-4C14-446C-A457-1133558BC047}"/>
    <cellStyle name="Normal 12 4 7 2 2 3 2" xfId="8284" xr:uid="{755C4C75-C8C7-4AA8-863B-BC3BDBF8EF47}"/>
    <cellStyle name="Normal 12 4 7 2 2 3 2 2" xfId="21094" xr:uid="{AD201418-6ADC-430E-A90F-5A865611824F}"/>
    <cellStyle name="Normal 12 4 7 2 2 3 2 2 2" xfId="41866" xr:uid="{F8D1CFD9-32AE-4749-8711-337158CCAE09}"/>
    <cellStyle name="Normal 12 4 7 2 2 3 2 3" xfId="41867" xr:uid="{B5A37A5A-22B9-448A-98CB-50727CB2EEA1}"/>
    <cellStyle name="Normal 12 4 7 2 2 3 3" xfId="15604" xr:uid="{E30E25CA-A3F8-4D96-9050-EB5F5AF8D905}"/>
    <cellStyle name="Normal 12 4 7 2 2 3 3 2" xfId="41868" xr:uid="{063D5E13-93A2-4914-843D-584F6B8BD1EE}"/>
    <cellStyle name="Normal 12 4 7 2 2 3 4" xfId="41869" xr:uid="{4549A6F8-336F-4A4B-8AC1-D768DA4A0C26}"/>
    <cellStyle name="Normal 12 4 7 2 2 4" xfId="4624" xr:uid="{A2CC65C0-DF9D-4EC5-A3A8-F4DAD31F119E}"/>
    <cellStyle name="Normal 12 4 7 2 2 4 2" xfId="10114" xr:uid="{8443564F-5414-4AB7-99DC-C5930C27F7B1}"/>
    <cellStyle name="Normal 12 4 7 2 2 4 2 2" xfId="22924" xr:uid="{829EF93F-01EB-4BE2-A90A-CBCDDB690E6E}"/>
    <cellStyle name="Normal 12 4 7 2 2 4 2 2 2" xfId="41870" xr:uid="{13B16C64-2B78-4AD0-A156-5BF7D763FDAA}"/>
    <cellStyle name="Normal 12 4 7 2 2 4 2 3" xfId="41871" xr:uid="{144B3C1F-3CBE-4023-9788-DD17F32F30EB}"/>
    <cellStyle name="Normal 12 4 7 2 2 4 3" xfId="17434" xr:uid="{1981D081-B876-458E-8908-32B30160D5A6}"/>
    <cellStyle name="Normal 12 4 7 2 2 4 3 2" xfId="41872" xr:uid="{CD3F1116-25CA-4DBE-933C-BBB8F135670E}"/>
    <cellStyle name="Normal 12 4 7 2 2 4 4" xfId="41873" xr:uid="{CEF02D8B-EE1F-417A-AE8F-476C565E6637}"/>
    <cellStyle name="Normal 12 4 7 2 2 5" xfId="11944" xr:uid="{FC3F2863-257C-44AE-BF79-B6E04E1D0FEA}"/>
    <cellStyle name="Normal 12 4 7 2 2 5 2" xfId="24754" xr:uid="{D252CADF-DBC0-4468-8816-E70462246F05}"/>
    <cellStyle name="Normal 12 4 7 2 2 5 2 2" xfId="41874" xr:uid="{6B7EE51B-8BC9-4D39-82CA-C205C4CB15D0}"/>
    <cellStyle name="Normal 12 4 7 2 2 5 3" xfId="41875" xr:uid="{AF84F05A-8C67-4475-B9C8-39E4BDF645C9}"/>
    <cellStyle name="Normal 12 4 7 2 2 6" xfId="6454" xr:uid="{75EAA196-1CD6-4034-9AD8-EE0DD6443216}"/>
    <cellStyle name="Normal 12 4 7 2 2 6 2" xfId="19264" xr:uid="{226DBCAA-CCAA-4C2A-928C-D3BC18DBDFF4}"/>
    <cellStyle name="Normal 12 4 7 2 2 6 2 2" xfId="41876" xr:uid="{53ECD3B8-B581-449E-B4F4-A5C7513EC833}"/>
    <cellStyle name="Normal 12 4 7 2 2 6 3" xfId="41877" xr:uid="{EB43D088-88FE-487F-8122-408E778C59B1}"/>
    <cellStyle name="Normal 12 4 7 2 2 7" xfId="13774" xr:uid="{E5E97CE7-5638-4A99-ABF1-C6E28746BE81}"/>
    <cellStyle name="Normal 12 4 7 2 2 7 2" xfId="41878" xr:uid="{A2454DC1-4B80-42A7-AD6D-102054FF255B}"/>
    <cellStyle name="Normal 12 4 7 2 2 8" xfId="41879" xr:uid="{004ABFE2-408F-454C-8C7E-430DC38EC7CC}"/>
    <cellStyle name="Normal 12 4 7 2 3" xfId="1459" xr:uid="{44FBC41B-168F-49CE-A40A-CFE7591ABB99}"/>
    <cellStyle name="Normal 12 4 7 2 3 2" xfId="3289" xr:uid="{76CF3432-53BE-47EE-BBDB-9960E3BCB712}"/>
    <cellStyle name="Normal 12 4 7 2 3 2 2" xfId="8779" xr:uid="{2240E252-9654-46BB-85E4-8E441A87C572}"/>
    <cellStyle name="Normal 12 4 7 2 3 2 2 2" xfId="21589" xr:uid="{FAF204B6-8B1F-4D11-BF73-00C163D9EEC1}"/>
    <cellStyle name="Normal 12 4 7 2 3 2 2 2 2" xfId="41880" xr:uid="{BE1F3A73-5ED4-4F37-A000-5B0238DD40BF}"/>
    <cellStyle name="Normal 12 4 7 2 3 2 2 3" xfId="41881" xr:uid="{D6CFF76B-4492-45A6-8EC2-30168667D2C5}"/>
    <cellStyle name="Normal 12 4 7 2 3 2 3" xfId="16099" xr:uid="{7B1BCCC1-5B1B-4D6B-9A3E-1EBACFA6FB92}"/>
    <cellStyle name="Normal 12 4 7 2 3 2 3 2" xfId="41882" xr:uid="{AF1C51DC-2B47-415A-8681-49620A5DBF00}"/>
    <cellStyle name="Normal 12 4 7 2 3 2 4" xfId="41883" xr:uid="{EA2954B3-0120-4279-A4AB-C8104A606253}"/>
    <cellStyle name="Normal 12 4 7 2 3 3" xfId="5119" xr:uid="{69B1C6BB-C18D-489C-A545-676C1CC90AC6}"/>
    <cellStyle name="Normal 12 4 7 2 3 3 2" xfId="10609" xr:uid="{8544A215-F086-4754-8B51-4FC1250D882D}"/>
    <cellStyle name="Normal 12 4 7 2 3 3 2 2" xfId="23419" xr:uid="{7D5FECE3-8BFE-411E-BCEB-D7090D7C8C0B}"/>
    <cellStyle name="Normal 12 4 7 2 3 3 2 2 2" xfId="41884" xr:uid="{A0E7CF72-A328-4C64-91DC-507C61990990}"/>
    <cellStyle name="Normal 12 4 7 2 3 3 2 3" xfId="41885" xr:uid="{2F033107-4B92-492E-8B88-81F8BB53BBCF}"/>
    <cellStyle name="Normal 12 4 7 2 3 3 3" xfId="17929" xr:uid="{DA4FDB48-5604-4AC8-A5D8-EBE5E0F8DA69}"/>
    <cellStyle name="Normal 12 4 7 2 3 3 3 2" xfId="41886" xr:uid="{1BE92353-D9EA-471D-8AF3-46F058C9B2BB}"/>
    <cellStyle name="Normal 12 4 7 2 3 3 4" xfId="41887" xr:uid="{B8064DFE-969A-4892-B8D3-08B6433730EF}"/>
    <cellStyle name="Normal 12 4 7 2 3 4" xfId="12439" xr:uid="{8D27839A-C810-4ACA-9F3E-C35B189BED5C}"/>
    <cellStyle name="Normal 12 4 7 2 3 4 2" xfId="25249" xr:uid="{56C5CDFA-449F-4538-BC2B-55C267D82D33}"/>
    <cellStyle name="Normal 12 4 7 2 3 4 2 2" xfId="41888" xr:uid="{EF2819B5-7D0A-474A-B2BA-2B18FDFC46E1}"/>
    <cellStyle name="Normal 12 4 7 2 3 4 3" xfId="41889" xr:uid="{71BB3F7C-DA18-4429-8981-E87F7C7987BD}"/>
    <cellStyle name="Normal 12 4 7 2 3 5" xfId="6949" xr:uid="{B2BEDB93-CAAF-4A64-B9E4-AB1B2F84F7B6}"/>
    <cellStyle name="Normal 12 4 7 2 3 5 2" xfId="19759" xr:uid="{082083E1-08B8-457B-8ACB-C8994FA0F96B}"/>
    <cellStyle name="Normal 12 4 7 2 3 5 2 2" xfId="41890" xr:uid="{E8FE838E-F5A7-435B-9469-0CF6185C416B}"/>
    <cellStyle name="Normal 12 4 7 2 3 5 3" xfId="41891" xr:uid="{DABC8B5A-AAAA-4FCD-93C8-0E03C240C906}"/>
    <cellStyle name="Normal 12 4 7 2 3 6" xfId="14269" xr:uid="{52766A7B-41C7-4016-B526-3786AF77074B}"/>
    <cellStyle name="Normal 12 4 7 2 3 6 2" xfId="41892" xr:uid="{8AF8D420-92B2-4968-A066-C474D02001FF}"/>
    <cellStyle name="Normal 12 4 7 2 3 7" xfId="41893" xr:uid="{F722A98A-CDF3-4053-9850-AC7A6A052119}"/>
    <cellStyle name="Normal 12 4 7 2 4" xfId="2395" xr:uid="{074CC489-50FD-4F2C-ABD9-265EB88C8DBD}"/>
    <cellStyle name="Normal 12 4 7 2 4 2" xfId="7885" xr:uid="{D6F82A83-790B-472D-908E-E3F77C23A3C3}"/>
    <cellStyle name="Normal 12 4 7 2 4 2 2" xfId="20695" xr:uid="{6248C6C9-4BAF-4C34-AC6E-51B840A79F06}"/>
    <cellStyle name="Normal 12 4 7 2 4 2 2 2" xfId="41894" xr:uid="{ECF10DB3-CD11-47BF-B51B-344C9F110BBC}"/>
    <cellStyle name="Normal 12 4 7 2 4 2 3" xfId="41895" xr:uid="{B3B967A7-AC7A-4F56-AEF0-BA6BACC9E6B2}"/>
    <cellStyle name="Normal 12 4 7 2 4 3" xfId="15205" xr:uid="{633C6857-A5CE-4F6A-8E69-24C4BDF1F9A5}"/>
    <cellStyle name="Normal 12 4 7 2 4 3 2" xfId="41896" xr:uid="{F8862280-3F6D-455F-9F7A-FA5892B7DF41}"/>
    <cellStyle name="Normal 12 4 7 2 4 4" xfId="41897" xr:uid="{DAA75B7E-DA4F-4C81-BAED-7EA9E6E1EA0B}"/>
    <cellStyle name="Normal 12 4 7 2 5" xfId="4225" xr:uid="{47EDC9E8-FD8E-40BE-930B-FFFCAACCE78E}"/>
    <cellStyle name="Normal 12 4 7 2 5 2" xfId="9715" xr:uid="{D0748091-2F8D-4947-AAA1-F61709E56CD5}"/>
    <cellStyle name="Normal 12 4 7 2 5 2 2" xfId="22525" xr:uid="{03FB1A9E-0CD6-4A29-8C6B-B9F49D4A53A5}"/>
    <cellStyle name="Normal 12 4 7 2 5 2 2 2" xfId="41898" xr:uid="{C2D388E1-4919-416F-A9A4-84B8EE62E9F5}"/>
    <cellStyle name="Normal 12 4 7 2 5 2 3" xfId="41899" xr:uid="{BC855E18-1E7C-4489-9155-DD1C83A9CB08}"/>
    <cellStyle name="Normal 12 4 7 2 5 3" xfId="17035" xr:uid="{38A08B69-3AF5-41E4-B305-E31B3D8C5E5C}"/>
    <cellStyle name="Normal 12 4 7 2 5 3 2" xfId="41900" xr:uid="{8DCB0234-599D-4994-A704-5F8B1C53D4EE}"/>
    <cellStyle name="Normal 12 4 7 2 5 4" xfId="41901" xr:uid="{4820AB1B-4522-4049-A425-264FD70E7F75}"/>
    <cellStyle name="Normal 12 4 7 2 6" xfId="11545" xr:uid="{04E94107-1CED-4766-86DD-017B52123011}"/>
    <cellStyle name="Normal 12 4 7 2 6 2" xfId="24355" xr:uid="{DA913CDF-313B-4DCA-87B8-D36FE4973AE8}"/>
    <cellStyle name="Normal 12 4 7 2 6 2 2" xfId="41902" xr:uid="{DC4BA6E2-DFE6-4E6A-8C2B-DE47C0D04D54}"/>
    <cellStyle name="Normal 12 4 7 2 6 3" xfId="41903" xr:uid="{EE4659D7-48B8-4217-B59F-2192B53BDCE1}"/>
    <cellStyle name="Normal 12 4 7 2 7" xfId="6055" xr:uid="{0FAD0264-F66F-48CC-83D1-847C18030E50}"/>
    <cellStyle name="Normal 12 4 7 2 7 2" xfId="18865" xr:uid="{7212B63E-467B-487E-B400-DF1F5BB6EA2A}"/>
    <cellStyle name="Normal 12 4 7 2 7 2 2" xfId="41904" xr:uid="{E9A22AE1-C846-4858-9AEA-5D855A597E27}"/>
    <cellStyle name="Normal 12 4 7 2 7 3" xfId="41905" xr:uid="{FA003485-74EB-4323-851C-38BE56E11931}"/>
    <cellStyle name="Normal 12 4 7 2 8" xfId="13375" xr:uid="{A289A65D-FC97-46ED-BCD8-DE120F1BAD0A}"/>
    <cellStyle name="Normal 12 4 7 2 8 2" xfId="41906" xr:uid="{46BB86BB-1B6C-470F-96D9-0A0FC52D82FC}"/>
    <cellStyle name="Normal 12 4 7 2 9" xfId="41907" xr:uid="{E3B9B034-CDB0-4B16-8032-A6588E69939C}"/>
    <cellStyle name="Normal 12 4 7 3" xfId="696" xr:uid="{B70F5CED-1B96-4201-9ECE-D2FAFF72A9E6}"/>
    <cellStyle name="Normal 12 4 7 3 2" xfId="1096" xr:uid="{A6CB6DCF-6CAC-4FC6-9DC1-8E8B5EDCE44C}"/>
    <cellStyle name="Normal 12 4 7 3 2 2" xfId="1991" xr:uid="{0CB92C2A-6E38-4AA5-AC0F-46C0BA5B77C1}"/>
    <cellStyle name="Normal 12 4 7 3 2 2 2" xfId="3821" xr:uid="{F3BE7796-1C0A-44C5-91EC-1486A43D0E73}"/>
    <cellStyle name="Normal 12 4 7 3 2 2 2 2" xfId="9311" xr:uid="{36A526F1-B7C5-4E49-A492-ACE515BCF422}"/>
    <cellStyle name="Normal 12 4 7 3 2 2 2 2 2" xfId="22121" xr:uid="{1A2C44E0-DD43-4F17-98FE-6A8A3E1A5E47}"/>
    <cellStyle name="Normal 12 4 7 3 2 2 2 2 2 2" xfId="41908" xr:uid="{A30D73FC-A205-42D3-97E9-D9EC1F04B7D5}"/>
    <cellStyle name="Normal 12 4 7 3 2 2 2 2 3" xfId="41909" xr:uid="{4DB4447A-5792-4C3C-8DA0-A68FA43FD5EB}"/>
    <cellStyle name="Normal 12 4 7 3 2 2 2 3" xfId="16631" xr:uid="{7F9B5A29-A64B-4ADB-95EA-C60401523A32}"/>
    <cellStyle name="Normal 12 4 7 3 2 2 2 3 2" xfId="41910" xr:uid="{355F9FDC-3FBD-4C3F-B090-CCB956252CB7}"/>
    <cellStyle name="Normal 12 4 7 3 2 2 2 4" xfId="41911" xr:uid="{EEFE9E9C-2859-4811-9ED4-8A18189CE49C}"/>
    <cellStyle name="Normal 12 4 7 3 2 2 3" xfId="5651" xr:uid="{979171B9-598B-421B-BF3D-7C620A2D8D70}"/>
    <cellStyle name="Normal 12 4 7 3 2 2 3 2" xfId="11141" xr:uid="{2ADBA89B-5D45-4531-AA5E-9025E6A3CC84}"/>
    <cellStyle name="Normal 12 4 7 3 2 2 3 2 2" xfId="23951" xr:uid="{94017694-D60D-455D-A1D4-FBA4D91592A9}"/>
    <cellStyle name="Normal 12 4 7 3 2 2 3 2 2 2" xfId="41912" xr:uid="{A1856007-8FA9-4F27-AC8C-0080BF177ECA}"/>
    <cellStyle name="Normal 12 4 7 3 2 2 3 2 3" xfId="41913" xr:uid="{69CF8B55-3EB2-4C9F-886E-B63AFD02B20E}"/>
    <cellStyle name="Normal 12 4 7 3 2 2 3 3" xfId="18461" xr:uid="{09E89A0D-7BAA-4529-8B98-F1E87EC0CE7B}"/>
    <cellStyle name="Normal 12 4 7 3 2 2 3 3 2" xfId="41914" xr:uid="{A3EBC843-5A28-47AF-8D1C-84025A4CDAB5}"/>
    <cellStyle name="Normal 12 4 7 3 2 2 3 4" xfId="41915" xr:uid="{74B145D5-5257-4D74-928B-F33DC1A21B4A}"/>
    <cellStyle name="Normal 12 4 7 3 2 2 4" xfId="12971" xr:uid="{C1169BA4-9C69-42D5-9678-B5CD837E38D6}"/>
    <cellStyle name="Normal 12 4 7 3 2 2 4 2" xfId="25781" xr:uid="{0EDD6393-7672-4F0D-97BD-BD7037392702}"/>
    <cellStyle name="Normal 12 4 7 3 2 2 4 2 2" xfId="41916" xr:uid="{476571C3-3C7D-472D-AD1F-26528AB327BF}"/>
    <cellStyle name="Normal 12 4 7 3 2 2 4 3" xfId="41917" xr:uid="{7458A4EA-1125-4174-870B-81E8CB98D2EE}"/>
    <cellStyle name="Normal 12 4 7 3 2 2 5" xfId="7481" xr:uid="{531C9A3D-E334-4394-823E-1770BA2D416A}"/>
    <cellStyle name="Normal 12 4 7 3 2 2 5 2" xfId="20291" xr:uid="{1FAF8886-BC1F-4B5D-B2AC-244DFD366B09}"/>
    <cellStyle name="Normal 12 4 7 3 2 2 5 2 2" xfId="41918" xr:uid="{35B3AF3F-2B9F-473B-9996-EBC6E08B6B87}"/>
    <cellStyle name="Normal 12 4 7 3 2 2 5 3" xfId="41919" xr:uid="{9844FC81-FA3D-4237-ABDD-39AC9F959114}"/>
    <cellStyle name="Normal 12 4 7 3 2 2 6" xfId="14801" xr:uid="{73DAE2FE-88F4-4B6C-A323-F556E0CB40EB}"/>
    <cellStyle name="Normal 12 4 7 3 2 2 6 2" xfId="41920" xr:uid="{10040143-F988-46BE-9093-0B08788649BF}"/>
    <cellStyle name="Normal 12 4 7 3 2 2 7" xfId="41921" xr:uid="{A8666E98-BF97-4593-870E-E13A503285C8}"/>
    <cellStyle name="Normal 12 4 7 3 2 3" xfId="2927" xr:uid="{5348C6EA-6507-484A-B553-337D40A24185}"/>
    <cellStyle name="Normal 12 4 7 3 2 3 2" xfId="8417" xr:uid="{8BFBBB74-AFA6-4273-B53C-BAEB4909C138}"/>
    <cellStyle name="Normal 12 4 7 3 2 3 2 2" xfId="21227" xr:uid="{42AE829A-EA1F-4695-8A79-E561BADE7EB5}"/>
    <cellStyle name="Normal 12 4 7 3 2 3 2 2 2" xfId="41922" xr:uid="{455C11A3-4AE9-4FEA-9215-2B8CAE012FD8}"/>
    <cellStyle name="Normal 12 4 7 3 2 3 2 3" xfId="41923" xr:uid="{168E1CEC-7B77-4955-BB79-4BB95ACD3CDF}"/>
    <cellStyle name="Normal 12 4 7 3 2 3 3" xfId="15737" xr:uid="{B971FDAD-98B0-4C1A-8C3E-00414DEB9EDB}"/>
    <cellStyle name="Normal 12 4 7 3 2 3 3 2" xfId="41924" xr:uid="{677F3CC7-A12E-4878-BFD3-7495469AA46A}"/>
    <cellStyle name="Normal 12 4 7 3 2 3 4" xfId="41925" xr:uid="{BFB461E0-F746-4C5D-A1F1-97B802E2D291}"/>
    <cellStyle name="Normal 12 4 7 3 2 4" xfId="4757" xr:uid="{BFAECF3F-FDE3-488D-9B1D-272C3BD029B0}"/>
    <cellStyle name="Normal 12 4 7 3 2 4 2" xfId="10247" xr:uid="{87657F1C-EA85-4F69-BC7E-A436C03FFD44}"/>
    <cellStyle name="Normal 12 4 7 3 2 4 2 2" xfId="23057" xr:uid="{53344819-6805-4E12-AC75-5B3902A031F3}"/>
    <cellStyle name="Normal 12 4 7 3 2 4 2 2 2" xfId="41926" xr:uid="{9E501BFF-B6D3-4C20-9A6E-C46081DD8BDC}"/>
    <cellStyle name="Normal 12 4 7 3 2 4 2 3" xfId="41927" xr:uid="{FB22D054-E985-4B81-82DD-CF6109B23BBB}"/>
    <cellStyle name="Normal 12 4 7 3 2 4 3" xfId="17567" xr:uid="{38E2A67C-7DC6-42EB-9FCA-587EC0DD4DAA}"/>
    <cellStyle name="Normal 12 4 7 3 2 4 3 2" xfId="41928" xr:uid="{9D48A4DF-30E9-4095-999C-6225B840BD6A}"/>
    <cellStyle name="Normal 12 4 7 3 2 4 4" xfId="41929" xr:uid="{3E2CFF66-2DC1-4AEF-9B8A-4CE0AC106F88}"/>
    <cellStyle name="Normal 12 4 7 3 2 5" xfId="12077" xr:uid="{9014D157-6319-4323-9EC8-07D2659263C0}"/>
    <cellStyle name="Normal 12 4 7 3 2 5 2" xfId="24887" xr:uid="{B25F4074-AC4C-431B-8219-E7C0DA8DDBCC}"/>
    <cellStyle name="Normal 12 4 7 3 2 5 2 2" xfId="41930" xr:uid="{EE129C7D-9FCA-43AA-8009-8B39DC1B6255}"/>
    <cellStyle name="Normal 12 4 7 3 2 5 3" xfId="41931" xr:uid="{6E466644-8F4A-481D-AD64-18BACD02DA53}"/>
    <cellStyle name="Normal 12 4 7 3 2 6" xfId="6587" xr:uid="{F6CA03DB-6F6D-45D3-B575-43DFEE1E65ED}"/>
    <cellStyle name="Normal 12 4 7 3 2 6 2" xfId="19397" xr:uid="{DA528EB6-254C-421A-B4DF-BDE59AC58AF9}"/>
    <cellStyle name="Normal 12 4 7 3 2 6 2 2" xfId="41932" xr:uid="{052D9623-1BAC-48ED-9B67-92473A68A79C}"/>
    <cellStyle name="Normal 12 4 7 3 2 6 3" xfId="41933" xr:uid="{D4C1068B-312E-478A-962E-FA8976DE3C8A}"/>
    <cellStyle name="Normal 12 4 7 3 2 7" xfId="13907" xr:uid="{FE672F57-05C6-4DDA-9A97-4281953D21B1}"/>
    <cellStyle name="Normal 12 4 7 3 2 7 2" xfId="41934" xr:uid="{F6D5BA2D-8CD9-4CD4-9CD1-94B234B1B8FC}"/>
    <cellStyle name="Normal 12 4 7 3 2 8" xfId="41935" xr:uid="{E1294504-AE44-4EAB-A59D-67DA844D83EE}"/>
    <cellStyle name="Normal 12 4 7 3 3" xfId="1591" xr:uid="{2227A2E2-43E6-4C77-A101-774A44DCE3EB}"/>
    <cellStyle name="Normal 12 4 7 3 3 2" xfId="3421" xr:uid="{DE5B05A2-295B-40A8-B03C-20FDD228E3F8}"/>
    <cellStyle name="Normal 12 4 7 3 3 2 2" xfId="8911" xr:uid="{968B215C-2CC2-4A83-A392-22EDAFF9EB9C}"/>
    <cellStyle name="Normal 12 4 7 3 3 2 2 2" xfId="21721" xr:uid="{B93ED568-CF68-487A-9701-7C2902A4654D}"/>
    <cellStyle name="Normal 12 4 7 3 3 2 2 2 2" xfId="41936" xr:uid="{6523B3D7-6D1F-465E-BAB1-778ECA8CCE1E}"/>
    <cellStyle name="Normal 12 4 7 3 3 2 2 3" xfId="41937" xr:uid="{B6FE5D56-D6AE-4037-A267-4090DF576706}"/>
    <cellStyle name="Normal 12 4 7 3 3 2 3" xfId="16231" xr:uid="{1C70A575-4B75-4F48-B1F9-0A30DF76C366}"/>
    <cellStyle name="Normal 12 4 7 3 3 2 3 2" xfId="41938" xr:uid="{1302D5FA-1F7B-4212-B8D3-DEACB94BB3EA}"/>
    <cellStyle name="Normal 12 4 7 3 3 2 4" xfId="41939" xr:uid="{43C10835-6611-428D-96D5-74051C4117F3}"/>
    <cellStyle name="Normal 12 4 7 3 3 3" xfId="5251" xr:uid="{8B56259A-8CD7-423B-91D1-E8988CA60913}"/>
    <cellStyle name="Normal 12 4 7 3 3 3 2" xfId="10741" xr:uid="{0E32A606-D299-49A9-9719-292FE2F30514}"/>
    <cellStyle name="Normal 12 4 7 3 3 3 2 2" xfId="23551" xr:uid="{78684EE0-CB4D-4EFD-87AA-84C45154CE03}"/>
    <cellStyle name="Normal 12 4 7 3 3 3 2 2 2" xfId="41940" xr:uid="{1B1C317B-80C1-4F20-9E98-401A9CF1980A}"/>
    <cellStyle name="Normal 12 4 7 3 3 3 2 3" xfId="41941" xr:uid="{5C59EC9F-089C-420A-BDE3-C3C336C43016}"/>
    <cellStyle name="Normal 12 4 7 3 3 3 3" xfId="18061" xr:uid="{EF7F46E4-44D3-46B6-B42F-10284A560DB7}"/>
    <cellStyle name="Normal 12 4 7 3 3 3 3 2" xfId="41942" xr:uid="{DF78DFA6-6B3D-44F5-B63E-5D3DE7219481}"/>
    <cellStyle name="Normal 12 4 7 3 3 3 4" xfId="41943" xr:uid="{B268C7BF-7C52-4D87-B6F6-93A0B4CD1CF2}"/>
    <cellStyle name="Normal 12 4 7 3 3 4" xfId="12571" xr:uid="{66F00750-3DF0-46F1-A17D-687FDDA2F256}"/>
    <cellStyle name="Normal 12 4 7 3 3 4 2" xfId="25381" xr:uid="{FB902B6E-D254-4BAC-9DEC-6293F67CAC06}"/>
    <cellStyle name="Normal 12 4 7 3 3 4 2 2" xfId="41944" xr:uid="{DEB3766E-AEF3-4F1E-A285-3365E434AE03}"/>
    <cellStyle name="Normal 12 4 7 3 3 4 3" xfId="41945" xr:uid="{BB092FC7-9205-4170-AA8C-85FFA226765C}"/>
    <cellStyle name="Normal 12 4 7 3 3 5" xfId="7081" xr:uid="{ACB55560-C9F6-48A8-B9BD-C6CFB64C1683}"/>
    <cellStyle name="Normal 12 4 7 3 3 5 2" xfId="19891" xr:uid="{56F4BF1B-2AD2-49AD-8A99-ACA5A1B05C01}"/>
    <cellStyle name="Normal 12 4 7 3 3 5 2 2" xfId="41946" xr:uid="{D66BF2F7-83C6-4F32-8FE4-2C0257C245EF}"/>
    <cellStyle name="Normal 12 4 7 3 3 5 3" xfId="41947" xr:uid="{6FE32DE6-7792-468D-806E-360E66305ECF}"/>
    <cellStyle name="Normal 12 4 7 3 3 6" xfId="14401" xr:uid="{333A141E-0614-45BE-AC88-5512683AAA18}"/>
    <cellStyle name="Normal 12 4 7 3 3 6 2" xfId="41948" xr:uid="{8EE74C34-37AA-4EB0-975F-4552A9691405}"/>
    <cellStyle name="Normal 12 4 7 3 3 7" xfId="41949" xr:uid="{75766BB2-6276-41E6-9E61-07F9740662A5}"/>
    <cellStyle name="Normal 12 4 7 3 4" xfId="2527" xr:uid="{23616EC7-817A-44ED-8F2C-E0DC303B5F70}"/>
    <cellStyle name="Normal 12 4 7 3 4 2" xfId="8017" xr:uid="{B40D7DEB-8051-4239-A292-3F048735E3F9}"/>
    <cellStyle name="Normal 12 4 7 3 4 2 2" xfId="20827" xr:uid="{09EFACD0-6A3F-4B47-B703-02D2D5004DFA}"/>
    <cellStyle name="Normal 12 4 7 3 4 2 2 2" xfId="41950" xr:uid="{B81E4B15-DE88-4AF0-A72F-9E38CA663176}"/>
    <cellStyle name="Normal 12 4 7 3 4 2 3" xfId="41951" xr:uid="{D2BEEAE4-10EE-4A17-8DF0-F1E138138235}"/>
    <cellStyle name="Normal 12 4 7 3 4 3" xfId="15337" xr:uid="{4BDA81C2-2E96-4E20-889D-32FCA7545C14}"/>
    <cellStyle name="Normal 12 4 7 3 4 3 2" xfId="41952" xr:uid="{381B88D3-E802-4B15-ACAF-74CDFF593290}"/>
    <cellStyle name="Normal 12 4 7 3 4 4" xfId="41953" xr:uid="{7402403F-3ACC-49F8-9B82-DA72131C2F49}"/>
    <cellStyle name="Normal 12 4 7 3 5" xfId="4357" xr:uid="{359AAD0B-E708-45A4-824C-21BE44AD44F4}"/>
    <cellStyle name="Normal 12 4 7 3 5 2" xfId="9847" xr:uid="{A500C3F5-620A-4514-A1AC-65837E98164E}"/>
    <cellStyle name="Normal 12 4 7 3 5 2 2" xfId="22657" xr:uid="{C0BF1C92-D1D2-4FE7-9501-EBF4592C61E3}"/>
    <cellStyle name="Normal 12 4 7 3 5 2 2 2" xfId="41954" xr:uid="{8EC28270-1DD3-4528-8047-29CF739638EA}"/>
    <cellStyle name="Normal 12 4 7 3 5 2 3" xfId="41955" xr:uid="{49A23EB1-94E0-4F73-B652-44332FE8C615}"/>
    <cellStyle name="Normal 12 4 7 3 5 3" xfId="17167" xr:uid="{AAAFB680-E2FB-408D-B80D-7FCC2770923B}"/>
    <cellStyle name="Normal 12 4 7 3 5 3 2" xfId="41956" xr:uid="{E1F713B4-49CE-4A00-B2B2-A68FFFAD11A4}"/>
    <cellStyle name="Normal 12 4 7 3 5 4" xfId="41957" xr:uid="{92A5A567-E1E3-4133-8387-CF34EAD08EDF}"/>
    <cellStyle name="Normal 12 4 7 3 6" xfId="11677" xr:uid="{24974634-DE08-4EC8-807D-0B1E9E0E3361}"/>
    <cellStyle name="Normal 12 4 7 3 6 2" xfId="24487" xr:uid="{596FFD2E-24F9-408B-BEC1-8036B4D5F941}"/>
    <cellStyle name="Normal 12 4 7 3 6 2 2" xfId="41958" xr:uid="{9F7F9F90-17E5-45E3-868F-F1BBA187D82F}"/>
    <cellStyle name="Normal 12 4 7 3 6 3" xfId="41959" xr:uid="{130526AF-75D0-402B-8D56-16601A17FB62}"/>
    <cellStyle name="Normal 12 4 7 3 7" xfId="6187" xr:uid="{AC4F592D-FC93-4E1A-9B3B-689A47448398}"/>
    <cellStyle name="Normal 12 4 7 3 7 2" xfId="18997" xr:uid="{E7B65D54-F6BD-4038-B80A-14B7B87AF69B}"/>
    <cellStyle name="Normal 12 4 7 3 7 2 2" xfId="41960" xr:uid="{017CBAE9-3AE1-429C-B317-230E05617276}"/>
    <cellStyle name="Normal 12 4 7 3 7 3" xfId="41961" xr:uid="{2EE8674F-9336-49FD-BF3E-AB2A8CC6307A}"/>
    <cellStyle name="Normal 12 4 7 3 8" xfId="13507" xr:uid="{014D3E6E-4249-4D33-9455-06E47015C01F}"/>
    <cellStyle name="Normal 12 4 7 3 8 2" xfId="41962" xr:uid="{C6386C81-11BA-4F3A-A23E-0539AA052627}"/>
    <cellStyle name="Normal 12 4 7 3 9" xfId="41963" xr:uid="{9AECA7AE-04EF-401C-8168-D62B6CC047EF}"/>
    <cellStyle name="Normal 12 4 7 4" xfId="471" xr:uid="{96165063-7F5F-4CD5-BE9E-40D433097B01}"/>
    <cellStyle name="Normal 12 4 7 4 2" xfId="1366" xr:uid="{3994C2D2-87B7-4334-94B0-E8C59AE086AF}"/>
    <cellStyle name="Normal 12 4 7 4 2 2" xfId="3196" xr:uid="{2785B89E-BEEC-4110-BA92-375E13A3EDBC}"/>
    <cellStyle name="Normal 12 4 7 4 2 2 2" xfId="8686" xr:uid="{343E5258-97B7-469C-9E75-5489758C42A8}"/>
    <cellStyle name="Normal 12 4 7 4 2 2 2 2" xfId="21496" xr:uid="{469C67A4-383D-4443-B259-FF7747D2FCC9}"/>
    <cellStyle name="Normal 12 4 7 4 2 2 2 2 2" xfId="41964" xr:uid="{AFB97977-C16C-4FEA-B5B2-443F76C87DCE}"/>
    <cellStyle name="Normal 12 4 7 4 2 2 2 3" xfId="41965" xr:uid="{713EC27D-394B-4693-AC71-314CE5B95D42}"/>
    <cellStyle name="Normal 12 4 7 4 2 2 3" xfId="16006" xr:uid="{34AC0A6F-5E37-4D9A-A607-20DB871B1135}"/>
    <cellStyle name="Normal 12 4 7 4 2 2 3 2" xfId="41966" xr:uid="{A46E5FEB-D08C-46EF-A689-53EB3AD7B496}"/>
    <cellStyle name="Normal 12 4 7 4 2 2 4" xfId="41967" xr:uid="{65749775-4F86-43AF-BD0A-9BEB6A63B8E9}"/>
    <cellStyle name="Normal 12 4 7 4 2 3" xfId="5026" xr:uid="{A9A31D86-9A17-4666-83AC-587A89CBB869}"/>
    <cellStyle name="Normal 12 4 7 4 2 3 2" xfId="10516" xr:uid="{9C8FF5BE-33A7-4E39-919E-529460EAA0E1}"/>
    <cellStyle name="Normal 12 4 7 4 2 3 2 2" xfId="23326" xr:uid="{04D8DA8A-18C1-44D1-AF53-497F43BAF57E}"/>
    <cellStyle name="Normal 12 4 7 4 2 3 2 2 2" xfId="41968" xr:uid="{A130B197-D706-491D-B935-9589A04AC337}"/>
    <cellStyle name="Normal 12 4 7 4 2 3 2 3" xfId="41969" xr:uid="{D498F1F4-70E9-4CAF-9CFD-C55286B1A208}"/>
    <cellStyle name="Normal 12 4 7 4 2 3 3" xfId="17836" xr:uid="{6FF32E92-1193-428A-81F5-F1360058E1F3}"/>
    <cellStyle name="Normal 12 4 7 4 2 3 3 2" xfId="41970" xr:uid="{E2A9BBA2-9290-4261-A5CA-4A3793A6B88F}"/>
    <cellStyle name="Normal 12 4 7 4 2 3 4" xfId="41971" xr:uid="{74F511AC-71BF-454B-B5F9-70196550FB50}"/>
    <cellStyle name="Normal 12 4 7 4 2 4" xfId="12346" xr:uid="{F426871F-8A15-4A2A-89A1-D07F5661C406}"/>
    <cellStyle name="Normal 12 4 7 4 2 4 2" xfId="25156" xr:uid="{3E11ADF5-DD9B-4806-B9C8-0732E354474D}"/>
    <cellStyle name="Normal 12 4 7 4 2 4 2 2" xfId="41972" xr:uid="{3701E27C-5B77-4654-9B55-50C36BBD6FB3}"/>
    <cellStyle name="Normal 12 4 7 4 2 4 3" xfId="41973" xr:uid="{3F2A93AA-02E0-428F-B9D6-5E880EA2B9DE}"/>
    <cellStyle name="Normal 12 4 7 4 2 5" xfId="6856" xr:uid="{5505ED36-3867-4AD1-ABB4-DA50AE3C28C3}"/>
    <cellStyle name="Normal 12 4 7 4 2 5 2" xfId="19666" xr:uid="{7D4D41EF-5685-4C8B-AC42-9A07C43A87CA}"/>
    <cellStyle name="Normal 12 4 7 4 2 5 2 2" xfId="41974" xr:uid="{E24C2246-7071-49CE-B627-ED0348BE0A56}"/>
    <cellStyle name="Normal 12 4 7 4 2 5 3" xfId="41975" xr:uid="{609435AE-93DE-43CE-9D4B-645E124A27C3}"/>
    <cellStyle name="Normal 12 4 7 4 2 6" xfId="14176" xr:uid="{CAF5D035-0F79-46A9-828F-8262BFCD86CB}"/>
    <cellStyle name="Normal 12 4 7 4 2 6 2" xfId="41976" xr:uid="{5B8BC69C-31BE-47D8-B1B8-A032F36D18CB}"/>
    <cellStyle name="Normal 12 4 7 4 2 7" xfId="41977" xr:uid="{3599739B-7F1F-4FE6-9FEB-C6C9E05E3FEC}"/>
    <cellStyle name="Normal 12 4 7 4 3" xfId="2302" xr:uid="{CD489D78-0E7D-4D29-AE27-540DE01889DA}"/>
    <cellStyle name="Normal 12 4 7 4 3 2" xfId="7792" xr:uid="{8DB93CDD-C147-4A38-9253-DFA797404B94}"/>
    <cellStyle name="Normal 12 4 7 4 3 2 2" xfId="20602" xr:uid="{BB056012-A7A7-40A4-85FD-5AA30344ED4A}"/>
    <cellStyle name="Normal 12 4 7 4 3 2 2 2" xfId="41978" xr:uid="{564106CE-627B-4F45-B9B9-F28CDA194EF8}"/>
    <cellStyle name="Normal 12 4 7 4 3 2 3" xfId="41979" xr:uid="{F6D30068-457C-47E0-9371-705DF90E86C5}"/>
    <cellStyle name="Normal 12 4 7 4 3 3" xfId="15112" xr:uid="{9970E251-5DC9-4D1E-B910-93D440C7DC49}"/>
    <cellStyle name="Normal 12 4 7 4 3 3 2" xfId="41980" xr:uid="{254D7AA9-D4D0-42FE-ADAF-F1EA948421B5}"/>
    <cellStyle name="Normal 12 4 7 4 3 4" xfId="41981" xr:uid="{3C800C5D-2253-4952-9291-55F176D6E04F}"/>
    <cellStyle name="Normal 12 4 7 4 4" xfId="4132" xr:uid="{ED3E5144-F31B-4F73-8970-6F3AE649AC13}"/>
    <cellStyle name="Normal 12 4 7 4 4 2" xfId="9622" xr:uid="{AD25D318-06F2-44DB-A9DB-E8FB1E1954F1}"/>
    <cellStyle name="Normal 12 4 7 4 4 2 2" xfId="22432" xr:uid="{E68F46B5-F250-489F-95A8-F53661E381BF}"/>
    <cellStyle name="Normal 12 4 7 4 4 2 2 2" xfId="41982" xr:uid="{825FC951-DC43-4D7F-ABA8-A4FB8764A233}"/>
    <cellStyle name="Normal 12 4 7 4 4 2 3" xfId="41983" xr:uid="{E4129911-C324-4B4B-A9DA-99FE6F0C9769}"/>
    <cellStyle name="Normal 12 4 7 4 4 3" xfId="16942" xr:uid="{91B6743C-D4B1-417B-87F2-21D05E7E9907}"/>
    <cellStyle name="Normal 12 4 7 4 4 3 2" xfId="41984" xr:uid="{9BB8C20C-6AD5-40A3-8555-2EFFA20A9C09}"/>
    <cellStyle name="Normal 12 4 7 4 4 4" xfId="41985" xr:uid="{81864CCB-56DC-47C6-8E71-0E754463ADA0}"/>
    <cellStyle name="Normal 12 4 7 4 5" xfId="11452" xr:uid="{8756BD5E-3284-4652-AD5E-2557E7182AC6}"/>
    <cellStyle name="Normal 12 4 7 4 5 2" xfId="24262" xr:uid="{3AF8171D-46D5-46D7-AF3E-DD258D805867}"/>
    <cellStyle name="Normal 12 4 7 4 5 2 2" xfId="41986" xr:uid="{E70DC915-99EA-49F6-BC67-4556D43C51AC}"/>
    <cellStyle name="Normal 12 4 7 4 5 3" xfId="41987" xr:uid="{AFEB38D2-4FFD-4306-B085-80EC36C2613A}"/>
    <cellStyle name="Normal 12 4 7 4 6" xfId="5962" xr:uid="{31AFC6B8-1DA3-4EBA-82C2-4390D36280D3}"/>
    <cellStyle name="Normal 12 4 7 4 6 2" xfId="18772" xr:uid="{AF8AD999-8B92-4168-A014-BBE2A0ED6935}"/>
    <cellStyle name="Normal 12 4 7 4 6 2 2" xfId="41988" xr:uid="{E590213D-7CF7-45F1-B162-3F1F65C413D2}"/>
    <cellStyle name="Normal 12 4 7 4 6 3" xfId="41989" xr:uid="{9E9B3BC9-D5DD-4EF0-A793-39132DF09D8D}"/>
    <cellStyle name="Normal 12 4 7 4 7" xfId="13282" xr:uid="{D424939F-F6D7-44B1-96B2-CD1A3C26DBE2}"/>
    <cellStyle name="Normal 12 4 7 4 7 2" xfId="41990" xr:uid="{C2CB7005-D412-44A0-89BA-973D816BB5BF}"/>
    <cellStyle name="Normal 12 4 7 4 8" xfId="41991" xr:uid="{2CCDC8D3-98EA-48ED-8939-1C70078F2F6E}"/>
    <cellStyle name="Normal 12 4 7 5" xfId="830" xr:uid="{8391877B-F35A-4A28-902B-0960AD2469D6}"/>
    <cellStyle name="Normal 12 4 7 5 2" xfId="1725" xr:uid="{6660ED07-3121-428A-974C-CFA61C77EFF4}"/>
    <cellStyle name="Normal 12 4 7 5 2 2" xfId="3555" xr:uid="{88911F08-A7DC-4A9A-8369-B8BC72CDA0E4}"/>
    <cellStyle name="Normal 12 4 7 5 2 2 2" xfId="9045" xr:uid="{A7D851AF-9652-4144-89ED-B97E5246729F}"/>
    <cellStyle name="Normal 12 4 7 5 2 2 2 2" xfId="21855" xr:uid="{BF96E5AE-BCDB-4AEA-8C72-2BB6CB426205}"/>
    <cellStyle name="Normal 12 4 7 5 2 2 2 2 2" xfId="41992" xr:uid="{D0F1B42A-C906-43D3-9E12-681A2E0C96F1}"/>
    <cellStyle name="Normal 12 4 7 5 2 2 2 3" xfId="41993" xr:uid="{6326D8A0-8BA5-4E00-B027-BBF1CEF42B7D}"/>
    <cellStyle name="Normal 12 4 7 5 2 2 3" xfId="16365" xr:uid="{3782F7DF-B6AA-4559-A16A-72681CC7E4B0}"/>
    <cellStyle name="Normal 12 4 7 5 2 2 3 2" xfId="41994" xr:uid="{C048E8B0-1E79-4A96-9370-12F13A09DCAB}"/>
    <cellStyle name="Normal 12 4 7 5 2 2 4" xfId="41995" xr:uid="{8D07B46C-9764-48F5-B64A-C3DAC3EC860A}"/>
    <cellStyle name="Normal 12 4 7 5 2 3" xfId="5385" xr:uid="{19B57829-FC7F-41B4-9276-7CD401FBDFE5}"/>
    <cellStyle name="Normal 12 4 7 5 2 3 2" xfId="10875" xr:uid="{4E4C0F98-4C16-436E-8944-85A1E181D25F}"/>
    <cellStyle name="Normal 12 4 7 5 2 3 2 2" xfId="23685" xr:uid="{38E5889D-34FD-4280-930C-328ED43252F2}"/>
    <cellStyle name="Normal 12 4 7 5 2 3 2 2 2" xfId="41996" xr:uid="{4822D3E5-976C-4FEB-A5A3-5CFCF7EC39B7}"/>
    <cellStyle name="Normal 12 4 7 5 2 3 2 3" xfId="41997" xr:uid="{064FF130-8023-45C8-BE90-BB22A4A3CC69}"/>
    <cellStyle name="Normal 12 4 7 5 2 3 3" xfId="18195" xr:uid="{9C568E83-32F7-4C2B-B020-5A3107DA3AE8}"/>
    <cellStyle name="Normal 12 4 7 5 2 3 3 2" xfId="41998" xr:uid="{35C06D81-3D5A-4FD6-BC2B-3FF7288AF0B2}"/>
    <cellStyle name="Normal 12 4 7 5 2 3 4" xfId="41999" xr:uid="{8A5FC63C-DA20-4BE9-AC86-5A88EE09E17A}"/>
    <cellStyle name="Normal 12 4 7 5 2 4" xfId="12705" xr:uid="{CBB5B3EB-59C3-49F6-8410-36908DC5C509}"/>
    <cellStyle name="Normal 12 4 7 5 2 4 2" xfId="25515" xr:uid="{C76AE1BA-7BE2-4335-87F6-2DCF5FD21485}"/>
    <cellStyle name="Normal 12 4 7 5 2 4 2 2" xfId="42000" xr:uid="{6A7500F1-378B-4048-A282-A7CC39B39A24}"/>
    <cellStyle name="Normal 12 4 7 5 2 4 3" xfId="42001" xr:uid="{DDDE628E-E3D5-40F2-9CB3-9D7ED68E5D66}"/>
    <cellStyle name="Normal 12 4 7 5 2 5" xfId="7215" xr:uid="{9E465E2E-1B51-4655-8217-98158F10FBCD}"/>
    <cellStyle name="Normal 12 4 7 5 2 5 2" xfId="20025" xr:uid="{AD364000-20E2-41A4-956E-894A73BF0533}"/>
    <cellStyle name="Normal 12 4 7 5 2 5 2 2" xfId="42002" xr:uid="{DDD8ECEC-1FE3-4B16-B0B0-A8FF69826BD6}"/>
    <cellStyle name="Normal 12 4 7 5 2 5 3" xfId="42003" xr:uid="{001A0C9D-075B-4796-A4E7-EA6FED60D879}"/>
    <cellStyle name="Normal 12 4 7 5 2 6" xfId="14535" xr:uid="{B141CC6B-AC59-4CD7-9D70-5EA87BBD5E14}"/>
    <cellStyle name="Normal 12 4 7 5 2 6 2" xfId="42004" xr:uid="{F50C16AB-DBD7-4C90-9D10-26184A0F8817}"/>
    <cellStyle name="Normal 12 4 7 5 2 7" xfId="42005" xr:uid="{69B5EE0F-E223-4DEF-AC86-75B3868182E7}"/>
    <cellStyle name="Normal 12 4 7 5 3" xfId="2661" xr:uid="{2EFA8CA5-0BF2-40B8-9655-A319E8FEC2B5}"/>
    <cellStyle name="Normal 12 4 7 5 3 2" xfId="8151" xr:uid="{C5F6A282-E4D1-42E2-AC5C-AC13B480FBAE}"/>
    <cellStyle name="Normal 12 4 7 5 3 2 2" xfId="20961" xr:uid="{DFD71D82-F5F0-47D9-BBB3-A9822F93EBF4}"/>
    <cellStyle name="Normal 12 4 7 5 3 2 2 2" xfId="42006" xr:uid="{D356EC37-8AF2-4955-B803-61EA13DD8003}"/>
    <cellStyle name="Normal 12 4 7 5 3 2 3" xfId="42007" xr:uid="{F87F50FA-DFA0-4AA6-9867-AFE37A6317CE}"/>
    <cellStyle name="Normal 12 4 7 5 3 3" xfId="15471" xr:uid="{4A156938-DE82-4787-BAB1-9A91F33C63DB}"/>
    <cellStyle name="Normal 12 4 7 5 3 3 2" xfId="42008" xr:uid="{5A5CE596-9AB7-4087-8A32-89C926F512EF}"/>
    <cellStyle name="Normal 12 4 7 5 3 4" xfId="42009" xr:uid="{BE3E9730-20AD-41BE-BC71-170387D09E34}"/>
    <cellStyle name="Normal 12 4 7 5 4" xfId="4491" xr:uid="{6F6BAD39-8E73-4510-8526-E25A27768A8E}"/>
    <cellStyle name="Normal 12 4 7 5 4 2" xfId="9981" xr:uid="{23DB6A96-56A6-4A22-8327-38BA46163C65}"/>
    <cellStyle name="Normal 12 4 7 5 4 2 2" xfId="22791" xr:uid="{4591AF58-DE1F-4A37-A53D-8483C878537B}"/>
    <cellStyle name="Normal 12 4 7 5 4 2 2 2" xfId="42010" xr:uid="{6C3F60AF-3EC9-46AD-8DEF-3918F2149FC6}"/>
    <cellStyle name="Normal 12 4 7 5 4 2 3" xfId="42011" xr:uid="{0631EFFC-C6E3-4A69-902A-5E5EC152DC6A}"/>
    <cellStyle name="Normal 12 4 7 5 4 3" xfId="17301" xr:uid="{B54E1EFE-170C-4F5E-A0F9-AAC49047AAC2}"/>
    <cellStyle name="Normal 12 4 7 5 4 3 2" xfId="42012" xr:uid="{F656CDFF-991D-4EB8-BEF2-442E3FD899E3}"/>
    <cellStyle name="Normal 12 4 7 5 4 4" xfId="42013" xr:uid="{1E50BD99-C322-432F-957A-4E51674380F2}"/>
    <cellStyle name="Normal 12 4 7 5 5" xfId="11811" xr:uid="{A65CDED1-9225-40E1-B869-6294E67427A1}"/>
    <cellStyle name="Normal 12 4 7 5 5 2" xfId="24621" xr:uid="{3599CC13-CFA3-4FDC-BD94-CFC5EAF9D89C}"/>
    <cellStyle name="Normal 12 4 7 5 5 2 2" xfId="42014" xr:uid="{77976029-A438-49F6-8013-27841F32FE39}"/>
    <cellStyle name="Normal 12 4 7 5 5 3" xfId="42015" xr:uid="{9B34F385-ADC9-420E-BC9A-6D46F8823188}"/>
    <cellStyle name="Normal 12 4 7 5 6" xfId="6321" xr:uid="{2E867CC1-DDBC-4A59-A611-4175015886A6}"/>
    <cellStyle name="Normal 12 4 7 5 6 2" xfId="19131" xr:uid="{57969018-C196-4F12-8E14-5488438300C3}"/>
    <cellStyle name="Normal 12 4 7 5 6 2 2" xfId="42016" xr:uid="{8B8E4E4C-0EAA-4017-A366-B570B3F7FA8B}"/>
    <cellStyle name="Normal 12 4 7 5 6 3" xfId="42017" xr:uid="{D8499D92-84BF-44F9-A6BD-B6438156C1BA}"/>
    <cellStyle name="Normal 12 4 7 5 7" xfId="13641" xr:uid="{3B8A07DD-0B0B-4B3F-89EA-B14BC61111D2}"/>
    <cellStyle name="Normal 12 4 7 5 7 2" xfId="42018" xr:uid="{51C985EC-ACA5-46A0-BB86-697E50CB0E37}"/>
    <cellStyle name="Normal 12 4 7 5 8" xfId="42019" xr:uid="{BD113042-EFD6-439F-A170-57CC0B59207F}"/>
    <cellStyle name="Normal 12 4 7 6" xfId="1231" xr:uid="{0198C1E2-76C7-4E0C-8F1B-95B1F7D3AC5E}"/>
    <cellStyle name="Normal 12 4 7 6 2" xfId="3061" xr:uid="{79877284-5FB9-47A4-88E5-515C2E57FAD6}"/>
    <cellStyle name="Normal 12 4 7 6 2 2" xfId="8551" xr:uid="{EC90DDFD-262C-4FAB-92BB-BF55804D390C}"/>
    <cellStyle name="Normal 12 4 7 6 2 2 2" xfId="21361" xr:uid="{5692009F-ECDB-4532-8F94-23AE31BA930D}"/>
    <cellStyle name="Normal 12 4 7 6 2 2 2 2" xfId="42020" xr:uid="{BB0564E3-0F35-4275-9390-E383F52280CB}"/>
    <cellStyle name="Normal 12 4 7 6 2 2 3" xfId="42021" xr:uid="{4E221013-938C-433C-9C0C-5C5C2AE0BFFF}"/>
    <cellStyle name="Normal 12 4 7 6 2 3" xfId="15871" xr:uid="{F01CB866-0F32-4733-805F-90AB6BD9CB34}"/>
    <cellStyle name="Normal 12 4 7 6 2 3 2" xfId="42022" xr:uid="{22592D1D-FB57-4F6F-BEDF-6CACB43EF3DD}"/>
    <cellStyle name="Normal 12 4 7 6 2 4" xfId="42023" xr:uid="{F8B2922D-6467-4623-A984-8B4389204601}"/>
    <cellStyle name="Normal 12 4 7 6 3" xfId="4891" xr:uid="{FD5E67A6-4D3B-4B53-8B74-A0A2BBF6C23A}"/>
    <cellStyle name="Normal 12 4 7 6 3 2" xfId="10381" xr:uid="{1FA2B9BE-BD48-43F4-8545-5FC9F9A172D4}"/>
    <cellStyle name="Normal 12 4 7 6 3 2 2" xfId="23191" xr:uid="{02395631-0687-433F-8E3C-62A9E1E72844}"/>
    <cellStyle name="Normal 12 4 7 6 3 2 2 2" xfId="42024" xr:uid="{3C61A3E9-724E-41B7-B8F5-A70BAF5A6E96}"/>
    <cellStyle name="Normal 12 4 7 6 3 2 3" xfId="42025" xr:uid="{D964D3F5-B5CD-4C26-A61B-AE6F1D2600CC}"/>
    <cellStyle name="Normal 12 4 7 6 3 3" xfId="17701" xr:uid="{30714B19-7BD5-4455-85AF-2A1A067AA22F}"/>
    <cellStyle name="Normal 12 4 7 6 3 3 2" xfId="42026" xr:uid="{DC0DE27E-F9DB-48CB-8991-BC4580DBA9A0}"/>
    <cellStyle name="Normal 12 4 7 6 3 4" xfId="42027" xr:uid="{59726EB7-628A-4D42-AF35-864F48747F5D}"/>
    <cellStyle name="Normal 12 4 7 6 4" xfId="12211" xr:uid="{F080904C-7F64-4205-86C3-9AB92B4F876A}"/>
    <cellStyle name="Normal 12 4 7 6 4 2" xfId="25021" xr:uid="{C074EF2A-B873-4EBB-957A-52B7205C393A}"/>
    <cellStyle name="Normal 12 4 7 6 4 2 2" xfId="42028" xr:uid="{0D15ED8F-843B-4933-9D33-1D7BEB73D675}"/>
    <cellStyle name="Normal 12 4 7 6 4 3" xfId="42029" xr:uid="{E063D419-C70E-4DA4-9F0B-708C70540845}"/>
    <cellStyle name="Normal 12 4 7 6 5" xfId="6721" xr:uid="{90ACD9BD-66B0-47E4-8E0D-0AC19403A854}"/>
    <cellStyle name="Normal 12 4 7 6 5 2" xfId="19531" xr:uid="{A16D680F-25E4-4A78-8237-320DB3FF1E94}"/>
    <cellStyle name="Normal 12 4 7 6 5 2 2" xfId="42030" xr:uid="{A3C42DF8-4703-4C3D-BC93-4D4ED2080016}"/>
    <cellStyle name="Normal 12 4 7 6 5 3" xfId="42031" xr:uid="{13FBFFB4-E8D7-4291-9E8E-358FB76DAFD8}"/>
    <cellStyle name="Normal 12 4 7 6 6" xfId="14041" xr:uid="{4D85CB63-528A-4444-B3C3-01466B9043A4}"/>
    <cellStyle name="Normal 12 4 7 6 6 2" xfId="42032" xr:uid="{7E0E1821-D3EA-46A1-8404-DFAC84D5EDE3}"/>
    <cellStyle name="Normal 12 4 7 6 7" xfId="42033" xr:uid="{6EB92679-DF92-47A5-B0FE-5916E2371EEC}"/>
    <cellStyle name="Normal 12 4 7 7" xfId="2167" xr:uid="{098C9E7D-33D4-4607-8374-F7BCDD23072F}"/>
    <cellStyle name="Normal 12 4 7 7 2" xfId="7657" xr:uid="{1C650FD3-55C8-4B8C-8A46-3FD2C450CF66}"/>
    <cellStyle name="Normal 12 4 7 7 2 2" xfId="20467" xr:uid="{E32244F9-ADB1-4099-89F6-5E6B895A8172}"/>
    <cellStyle name="Normal 12 4 7 7 2 2 2" xfId="42034" xr:uid="{C2E2226F-8C3F-40CA-9C57-79E90784AAD5}"/>
    <cellStyle name="Normal 12 4 7 7 2 3" xfId="42035" xr:uid="{C45904C3-37A1-4A2C-B3A2-8D92420A4487}"/>
    <cellStyle name="Normal 12 4 7 7 3" xfId="14977" xr:uid="{CA3D16D0-4E69-4550-8783-64B90A8314DB}"/>
    <cellStyle name="Normal 12 4 7 7 3 2" xfId="42036" xr:uid="{8938B6C7-FA06-4E91-8AC7-5DCBCF5437B5}"/>
    <cellStyle name="Normal 12 4 7 7 4" xfId="42037" xr:uid="{4EAFA154-3F47-480F-AA9E-E64A41D99175}"/>
    <cellStyle name="Normal 12 4 7 8" xfId="3997" xr:uid="{34BDE950-BC48-4123-BDEE-1491B7DB25C5}"/>
    <cellStyle name="Normal 12 4 7 8 2" xfId="9487" xr:uid="{57081F9E-7D24-46EA-87F0-BF52EA094688}"/>
    <cellStyle name="Normal 12 4 7 8 2 2" xfId="22297" xr:uid="{0E93BFF8-3E07-414B-8D1F-5136B79DA31F}"/>
    <cellStyle name="Normal 12 4 7 8 2 2 2" xfId="42038" xr:uid="{8260DBF5-CBC6-4FCC-A12D-1F00F901E84E}"/>
    <cellStyle name="Normal 12 4 7 8 2 3" xfId="42039" xr:uid="{12B3D2D1-FBBE-4EB0-BAB8-6920A7BC0C1C}"/>
    <cellStyle name="Normal 12 4 7 8 3" xfId="16807" xr:uid="{5D1571E2-D9C3-4DE2-B4DE-EEA804B0BF57}"/>
    <cellStyle name="Normal 12 4 7 8 3 2" xfId="42040" xr:uid="{698CFC71-22B3-4597-8958-A11C0C4D51CE}"/>
    <cellStyle name="Normal 12 4 7 8 4" xfId="42041" xr:uid="{7461436B-60E4-43B2-BA6C-C86A3ACEB9AB}"/>
    <cellStyle name="Normal 12 4 7 9" xfId="11317" xr:uid="{51163E58-F5F8-40F0-966E-BE6848DCB6DB}"/>
    <cellStyle name="Normal 12 4 7 9 2" xfId="24127" xr:uid="{8579E2B8-8E1C-4F4E-A49D-E21554F4D5D9}"/>
    <cellStyle name="Normal 12 4 7 9 2 2" xfId="42042" xr:uid="{7A094056-8D0F-4534-9006-6EF6774537AB}"/>
    <cellStyle name="Normal 12 4 7 9 3" xfId="42043" xr:uid="{E367DF52-067C-4A2A-88A2-AE93B8C72A0D}"/>
    <cellStyle name="Normal 12 4 8" xfId="386" xr:uid="{A04ED0A4-DADB-4BB5-B169-DA6B31B4969D}"/>
    <cellStyle name="Normal 12 4 8 10" xfId="5878" xr:uid="{9FC9E0B6-57E3-48DE-8704-C059BE478CA1}"/>
    <cellStyle name="Normal 12 4 8 10 2" xfId="18688" xr:uid="{2FB7BF09-17D0-4446-97F4-B9ECC010F75A}"/>
    <cellStyle name="Normal 12 4 8 10 2 2" xfId="42044" xr:uid="{092AC3E9-03E5-41A0-AD79-6062EBEBD951}"/>
    <cellStyle name="Normal 12 4 8 10 3" xfId="42045" xr:uid="{8DF68A55-2652-43F6-9F8D-16AA0CEB8C6B}"/>
    <cellStyle name="Normal 12 4 8 11" xfId="13198" xr:uid="{C47ED530-B496-425A-B720-5C4F760A1065}"/>
    <cellStyle name="Normal 12 4 8 11 2" xfId="42046" xr:uid="{D97FABCD-D450-4634-8579-7C5FC684D972}"/>
    <cellStyle name="Normal 12 4 8 12" xfId="42047" xr:uid="{2A274B77-F813-437B-BDCC-71FCE76C8D50}"/>
    <cellStyle name="Normal 12 4 8 2" xfId="615" xr:uid="{F9AE818F-B593-44C0-B3A8-FAC8F52916ED}"/>
    <cellStyle name="Normal 12 4 8 2 2" xfId="1014" xr:uid="{3D0D4976-BA88-44E8-9085-D3BB0F270EDB}"/>
    <cellStyle name="Normal 12 4 8 2 2 2" xfId="1909" xr:uid="{00DBFBE3-FF81-44EF-9C03-C537997DB2F9}"/>
    <cellStyle name="Normal 12 4 8 2 2 2 2" xfId="3739" xr:uid="{54AE5AD3-4650-48FC-AE2C-C3752F065118}"/>
    <cellStyle name="Normal 12 4 8 2 2 2 2 2" xfId="9229" xr:uid="{FDAE2742-F5B6-435F-9CB6-97B3A424678E}"/>
    <cellStyle name="Normal 12 4 8 2 2 2 2 2 2" xfId="22039" xr:uid="{EEDEFBDD-D89B-476F-BC7C-742DF99A03BE}"/>
    <cellStyle name="Normal 12 4 8 2 2 2 2 2 2 2" xfId="42048" xr:uid="{3F72E766-8F30-49A9-99CA-257CF7A3C0D0}"/>
    <cellStyle name="Normal 12 4 8 2 2 2 2 2 3" xfId="42049" xr:uid="{E1386B5A-9803-4A33-9606-A72102E22FF7}"/>
    <cellStyle name="Normal 12 4 8 2 2 2 2 3" xfId="16549" xr:uid="{A68EE2FC-E8D5-47CE-A7ED-4AF9E57F3A7B}"/>
    <cellStyle name="Normal 12 4 8 2 2 2 2 3 2" xfId="42050" xr:uid="{83C055F6-C8CC-4C4C-B641-1A78325962FF}"/>
    <cellStyle name="Normal 12 4 8 2 2 2 2 4" xfId="42051" xr:uid="{8F7BFB06-F351-4F9B-913D-C8E7F130E261}"/>
    <cellStyle name="Normal 12 4 8 2 2 2 3" xfId="5569" xr:uid="{19736F26-1B15-47CB-B308-AFCB5FCDE408}"/>
    <cellStyle name="Normal 12 4 8 2 2 2 3 2" xfId="11059" xr:uid="{5DBE3AF0-7898-4142-BBAE-470F8B102CED}"/>
    <cellStyle name="Normal 12 4 8 2 2 2 3 2 2" xfId="23869" xr:uid="{B756175E-AD2F-4F2D-AFBE-990D6EB1019F}"/>
    <cellStyle name="Normal 12 4 8 2 2 2 3 2 2 2" xfId="42052" xr:uid="{5387BB7C-8C06-4568-A904-262DEC1A7430}"/>
    <cellStyle name="Normal 12 4 8 2 2 2 3 2 3" xfId="42053" xr:uid="{158D73D6-240B-46B5-B532-7826A484D2F5}"/>
    <cellStyle name="Normal 12 4 8 2 2 2 3 3" xfId="18379" xr:uid="{14551518-68C7-442A-991D-7BC196BD11EE}"/>
    <cellStyle name="Normal 12 4 8 2 2 2 3 3 2" xfId="42054" xr:uid="{24461A44-A759-4F61-930A-C0ECDDD2EB47}"/>
    <cellStyle name="Normal 12 4 8 2 2 2 3 4" xfId="42055" xr:uid="{ACF68473-51A2-4063-98FE-92DD31C65A2E}"/>
    <cellStyle name="Normal 12 4 8 2 2 2 4" xfId="12889" xr:uid="{377438FE-2317-4F87-A82F-DC9C99EF3265}"/>
    <cellStyle name="Normal 12 4 8 2 2 2 4 2" xfId="25699" xr:uid="{6EA0C22D-6944-4D2B-B53C-5B625CFF5A60}"/>
    <cellStyle name="Normal 12 4 8 2 2 2 4 2 2" xfId="42056" xr:uid="{3E7C56E7-420E-42B7-900C-6357A063A234}"/>
    <cellStyle name="Normal 12 4 8 2 2 2 4 3" xfId="42057" xr:uid="{E79E7469-9DA2-46DB-B59C-F022A1B6E05F}"/>
    <cellStyle name="Normal 12 4 8 2 2 2 5" xfId="7399" xr:uid="{603F6B32-C54F-470C-9663-CB1C264B1BD9}"/>
    <cellStyle name="Normal 12 4 8 2 2 2 5 2" xfId="20209" xr:uid="{3A6223BE-7656-458E-B255-37126008324B}"/>
    <cellStyle name="Normal 12 4 8 2 2 2 5 2 2" xfId="42058" xr:uid="{22291BF7-504B-4522-AF77-1847623D3BB0}"/>
    <cellStyle name="Normal 12 4 8 2 2 2 5 3" xfId="42059" xr:uid="{0613F6D8-6A08-41AC-BD9A-6C4A4CED64C8}"/>
    <cellStyle name="Normal 12 4 8 2 2 2 6" xfId="14719" xr:uid="{E8F8D129-6631-4E65-93AC-502EE68BC403}"/>
    <cellStyle name="Normal 12 4 8 2 2 2 6 2" xfId="42060" xr:uid="{3F4899CC-3045-4CD6-A8DB-A765A52AB210}"/>
    <cellStyle name="Normal 12 4 8 2 2 2 7" xfId="42061" xr:uid="{34CDCBF7-B810-45F1-AAD5-17231EE52A87}"/>
    <cellStyle name="Normal 12 4 8 2 2 3" xfId="2845" xr:uid="{9B5911FC-B631-4361-BE36-A9556A9A8E45}"/>
    <cellStyle name="Normal 12 4 8 2 2 3 2" xfId="8335" xr:uid="{3D13A8C7-3698-44F6-86B0-62BE86A7246F}"/>
    <cellStyle name="Normal 12 4 8 2 2 3 2 2" xfId="21145" xr:uid="{6F358364-4A50-4E30-939B-963A634CF8B0}"/>
    <cellStyle name="Normal 12 4 8 2 2 3 2 2 2" xfId="42062" xr:uid="{3F3927D5-D6D8-457D-AF20-89E44776F8B3}"/>
    <cellStyle name="Normal 12 4 8 2 2 3 2 3" xfId="42063" xr:uid="{B94E2905-4414-4E0C-BD7D-B738217224FC}"/>
    <cellStyle name="Normal 12 4 8 2 2 3 3" xfId="15655" xr:uid="{54FD6A0E-436E-4C4C-B580-683844B1B096}"/>
    <cellStyle name="Normal 12 4 8 2 2 3 3 2" xfId="42064" xr:uid="{EA4449A2-EE4C-4F81-B5D0-2FE2714B9E9D}"/>
    <cellStyle name="Normal 12 4 8 2 2 3 4" xfId="42065" xr:uid="{455FD832-D7CA-455A-A90A-9BE032B34519}"/>
    <cellStyle name="Normal 12 4 8 2 2 4" xfId="4675" xr:uid="{9C588070-8B3F-46F3-9885-81940D58E490}"/>
    <cellStyle name="Normal 12 4 8 2 2 4 2" xfId="10165" xr:uid="{6A64328D-5338-45B3-AB9A-6293E4D0D1E2}"/>
    <cellStyle name="Normal 12 4 8 2 2 4 2 2" xfId="22975" xr:uid="{0BBF4A96-92C4-46DC-A98B-1BD266811170}"/>
    <cellStyle name="Normal 12 4 8 2 2 4 2 2 2" xfId="42066" xr:uid="{3C0C24C0-355B-42DE-9456-43E6DC42A804}"/>
    <cellStyle name="Normal 12 4 8 2 2 4 2 3" xfId="42067" xr:uid="{074B3594-2C2B-466D-86BC-74533C52B44E}"/>
    <cellStyle name="Normal 12 4 8 2 2 4 3" xfId="17485" xr:uid="{D05D6F1D-9A8B-48CB-88F2-C98DCBCE9CD4}"/>
    <cellStyle name="Normal 12 4 8 2 2 4 3 2" xfId="42068" xr:uid="{148A3E7B-6B14-4C0B-95A8-77E9255B6115}"/>
    <cellStyle name="Normal 12 4 8 2 2 4 4" xfId="42069" xr:uid="{5EE8A059-A8E9-4611-8404-55AB6A0A108B}"/>
    <cellStyle name="Normal 12 4 8 2 2 5" xfId="11995" xr:uid="{CE0D0824-B50D-4145-A852-0CB295939025}"/>
    <cellStyle name="Normal 12 4 8 2 2 5 2" xfId="24805" xr:uid="{95796BFF-2C45-4B22-946B-C9F57D0F9F4E}"/>
    <cellStyle name="Normal 12 4 8 2 2 5 2 2" xfId="42070" xr:uid="{9216DEC3-1A1A-4F45-96A4-37E0F5187F5B}"/>
    <cellStyle name="Normal 12 4 8 2 2 5 3" xfId="42071" xr:uid="{057F5162-7799-49DD-933F-52DFB5096B55}"/>
    <cellStyle name="Normal 12 4 8 2 2 6" xfId="6505" xr:uid="{29BDD92F-A31D-4698-A890-239010ACB17D}"/>
    <cellStyle name="Normal 12 4 8 2 2 6 2" xfId="19315" xr:uid="{32AEBEEA-4A9A-4D2A-ACEC-AF54B0477FD1}"/>
    <cellStyle name="Normal 12 4 8 2 2 6 2 2" xfId="42072" xr:uid="{D3E5F8B4-191C-4533-BC41-FFAF693AA41B}"/>
    <cellStyle name="Normal 12 4 8 2 2 6 3" xfId="42073" xr:uid="{D5BC9F3E-DBD5-43BF-AC48-B944FD1F676F}"/>
    <cellStyle name="Normal 12 4 8 2 2 7" xfId="13825" xr:uid="{E75B787F-99B8-4560-B71C-FBAE43D00D05}"/>
    <cellStyle name="Normal 12 4 8 2 2 7 2" xfId="42074" xr:uid="{AA9F068A-3C73-4307-BA74-896A1AADD1A2}"/>
    <cellStyle name="Normal 12 4 8 2 2 8" xfId="42075" xr:uid="{81D27506-CC92-4FCF-937E-3978367AEF49}"/>
    <cellStyle name="Normal 12 4 8 2 3" xfId="1510" xr:uid="{0C09350D-5591-41DB-9BA0-4C269C8D5329}"/>
    <cellStyle name="Normal 12 4 8 2 3 2" xfId="3340" xr:uid="{A41F0CEF-A527-473C-80A3-08D92B4198F1}"/>
    <cellStyle name="Normal 12 4 8 2 3 2 2" xfId="8830" xr:uid="{A4EB175A-25DC-4E89-A5DF-2A74207D975F}"/>
    <cellStyle name="Normal 12 4 8 2 3 2 2 2" xfId="21640" xr:uid="{344EAE5A-C428-48AC-957B-98FA45F7FB4F}"/>
    <cellStyle name="Normal 12 4 8 2 3 2 2 2 2" xfId="42076" xr:uid="{DA541D89-FF04-4325-B8A7-487B87A238C0}"/>
    <cellStyle name="Normal 12 4 8 2 3 2 2 3" xfId="42077" xr:uid="{87D7D8C2-99E3-4C59-BF9C-864D2B6C5E09}"/>
    <cellStyle name="Normal 12 4 8 2 3 2 3" xfId="16150" xr:uid="{EC1A90F0-11BA-47DE-924F-BBED8B1E6991}"/>
    <cellStyle name="Normal 12 4 8 2 3 2 3 2" xfId="42078" xr:uid="{0AFB26B2-35A5-4645-831E-AF012DE8FB4A}"/>
    <cellStyle name="Normal 12 4 8 2 3 2 4" xfId="42079" xr:uid="{3710D9E2-9020-4524-98E0-C9CBB3A77052}"/>
    <cellStyle name="Normal 12 4 8 2 3 3" xfId="5170" xr:uid="{9BD7605F-0175-4D85-90C3-BFCE58643368}"/>
    <cellStyle name="Normal 12 4 8 2 3 3 2" xfId="10660" xr:uid="{1F40E2E0-5DCF-4D88-A808-9FA31F827F97}"/>
    <cellStyle name="Normal 12 4 8 2 3 3 2 2" xfId="23470" xr:uid="{0EB1B044-9507-4BB4-8E20-34172E75B77C}"/>
    <cellStyle name="Normal 12 4 8 2 3 3 2 2 2" xfId="42080" xr:uid="{E0E26CCB-1DEE-4CC3-B370-CD386DAEC9B1}"/>
    <cellStyle name="Normal 12 4 8 2 3 3 2 3" xfId="42081" xr:uid="{5876019F-B887-447C-ACC2-8D83E62DF2E1}"/>
    <cellStyle name="Normal 12 4 8 2 3 3 3" xfId="17980" xr:uid="{912A741E-4664-455E-AECD-0FAA4E5C01EF}"/>
    <cellStyle name="Normal 12 4 8 2 3 3 3 2" xfId="42082" xr:uid="{E6603A16-631B-42EF-92C6-C599491BBF38}"/>
    <cellStyle name="Normal 12 4 8 2 3 3 4" xfId="42083" xr:uid="{7C18DFE8-51A1-464B-A446-C34CE03D7D7A}"/>
    <cellStyle name="Normal 12 4 8 2 3 4" xfId="12490" xr:uid="{FD173500-45AD-447B-BC0F-F419829F7552}"/>
    <cellStyle name="Normal 12 4 8 2 3 4 2" xfId="25300" xr:uid="{02BE0DD8-E454-4596-88A0-283E77F5A59E}"/>
    <cellStyle name="Normal 12 4 8 2 3 4 2 2" xfId="42084" xr:uid="{1A80A67B-EA05-4EDE-84D5-DF9D52CA14E7}"/>
    <cellStyle name="Normal 12 4 8 2 3 4 3" xfId="42085" xr:uid="{99A813C8-ED37-42B2-ADD4-897766EE01BC}"/>
    <cellStyle name="Normal 12 4 8 2 3 5" xfId="7000" xr:uid="{915816A4-41CD-40D8-95A9-577B16D9D1E5}"/>
    <cellStyle name="Normal 12 4 8 2 3 5 2" xfId="19810" xr:uid="{7DC685A7-17DB-42D9-B8D1-B15A5FD6F94F}"/>
    <cellStyle name="Normal 12 4 8 2 3 5 2 2" xfId="42086" xr:uid="{A16BC519-9EFF-4BC3-B2DB-EBE94AA76C95}"/>
    <cellStyle name="Normal 12 4 8 2 3 5 3" xfId="42087" xr:uid="{4BB80DE7-9C42-4326-8FF7-EF55511738D6}"/>
    <cellStyle name="Normal 12 4 8 2 3 6" xfId="14320" xr:uid="{15AC55B6-447F-451B-B312-9297072BAA2D}"/>
    <cellStyle name="Normal 12 4 8 2 3 6 2" xfId="42088" xr:uid="{FE4376F7-A052-495D-85B3-CB32A998485A}"/>
    <cellStyle name="Normal 12 4 8 2 3 7" xfId="42089" xr:uid="{47A15AB1-091C-44D4-AE07-8D01F8C8E596}"/>
    <cellStyle name="Normal 12 4 8 2 4" xfId="2446" xr:uid="{F614C10D-8EC7-4344-9A9A-88B92E0D2FCB}"/>
    <cellStyle name="Normal 12 4 8 2 4 2" xfId="7936" xr:uid="{95922CAC-A857-4C94-A210-D679B77B5303}"/>
    <cellStyle name="Normal 12 4 8 2 4 2 2" xfId="20746" xr:uid="{54717380-AB93-4A21-8D55-F89B02B09214}"/>
    <cellStyle name="Normal 12 4 8 2 4 2 2 2" xfId="42090" xr:uid="{5569F117-BB89-441F-B617-C0D44A52A5FC}"/>
    <cellStyle name="Normal 12 4 8 2 4 2 3" xfId="42091" xr:uid="{24876602-B17F-4A53-9C16-158531155949}"/>
    <cellStyle name="Normal 12 4 8 2 4 3" xfId="15256" xr:uid="{D0632424-1F78-4A19-8BF7-C63C399040CE}"/>
    <cellStyle name="Normal 12 4 8 2 4 3 2" xfId="42092" xr:uid="{E00305DB-8C83-4D69-84DA-5DB0BECBF5E9}"/>
    <cellStyle name="Normal 12 4 8 2 4 4" xfId="42093" xr:uid="{BF45BAEA-1A27-431A-9C87-88AA5EBA3DD8}"/>
    <cellStyle name="Normal 12 4 8 2 5" xfId="4276" xr:uid="{259A0B16-5A5D-4942-84FD-3FB59E4356F4}"/>
    <cellStyle name="Normal 12 4 8 2 5 2" xfId="9766" xr:uid="{9C255D83-29EF-4A17-9C3F-DCB55AC063A1}"/>
    <cellStyle name="Normal 12 4 8 2 5 2 2" xfId="22576" xr:uid="{F1821ECB-D809-4684-B278-680D4315F800}"/>
    <cellStyle name="Normal 12 4 8 2 5 2 2 2" xfId="42094" xr:uid="{700C15CD-84A2-4848-8B5D-23796973D98B}"/>
    <cellStyle name="Normal 12 4 8 2 5 2 3" xfId="42095" xr:uid="{39A1415B-E390-4398-ABD2-D0031EAA428A}"/>
    <cellStyle name="Normal 12 4 8 2 5 3" xfId="17086" xr:uid="{F4E113FA-D638-4EEA-AEB9-FB2286DD46C7}"/>
    <cellStyle name="Normal 12 4 8 2 5 3 2" xfId="42096" xr:uid="{C6953720-A4E8-4A88-9FB3-DC2561A50FCB}"/>
    <cellStyle name="Normal 12 4 8 2 5 4" xfId="42097" xr:uid="{B3AF34FE-8987-44F9-BBF6-ADF141588F58}"/>
    <cellStyle name="Normal 12 4 8 2 6" xfId="11596" xr:uid="{06EB5C30-4820-4DA1-975F-E0606E974C9C}"/>
    <cellStyle name="Normal 12 4 8 2 6 2" xfId="24406" xr:uid="{FDD4BE48-F179-47CE-B5D8-E96A4F750119}"/>
    <cellStyle name="Normal 12 4 8 2 6 2 2" xfId="42098" xr:uid="{EAC45341-2478-4DDD-BEC4-CCFE405AA6BB}"/>
    <cellStyle name="Normal 12 4 8 2 6 3" xfId="42099" xr:uid="{0A202E08-FBDD-41F2-AE3A-7B0AF156F118}"/>
    <cellStyle name="Normal 12 4 8 2 7" xfId="6106" xr:uid="{9B0A8EFB-8048-479D-A825-0A3E3D5C2D39}"/>
    <cellStyle name="Normal 12 4 8 2 7 2" xfId="18916" xr:uid="{511C3687-8EDF-410C-AF3A-E2B94C3D5FB3}"/>
    <cellStyle name="Normal 12 4 8 2 7 2 2" xfId="42100" xr:uid="{0EAA4EDC-9E8F-492A-A664-E108ED937269}"/>
    <cellStyle name="Normal 12 4 8 2 7 3" xfId="42101" xr:uid="{2FACDA61-0A31-479B-B7B1-BE184A230175}"/>
    <cellStyle name="Normal 12 4 8 2 8" xfId="13426" xr:uid="{02DB17CB-5A5B-486B-A9ED-7E8A137EDCA9}"/>
    <cellStyle name="Normal 12 4 8 2 8 2" xfId="42102" xr:uid="{FB88F0EA-0F1A-4E66-8133-144D6E1371E7}"/>
    <cellStyle name="Normal 12 4 8 2 9" xfId="42103" xr:uid="{DC67CA78-082F-4FFA-91F9-BC09E58DD06E}"/>
    <cellStyle name="Normal 12 4 8 3" xfId="747" xr:uid="{69307D4A-1308-4F60-B67D-EAB0F7DDAC0A}"/>
    <cellStyle name="Normal 12 4 8 3 2" xfId="1147" xr:uid="{51353D7D-6FDA-41E7-B0C6-39F012ACF4C1}"/>
    <cellStyle name="Normal 12 4 8 3 2 2" xfId="2042" xr:uid="{835E6B6B-15B5-4C32-99BE-7CDAA6B36D9B}"/>
    <cellStyle name="Normal 12 4 8 3 2 2 2" xfId="3872" xr:uid="{7941E040-628E-4BA0-BC76-C75CC12C94B6}"/>
    <cellStyle name="Normal 12 4 8 3 2 2 2 2" xfId="9362" xr:uid="{E79BB89E-6352-4954-9114-9F5BC305D4EB}"/>
    <cellStyle name="Normal 12 4 8 3 2 2 2 2 2" xfId="22172" xr:uid="{108FBA84-5DCC-4A90-B360-4B750307FD26}"/>
    <cellStyle name="Normal 12 4 8 3 2 2 2 2 2 2" xfId="42104" xr:uid="{2FA45DAA-127E-41A2-8647-7A4F024EB0C6}"/>
    <cellStyle name="Normal 12 4 8 3 2 2 2 2 3" xfId="42105" xr:uid="{03FB004B-5F23-4CBD-A44B-17DDA50A1F9F}"/>
    <cellStyle name="Normal 12 4 8 3 2 2 2 3" xfId="16682" xr:uid="{2A18B77D-8A8D-47DD-98B4-80DE155DBDEC}"/>
    <cellStyle name="Normal 12 4 8 3 2 2 2 3 2" xfId="42106" xr:uid="{1DD7063D-2CEF-4177-8266-73DAF1C672E0}"/>
    <cellStyle name="Normal 12 4 8 3 2 2 2 4" xfId="42107" xr:uid="{A4CA2E9A-8E05-4B72-8F7A-6F77BC196C4B}"/>
    <cellStyle name="Normal 12 4 8 3 2 2 3" xfId="5702" xr:uid="{7FB422C0-C37C-4427-B306-CE76C636E2ED}"/>
    <cellStyle name="Normal 12 4 8 3 2 2 3 2" xfId="11192" xr:uid="{0722F3BB-97F6-4B61-8C8A-ED6A0C936619}"/>
    <cellStyle name="Normal 12 4 8 3 2 2 3 2 2" xfId="24002" xr:uid="{B21CFE99-5D2F-48FC-8CAE-B124FFD96900}"/>
    <cellStyle name="Normal 12 4 8 3 2 2 3 2 2 2" xfId="42108" xr:uid="{B7D9F042-38B7-4133-8817-BB31A5424A93}"/>
    <cellStyle name="Normal 12 4 8 3 2 2 3 2 3" xfId="42109" xr:uid="{33816971-0246-4972-BC8F-12533C496F64}"/>
    <cellStyle name="Normal 12 4 8 3 2 2 3 3" xfId="18512" xr:uid="{385AA8CC-D8EA-4E51-B727-3C50B009DA27}"/>
    <cellStyle name="Normal 12 4 8 3 2 2 3 3 2" xfId="42110" xr:uid="{6F06EB00-9503-449C-86F0-1C66DB2E444D}"/>
    <cellStyle name="Normal 12 4 8 3 2 2 3 4" xfId="42111" xr:uid="{771AA4BB-FADC-429B-BC96-AAE35E2BC46C}"/>
    <cellStyle name="Normal 12 4 8 3 2 2 4" xfId="13022" xr:uid="{AA83C7A2-F988-47EA-9BDC-5A919391E353}"/>
    <cellStyle name="Normal 12 4 8 3 2 2 4 2" xfId="25832" xr:uid="{7F5A7B1A-5063-4DEA-960F-1FD0865E703D}"/>
    <cellStyle name="Normal 12 4 8 3 2 2 4 2 2" xfId="42112" xr:uid="{C367AB93-E298-42BF-9035-12BC83D7D5D2}"/>
    <cellStyle name="Normal 12 4 8 3 2 2 4 3" xfId="42113" xr:uid="{B372E0F3-D2D4-4464-8A9A-8B17D03AD1DD}"/>
    <cellStyle name="Normal 12 4 8 3 2 2 5" xfId="7532" xr:uid="{EC5A7A67-2B0B-4C68-82A1-906616184EBF}"/>
    <cellStyle name="Normal 12 4 8 3 2 2 5 2" xfId="20342" xr:uid="{0DCE6B45-B9B4-43B8-9321-FD0A24AB3AD5}"/>
    <cellStyle name="Normal 12 4 8 3 2 2 5 2 2" xfId="42114" xr:uid="{64A7A372-7274-48C4-9D95-620E94D7E616}"/>
    <cellStyle name="Normal 12 4 8 3 2 2 5 3" xfId="42115" xr:uid="{D02AAE98-E742-4B25-979F-CF7B309CD7A5}"/>
    <cellStyle name="Normal 12 4 8 3 2 2 6" xfId="14852" xr:uid="{FDFA61C4-BD67-4786-B450-0669B4605C2B}"/>
    <cellStyle name="Normal 12 4 8 3 2 2 6 2" xfId="42116" xr:uid="{A54BD305-2428-48F4-BB8D-735953FD7AE7}"/>
    <cellStyle name="Normal 12 4 8 3 2 2 7" xfId="42117" xr:uid="{157753F0-B7B6-4884-B437-BCCEE3253619}"/>
    <cellStyle name="Normal 12 4 8 3 2 3" xfId="2978" xr:uid="{4449C7DA-D819-41A2-ACA5-62118AA40CE1}"/>
    <cellStyle name="Normal 12 4 8 3 2 3 2" xfId="8468" xr:uid="{9B1695A4-CE6A-498A-9CA6-0AF3BE7D76C5}"/>
    <cellStyle name="Normal 12 4 8 3 2 3 2 2" xfId="21278" xr:uid="{0AB5764F-3552-467A-9A5B-2B22D0240316}"/>
    <cellStyle name="Normal 12 4 8 3 2 3 2 2 2" xfId="42118" xr:uid="{A2CC614C-C368-41F8-862D-977497D23A71}"/>
    <cellStyle name="Normal 12 4 8 3 2 3 2 3" xfId="42119" xr:uid="{2EC408FD-A779-4FDE-A211-403EE4C4F8B6}"/>
    <cellStyle name="Normal 12 4 8 3 2 3 3" xfId="15788" xr:uid="{17291DE0-1A5F-468B-AE26-1459F9063822}"/>
    <cellStyle name="Normal 12 4 8 3 2 3 3 2" xfId="42120" xr:uid="{8924759D-B3C5-405C-AD00-8E1CE752F24C}"/>
    <cellStyle name="Normal 12 4 8 3 2 3 4" xfId="42121" xr:uid="{75E347A0-D193-461F-B317-E1EB25FEAAD0}"/>
    <cellStyle name="Normal 12 4 8 3 2 4" xfId="4808" xr:uid="{406FDC24-0913-46CE-9971-777AB097CF12}"/>
    <cellStyle name="Normal 12 4 8 3 2 4 2" xfId="10298" xr:uid="{32882802-A57D-41FB-9F87-FA93E8438C5B}"/>
    <cellStyle name="Normal 12 4 8 3 2 4 2 2" xfId="23108" xr:uid="{BD6600B9-CE09-42A8-9A5E-668C1EE8D3B6}"/>
    <cellStyle name="Normal 12 4 8 3 2 4 2 2 2" xfId="42122" xr:uid="{537D93DE-ED8D-4484-8868-3213640E7BFC}"/>
    <cellStyle name="Normal 12 4 8 3 2 4 2 3" xfId="42123" xr:uid="{521260A5-846F-40C2-AFBB-C8A617C3CFAC}"/>
    <cellStyle name="Normal 12 4 8 3 2 4 3" xfId="17618" xr:uid="{AE4A1DBE-B67C-4F6E-A1BB-A74BA019120A}"/>
    <cellStyle name="Normal 12 4 8 3 2 4 3 2" xfId="42124" xr:uid="{67BFEAEA-F5CF-45D2-B14A-FCB32B372A14}"/>
    <cellStyle name="Normal 12 4 8 3 2 4 4" xfId="42125" xr:uid="{8C7FA8BE-97F6-40F0-B779-4D2CC931797C}"/>
    <cellStyle name="Normal 12 4 8 3 2 5" xfId="12128" xr:uid="{E7802F45-69F1-49A2-8AE1-90E0810F5F28}"/>
    <cellStyle name="Normal 12 4 8 3 2 5 2" xfId="24938" xr:uid="{209C8201-EF44-4B98-B477-0E3ECA87B47E}"/>
    <cellStyle name="Normal 12 4 8 3 2 5 2 2" xfId="42126" xr:uid="{C6E0D392-F440-413A-8C90-EEBA6DE8362A}"/>
    <cellStyle name="Normal 12 4 8 3 2 5 3" xfId="42127" xr:uid="{242A309B-537D-4A80-A626-1DE64397A5C9}"/>
    <cellStyle name="Normal 12 4 8 3 2 6" xfId="6638" xr:uid="{4E63CD96-2514-42D1-8E2B-03E544BB5ACC}"/>
    <cellStyle name="Normal 12 4 8 3 2 6 2" xfId="19448" xr:uid="{F3492350-6F80-4765-96B0-598CA6801116}"/>
    <cellStyle name="Normal 12 4 8 3 2 6 2 2" xfId="42128" xr:uid="{70047726-C92A-4951-AD23-E8B4BF32DE70}"/>
    <cellStyle name="Normal 12 4 8 3 2 6 3" xfId="42129" xr:uid="{75137FDF-9B4E-4240-B89B-2A46EABDC135}"/>
    <cellStyle name="Normal 12 4 8 3 2 7" xfId="13958" xr:uid="{1953C107-7DD2-40E6-AB0E-FA0B44010B4E}"/>
    <cellStyle name="Normal 12 4 8 3 2 7 2" xfId="42130" xr:uid="{A8CEBB2D-BB40-4368-98DE-3A1097696B10}"/>
    <cellStyle name="Normal 12 4 8 3 2 8" xfId="42131" xr:uid="{E983014F-BF3E-4E7D-A8BA-1D6DBADBDC88}"/>
    <cellStyle name="Normal 12 4 8 3 3" xfId="1642" xr:uid="{03432037-C19D-44E6-83CD-D1CCCFFC8ED8}"/>
    <cellStyle name="Normal 12 4 8 3 3 2" xfId="3472" xr:uid="{10CD4A95-DA85-4EA5-AE0F-904D967D6865}"/>
    <cellStyle name="Normal 12 4 8 3 3 2 2" xfId="8962" xr:uid="{40F4ED7F-7ECD-4676-9CC1-B035561C039B}"/>
    <cellStyle name="Normal 12 4 8 3 3 2 2 2" xfId="21772" xr:uid="{ECC84B43-BF0C-4E0A-97D2-61E10434F3E6}"/>
    <cellStyle name="Normal 12 4 8 3 3 2 2 2 2" xfId="42132" xr:uid="{45450FDC-A33C-4F99-9C7B-00EADEB13F30}"/>
    <cellStyle name="Normal 12 4 8 3 3 2 2 3" xfId="42133" xr:uid="{6406C833-041F-4C02-A3A8-6F81F0FC1F33}"/>
    <cellStyle name="Normal 12 4 8 3 3 2 3" xfId="16282" xr:uid="{1EF4B16E-32B3-4799-A76B-BF53D26BE29A}"/>
    <cellStyle name="Normal 12 4 8 3 3 2 3 2" xfId="42134" xr:uid="{54F35B1E-034F-4365-8269-FA02EFEE0D3A}"/>
    <cellStyle name="Normal 12 4 8 3 3 2 4" xfId="42135" xr:uid="{0ACD0AF3-1DF1-4902-A1E0-F2730515FB22}"/>
    <cellStyle name="Normal 12 4 8 3 3 3" xfId="5302" xr:uid="{F3F077E1-22D7-4458-B68D-EA6BD308CD55}"/>
    <cellStyle name="Normal 12 4 8 3 3 3 2" xfId="10792" xr:uid="{7F66599D-73DB-40BD-A4FC-BB06C1C1E78F}"/>
    <cellStyle name="Normal 12 4 8 3 3 3 2 2" xfId="23602" xr:uid="{CF7C9818-F5EF-403F-A068-192524AE5D90}"/>
    <cellStyle name="Normal 12 4 8 3 3 3 2 2 2" xfId="42136" xr:uid="{39A249EE-28C2-4420-ACC1-EC2B443E20DA}"/>
    <cellStyle name="Normal 12 4 8 3 3 3 2 3" xfId="42137" xr:uid="{07BE52A4-DD44-411F-BB83-E00910047B51}"/>
    <cellStyle name="Normal 12 4 8 3 3 3 3" xfId="18112" xr:uid="{AD8164A9-6D4C-4E4D-AE52-737B5462194C}"/>
    <cellStyle name="Normal 12 4 8 3 3 3 3 2" xfId="42138" xr:uid="{A2028184-8ADB-41CF-9388-7BE61DB548CE}"/>
    <cellStyle name="Normal 12 4 8 3 3 3 4" xfId="42139" xr:uid="{FAD52298-1800-4DA0-8396-763128349F99}"/>
    <cellStyle name="Normal 12 4 8 3 3 4" xfId="12622" xr:uid="{C63655A3-CA9D-4C8E-B3B6-D1B89C3BD4DA}"/>
    <cellStyle name="Normal 12 4 8 3 3 4 2" xfId="25432" xr:uid="{ADAFB87F-F98A-484F-8EE2-01E1B2995B79}"/>
    <cellStyle name="Normal 12 4 8 3 3 4 2 2" xfId="42140" xr:uid="{843C4977-AD50-4C5E-9101-3E09AF2E4B59}"/>
    <cellStyle name="Normal 12 4 8 3 3 4 3" xfId="42141" xr:uid="{881AAE97-7E01-46C1-9A30-AEFF93D1FD3A}"/>
    <cellStyle name="Normal 12 4 8 3 3 5" xfId="7132" xr:uid="{E37A51DF-D2B0-42E9-A535-1B7A6217E688}"/>
    <cellStyle name="Normal 12 4 8 3 3 5 2" xfId="19942" xr:uid="{955511D0-86CD-4C97-9BC6-47F1D6C09CFD}"/>
    <cellStyle name="Normal 12 4 8 3 3 5 2 2" xfId="42142" xr:uid="{0BAABCB5-E7B4-4E85-BB18-87B96AFDBD22}"/>
    <cellStyle name="Normal 12 4 8 3 3 5 3" xfId="42143" xr:uid="{FC66004B-24A7-47B3-B057-EC114559D635}"/>
    <cellStyle name="Normal 12 4 8 3 3 6" xfId="14452" xr:uid="{838C156F-40FE-4DDA-8508-1B06163F75CF}"/>
    <cellStyle name="Normal 12 4 8 3 3 6 2" xfId="42144" xr:uid="{534973D1-4A39-4F01-800E-50710C4EB099}"/>
    <cellStyle name="Normal 12 4 8 3 3 7" xfId="42145" xr:uid="{1985DF67-EC59-450E-82A7-3CA6D82AC33C}"/>
    <cellStyle name="Normal 12 4 8 3 4" xfId="2578" xr:uid="{CA6B55A4-70C2-4243-B6E0-15B71815A45B}"/>
    <cellStyle name="Normal 12 4 8 3 4 2" xfId="8068" xr:uid="{58B5E49D-C13A-4090-8001-EA21D49BD8B0}"/>
    <cellStyle name="Normal 12 4 8 3 4 2 2" xfId="20878" xr:uid="{CCD6A8B2-0221-4332-8CA8-F1416C9A5DC2}"/>
    <cellStyle name="Normal 12 4 8 3 4 2 2 2" xfId="42146" xr:uid="{9A65E199-F2C1-4924-BEEF-403BF7D995DC}"/>
    <cellStyle name="Normal 12 4 8 3 4 2 3" xfId="42147" xr:uid="{9BE78D81-C298-4FFC-8391-5E74F959EE66}"/>
    <cellStyle name="Normal 12 4 8 3 4 3" xfId="15388" xr:uid="{5C6D724F-D6A9-45C9-80EA-62D2ABE5527E}"/>
    <cellStyle name="Normal 12 4 8 3 4 3 2" xfId="42148" xr:uid="{45C7FF73-B53D-4EE8-91AB-10D78D3D1F21}"/>
    <cellStyle name="Normal 12 4 8 3 4 4" xfId="42149" xr:uid="{E99E9030-0758-42F9-A181-F9AE4A698B2A}"/>
    <cellStyle name="Normal 12 4 8 3 5" xfId="4408" xr:uid="{F0507F9F-2947-4464-8245-06B68D839998}"/>
    <cellStyle name="Normal 12 4 8 3 5 2" xfId="9898" xr:uid="{87D00078-FE2F-479A-9DAB-879F654ECE6F}"/>
    <cellStyle name="Normal 12 4 8 3 5 2 2" xfId="22708" xr:uid="{96E4928C-6F86-4B8B-9A50-C0ED43A4F5A3}"/>
    <cellStyle name="Normal 12 4 8 3 5 2 2 2" xfId="42150" xr:uid="{C77FE57B-657B-4E42-937A-BB9B07DC5E96}"/>
    <cellStyle name="Normal 12 4 8 3 5 2 3" xfId="42151" xr:uid="{E70E0285-A3A8-41F8-9EAE-A244FB4F739B}"/>
    <cellStyle name="Normal 12 4 8 3 5 3" xfId="17218" xr:uid="{195E47C7-44B3-492A-A40D-9FD588AD679C}"/>
    <cellStyle name="Normal 12 4 8 3 5 3 2" xfId="42152" xr:uid="{62EA8C48-2BBE-47F8-959A-05FB09ED3EC2}"/>
    <cellStyle name="Normal 12 4 8 3 5 4" xfId="42153" xr:uid="{030C7120-9ED1-44DA-AE34-6ED606B80799}"/>
    <cellStyle name="Normal 12 4 8 3 6" xfId="11728" xr:uid="{CD7A2743-8ACB-4216-9529-E4868651B241}"/>
    <cellStyle name="Normal 12 4 8 3 6 2" xfId="24538" xr:uid="{3E9E471C-5A44-4A97-8204-360FF8391E96}"/>
    <cellStyle name="Normal 12 4 8 3 6 2 2" xfId="42154" xr:uid="{46C62B1D-A95B-429D-800B-68C1D63F368E}"/>
    <cellStyle name="Normal 12 4 8 3 6 3" xfId="42155" xr:uid="{13695321-0948-417F-BB3A-59F9526A62BE}"/>
    <cellStyle name="Normal 12 4 8 3 7" xfId="6238" xr:uid="{4EF49D3A-70D2-42F6-ABCC-BCD6D97CE8C2}"/>
    <cellStyle name="Normal 12 4 8 3 7 2" xfId="19048" xr:uid="{4A328F7F-D6A7-4C71-B193-BE09A45CCF65}"/>
    <cellStyle name="Normal 12 4 8 3 7 2 2" xfId="42156" xr:uid="{2EA85468-96EA-4B2D-A664-DD3F42180B27}"/>
    <cellStyle name="Normal 12 4 8 3 7 3" xfId="42157" xr:uid="{B4CB328A-AF30-4B0A-AC9B-F722F1733E96}"/>
    <cellStyle name="Normal 12 4 8 3 8" xfId="13558" xr:uid="{842D57AB-BD1C-4488-A0F2-0F8EC02879DA}"/>
    <cellStyle name="Normal 12 4 8 3 8 2" xfId="42158" xr:uid="{B3325A29-AED2-489C-8D93-19F7B8B60100}"/>
    <cellStyle name="Normal 12 4 8 3 9" xfId="42159" xr:uid="{73563947-93B9-40DC-895D-78CC4B00337B}"/>
    <cellStyle name="Normal 12 4 8 4" xfId="522" xr:uid="{69297230-1013-4C0E-9C13-9834F6BEE65B}"/>
    <cellStyle name="Normal 12 4 8 4 2" xfId="1417" xr:uid="{BF842FFB-308B-4439-9734-F7E49E5317D6}"/>
    <cellStyle name="Normal 12 4 8 4 2 2" xfId="3247" xr:uid="{AA970F4D-13F2-4B17-91CA-AD9BE6F08ADB}"/>
    <cellStyle name="Normal 12 4 8 4 2 2 2" xfId="8737" xr:uid="{3D393385-9A13-4F04-9C5B-15F140C74E62}"/>
    <cellStyle name="Normal 12 4 8 4 2 2 2 2" xfId="21547" xr:uid="{2824F36A-32C4-4EEE-A127-05E48230DC1C}"/>
    <cellStyle name="Normal 12 4 8 4 2 2 2 2 2" xfId="42160" xr:uid="{005EEEA2-E64E-4088-854E-D7359650F135}"/>
    <cellStyle name="Normal 12 4 8 4 2 2 2 3" xfId="42161" xr:uid="{C3AC7222-A441-40BF-AB27-386764B9345E}"/>
    <cellStyle name="Normal 12 4 8 4 2 2 3" xfId="16057" xr:uid="{DB95823E-6F3D-4953-8E36-8717D970869E}"/>
    <cellStyle name="Normal 12 4 8 4 2 2 3 2" xfId="42162" xr:uid="{DB4E7DD4-60AF-4004-AF59-6B9AB71E63DD}"/>
    <cellStyle name="Normal 12 4 8 4 2 2 4" xfId="42163" xr:uid="{1A655783-6E45-459A-AB9B-9C92504AEE21}"/>
    <cellStyle name="Normal 12 4 8 4 2 3" xfId="5077" xr:uid="{FADFAE07-6C2A-4791-8C42-FDFE65B9BDEF}"/>
    <cellStyle name="Normal 12 4 8 4 2 3 2" xfId="10567" xr:uid="{F7EC3373-DA48-4AA1-9D34-8DEACD4974E4}"/>
    <cellStyle name="Normal 12 4 8 4 2 3 2 2" xfId="23377" xr:uid="{CE42EEA7-CAAB-43AD-AD45-ABB8917F9FAD}"/>
    <cellStyle name="Normal 12 4 8 4 2 3 2 2 2" xfId="42164" xr:uid="{41835B70-3658-4997-9E18-AB1F75EA12C0}"/>
    <cellStyle name="Normal 12 4 8 4 2 3 2 3" xfId="42165" xr:uid="{DADD8254-C688-4A41-9B8D-08D20A0BA7E2}"/>
    <cellStyle name="Normal 12 4 8 4 2 3 3" xfId="17887" xr:uid="{30ADE59E-115A-4A55-A232-083260FD6CBE}"/>
    <cellStyle name="Normal 12 4 8 4 2 3 3 2" xfId="42166" xr:uid="{145A5789-B261-40AE-97D6-AD68460E08EC}"/>
    <cellStyle name="Normal 12 4 8 4 2 3 4" xfId="42167" xr:uid="{EBD79055-910C-4727-812D-6EAD788D7CDB}"/>
    <cellStyle name="Normal 12 4 8 4 2 4" xfId="12397" xr:uid="{778A2F16-000A-451A-AED3-F753299B872B}"/>
    <cellStyle name="Normal 12 4 8 4 2 4 2" xfId="25207" xr:uid="{6758C378-DAB4-4A84-B86D-C6BDEEE1C350}"/>
    <cellStyle name="Normal 12 4 8 4 2 4 2 2" xfId="42168" xr:uid="{D7251A60-41C0-412A-AD2A-F14F12C1DDF4}"/>
    <cellStyle name="Normal 12 4 8 4 2 4 3" xfId="42169" xr:uid="{8E20EBAC-0D03-4418-A02E-C2FBBBE3246E}"/>
    <cellStyle name="Normal 12 4 8 4 2 5" xfId="6907" xr:uid="{B8DC167A-9509-4BBE-9AE9-815D08B321CD}"/>
    <cellStyle name="Normal 12 4 8 4 2 5 2" xfId="19717" xr:uid="{94E72C66-B481-4AB6-873A-6E6A078B2C4A}"/>
    <cellStyle name="Normal 12 4 8 4 2 5 2 2" xfId="42170" xr:uid="{5B92CF40-EF94-4C95-B930-E821C9ED1551}"/>
    <cellStyle name="Normal 12 4 8 4 2 5 3" xfId="42171" xr:uid="{0F237266-AE62-4778-8198-D8678F28B32D}"/>
    <cellStyle name="Normal 12 4 8 4 2 6" xfId="14227" xr:uid="{40E44ACC-2BDB-419A-8F22-4A6729466D7B}"/>
    <cellStyle name="Normal 12 4 8 4 2 6 2" xfId="42172" xr:uid="{F1975731-349F-4E55-870C-43B2D28A9AED}"/>
    <cellStyle name="Normal 12 4 8 4 2 7" xfId="42173" xr:uid="{A7D71E57-8B58-428C-A44C-F6D2F395190E}"/>
    <cellStyle name="Normal 12 4 8 4 3" xfId="2353" xr:uid="{D721736F-9411-4BFA-B61C-1A1FF7C69D1A}"/>
    <cellStyle name="Normal 12 4 8 4 3 2" xfId="7843" xr:uid="{DE4080B0-AD2F-42F7-9D83-BD70BD7A8359}"/>
    <cellStyle name="Normal 12 4 8 4 3 2 2" xfId="20653" xr:uid="{36BECAA1-F724-41A2-AD9E-E2D1218D0B62}"/>
    <cellStyle name="Normal 12 4 8 4 3 2 2 2" xfId="42174" xr:uid="{1011F80C-D294-4C31-B364-5F17DD4F54C4}"/>
    <cellStyle name="Normal 12 4 8 4 3 2 3" xfId="42175" xr:uid="{463E2414-AEF6-4483-9083-5692BBA50A18}"/>
    <cellStyle name="Normal 12 4 8 4 3 3" xfId="15163" xr:uid="{A5BCD95C-AE46-4F0A-9C64-1CC52E681037}"/>
    <cellStyle name="Normal 12 4 8 4 3 3 2" xfId="42176" xr:uid="{5B5DB593-10C4-496C-B7EA-B0E4B7B6F12A}"/>
    <cellStyle name="Normal 12 4 8 4 3 4" xfId="42177" xr:uid="{2F2A91F6-EAC4-41BC-8AE8-4B284452280F}"/>
    <cellStyle name="Normal 12 4 8 4 4" xfId="4183" xr:uid="{15AC4969-8F47-46A1-ABC5-8303F9B3516F}"/>
    <cellStyle name="Normal 12 4 8 4 4 2" xfId="9673" xr:uid="{E18D576B-300F-4457-BF79-7401D5F1C97E}"/>
    <cellStyle name="Normal 12 4 8 4 4 2 2" xfId="22483" xr:uid="{189593C1-BA67-419A-A474-6FBDAECF3939}"/>
    <cellStyle name="Normal 12 4 8 4 4 2 2 2" xfId="42178" xr:uid="{6D16E86C-2C5E-49A5-92A8-5EDECCFE7AAB}"/>
    <cellStyle name="Normal 12 4 8 4 4 2 3" xfId="42179" xr:uid="{C52E1421-E180-4520-BEC5-FFE7001259B5}"/>
    <cellStyle name="Normal 12 4 8 4 4 3" xfId="16993" xr:uid="{36C42CF1-1284-418A-8C7B-AC6615608C4C}"/>
    <cellStyle name="Normal 12 4 8 4 4 3 2" xfId="42180" xr:uid="{BAE81B55-680D-40EB-862F-CFCEA080416E}"/>
    <cellStyle name="Normal 12 4 8 4 4 4" xfId="42181" xr:uid="{ED14C06A-35C0-4CD2-BC75-DDABAC060ACC}"/>
    <cellStyle name="Normal 12 4 8 4 5" xfId="11503" xr:uid="{10E987DC-9645-418C-8EC3-EE050A26DC84}"/>
    <cellStyle name="Normal 12 4 8 4 5 2" xfId="24313" xr:uid="{805ED949-F1A3-46B6-A28B-9EC22E26A07F}"/>
    <cellStyle name="Normal 12 4 8 4 5 2 2" xfId="42182" xr:uid="{0E3F5492-788E-44B6-A686-33EB9D1311FA}"/>
    <cellStyle name="Normal 12 4 8 4 5 3" xfId="42183" xr:uid="{41814A44-AE78-4EEA-8BDA-0D93100D2E16}"/>
    <cellStyle name="Normal 12 4 8 4 6" xfId="6013" xr:uid="{082FB4B8-1B55-4209-88E1-E77358349750}"/>
    <cellStyle name="Normal 12 4 8 4 6 2" xfId="18823" xr:uid="{E5FD100C-145B-4143-AFFC-5F7E5B4A20F0}"/>
    <cellStyle name="Normal 12 4 8 4 6 2 2" xfId="42184" xr:uid="{14D0F39F-6BFD-4FED-8557-C64D9FAB83EB}"/>
    <cellStyle name="Normal 12 4 8 4 6 3" xfId="42185" xr:uid="{1DAA88D4-1D60-42BA-B96B-18FD0C2A578C}"/>
    <cellStyle name="Normal 12 4 8 4 7" xfId="13333" xr:uid="{96BD638C-31D4-4136-84BB-F58098E21E77}"/>
    <cellStyle name="Normal 12 4 8 4 7 2" xfId="42186" xr:uid="{789228B8-167E-4F1F-8F1A-D67E96FEB588}"/>
    <cellStyle name="Normal 12 4 8 4 8" xfId="42187" xr:uid="{E0E84D2E-4EEF-447B-947B-AAE665000A42}"/>
    <cellStyle name="Normal 12 4 8 5" xfId="881" xr:uid="{F58BF6AE-F2E6-449F-B83F-C8997398EB0E}"/>
    <cellStyle name="Normal 12 4 8 5 2" xfId="1776" xr:uid="{DB599965-71B9-4469-A8B9-3226CC9BFC98}"/>
    <cellStyle name="Normal 12 4 8 5 2 2" xfId="3606" xr:uid="{3ABFB990-6226-4BD3-BF6A-3EE1B6ACEF0C}"/>
    <cellStyle name="Normal 12 4 8 5 2 2 2" xfId="9096" xr:uid="{C3841D23-274C-4C3E-9425-DDF8997E6642}"/>
    <cellStyle name="Normal 12 4 8 5 2 2 2 2" xfId="21906" xr:uid="{9EA7267F-8799-4BD7-83DE-BA106EE3807B}"/>
    <cellStyle name="Normal 12 4 8 5 2 2 2 2 2" xfId="42188" xr:uid="{F234D660-82AF-4EC5-BFD7-270A0EC68E49}"/>
    <cellStyle name="Normal 12 4 8 5 2 2 2 3" xfId="42189" xr:uid="{895B4F99-A074-4FC0-9E9A-6B5FFAF5B363}"/>
    <cellStyle name="Normal 12 4 8 5 2 2 3" xfId="16416" xr:uid="{43539062-5B2E-4A59-ADAE-77D2E59FABBC}"/>
    <cellStyle name="Normal 12 4 8 5 2 2 3 2" xfId="42190" xr:uid="{C0D945C6-EAD7-4F77-9352-2AB87483BAA6}"/>
    <cellStyle name="Normal 12 4 8 5 2 2 4" xfId="42191" xr:uid="{19F364A1-51C8-47B0-A11B-A49953ECD4C5}"/>
    <cellStyle name="Normal 12 4 8 5 2 3" xfId="5436" xr:uid="{44812B6E-2A46-41E3-BF21-7DBE19902D6E}"/>
    <cellStyle name="Normal 12 4 8 5 2 3 2" xfId="10926" xr:uid="{322BBC16-67ED-46DF-BB1C-1C268009849B}"/>
    <cellStyle name="Normal 12 4 8 5 2 3 2 2" xfId="23736" xr:uid="{DED255FC-B6BC-48FF-BA07-7C7C90BA3C74}"/>
    <cellStyle name="Normal 12 4 8 5 2 3 2 2 2" xfId="42192" xr:uid="{E810D255-17A2-4848-B1CF-06DA770F06EC}"/>
    <cellStyle name="Normal 12 4 8 5 2 3 2 3" xfId="42193" xr:uid="{3AF1CA91-0012-4ED2-9594-6CC1735CB1D4}"/>
    <cellStyle name="Normal 12 4 8 5 2 3 3" xfId="18246" xr:uid="{6DB3F5D0-0E71-4A05-AF0A-89872DBB25C4}"/>
    <cellStyle name="Normal 12 4 8 5 2 3 3 2" xfId="42194" xr:uid="{3753C381-1DD3-45D6-A63E-09DC58D80602}"/>
    <cellStyle name="Normal 12 4 8 5 2 3 4" xfId="42195" xr:uid="{3CFDE1ED-1836-4FEB-889D-8C36FF020BC5}"/>
    <cellStyle name="Normal 12 4 8 5 2 4" xfId="12756" xr:uid="{D60D1AC7-7935-4CF2-B652-0069EDED2D17}"/>
    <cellStyle name="Normal 12 4 8 5 2 4 2" xfId="25566" xr:uid="{6B4780FC-E8A7-4ACF-BF79-B0FAE3804301}"/>
    <cellStyle name="Normal 12 4 8 5 2 4 2 2" xfId="42196" xr:uid="{5FD9E435-632D-4776-8BFC-FE854C382793}"/>
    <cellStyle name="Normal 12 4 8 5 2 4 3" xfId="42197" xr:uid="{6B817A98-45E1-4016-87FF-D380A0C2DDC2}"/>
    <cellStyle name="Normal 12 4 8 5 2 5" xfId="7266" xr:uid="{B1FF6C61-FF87-407C-8D25-C69B3886E652}"/>
    <cellStyle name="Normal 12 4 8 5 2 5 2" xfId="20076" xr:uid="{96BD1FA2-69E8-4ACB-B9DE-1B52253138B4}"/>
    <cellStyle name="Normal 12 4 8 5 2 5 2 2" xfId="42198" xr:uid="{48856593-BF68-4025-B67D-EF3BD3AA8A8F}"/>
    <cellStyle name="Normal 12 4 8 5 2 5 3" xfId="42199" xr:uid="{D7F68E45-8874-4543-9F34-0487ACAD4918}"/>
    <cellStyle name="Normal 12 4 8 5 2 6" xfId="14586" xr:uid="{94329CC5-CE65-4ABC-97C8-37C4309C4F3A}"/>
    <cellStyle name="Normal 12 4 8 5 2 6 2" xfId="42200" xr:uid="{F0723915-E27A-478C-94BE-768686D8D190}"/>
    <cellStyle name="Normal 12 4 8 5 2 7" xfId="42201" xr:uid="{72DC1F0D-141A-4EC5-9EAD-F6AABDA2D2E8}"/>
    <cellStyle name="Normal 12 4 8 5 3" xfId="2712" xr:uid="{32A88EC6-24D9-411E-B820-C89A79475981}"/>
    <cellStyle name="Normal 12 4 8 5 3 2" xfId="8202" xr:uid="{211CB41B-0850-4B07-ABC0-9B52669E7B1F}"/>
    <cellStyle name="Normal 12 4 8 5 3 2 2" xfId="21012" xr:uid="{A284922C-FE63-4B37-B651-E7CBCCC93318}"/>
    <cellStyle name="Normal 12 4 8 5 3 2 2 2" xfId="42202" xr:uid="{050AB328-5C0E-4B7D-A95C-977B303AC4C2}"/>
    <cellStyle name="Normal 12 4 8 5 3 2 3" xfId="42203" xr:uid="{0F6231EC-C3AD-4C13-9D60-24FFE961BC3F}"/>
    <cellStyle name="Normal 12 4 8 5 3 3" xfId="15522" xr:uid="{3083D12D-6E1C-42E6-938F-13FF224C97B7}"/>
    <cellStyle name="Normal 12 4 8 5 3 3 2" xfId="42204" xr:uid="{339868B3-20BF-49A1-AC80-C406DE7A344E}"/>
    <cellStyle name="Normal 12 4 8 5 3 4" xfId="42205" xr:uid="{60934659-C5A6-40B8-8145-B1D1BBBE50FE}"/>
    <cellStyle name="Normal 12 4 8 5 4" xfId="4542" xr:uid="{B395EC06-2DBD-40E5-9F05-2532FA53811D}"/>
    <cellStyle name="Normal 12 4 8 5 4 2" xfId="10032" xr:uid="{17544C46-EBC6-4A2B-9D61-22B1F8B7F57F}"/>
    <cellStyle name="Normal 12 4 8 5 4 2 2" xfId="22842" xr:uid="{6A87B847-8B47-4475-943F-11F8A8254F64}"/>
    <cellStyle name="Normal 12 4 8 5 4 2 2 2" xfId="42206" xr:uid="{B90872C4-4180-43C2-AC1F-A1970799739B}"/>
    <cellStyle name="Normal 12 4 8 5 4 2 3" xfId="42207" xr:uid="{E70146C6-1DA1-483E-A703-4CC940A12684}"/>
    <cellStyle name="Normal 12 4 8 5 4 3" xfId="17352" xr:uid="{78B47072-C45D-41C5-A62D-5426A5BE7A2F}"/>
    <cellStyle name="Normal 12 4 8 5 4 3 2" xfId="42208" xr:uid="{447F40E4-04E3-46FC-AC5C-E075CBB51A17}"/>
    <cellStyle name="Normal 12 4 8 5 4 4" xfId="42209" xr:uid="{79BE912D-36ED-45F5-A865-24FA53AF7E18}"/>
    <cellStyle name="Normal 12 4 8 5 5" xfId="11862" xr:uid="{3BBF787B-A638-4497-9C4E-83EAF91B3C8C}"/>
    <cellStyle name="Normal 12 4 8 5 5 2" xfId="24672" xr:uid="{149BBE2C-D139-4192-8171-A43226A59E5C}"/>
    <cellStyle name="Normal 12 4 8 5 5 2 2" xfId="42210" xr:uid="{12D9ADD0-EE77-4D38-A89D-29A0DE90B9F2}"/>
    <cellStyle name="Normal 12 4 8 5 5 3" xfId="42211" xr:uid="{4328A79A-CA33-4637-B710-8DB7B606836D}"/>
    <cellStyle name="Normal 12 4 8 5 6" xfId="6372" xr:uid="{F22B1C30-8310-4E10-95AD-162E20DB20DE}"/>
    <cellStyle name="Normal 12 4 8 5 6 2" xfId="19182" xr:uid="{DFA1AC0F-DB00-4319-A211-5A3BD46739B7}"/>
    <cellStyle name="Normal 12 4 8 5 6 2 2" xfId="42212" xr:uid="{4BFDD058-77F1-49EC-9421-C5E8BA7B2A64}"/>
    <cellStyle name="Normal 12 4 8 5 6 3" xfId="42213" xr:uid="{6027CCC2-34C2-414B-B78B-2A82B2E245A8}"/>
    <cellStyle name="Normal 12 4 8 5 7" xfId="13692" xr:uid="{2720B492-6CB4-4340-8D22-BD81C2E1E1FC}"/>
    <cellStyle name="Normal 12 4 8 5 7 2" xfId="42214" xr:uid="{259E2116-0675-4916-A39C-2F2FF52A0EBA}"/>
    <cellStyle name="Normal 12 4 8 5 8" xfId="42215" xr:uid="{6D091B87-809D-4194-A830-421D6C960847}"/>
    <cellStyle name="Normal 12 4 8 6" xfId="1282" xr:uid="{DB5A6310-BEA2-4334-9315-9F65BD7B5BCD}"/>
    <cellStyle name="Normal 12 4 8 6 2" xfId="3112" xr:uid="{C55C11FD-6E32-45AD-9FDF-DB5C9CA24604}"/>
    <cellStyle name="Normal 12 4 8 6 2 2" xfId="8602" xr:uid="{8E9B59DC-2B5B-44F2-AA3B-ED37831BA901}"/>
    <cellStyle name="Normal 12 4 8 6 2 2 2" xfId="21412" xr:uid="{C285A902-8C47-4461-A1EF-56ACDC126183}"/>
    <cellStyle name="Normal 12 4 8 6 2 2 2 2" xfId="42216" xr:uid="{1EDA6319-7AE4-41D7-9F29-DE4AE22CFD6D}"/>
    <cellStyle name="Normal 12 4 8 6 2 2 3" xfId="42217" xr:uid="{2D5CF395-6E1D-458D-BEFA-50486803A97C}"/>
    <cellStyle name="Normal 12 4 8 6 2 3" xfId="15922" xr:uid="{3F193B54-76F8-408A-BE3C-12C8321D897E}"/>
    <cellStyle name="Normal 12 4 8 6 2 3 2" xfId="42218" xr:uid="{68A3A25E-277D-4AF8-AAA4-B52BD94CE24B}"/>
    <cellStyle name="Normal 12 4 8 6 2 4" xfId="42219" xr:uid="{EA23F268-6668-4778-9436-52F896723B82}"/>
    <cellStyle name="Normal 12 4 8 6 3" xfId="4942" xr:uid="{17A85DC5-18A4-48CC-B3B2-E3BA6AFC9DE2}"/>
    <cellStyle name="Normal 12 4 8 6 3 2" xfId="10432" xr:uid="{B65FA8DE-9F0A-4135-BF33-EDA1CF1ADE4B}"/>
    <cellStyle name="Normal 12 4 8 6 3 2 2" xfId="23242" xr:uid="{EF90854B-F1F6-4A18-B28A-E1CC4F2BF6C3}"/>
    <cellStyle name="Normal 12 4 8 6 3 2 2 2" xfId="42220" xr:uid="{14538B93-48CC-41BF-89A0-F229D3F8FA65}"/>
    <cellStyle name="Normal 12 4 8 6 3 2 3" xfId="42221" xr:uid="{BE7F30A8-3CD1-45D8-BFC9-3CEA00E19CAE}"/>
    <cellStyle name="Normal 12 4 8 6 3 3" xfId="17752" xr:uid="{9A9266EB-04C0-42AE-B75C-DDDA67EE14FF}"/>
    <cellStyle name="Normal 12 4 8 6 3 3 2" xfId="42222" xr:uid="{D0AA691E-E018-4D60-AA1D-C8BD22D61BFB}"/>
    <cellStyle name="Normal 12 4 8 6 3 4" xfId="42223" xr:uid="{39361BC3-4FE3-44F6-8523-16DF5E1B2DB4}"/>
    <cellStyle name="Normal 12 4 8 6 4" xfId="12262" xr:uid="{C401E741-4A4B-4DDA-B198-ABBC3454CE65}"/>
    <cellStyle name="Normal 12 4 8 6 4 2" xfId="25072" xr:uid="{CE338001-BA81-450A-87BA-7767C6BE3126}"/>
    <cellStyle name="Normal 12 4 8 6 4 2 2" xfId="42224" xr:uid="{DC902084-D1B7-4526-99EA-92B03B129F12}"/>
    <cellStyle name="Normal 12 4 8 6 4 3" xfId="42225" xr:uid="{D2A2C4F6-B229-4AB7-BF1B-9C7A49A87C4F}"/>
    <cellStyle name="Normal 12 4 8 6 5" xfId="6772" xr:uid="{4AC61AC2-196F-4083-B44A-00B3B3B97F49}"/>
    <cellStyle name="Normal 12 4 8 6 5 2" xfId="19582" xr:uid="{EE735EA2-C12D-4AAF-A1C6-510002469498}"/>
    <cellStyle name="Normal 12 4 8 6 5 2 2" xfId="42226" xr:uid="{1E9E7B25-0FBC-4172-B55A-0F780A80AF7D}"/>
    <cellStyle name="Normal 12 4 8 6 5 3" xfId="42227" xr:uid="{B393C390-006F-4CDE-AE17-EF74E24680B9}"/>
    <cellStyle name="Normal 12 4 8 6 6" xfId="14092" xr:uid="{949773BB-DC61-4B21-BAD0-D065588668A4}"/>
    <cellStyle name="Normal 12 4 8 6 6 2" xfId="42228" xr:uid="{A56D8BD1-3C42-4A27-9CFA-EDAE77C8C677}"/>
    <cellStyle name="Normal 12 4 8 6 7" xfId="42229" xr:uid="{81223C6B-350E-4F7D-8614-9C17359995E8}"/>
    <cellStyle name="Normal 12 4 8 7" xfId="2218" xr:uid="{F2420B03-FD28-4664-9EE2-9D44E0C876A0}"/>
    <cellStyle name="Normal 12 4 8 7 2" xfId="7708" xr:uid="{A3E29F13-14D4-4C40-932C-971AF66E813C}"/>
    <cellStyle name="Normal 12 4 8 7 2 2" xfId="20518" xr:uid="{706E8223-77B0-43EA-83B2-8D461AF888D2}"/>
    <cellStyle name="Normal 12 4 8 7 2 2 2" xfId="42230" xr:uid="{6822CB9F-510A-48FB-849F-0BDB3B8C11DE}"/>
    <cellStyle name="Normal 12 4 8 7 2 3" xfId="42231" xr:uid="{757AB27B-5BD9-4AE8-83CF-86D80E049F50}"/>
    <cellStyle name="Normal 12 4 8 7 3" xfId="15028" xr:uid="{02C5CFDF-39D4-463C-BB37-8BDC6FEFB031}"/>
    <cellStyle name="Normal 12 4 8 7 3 2" xfId="42232" xr:uid="{7292F20F-3B5C-4F80-A9DB-4EE326611852}"/>
    <cellStyle name="Normal 12 4 8 7 4" xfId="42233" xr:uid="{27B76384-D72E-4299-9AD8-116AE358FFE3}"/>
    <cellStyle name="Normal 12 4 8 8" xfId="4048" xr:uid="{9964A205-B6C8-4565-88E4-C1D17770378A}"/>
    <cellStyle name="Normal 12 4 8 8 2" xfId="9538" xr:uid="{7BF64E45-2E14-4E2A-997E-5CBA41F675B7}"/>
    <cellStyle name="Normal 12 4 8 8 2 2" xfId="22348" xr:uid="{D40CEA85-3B5E-488D-B024-6A3491D28023}"/>
    <cellStyle name="Normal 12 4 8 8 2 2 2" xfId="42234" xr:uid="{A4FA3498-6FED-4943-8ADC-5799C65F81A0}"/>
    <cellStyle name="Normal 12 4 8 8 2 3" xfId="42235" xr:uid="{438172E1-783B-4893-8AFD-A71EB76F699A}"/>
    <cellStyle name="Normal 12 4 8 8 3" xfId="16858" xr:uid="{FABCD437-5A51-453A-831A-49F530FBFEBE}"/>
    <cellStyle name="Normal 12 4 8 8 3 2" xfId="42236" xr:uid="{CC2B42E9-0459-4517-B941-E1C07ADD8F11}"/>
    <cellStyle name="Normal 12 4 8 8 4" xfId="42237" xr:uid="{B10F2F11-1CE4-43E1-85CF-BA85F2906FD5}"/>
    <cellStyle name="Normal 12 4 8 9" xfId="11368" xr:uid="{34B0E848-504C-4894-B043-2C6FF4EC79E3}"/>
    <cellStyle name="Normal 12 4 8 9 2" xfId="24178" xr:uid="{B7EF2BAB-BCF9-4D0E-B6BC-33DADE49267B}"/>
    <cellStyle name="Normal 12 4 8 9 2 2" xfId="42238" xr:uid="{DCCDB28C-857E-464A-BCAD-521D39B73DAF}"/>
    <cellStyle name="Normal 12 4 8 9 3" xfId="42239" xr:uid="{1703D208-F283-41E9-AEF6-1535D70EC517}"/>
    <cellStyle name="Normal 12 4 9" xfId="445" xr:uid="{6CD3DE01-5F7D-4C20-A8A0-D9BC3FCE5498}"/>
    <cellStyle name="Normal 12 4 9 2" xfId="922" xr:uid="{085BEB2A-1EA7-42C7-B446-359ADD842DA2}"/>
    <cellStyle name="Normal 12 4 9 2 2" xfId="1817" xr:uid="{AE722A64-0CEA-4535-B8DC-18FFEF2CCF66}"/>
    <cellStyle name="Normal 12 4 9 2 2 2" xfId="3647" xr:uid="{8375B459-9697-477C-A912-5188F168A54B}"/>
    <cellStyle name="Normal 12 4 9 2 2 2 2" xfId="9137" xr:uid="{6B542DFB-FBC4-4F2B-AB14-665D1272CDB9}"/>
    <cellStyle name="Normal 12 4 9 2 2 2 2 2" xfId="21947" xr:uid="{2C45AF8D-F1FC-4FD6-949C-B0D769298535}"/>
    <cellStyle name="Normal 12 4 9 2 2 2 2 2 2" xfId="42240" xr:uid="{719AC08E-DB74-45B7-8581-CEEEC5076171}"/>
    <cellStyle name="Normal 12 4 9 2 2 2 2 3" xfId="42241" xr:uid="{90D7BB3D-16F8-4163-9AE9-44EE6557B2E8}"/>
    <cellStyle name="Normal 12 4 9 2 2 2 3" xfId="16457" xr:uid="{34390F20-69C2-4EBB-A83C-163AD5A293D2}"/>
    <cellStyle name="Normal 12 4 9 2 2 2 3 2" xfId="42242" xr:uid="{A28E2FC2-89ED-4373-8256-AA850EEB2CC2}"/>
    <cellStyle name="Normal 12 4 9 2 2 2 4" xfId="42243" xr:uid="{7FC00CC0-BCFD-4CE3-B29F-536EB4CDBC8E}"/>
    <cellStyle name="Normal 12 4 9 2 2 3" xfId="5477" xr:uid="{28D5BCF7-C3B1-4F0A-991C-73EBA1FAA6BB}"/>
    <cellStyle name="Normal 12 4 9 2 2 3 2" xfId="10967" xr:uid="{EA56D6EF-36D6-4FF2-9B87-9855C9ECB24F}"/>
    <cellStyle name="Normal 12 4 9 2 2 3 2 2" xfId="23777" xr:uid="{90E2BEDF-E1A1-4846-8578-BCE2DF32AAD5}"/>
    <cellStyle name="Normal 12 4 9 2 2 3 2 2 2" xfId="42244" xr:uid="{B45EEEDF-1149-43B6-BF81-547703712104}"/>
    <cellStyle name="Normal 12 4 9 2 2 3 2 3" xfId="42245" xr:uid="{F332000F-9E0C-4D63-A3CE-581653FEF54F}"/>
    <cellStyle name="Normal 12 4 9 2 2 3 3" xfId="18287" xr:uid="{E0097D46-A102-47ED-8A61-45F5EE03690C}"/>
    <cellStyle name="Normal 12 4 9 2 2 3 3 2" xfId="42246" xr:uid="{0069136F-A6E4-4C95-B2A7-946B092CC3A7}"/>
    <cellStyle name="Normal 12 4 9 2 2 3 4" xfId="42247" xr:uid="{7AB39E74-70F2-46EC-B97A-AB35AC40713D}"/>
    <cellStyle name="Normal 12 4 9 2 2 4" xfId="12797" xr:uid="{7B76D4C1-4E66-4F7B-95C0-94356CF4806A}"/>
    <cellStyle name="Normal 12 4 9 2 2 4 2" xfId="25607" xr:uid="{A0A3704E-49EE-4EE9-8726-E7FE96DEC660}"/>
    <cellStyle name="Normal 12 4 9 2 2 4 2 2" xfId="42248" xr:uid="{122341A8-2391-4D47-89E5-22C9DD6E8596}"/>
    <cellStyle name="Normal 12 4 9 2 2 4 3" xfId="42249" xr:uid="{47377010-42CC-4A13-AD18-FE0F216BFA0E}"/>
    <cellStyle name="Normal 12 4 9 2 2 5" xfId="7307" xr:uid="{4C704437-8DE4-4A71-A885-8756B036E7F2}"/>
    <cellStyle name="Normal 12 4 9 2 2 5 2" xfId="20117" xr:uid="{B5177634-F23D-4EB7-9FAD-0891275740F2}"/>
    <cellStyle name="Normal 12 4 9 2 2 5 2 2" xfId="42250" xr:uid="{4454405E-F547-4D9B-921D-D626C0C0B12D}"/>
    <cellStyle name="Normal 12 4 9 2 2 5 3" xfId="42251" xr:uid="{5BD7459A-817F-4319-B2CE-FE621D7D81BE}"/>
    <cellStyle name="Normal 12 4 9 2 2 6" xfId="14627" xr:uid="{2CC6C96B-6B25-4A1E-8250-6D6C1342C8DF}"/>
    <cellStyle name="Normal 12 4 9 2 2 6 2" xfId="42252" xr:uid="{BE2B04FD-D2E9-4610-85BE-5FA8387FE91E}"/>
    <cellStyle name="Normal 12 4 9 2 2 7" xfId="42253" xr:uid="{40178841-A430-41E8-8F71-F9C7968A4B95}"/>
    <cellStyle name="Normal 12 4 9 2 3" xfId="2753" xr:uid="{ECAAD7EE-A16A-4BAA-BAF9-092133C92DE8}"/>
    <cellStyle name="Normal 12 4 9 2 3 2" xfId="8243" xr:uid="{C0F20529-8267-4522-AA7A-744D8B5F2852}"/>
    <cellStyle name="Normal 12 4 9 2 3 2 2" xfId="21053" xr:uid="{3576D4E1-FAF5-48E3-A6D3-641F29D869C7}"/>
    <cellStyle name="Normal 12 4 9 2 3 2 2 2" xfId="42254" xr:uid="{28288776-DEC0-4FFA-BF83-CCF642FDD29B}"/>
    <cellStyle name="Normal 12 4 9 2 3 2 3" xfId="42255" xr:uid="{B679D120-FE78-46E0-B235-B27B3BADD0A5}"/>
    <cellStyle name="Normal 12 4 9 2 3 3" xfId="15563" xr:uid="{EE16D82D-114B-4AE9-B41E-701BB298B3CE}"/>
    <cellStyle name="Normal 12 4 9 2 3 3 2" xfId="42256" xr:uid="{6BCF0418-77F1-4F71-B101-EB2088340EBB}"/>
    <cellStyle name="Normal 12 4 9 2 3 4" xfId="42257" xr:uid="{EF8B9175-AACA-4515-84A4-CC7E40046C3E}"/>
    <cellStyle name="Normal 12 4 9 2 4" xfId="4583" xr:uid="{C7FC96C4-EC02-4393-9E2F-29B81ADF7477}"/>
    <cellStyle name="Normal 12 4 9 2 4 2" xfId="10073" xr:uid="{27D3EE84-09B6-47DA-9B6D-6ECF25976FAF}"/>
    <cellStyle name="Normal 12 4 9 2 4 2 2" xfId="22883" xr:uid="{034C399B-19B9-4A6C-905E-8955F2DC90DA}"/>
    <cellStyle name="Normal 12 4 9 2 4 2 2 2" xfId="42258" xr:uid="{62BC56C6-0DC4-4138-89F0-DD34B44B2B68}"/>
    <cellStyle name="Normal 12 4 9 2 4 2 3" xfId="42259" xr:uid="{1CC01005-6A28-4B73-8EB8-CB7D96EFBE53}"/>
    <cellStyle name="Normal 12 4 9 2 4 3" xfId="17393" xr:uid="{D54A2398-D341-4BA4-B151-79498F227F21}"/>
    <cellStyle name="Normal 12 4 9 2 4 3 2" xfId="42260" xr:uid="{87B1D0AA-1AC8-4695-B749-F9593DA86B05}"/>
    <cellStyle name="Normal 12 4 9 2 4 4" xfId="42261" xr:uid="{B27F29A1-DD80-437D-AF75-9B45EDF74B21}"/>
    <cellStyle name="Normal 12 4 9 2 5" xfId="11903" xr:uid="{9231D9BC-BA41-4159-9BBA-4E13DE3EA2B2}"/>
    <cellStyle name="Normal 12 4 9 2 5 2" xfId="24713" xr:uid="{D2057C3D-3718-4ECE-B334-99CEF7DBB528}"/>
    <cellStyle name="Normal 12 4 9 2 5 2 2" xfId="42262" xr:uid="{7D0F3EA6-3C66-46EA-886E-E78D2D281744}"/>
    <cellStyle name="Normal 12 4 9 2 5 3" xfId="42263" xr:uid="{FECBEC95-3815-40A4-9699-653D8E132BD1}"/>
    <cellStyle name="Normal 12 4 9 2 6" xfId="6413" xr:uid="{187B8968-78BB-4A64-A5EF-920B5B91E34E}"/>
    <cellStyle name="Normal 12 4 9 2 6 2" xfId="19223" xr:uid="{71C93BE2-47CE-44B6-9DB0-42981DD20654}"/>
    <cellStyle name="Normal 12 4 9 2 6 2 2" xfId="42264" xr:uid="{5B0BF8EA-B149-4495-8D4C-2BF2EC26526A}"/>
    <cellStyle name="Normal 12 4 9 2 6 3" xfId="42265" xr:uid="{7966AEA6-0FB3-4EA1-AF22-0B5A75BE20AC}"/>
    <cellStyle name="Normal 12 4 9 2 7" xfId="13733" xr:uid="{A64F5728-13AC-49B1-BF25-813ED45425BE}"/>
    <cellStyle name="Normal 12 4 9 2 7 2" xfId="42266" xr:uid="{EAFAFA2D-3B70-4E4E-A665-6DEFC8101A22}"/>
    <cellStyle name="Normal 12 4 9 2 8" xfId="42267" xr:uid="{261778CB-7EC1-4109-A5F7-E628FBF83EB0}"/>
    <cellStyle name="Normal 12 4 9 3" xfId="1340" xr:uid="{2529A221-3B99-493A-BC73-B6D098492B48}"/>
    <cellStyle name="Normal 12 4 9 3 2" xfId="3170" xr:uid="{6915D66C-F5E1-484D-B6C2-9C571538EB76}"/>
    <cellStyle name="Normal 12 4 9 3 2 2" xfId="8660" xr:uid="{A89FB33B-73E6-4382-BE98-34E8B549BAEE}"/>
    <cellStyle name="Normal 12 4 9 3 2 2 2" xfId="21470" xr:uid="{554AF91D-6FCB-4CEE-9587-CC48E9E718FE}"/>
    <cellStyle name="Normal 12 4 9 3 2 2 2 2" xfId="42268" xr:uid="{FC7E4F9D-233D-42B2-A0F4-55BE9558ABF6}"/>
    <cellStyle name="Normal 12 4 9 3 2 2 3" xfId="42269" xr:uid="{4F00ECC5-6B83-42A0-B79C-DF3E0E35DE16}"/>
    <cellStyle name="Normal 12 4 9 3 2 3" xfId="15980" xr:uid="{E46B02F9-6588-498C-A99A-5E7E1CDD5EB6}"/>
    <cellStyle name="Normal 12 4 9 3 2 3 2" xfId="42270" xr:uid="{73E31660-0357-4098-AEEC-D45C3B2627F8}"/>
    <cellStyle name="Normal 12 4 9 3 2 4" xfId="42271" xr:uid="{716B4A01-C4FA-4174-8F27-91A181BFECD1}"/>
    <cellStyle name="Normal 12 4 9 3 3" xfId="5000" xr:uid="{6DA70E5C-C75B-4F4C-B27B-E9F9134095CA}"/>
    <cellStyle name="Normal 12 4 9 3 3 2" xfId="10490" xr:uid="{E0F886EB-E129-4ED4-807F-113956E5FCC3}"/>
    <cellStyle name="Normal 12 4 9 3 3 2 2" xfId="23300" xr:uid="{D6F5A531-9BE9-4694-891B-AE5652AE853A}"/>
    <cellStyle name="Normal 12 4 9 3 3 2 2 2" xfId="42272" xr:uid="{A1612F76-A7E1-486D-8A4D-E4F231AF3454}"/>
    <cellStyle name="Normal 12 4 9 3 3 2 3" xfId="42273" xr:uid="{57FAAA48-4DBB-4F3F-B1F4-900B47D4B920}"/>
    <cellStyle name="Normal 12 4 9 3 3 3" xfId="17810" xr:uid="{E8C9699E-F637-4593-8654-E293AFDCA109}"/>
    <cellStyle name="Normal 12 4 9 3 3 3 2" xfId="42274" xr:uid="{40B12261-7D76-4986-B724-E1A54053313E}"/>
    <cellStyle name="Normal 12 4 9 3 3 4" xfId="42275" xr:uid="{D2E2918E-EE38-4381-8BEA-1860044B503D}"/>
    <cellStyle name="Normal 12 4 9 3 4" xfId="12320" xr:uid="{93F43459-DB41-45CA-8469-589C3D6422AB}"/>
    <cellStyle name="Normal 12 4 9 3 4 2" xfId="25130" xr:uid="{FC72352A-CE10-4D68-BCAA-AE291B8C19C7}"/>
    <cellStyle name="Normal 12 4 9 3 4 2 2" xfId="42276" xr:uid="{FF3F55D4-E443-4F5D-AD79-45E5EABF37AB}"/>
    <cellStyle name="Normal 12 4 9 3 4 3" xfId="42277" xr:uid="{08ABE29A-6523-46E9-8D81-FCF08F231384}"/>
    <cellStyle name="Normal 12 4 9 3 5" xfId="6830" xr:uid="{53430F12-FB1D-47EA-87CA-B58FFD04F982}"/>
    <cellStyle name="Normal 12 4 9 3 5 2" xfId="19640" xr:uid="{61B3EA88-84C7-4042-B3C7-F2F8AC341424}"/>
    <cellStyle name="Normal 12 4 9 3 5 2 2" xfId="42278" xr:uid="{A0058AF6-4BFF-4EAE-B076-289E8DB91931}"/>
    <cellStyle name="Normal 12 4 9 3 5 3" xfId="42279" xr:uid="{00FE6308-F382-48ED-AD81-7256CB96C3A3}"/>
    <cellStyle name="Normal 12 4 9 3 6" xfId="14150" xr:uid="{28F03A3C-F630-4030-B4F4-D5B181526C61}"/>
    <cellStyle name="Normal 12 4 9 3 6 2" xfId="42280" xr:uid="{91C6A564-7A63-401B-9797-C7FE1202AEDA}"/>
    <cellStyle name="Normal 12 4 9 3 7" xfId="42281" xr:uid="{5350115F-5725-4C90-A33C-A3A312E3EAA0}"/>
    <cellStyle name="Normal 12 4 9 4" xfId="2276" xr:uid="{47550AEF-5C50-4D19-95F8-F6F1D0287EC7}"/>
    <cellStyle name="Normal 12 4 9 4 2" xfId="7766" xr:uid="{E7E82C0F-780C-4234-8128-DDCF157FD1BE}"/>
    <cellStyle name="Normal 12 4 9 4 2 2" xfId="20576" xr:uid="{EECA885F-3D7A-4D39-B856-42A4990C6618}"/>
    <cellStyle name="Normal 12 4 9 4 2 2 2" xfId="42282" xr:uid="{775D2929-CEB1-435E-85B3-908C203D2F6F}"/>
    <cellStyle name="Normal 12 4 9 4 2 3" xfId="42283" xr:uid="{96BA1285-846E-4E3E-AA3C-61F94333C530}"/>
    <cellStyle name="Normal 12 4 9 4 3" xfId="15086" xr:uid="{78379F91-2020-4C2C-A23C-3E1C43F46B44}"/>
    <cellStyle name="Normal 12 4 9 4 3 2" xfId="42284" xr:uid="{27BC6B48-B292-4BAB-B053-702C89E540B4}"/>
    <cellStyle name="Normal 12 4 9 4 4" xfId="42285" xr:uid="{59C8C6AC-0025-423C-93A5-CFD528C4C789}"/>
    <cellStyle name="Normal 12 4 9 5" xfId="4106" xr:uid="{73E4EC50-D072-4F62-8310-C8373695F8A6}"/>
    <cellStyle name="Normal 12 4 9 5 2" xfId="9596" xr:uid="{C20CA9AD-1AE7-4379-AD45-8DE825748DB4}"/>
    <cellStyle name="Normal 12 4 9 5 2 2" xfId="22406" xr:uid="{B71596EC-EFEC-43F7-9FE5-24579BF88FFE}"/>
    <cellStyle name="Normal 12 4 9 5 2 2 2" xfId="42286" xr:uid="{0F00CEA9-C696-40FF-B336-D4738C6CC0A5}"/>
    <cellStyle name="Normal 12 4 9 5 2 3" xfId="42287" xr:uid="{B9C6F323-2127-464F-BB3F-0C1426C533B1}"/>
    <cellStyle name="Normal 12 4 9 5 3" xfId="16916" xr:uid="{A82DC5DB-E1BF-457D-8E98-9187F87A55B1}"/>
    <cellStyle name="Normal 12 4 9 5 3 2" xfId="42288" xr:uid="{BE275899-EB58-4B9E-8573-C419148F5907}"/>
    <cellStyle name="Normal 12 4 9 5 4" xfId="42289" xr:uid="{442751E2-4FA1-4538-AB77-FE1D9EAC4BFD}"/>
    <cellStyle name="Normal 12 4 9 6" xfId="11426" xr:uid="{11F3E5A6-A8A3-4175-BA82-701ACF57102F}"/>
    <cellStyle name="Normal 12 4 9 6 2" xfId="24236" xr:uid="{3BE7811A-9FD9-464F-BD95-07C7D9A96C27}"/>
    <cellStyle name="Normal 12 4 9 6 2 2" xfId="42290" xr:uid="{6CB005B5-5FAC-454C-88B8-071248395212}"/>
    <cellStyle name="Normal 12 4 9 6 3" xfId="42291" xr:uid="{924D9BA1-01F6-4B4D-9CD9-6C1F45FB1389}"/>
    <cellStyle name="Normal 12 4 9 7" xfId="5936" xr:uid="{D3EF9E41-D135-406C-B4B9-014948527E6C}"/>
    <cellStyle name="Normal 12 4 9 7 2" xfId="18746" xr:uid="{73C0688F-FD58-4E57-A000-8BBA0EB9BD0F}"/>
    <cellStyle name="Normal 12 4 9 7 2 2" xfId="42292" xr:uid="{64BEF105-9D23-43EA-9CC8-A701B10CA871}"/>
    <cellStyle name="Normal 12 4 9 7 3" xfId="42293" xr:uid="{9ABB4907-3731-4DF3-849D-6CBFA4857E5C}"/>
    <cellStyle name="Normal 12 4 9 8" xfId="13256" xr:uid="{21684F1E-3B91-42A6-8AA2-991DD3312B25}"/>
    <cellStyle name="Normal 12 4 9 8 2" xfId="42294" xr:uid="{3A083A70-274A-4B40-9588-19946BA53995}"/>
    <cellStyle name="Normal 12 4 9 9" xfId="42295" xr:uid="{49F63BEA-DEFF-43E9-8326-8C1AA02102AC}"/>
    <cellStyle name="Normal 12 5" xfId="249" xr:uid="{D7EA7559-65B0-42CD-AB07-7AEEFA4AE653}"/>
    <cellStyle name="Normal 12 5 10" xfId="656" xr:uid="{4AC13E74-59D6-4694-A610-77CC7D7C9075}"/>
    <cellStyle name="Normal 12 5 10 2" xfId="1056" xr:uid="{2E60F799-BB65-4597-A36D-D59C77F4E62A}"/>
    <cellStyle name="Normal 12 5 10 2 2" xfId="1951" xr:uid="{35DC5011-4409-4862-AE39-F8C20BFCA882}"/>
    <cellStyle name="Normal 12 5 10 2 2 2" xfId="3781" xr:uid="{D6D36770-E43F-4645-92CF-118A3CE1BC0B}"/>
    <cellStyle name="Normal 12 5 10 2 2 2 2" xfId="9271" xr:uid="{4D6B6258-990E-46BB-8D71-CA18F2DA7E9F}"/>
    <cellStyle name="Normal 12 5 10 2 2 2 2 2" xfId="22081" xr:uid="{0F82620A-56DD-4955-844E-D2D0515D1FAC}"/>
    <cellStyle name="Normal 12 5 10 2 2 2 2 2 2" xfId="42296" xr:uid="{3FBB2030-2683-4393-B9AC-7187B0B1BE38}"/>
    <cellStyle name="Normal 12 5 10 2 2 2 2 3" xfId="42297" xr:uid="{C2C8D174-7FDB-4B27-A772-5F46B1B4C964}"/>
    <cellStyle name="Normal 12 5 10 2 2 2 3" xfId="16591" xr:uid="{544002EA-78AE-41F8-BC79-E477F5B6FF30}"/>
    <cellStyle name="Normal 12 5 10 2 2 2 3 2" xfId="42298" xr:uid="{DA202ACA-EB59-4A4C-9A24-85AD8FDEBD0A}"/>
    <cellStyle name="Normal 12 5 10 2 2 2 4" xfId="42299" xr:uid="{B1DC43D1-F4A9-468F-9E4C-BECF291F47A2}"/>
    <cellStyle name="Normal 12 5 10 2 2 3" xfId="5611" xr:uid="{60034043-ECC6-4C01-89A5-2A1938F44640}"/>
    <cellStyle name="Normal 12 5 10 2 2 3 2" xfId="11101" xr:uid="{0369511E-246E-4B48-B23A-C45B75271489}"/>
    <cellStyle name="Normal 12 5 10 2 2 3 2 2" xfId="23911" xr:uid="{55DCB2F6-BE1E-4B28-AACB-1A5981AC8A80}"/>
    <cellStyle name="Normal 12 5 10 2 2 3 2 2 2" xfId="42300" xr:uid="{0263ED81-1DFD-49B2-A610-79741F070D21}"/>
    <cellStyle name="Normal 12 5 10 2 2 3 2 3" xfId="42301" xr:uid="{4D5B9895-BFF1-40BD-B7A0-783070F0EB3A}"/>
    <cellStyle name="Normal 12 5 10 2 2 3 3" xfId="18421" xr:uid="{80420B40-1289-4C9E-BCE3-36477EB011A4}"/>
    <cellStyle name="Normal 12 5 10 2 2 3 3 2" xfId="42302" xr:uid="{850DB472-7446-4F4D-B6EC-71B4D09C4553}"/>
    <cellStyle name="Normal 12 5 10 2 2 3 4" xfId="42303" xr:uid="{F03A1E69-E806-44F5-9CCF-C20FD48E986C}"/>
    <cellStyle name="Normal 12 5 10 2 2 4" xfId="12931" xr:uid="{23EBA241-A3DC-40E4-B555-80FA80F42914}"/>
    <cellStyle name="Normal 12 5 10 2 2 4 2" xfId="25741" xr:uid="{93865A5D-CAB0-48FF-95A2-B9F22AE3E8E1}"/>
    <cellStyle name="Normal 12 5 10 2 2 4 2 2" xfId="42304" xr:uid="{907FE1C7-BD00-4277-BEF2-F445B6702F63}"/>
    <cellStyle name="Normal 12 5 10 2 2 4 3" xfId="42305" xr:uid="{3580E419-BF4D-4DD1-927D-9DB5082552E0}"/>
    <cellStyle name="Normal 12 5 10 2 2 5" xfId="7441" xr:uid="{4CD59D9C-BBCA-4288-9F63-9BEF075585B5}"/>
    <cellStyle name="Normal 12 5 10 2 2 5 2" xfId="20251" xr:uid="{1E48AB7B-2884-4046-81A0-2C2AFF2B3E96}"/>
    <cellStyle name="Normal 12 5 10 2 2 5 2 2" xfId="42306" xr:uid="{7A57FB94-8212-4198-9D8A-9727E9B710A1}"/>
    <cellStyle name="Normal 12 5 10 2 2 5 3" xfId="42307" xr:uid="{7B5B549D-C3A0-4165-8A7C-D84D9FEE5999}"/>
    <cellStyle name="Normal 12 5 10 2 2 6" xfId="14761" xr:uid="{A9A823CB-A926-43A1-85C5-AA7E0D51CB5E}"/>
    <cellStyle name="Normal 12 5 10 2 2 6 2" xfId="42308" xr:uid="{2F5A76D9-CF54-4B54-858F-4634D9EA1999}"/>
    <cellStyle name="Normal 12 5 10 2 2 7" xfId="42309" xr:uid="{4EC7C441-AA84-45CD-A62E-E42B9951707B}"/>
    <cellStyle name="Normal 12 5 10 2 3" xfId="2887" xr:uid="{DD16916C-DDE1-41D6-8E5D-E5862B96FF13}"/>
    <cellStyle name="Normal 12 5 10 2 3 2" xfId="8377" xr:uid="{CAF2CE58-5BAF-40B9-A0BD-F1B2FF23082C}"/>
    <cellStyle name="Normal 12 5 10 2 3 2 2" xfId="21187" xr:uid="{F5E3A0CC-258D-4C51-BCC0-8548B5ADA56C}"/>
    <cellStyle name="Normal 12 5 10 2 3 2 2 2" xfId="42310" xr:uid="{F5461AE2-9D6E-4CD2-9386-76764C3FC413}"/>
    <cellStyle name="Normal 12 5 10 2 3 2 3" xfId="42311" xr:uid="{249A2671-9E4A-4CB4-B917-8D8CD53ECD8B}"/>
    <cellStyle name="Normal 12 5 10 2 3 3" xfId="15697" xr:uid="{859F4D1F-F2A6-4B4A-B9D5-A8BD03CA50D8}"/>
    <cellStyle name="Normal 12 5 10 2 3 3 2" xfId="42312" xr:uid="{4E5604C3-C500-41EE-B2BD-32FAF6966554}"/>
    <cellStyle name="Normal 12 5 10 2 3 4" xfId="42313" xr:uid="{A887B9F2-B172-4118-845C-85686F733730}"/>
    <cellStyle name="Normal 12 5 10 2 4" xfId="4717" xr:uid="{0B33AC46-6703-4F4D-AFDA-2C964D8F4212}"/>
    <cellStyle name="Normal 12 5 10 2 4 2" xfId="10207" xr:uid="{24BD5C50-1EF9-4375-9378-0B02613A7DCE}"/>
    <cellStyle name="Normal 12 5 10 2 4 2 2" xfId="23017" xr:uid="{36E7D874-749A-42B7-8E31-3C064D30EF4A}"/>
    <cellStyle name="Normal 12 5 10 2 4 2 2 2" xfId="42314" xr:uid="{CD426935-FB36-403F-B610-66251E4A8100}"/>
    <cellStyle name="Normal 12 5 10 2 4 2 3" xfId="42315" xr:uid="{BEDDEE4B-0465-404B-9ED7-3E816782151A}"/>
    <cellStyle name="Normal 12 5 10 2 4 3" xfId="17527" xr:uid="{A2832B8C-CDEA-4F2D-9FA9-61E1864CF0BC}"/>
    <cellStyle name="Normal 12 5 10 2 4 3 2" xfId="42316" xr:uid="{ADD9E0D3-4967-4D63-BB26-8EFA7D936221}"/>
    <cellStyle name="Normal 12 5 10 2 4 4" xfId="42317" xr:uid="{6CFF34B4-B12F-4137-A3ED-DE00320E7C2F}"/>
    <cellStyle name="Normal 12 5 10 2 5" xfId="12037" xr:uid="{08913379-DBE5-4297-95A4-F8EBC6BCF8F8}"/>
    <cellStyle name="Normal 12 5 10 2 5 2" xfId="24847" xr:uid="{5581375A-CF0B-4FE2-875C-67AB323E0502}"/>
    <cellStyle name="Normal 12 5 10 2 5 2 2" xfId="42318" xr:uid="{D4D1DAD0-DBBD-4396-88BB-D5FEBA01AFCF}"/>
    <cellStyle name="Normal 12 5 10 2 5 3" xfId="42319" xr:uid="{4ABB1F22-C90B-47A6-88F7-D83863A8BE63}"/>
    <cellStyle name="Normal 12 5 10 2 6" xfId="6547" xr:uid="{31274C53-5486-457C-B63A-996EEB17C70D}"/>
    <cellStyle name="Normal 12 5 10 2 6 2" xfId="19357" xr:uid="{4CCE1719-81CD-4B84-BAD2-942D50702722}"/>
    <cellStyle name="Normal 12 5 10 2 6 2 2" xfId="42320" xr:uid="{15A5F54F-DC26-4985-9C17-D2A0FA5EDE9D}"/>
    <cellStyle name="Normal 12 5 10 2 6 3" xfId="42321" xr:uid="{9A752A2E-917F-4CC0-AAB8-6C7D43CD8E94}"/>
    <cellStyle name="Normal 12 5 10 2 7" xfId="13867" xr:uid="{FE45EBD3-33CA-4569-9CA9-476D947D7CCF}"/>
    <cellStyle name="Normal 12 5 10 2 7 2" xfId="42322" xr:uid="{8BC9236E-0143-4C77-BDA1-378F2468919F}"/>
    <cellStyle name="Normal 12 5 10 2 8" xfId="42323" xr:uid="{9254649A-7FA0-4998-8365-D4F5D1622B41}"/>
    <cellStyle name="Normal 12 5 10 3" xfId="1551" xr:uid="{58D743CC-C567-4D3B-ABE4-70461BF2A6F5}"/>
    <cellStyle name="Normal 12 5 10 3 2" xfId="3381" xr:uid="{32E2B2A0-0857-49EF-B4DC-9E38077099E0}"/>
    <cellStyle name="Normal 12 5 10 3 2 2" xfId="8871" xr:uid="{70F96847-FDE9-4B93-B767-4DC69A745FFB}"/>
    <cellStyle name="Normal 12 5 10 3 2 2 2" xfId="21681" xr:uid="{9808A01C-79C7-451C-B098-8DBAD8363521}"/>
    <cellStyle name="Normal 12 5 10 3 2 2 2 2" xfId="42324" xr:uid="{E0AF8946-7B10-47C1-99EA-840E9BC2848F}"/>
    <cellStyle name="Normal 12 5 10 3 2 2 3" xfId="42325" xr:uid="{5847425C-1B60-4E64-B290-0FFBE98401C6}"/>
    <cellStyle name="Normal 12 5 10 3 2 3" xfId="16191" xr:uid="{9FB777D1-93F6-4A34-BDE8-EB97EF19D727}"/>
    <cellStyle name="Normal 12 5 10 3 2 3 2" xfId="42326" xr:uid="{6DBFBD4F-8687-46CA-8314-04BF6B512124}"/>
    <cellStyle name="Normal 12 5 10 3 2 4" xfId="42327" xr:uid="{205B0A3F-0220-4A19-964D-B11951899AD8}"/>
    <cellStyle name="Normal 12 5 10 3 3" xfId="5211" xr:uid="{F3E074DF-FD22-40A2-9353-3BEC2F9DAF5D}"/>
    <cellStyle name="Normal 12 5 10 3 3 2" xfId="10701" xr:uid="{0087350C-6076-49A3-97C9-E60A6A66FD14}"/>
    <cellStyle name="Normal 12 5 10 3 3 2 2" xfId="23511" xr:uid="{C9335C56-93CB-49DD-B261-C4CA198A12AD}"/>
    <cellStyle name="Normal 12 5 10 3 3 2 2 2" xfId="42328" xr:uid="{9EDC7B58-A750-4623-97A5-737D89114773}"/>
    <cellStyle name="Normal 12 5 10 3 3 2 3" xfId="42329" xr:uid="{0B9596C5-6EB9-4DD2-B148-4FF3E23FA096}"/>
    <cellStyle name="Normal 12 5 10 3 3 3" xfId="18021" xr:uid="{3B92E5C3-98B1-4379-B332-514B7B025F7C}"/>
    <cellStyle name="Normal 12 5 10 3 3 3 2" xfId="42330" xr:uid="{AA567FB5-717C-44C5-87DC-481C2183F578}"/>
    <cellStyle name="Normal 12 5 10 3 3 4" xfId="42331" xr:uid="{733A12EB-BB1F-486B-B8B3-65CD3FFBAAA5}"/>
    <cellStyle name="Normal 12 5 10 3 4" xfId="12531" xr:uid="{1A3661B2-B5D0-4459-8B15-52594A0D628A}"/>
    <cellStyle name="Normal 12 5 10 3 4 2" xfId="25341" xr:uid="{41FD8ADA-C3C5-4B9B-A982-BBBFEC33E666}"/>
    <cellStyle name="Normal 12 5 10 3 4 2 2" xfId="42332" xr:uid="{33ADD4E8-C0C0-4A27-A1C8-BF6E4DB38091}"/>
    <cellStyle name="Normal 12 5 10 3 4 3" xfId="42333" xr:uid="{5FD229D8-3E3A-478B-9656-9BCFCC979689}"/>
    <cellStyle name="Normal 12 5 10 3 5" xfId="7041" xr:uid="{4B8830EE-8454-4B58-A388-96B683AF1CEA}"/>
    <cellStyle name="Normal 12 5 10 3 5 2" xfId="19851" xr:uid="{66F0331B-4B86-4893-9C66-1798DB3DE900}"/>
    <cellStyle name="Normal 12 5 10 3 5 2 2" xfId="42334" xr:uid="{9B9057EB-8FCF-496D-944C-45C3D9794DC0}"/>
    <cellStyle name="Normal 12 5 10 3 5 3" xfId="42335" xr:uid="{D1C76380-3D79-409E-A9C9-CEA53A9F8D50}"/>
    <cellStyle name="Normal 12 5 10 3 6" xfId="14361" xr:uid="{1B28A745-43BD-404D-B8BC-50CB04825E1F}"/>
    <cellStyle name="Normal 12 5 10 3 6 2" xfId="42336" xr:uid="{C1E96E1C-0E13-48BF-8AD8-6251117F34F0}"/>
    <cellStyle name="Normal 12 5 10 3 7" xfId="42337" xr:uid="{1F463A78-4D5B-49B8-A242-8C05C468DC64}"/>
    <cellStyle name="Normal 12 5 10 4" xfId="2487" xr:uid="{4E8D7090-C393-4B96-9B49-1194D9123243}"/>
    <cellStyle name="Normal 12 5 10 4 2" xfId="7977" xr:uid="{DF64A6B0-DE54-4638-8AE1-730FBA503CBF}"/>
    <cellStyle name="Normal 12 5 10 4 2 2" xfId="20787" xr:uid="{3DAB4BF8-6955-4983-9C04-26B4115BE36E}"/>
    <cellStyle name="Normal 12 5 10 4 2 2 2" xfId="42338" xr:uid="{D1197D3E-9B20-4CE6-876C-7F680FC6F264}"/>
    <cellStyle name="Normal 12 5 10 4 2 3" xfId="42339" xr:uid="{BE07896F-B32D-408B-B0DF-6D4EF7067F2F}"/>
    <cellStyle name="Normal 12 5 10 4 3" xfId="15297" xr:uid="{E892189F-89C2-4509-901D-777CDB124463}"/>
    <cellStyle name="Normal 12 5 10 4 3 2" xfId="42340" xr:uid="{9E5AE85B-F3F9-46C6-BDBE-1D942E675D39}"/>
    <cellStyle name="Normal 12 5 10 4 4" xfId="42341" xr:uid="{48BE0EB5-EBFD-4866-A0CA-D186F54BE4EF}"/>
    <cellStyle name="Normal 12 5 10 5" xfId="4317" xr:uid="{718B3669-A697-4429-8826-30FD8549DDB2}"/>
    <cellStyle name="Normal 12 5 10 5 2" xfId="9807" xr:uid="{A743AF3F-A359-476A-A122-6CA79E730AF0}"/>
    <cellStyle name="Normal 12 5 10 5 2 2" xfId="22617" xr:uid="{3B49C139-3145-4D71-B54B-6FEDB4BC7E07}"/>
    <cellStyle name="Normal 12 5 10 5 2 2 2" xfId="42342" xr:uid="{210DF08B-7152-49C0-ACF9-F219024148E0}"/>
    <cellStyle name="Normal 12 5 10 5 2 3" xfId="42343" xr:uid="{59AAFD30-D7F9-4BF3-8023-A173165CCC28}"/>
    <cellStyle name="Normal 12 5 10 5 3" xfId="17127" xr:uid="{D968751E-3D1B-421B-B5C6-2C060D3CE2D6}"/>
    <cellStyle name="Normal 12 5 10 5 3 2" xfId="42344" xr:uid="{2DB3DB2D-B761-4284-AFE3-3BE6A7723254}"/>
    <cellStyle name="Normal 12 5 10 5 4" xfId="42345" xr:uid="{4FC43633-BFD1-48B6-8C22-4FF99A465BF0}"/>
    <cellStyle name="Normal 12 5 10 6" xfId="11637" xr:uid="{D7F37C09-3165-41A9-8C8D-14317C8573FA}"/>
    <cellStyle name="Normal 12 5 10 6 2" xfId="24447" xr:uid="{2AE179B4-13FC-4A7A-98C2-3DCA55ABDF48}"/>
    <cellStyle name="Normal 12 5 10 6 2 2" xfId="42346" xr:uid="{6C2A83CF-A6CC-4024-A35D-53F962ADB08A}"/>
    <cellStyle name="Normal 12 5 10 6 3" xfId="42347" xr:uid="{0FB92938-D29E-48AF-809D-2EB0A4FE5B66}"/>
    <cellStyle name="Normal 12 5 10 7" xfId="6147" xr:uid="{12EB454A-BA92-4759-92E4-E8D86D28ECD9}"/>
    <cellStyle name="Normal 12 5 10 7 2" xfId="18957" xr:uid="{384454B7-EAFA-41BD-8EFA-377EB51D0C7B}"/>
    <cellStyle name="Normal 12 5 10 7 2 2" xfId="42348" xr:uid="{1C2AF0F2-A3DC-4961-8BCB-1386BB75295C}"/>
    <cellStyle name="Normal 12 5 10 7 3" xfId="42349" xr:uid="{26415FB1-25DF-4BDD-BA78-ABEA435F1134}"/>
    <cellStyle name="Normal 12 5 10 8" xfId="13467" xr:uid="{70C353CF-75D6-4A18-8D42-8AF67B59C042}"/>
    <cellStyle name="Normal 12 5 10 8 2" xfId="42350" xr:uid="{EC12F009-6B7E-4B33-B89F-CA3E77698803}"/>
    <cellStyle name="Normal 12 5 10 9" xfId="42351" xr:uid="{DD804956-5BEC-4F5C-A455-50BA724BE7BA}"/>
    <cellStyle name="Normal 12 5 11" xfId="790" xr:uid="{34E4FADF-CF7F-46D5-9C2A-89B4228D320A}"/>
    <cellStyle name="Normal 12 5 11 2" xfId="1685" xr:uid="{5CFAB4F1-EC49-4654-80C3-96ADA2C0D4B6}"/>
    <cellStyle name="Normal 12 5 11 2 2" xfId="3515" xr:uid="{93B47F02-86AC-49F9-9ECE-1DE1C6EDD94B}"/>
    <cellStyle name="Normal 12 5 11 2 2 2" xfId="9005" xr:uid="{70C5C13B-3667-4B09-80ED-80DEBD3716C2}"/>
    <cellStyle name="Normal 12 5 11 2 2 2 2" xfId="21815" xr:uid="{A120AC3D-FB67-4419-9F8A-3DDF0ABFFC52}"/>
    <cellStyle name="Normal 12 5 11 2 2 2 2 2" xfId="42352" xr:uid="{752C01D4-DEF3-401A-93BA-1F084388ABB0}"/>
    <cellStyle name="Normal 12 5 11 2 2 2 3" xfId="42353" xr:uid="{CF295BBD-ECA6-405E-9102-06B33507095B}"/>
    <cellStyle name="Normal 12 5 11 2 2 3" xfId="16325" xr:uid="{9E8D37EB-2B5D-4253-A74F-5C37BA167DE0}"/>
    <cellStyle name="Normal 12 5 11 2 2 3 2" xfId="42354" xr:uid="{FE4CF901-092E-4DBC-BF85-142C624014E9}"/>
    <cellStyle name="Normal 12 5 11 2 2 4" xfId="42355" xr:uid="{CC0AC91D-11BA-488E-A4B8-30A0C81CEE7D}"/>
    <cellStyle name="Normal 12 5 11 2 3" xfId="5345" xr:uid="{C89363A0-F42A-4A51-B2DB-CEAD2058F920}"/>
    <cellStyle name="Normal 12 5 11 2 3 2" xfId="10835" xr:uid="{86C53D6F-7B09-4224-A5F1-80DE2184017A}"/>
    <cellStyle name="Normal 12 5 11 2 3 2 2" xfId="23645" xr:uid="{DEA0D8ED-1AB6-4B96-83C7-CAC3AE54F800}"/>
    <cellStyle name="Normal 12 5 11 2 3 2 2 2" xfId="42356" xr:uid="{CCECB130-989D-489C-AF61-BBCAA9C12BBA}"/>
    <cellStyle name="Normal 12 5 11 2 3 2 3" xfId="42357" xr:uid="{0F9C986E-452A-426C-B545-679394236905}"/>
    <cellStyle name="Normal 12 5 11 2 3 3" xfId="18155" xr:uid="{336E4DC9-0CDD-49F0-B505-9B1C80CA2977}"/>
    <cellStyle name="Normal 12 5 11 2 3 3 2" xfId="42358" xr:uid="{3F4118BF-6742-4299-B691-5873DF96FE51}"/>
    <cellStyle name="Normal 12 5 11 2 3 4" xfId="42359" xr:uid="{668E4ED3-9A2F-4978-8B0C-7F07E7B2950D}"/>
    <cellStyle name="Normal 12 5 11 2 4" xfId="12665" xr:uid="{4D4C086B-CE1D-4966-9DBF-08B5CDE951BE}"/>
    <cellStyle name="Normal 12 5 11 2 4 2" xfId="25475" xr:uid="{069730DA-7707-450D-A756-2A2BD75922F8}"/>
    <cellStyle name="Normal 12 5 11 2 4 2 2" xfId="42360" xr:uid="{D6D03756-9F4E-48FF-AC07-BFC5F6B4C4A1}"/>
    <cellStyle name="Normal 12 5 11 2 4 3" xfId="42361" xr:uid="{75F2D16C-0124-42C9-B820-17612B8342C5}"/>
    <cellStyle name="Normal 12 5 11 2 5" xfId="7175" xr:uid="{8C74D160-92AF-42CB-85B0-86E3C88EBEA6}"/>
    <cellStyle name="Normal 12 5 11 2 5 2" xfId="19985" xr:uid="{0BC8E3EB-13C0-46AE-925C-B56D3B123F1F}"/>
    <cellStyle name="Normal 12 5 11 2 5 2 2" xfId="42362" xr:uid="{C0E30118-74BC-43BF-8D1B-CB27AA30435F}"/>
    <cellStyle name="Normal 12 5 11 2 5 3" xfId="42363" xr:uid="{629241D7-F858-4E62-A1F8-F7EBA8125C16}"/>
    <cellStyle name="Normal 12 5 11 2 6" xfId="14495" xr:uid="{B147CAFA-66F7-4DA9-B3BC-ADDDCB88C86F}"/>
    <cellStyle name="Normal 12 5 11 2 6 2" xfId="42364" xr:uid="{ECAD043D-94E8-4955-8EC4-651FE08F85DC}"/>
    <cellStyle name="Normal 12 5 11 2 7" xfId="42365" xr:uid="{598E3F16-A728-46B1-90D7-EEE931365EBE}"/>
    <cellStyle name="Normal 12 5 11 3" xfId="2621" xr:uid="{99BA522C-06FE-4FD4-96B3-9D3215190293}"/>
    <cellStyle name="Normal 12 5 11 3 2" xfId="8111" xr:uid="{C54F9CA3-4CAE-4904-A159-423197AD4510}"/>
    <cellStyle name="Normal 12 5 11 3 2 2" xfId="20921" xr:uid="{1A6543B0-7D77-4465-9077-8B9D28AAABAD}"/>
    <cellStyle name="Normal 12 5 11 3 2 2 2" xfId="42366" xr:uid="{261EEB31-A9D6-457A-BEA3-640951B2F357}"/>
    <cellStyle name="Normal 12 5 11 3 2 3" xfId="42367" xr:uid="{E9E592EB-0AC4-46B5-AA14-E54C65D753F5}"/>
    <cellStyle name="Normal 12 5 11 3 3" xfId="15431" xr:uid="{6E20594F-4468-4CF6-BFF7-7EA09E165B7F}"/>
    <cellStyle name="Normal 12 5 11 3 3 2" xfId="42368" xr:uid="{BB8633BB-3BA3-4537-B7C5-B077C9C97F94}"/>
    <cellStyle name="Normal 12 5 11 3 4" xfId="42369" xr:uid="{D7C31A3B-13C6-4041-8C72-21CFA1C91484}"/>
    <cellStyle name="Normal 12 5 11 4" xfId="4451" xr:uid="{11911684-2DC6-4B27-8393-DF9BEEFAA350}"/>
    <cellStyle name="Normal 12 5 11 4 2" xfId="9941" xr:uid="{6CA26320-45E6-4D79-823F-E94BAA90590C}"/>
    <cellStyle name="Normal 12 5 11 4 2 2" xfId="22751" xr:uid="{5BC6F13C-0CCD-408E-9E81-33384B8A36A1}"/>
    <cellStyle name="Normal 12 5 11 4 2 2 2" xfId="42370" xr:uid="{697F5A60-9CA9-4E3D-85F5-FE7FF990EB7A}"/>
    <cellStyle name="Normal 12 5 11 4 2 3" xfId="42371" xr:uid="{67AA27A4-C21A-49C6-960B-7A7CD46EF678}"/>
    <cellStyle name="Normal 12 5 11 4 3" xfId="17261" xr:uid="{DE2A6FB5-5422-4437-AC4C-45956B9C2F60}"/>
    <cellStyle name="Normal 12 5 11 4 3 2" xfId="42372" xr:uid="{1228C582-4B67-47A8-85E1-A054350E3C8A}"/>
    <cellStyle name="Normal 12 5 11 4 4" xfId="42373" xr:uid="{9F75301F-51D3-4D39-8FB9-3FF9721CE74C}"/>
    <cellStyle name="Normal 12 5 11 5" xfId="11771" xr:uid="{793327C9-F1B6-4562-8078-D7ADEBA50996}"/>
    <cellStyle name="Normal 12 5 11 5 2" xfId="24581" xr:uid="{60FD02A7-47C3-49EF-B63A-64674251A7A6}"/>
    <cellStyle name="Normal 12 5 11 5 2 2" xfId="42374" xr:uid="{70804A21-E385-4E0C-BFF7-33E85A873DC2}"/>
    <cellStyle name="Normal 12 5 11 5 3" xfId="42375" xr:uid="{0676337B-D8C0-4CF4-B0B5-1ADFEE691154}"/>
    <cellStyle name="Normal 12 5 11 6" xfId="6281" xr:uid="{831633B6-DE3D-4254-9A53-C74D7B2BF7DC}"/>
    <cellStyle name="Normal 12 5 11 6 2" xfId="19091" xr:uid="{E72A3EE3-F11F-4077-98F8-5A05C04CFE39}"/>
    <cellStyle name="Normal 12 5 11 6 2 2" xfId="42376" xr:uid="{98426E54-E224-40BE-B123-39B7F2B592FB}"/>
    <cellStyle name="Normal 12 5 11 6 3" xfId="42377" xr:uid="{D3097EC8-88ED-4266-A749-5119440AC1E1}"/>
    <cellStyle name="Normal 12 5 11 7" xfId="13601" xr:uid="{A0B2468B-6EC9-4638-A841-3B494BE904B5}"/>
    <cellStyle name="Normal 12 5 11 7 2" xfId="42378" xr:uid="{8E2E580E-48DD-4366-9053-ED8B9B48360B}"/>
    <cellStyle name="Normal 12 5 11 8" xfId="42379" xr:uid="{5EDDBA9A-2588-443E-83FC-E1902ACAC269}"/>
    <cellStyle name="Normal 12 5 12" xfId="1191" xr:uid="{81BAA9F4-F912-4D8C-9420-0D4212FD7D9F}"/>
    <cellStyle name="Normal 12 5 12 2" xfId="3021" xr:uid="{814BEE5B-02F2-4E1C-A324-C43B6BD5E5A9}"/>
    <cellStyle name="Normal 12 5 12 2 2" xfId="8511" xr:uid="{CCDD272B-BB69-45AB-87AD-AFB873260F49}"/>
    <cellStyle name="Normal 12 5 12 2 2 2" xfId="21321" xr:uid="{B28280F1-AAFC-492A-BE5F-805DBBB71DFA}"/>
    <cellStyle name="Normal 12 5 12 2 2 2 2" xfId="42380" xr:uid="{082CA13A-1419-4AEF-B3BD-F476FF279BAF}"/>
    <cellStyle name="Normal 12 5 12 2 2 3" xfId="42381" xr:uid="{75FD0DB8-36CF-47CC-A832-E0E4E9050B87}"/>
    <cellStyle name="Normal 12 5 12 2 3" xfId="15831" xr:uid="{51AA5448-DA53-4F44-BE33-A18B156E3556}"/>
    <cellStyle name="Normal 12 5 12 2 3 2" xfId="42382" xr:uid="{62586DE7-E0B3-4D7C-BCE2-53EE269D6494}"/>
    <cellStyle name="Normal 12 5 12 2 4" xfId="42383" xr:uid="{E9DDDAAD-CDD2-4B3A-9276-718827BD15C9}"/>
    <cellStyle name="Normal 12 5 12 3" xfId="4851" xr:uid="{641F28F3-B837-4B29-8CA9-EABF36848B7A}"/>
    <cellStyle name="Normal 12 5 12 3 2" xfId="10341" xr:uid="{A2C68161-C9F7-40EB-B2A7-775FDEDAB724}"/>
    <cellStyle name="Normal 12 5 12 3 2 2" xfId="23151" xr:uid="{2900F059-FC6B-40EE-8386-CA5D0E741376}"/>
    <cellStyle name="Normal 12 5 12 3 2 2 2" xfId="42384" xr:uid="{A5307B0F-E375-4470-BFE6-FCEF6EB4F448}"/>
    <cellStyle name="Normal 12 5 12 3 2 3" xfId="42385" xr:uid="{7FF7F957-CC4D-477F-B11D-1F22054B6E8D}"/>
    <cellStyle name="Normal 12 5 12 3 3" xfId="17661" xr:uid="{CB507ADB-3F0E-4BF6-A482-2609BFC34582}"/>
    <cellStyle name="Normal 12 5 12 3 3 2" xfId="42386" xr:uid="{09A8293E-78B3-4756-A8BD-C48F6D4EE8BA}"/>
    <cellStyle name="Normal 12 5 12 3 4" xfId="42387" xr:uid="{8B47F688-0297-4FC6-B172-5151D9DA4C49}"/>
    <cellStyle name="Normal 12 5 12 4" xfId="12171" xr:uid="{34A38966-6142-417F-8F3F-3EE16AFBE81D}"/>
    <cellStyle name="Normal 12 5 12 4 2" xfId="24981" xr:uid="{944219EE-8E76-4945-8788-7DB6FCD508F1}"/>
    <cellStyle name="Normal 12 5 12 4 2 2" xfId="42388" xr:uid="{BC4BEBE5-E34A-4790-AA9E-D267B39537BA}"/>
    <cellStyle name="Normal 12 5 12 4 3" xfId="42389" xr:uid="{61AF8CD0-85AE-4ED6-9475-D89C2C8FC2D1}"/>
    <cellStyle name="Normal 12 5 12 5" xfId="6681" xr:uid="{74D5540D-6B2D-4A3D-9A18-0C4E6AC5845A}"/>
    <cellStyle name="Normal 12 5 12 5 2" xfId="19491" xr:uid="{CDE87B79-5310-4A4A-A46B-F340CA815013}"/>
    <cellStyle name="Normal 12 5 12 5 2 2" xfId="42390" xr:uid="{A9FA1B3A-9A11-4606-9651-51DAC7B6442C}"/>
    <cellStyle name="Normal 12 5 12 5 3" xfId="42391" xr:uid="{C169A8F5-2B83-4C0D-A685-C2CC360C9829}"/>
    <cellStyle name="Normal 12 5 12 6" xfId="14001" xr:uid="{E9E71917-E06D-4CC7-B6F8-F25AB5DC8E42}"/>
    <cellStyle name="Normal 12 5 12 6 2" xfId="42392" xr:uid="{A3B79F0B-C87B-445C-B3D4-90136E7E7988}"/>
    <cellStyle name="Normal 12 5 12 7" xfId="42393" xr:uid="{9994357E-EBF6-481E-8152-F4572D5070AC}"/>
    <cellStyle name="Normal 12 5 13" xfId="2086" xr:uid="{60FF1E1E-07C9-4089-A363-5DE3A94B8087}"/>
    <cellStyle name="Normal 12 5 13 2" xfId="3916" xr:uid="{FDE5B40D-BD51-46B9-AD85-1DAA2BAE3AFC}"/>
    <cellStyle name="Normal 12 5 13 2 2" xfId="9406" xr:uid="{0D4826C6-EB95-4D0C-90D9-9496F7F165B8}"/>
    <cellStyle name="Normal 12 5 13 2 2 2" xfId="22216" xr:uid="{607B481C-444D-46AF-9F09-8200A76608E9}"/>
    <cellStyle name="Normal 12 5 13 2 2 2 2" xfId="42394" xr:uid="{80E8ED5C-ED16-491B-A13A-091FC0A4D367}"/>
    <cellStyle name="Normal 12 5 13 2 2 3" xfId="42395" xr:uid="{54A9C2B6-7468-4A52-ACCD-707DFE5453AA}"/>
    <cellStyle name="Normal 12 5 13 2 3" xfId="16726" xr:uid="{9E3053D9-50D4-4525-8FD8-F60E9BB973AF}"/>
    <cellStyle name="Normal 12 5 13 2 3 2" xfId="42396" xr:uid="{BBAA78AA-8A1F-429B-8F79-6119B9421709}"/>
    <cellStyle name="Normal 12 5 13 2 4" xfId="42397" xr:uid="{C8347536-FA89-421C-B789-B4826BE36927}"/>
    <cellStyle name="Normal 12 5 13 3" xfId="5746" xr:uid="{9B9BD6F7-0E5E-43F5-A060-FD49AA97437D}"/>
    <cellStyle name="Normal 12 5 13 3 2" xfId="11236" xr:uid="{BFBE9C26-4F95-4355-8E56-15AE43D25326}"/>
    <cellStyle name="Normal 12 5 13 3 2 2" xfId="24046" xr:uid="{A9D595BD-D084-4801-A619-ECFE9445855D}"/>
    <cellStyle name="Normal 12 5 13 3 2 2 2" xfId="42398" xr:uid="{897EDA95-0899-445B-B9FF-B1C9BAFBCB7B}"/>
    <cellStyle name="Normal 12 5 13 3 2 3" xfId="42399" xr:uid="{7EFE2C7D-827D-4D46-AC10-C1C73B21D946}"/>
    <cellStyle name="Normal 12 5 13 3 3" xfId="18556" xr:uid="{7E6BFFB8-0745-4A70-8136-23B18636B8DA}"/>
    <cellStyle name="Normal 12 5 13 3 3 2" xfId="42400" xr:uid="{F70CC1B6-E7F3-42D2-829F-989FC906C24C}"/>
    <cellStyle name="Normal 12 5 13 3 4" xfId="42401" xr:uid="{A67EC8F9-4EA7-4B9F-A08C-4C2C42F6C40E}"/>
    <cellStyle name="Normal 12 5 13 4" xfId="13066" xr:uid="{6DA609F0-C27A-4C16-961C-3D359770499F}"/>
    <cellStyle name="Normal 12 5 13 4 2" xfId="25876" xr:uid="{6B630A99-5A2D-4F70-B982-0738AC8B539F}"/>
    <cellStyle name="Normal 12 5 13 4 2 2" xfId="42402" xr:uid="{AF58841B-8628-474F-9F43-09C3F67602B5}"/>
    <cellStyle name="Normal 12 5 13 4 3" xfId="42403" xr:uid="{2906E72C-EFC3-432B-BA08-843AAA29EDDF}"/>
    <cellStyle name="Normal 12 5 13 5" xfId="7576" xr:uid="{68F64851-8A36-485E-9D0B-9301E00C6892}"/>
    <cellStyle name="Normal 12 5 13 5 2" xfId="20386" xr:uid="{B0FB66C5-7E76-4FA6-8B9B-897303005099}"/>
    <cellStyle name="Normal 12 5 13 5 2 2" xfId="42404" xr:uid="{E6846155-5C25-46B1-9DB8-385FFCF6FA8B}"/>
    <cellStyle name="Normal 12 5 13 5 3" xfId="42405" xr:uid="{1658E0A5-C8F3-4F1A-ADF5-1A46B9E63094}"/>
    <cellStyle name="Normal 12 5 13 6" xfId="14896" xr:uid="{6F578522-C6D2-4E97-9F2D-58E9E45CEC22}"/>
    <cellStyle name="Normal 12 5 13 6 2" xfId="42406" xr:uid="{9374A909-F3FC-4030-ABB8-D2B13E83DE00}"/>
    <cellStyle name="Normal 12 5 13 7" xfId="42407" xr:uid="{EC09A6EE-23BB-41AD-AD4A-DEC535DFCC45}"/>
    <cellStyle name="Normal 12 5 14" xfId="2127" xr:uid="{DD4E9EA3-67F0-4512-AA67-C614EC9578D9}"/>
    <cellStyle name="Normal 12 5 14 2" xfId="7617" xr:uid="{B65546A3-2672-41D4-A650-5CB400AA0DF2}"/>
    <cellStyle name="Normal 12 5 14 2 2" xfId="20427" xr:uid="{48B8B066-C2B8-4B0F-A4E8-677133D08BB8}"/>
    <cellStyle name="Normal 12 5 14 2 2 2" xfId="42408" xr:uid="{E3A0E85C-CD72-4337-8592-A29E50491C98}"/>
    <cellStyle name="Normal 12 5 14 2 3" xfId="42409" xr:uid="{540F0549-F16E-4B49-8391-8E86856544AF}"/>
    <cellStyle name="Normal 12 5 14 3" xfId="14937" xr:uid="{E7DB64AA-5F13-40F4-9A73-BE068EF16033}"/>
    <cellStyle name="Normal 12 5 14 3 2" xfId="42410" xr:uid="{3B05D046-C907-4F0E-823F-33FE48093DE9}"/>
    <cellStyle name="Normal 12 5 14 4" xfId="42411" xr:uid="{4BCA9E9C-532A-42E0-BCFF-374518EE4D6A}"/>
    <cellStyle name="Normal 12 5 15" xfId="3957" xr:uid="{7CCB2A26-DF28-4D62-8D64-B03B7991354D}"/>
    <cellStyle name="Normal 12 5 15 2" xfId="9447" xr:uid="{D1A3A1F5-66A3-4360-B859-73217468C88A}"/>
    <cellStyle name="Normal 12 5 15 2 2" xfId="22257" xr:uid="{16644D11-28D2-4C9B-84F7-C6D9D6F446A8}"/>
    <cellStyle name="Normal 12 5 15 2 2 2" xfId="42412" xr:uid="{7E959EA7-A6E1-443A-83BA-6AB5594A81FD}"/>
    <cellStyle name="Normal 12 5 15 2 3" xfId="42413" xr:uid="{1A984A33-982A-497D-AE5D-54E98F49A17E}"/>
    <cellStyle name="Normal 12 5 15 3" xfId="16767" xr:uid="{B89CCD6E-3BEA-4252-8FE4-65366B22C40E}"/>
    <cellStyle name="Normal 12 5 15 3 2" xfId="42414" xr:uid="{830E9D1E-D386-4D73-BDE4-4AABF21CD7E9}"/>
    <cellStyle name="Normal 12 5 15 4" xfId="42415" xr:uid="{0005930C-3AAF-4C9A-8674-6393228B5889}"/>
    <cellStyle name="Normal 12 5 16" xfId="11277" xr:uid="{583EF5E5-6ADB-40EB-A8A7-335F0F0EA75B}"/>
    <cellStyle name="Normal 12 5 16 2" xfId="24087" xr:uid="{C52FFE91-AF52-47F3-B536-3DB36506AFF7}"/>
    <cellStyle name="Normal 12 5 16 2 2" xfId="42416" xr:uid="{85D99683-5209-4344-9FF9-3077D42920E2}"/>
    <cellStyle name="Normal 12 5 16 3" xfId="42417" xr:uid="{AC3867CE-A4EF-4F0B-92B2-0D8BCBB225CE}"/>
    <cellStyle name="Normal 12 5 17" xfId="5787" xr:uid="{E4F70F71-F3BE-4BC0-888E-6317793C5440}"/>
    <cellStyle name="Normal 12 5 17 2" xfId="18597" xr:uid="{7D92F83A-7FE8-49A7-A8ED-9D6C329BB5ED}"/>
    <cellStyle name="Normal 12 5 17 2 2" xfId="42418" xr:uid="{B5FD32F3-BC11-43EE-82EE-B1B241351DA9}"/>
    <cellStyle name="Normal 12 5 17 3" xfId="42419" xr:uid="{1936D86A-AF08-4D04-A84F-E4D22AD0CA21}"/>
    <cellStyle name="Normal 12 5 18" xfId="13107" xr:uid="{7796EEDE-7AA0-46D0-8780-84D3D91D2AB3}"/>
    <cellStyle name="Normal 12 5 18 2" xfId="42420" xr:uid="{08C3DAE5-AA42-4C03-B4AA-701A441258BE}"/>
    <cellStyle name="Normal 12 5 19" xfId="42421" xr:uid="{0CC717CB-64B4-4EFD-8E75-4044CB0E3832}"/>
    <cellStyle name="Normal 12 5 2" xfId="254" xr:uid="{45B71CB5-1C2D-453E-9F4D-82052CBB4FE9}"/>
    <cellStyle name="Normal 12 5 2 10" xfId="2091" xr:uid="{006A3B2D-F087-4553-A443-0ED746314A4F}"/>
    <cellStyle name="Normal 12 5 2 10 2" xfId="3921" xr:uid="{49148C66-8685-4B6C-A19C-E6E3031C3EAA}"/>
    <cellStyle name="Normal 12 5 2 10 2 2" xfId="9411" xr:uid="{00EAA7A1-CDBB-4E50-A7AB-6E21F916F25C}"/>
    <cellStyle name="Normal 12 5 2 10 2 2 2" xfId="22221" xr:uid="{DD653521-697E-4117-BA52-CB682C98F062}"/>
    <cellStyle name="Normal 12 5 2 10 2 2 2 2" xfId="42422" xr:uid="{A61D44A1-1871-4D76-BCCF-170EA7ECDA05}"/>
    <cellStyle name="Normal 12 5 2 10 2 2 3" xfId="42423" xr:uid="{7047CFEC-70DB-4B65-9249-78F9F5ED2C94}"/>
    <cellStyle name="Normal 12 5 2 10 2 3" xfId="16731" xr:uid="{7D2AA870-705D-4E0A-84C1-A6FEA19FA5CF}"/>
    <cellStyle name="Normal 12 5 2 10 2 3 2" xfId="42424" xr:uid="{FA1A8BD7-7C6A-4EF1-879B-EE0ACDB689D3}"/>
    <cellStyle name="Normal 12 5 2 10 2 4" xfId="42425" xr:uid="{EAA4D6F3-4204-46BB-9824-DE90210D5EA0}"/>
    <cellStyle name="Normal 12 5 2 10 3" xfId="5751" xr:uid="{5640E97E-AA25-4587-8BC1-C147CE8F0B22}"/>
    <cellStyle name="Normal 12 5 2 10 3 2" xfId="11241" xr:uid="{08D94F95-AA8C-47BE-9B70-39A2DF11B03E}"/>
    <cellStyle name="Normal 12 5 2 10 3 2 2" xfId="24051" xr:uid="{6BA63D45-5FDE-4EA6-BE4E-68D3D5626381}"/>
    <cellStyle name="Normal 12 5 2 10 3 2 2 2" xfId="42426" xr:uid="{92A53BF5-8786-4809-B8E4-0D3EE39CF196}"/>
    <cellStyle name="Normal 12 5 2 10 3 2 3" xfId="42427" xr:uid="{082176AE-DC99-4F90-9A37-167FB168D368}"/>
    <cellStyle name="Normal 12 5 2 10 3 3" xfId="18561" xr:uid="{EE3DC1FF-79C4-45D9-8E1F-341D766B4C41}"/>
    <cellStyle name="Normal 12 5 2 10 3 3 2" xfId="42428" xr:uid="{F9088007-B328-4E64-9040-9DC1A411FE4B}"/>
    <cellStyle name="Normal 12 5 2 10 3 4" xfId="42429" xr:uid="{64E0CE74-8266-41C1-B636-3353AEF04D70}"/>
    <cellStyle name="Normal 12 5 2 10 4" xfId="13071" xr:uid="{C178899E-EF77-439C-A7B0-63FD1F020D80}"/>
    <cellStyle name="Normal 12 5 2 10 4 2" xfId="25881" xr:uid="{D90CE3EC-C0D5-4BC4-865E-862470FFF32C}"/>
    <cellStyle name="Normal 12 5 2 10 4 2 2" xfId="42430" xr:uid="{838731AA-B1AD-4CB1-A06A-BE1C0D1BE632}"/>
    <cellStyle name="Normal 12 5 2 10 4 3" xfId="42431" xr:uid="{7F3862AB-31E2-4958-8829-A9115E6702DB}"/>
    <cellStyle name="Normal 12 5 2 10 5" xfId="7581" xr:uid="{C06D0426-523E-4776-81DB-1DE9A99E1F7D}"/>
    <cellStyle name="Normal 12 5 2 10 5 2" xfId="20391" xr:uid="{6B84101C-4466-4EA7-A8DA-819BC95F7D1C}"/>
    <cellStyle name="Normal 12 5 2 10 5 2 2" xfId="42432" xr:uid="{1D47ED2D-F3AE-4F9A-A878-59AED2D4987F}"/>
    <cellStyle name="Normal 12 5 2 10 5 3" xfId="42433" xr:uid="{B338EB46-F0C0-47F7-97E2-BF35427C355D}"/>
    <cellStyle name="Normal 12 5 2 10 6" xfId="14901" xr:uid="{5B5F4F08-4779-43F3-8C63-371D1C8A4B26}"/>
    <cellStyle name="Normal 12 5 2 10 6 2" xfId="42434" xr:uid="{32ABF747-7889-4C9C-B47D-AB5DFEA13F33}"/>
    <cellStyle name="Normal 12 5 2 10 7" xfId="42435" xr:uid="{57B84DB3-2A0C-4ACC-B385-23C50529D1FE}"/>
    <cellStyle name="Normal 12 5 2 11" xfId="2132" xr:uid="{D5B8EC3F-E2A3-4F00-BD13-439F26DD8732}"/>
    <cellStyle name="Normal 12 5 2 11 2" xfId="7622" xr:uid="{24F31B09-E129-45CE-9105-2760F1A20C1D}"/>
    <cellStyle name="Normal 12 5 2 11 2 2" xfId="20432" xr:uid="{E56AA44B-F5BE-465F-AD80-B1E1E8452E2C}"/>
    <cellStyle name="Normal 12 5 2 11 2 2 2" xfId="42436" xr:uid="{861A24F4-D96D-460E-BED4-A3A951009D23}"/>
    <cellStyle name="Normal 12 5 2 11 2 3" xfId="42437" xr:uid="{039738BA-9EB9-4F27-AC5E-756FDC6B2EA4}"/>
    <cellStyle name="Normal 12 5 2 11 3" xfId="14942" xr:uid="{FE64AEDD-C010-4E68-A5D2-3BF9E9DE0BA7}"/>
    <cellStyle name="Normal 12 5 2 11 3 2" xfId="42438" xr:uid="{E872AD2B-5309-4426-9A6F-53345CC1C155}"/>
    <cellStyle name="Normal 12 5 2 11 4" xfId="42439" xr:uid="{3F0A869D-5E5A-4D95-A1B5-B66C70CA1A4B}"/>
    <cellStyle name="Normal 12 5 2 12" xfId="3962" xr:uid="{D1A08FB4-4B9D-49FD-8C65-138334BE32D0}"/>
    <cellStyle name="Normal 12 5 2 12 2" xfId="9452" xr:uid="{1F6F3062-04BE-428E-ACF6-E1B0896EEE2D}"/>
    <cellStyle name="Normal 12 5 2 12 2 2" xfId="22262" xr:uid="{0D2E2D21-04FC-47DF-B820-BD2D0957B3A5}"/>
    <cellStyle name="Normal 12 5 2 12 2 2 2" xfId="42440" xr:uid="{5FFF227C-264A-4DD6-8153-8C7D70FDEC89}"/>
    <cellStyle name="Normal 12 5 2 12 2 3" xfId="42441" xr:uid="{D83385F5-7C60-4FC8-8A8F-6FCF19D80744}"/>
    <cellStyle name="Normal 12 5 2 12 3" xfId="16772" xr:uid="{ABAFB88F-91A3-437D-A250-9374398840D6}"/>
    <cellStyle name="Normal 12 5 2 12 3 2" xfId="42442" xr:uid="{616C5A7B-EA4F-4BA7-8CBA-138904F56031}"/>
    <cellStyle name="Normal 12 5 2 12 4" xfId="42443" xr:uid="{A95B2D4B-D77E-4384-A76F-8572BAB7AB25}"/>
    <cellStyle name="Normal 12 5 2 13" xfId="11282" xr:uid="{A9499DF6-0D2C-4B89-A66E-B88959322645}"/>
    <cellStyle name="Normal 12 5 2 13 2" xfId="24092" xr:uid="{AE7D0CBA-398C-44F9-8FFA-05C8ACE03FBA}"/>
    <cellStyle name="Normal 12 5 2 13 2 2" xfId="42444" xr:uid="{AC17D6B6-3846-4F06-948A-EF796E9346F1}"/>
    <cellStyle name="Normal 12 5 2 13 3" xfId="42445" xr:uid="{EBACBD3D-7670-40E1-AA44-376D0C92CC7C}"/>
    <cellStyle name="Normal 12 5 2 14" xfId="5792" xr:uid="{726283E5-3191-479C-949D-3ACD2D2E7169}"/>
    <cellStyle name="Normal 12 5 2 14 2" xfId="18602" xr:uid="{79AEEDA0-CC2D-4EB2-AD50-351FED2E9A25}"/>
    <cellStyle name="Normal 12 5 2 14 2 2" xfId="42446" xr:uid="{3766A0B3-A87E-4AD6-9D33-F10F95EDF3E9}"/>
    <cellStyle name="Normal 12 5 2 14 3" xfId="42447" xr:uid="{6054D438-C795-437F-99A7-809D742AD40F}"/>
    <cellStyle name="Normal 12 5 2 15" xfId="13112" xr:uid="{3E538C62-D467-4619-BB04-2A70873F13C8}"/>
    <cellStyle name="Normal 12 5 2 15 2" xfId="42448" xr:uid="{0CA6E49E-4F66-40FF-B926-CECCC3FBACAC}"/>
    <cellStyle name="Normal 12 5 2 16" xfId="42449" xr:uid="{258EE4DF-E7D3-47C2-A76C-60B8183CD80C}"/>
    <cellStyle name="Normal 12 5 2 2" xfId="274" xr:uid="{C4A66CDA-7654-4809-906D-1504AC68DE1E}"/>
    <cellStyle name="Normal 12 5 2 2 10" xfId="3982" xr:uid="{D04B09B3-55CD-4ED9-A02A-5B37A29E9958}"/>
    <cellStyle name="Normal 12 5 2 2 10 2" xfId="9472" xr:uid="{923DD6CA-05DB-47CE-9FF8-C004ED93F258}"/>
    <cellStyle name="Normal 12 5 2 2 10 2 2" xfId="22282" xr:uid="{16B63225-83A2-4EC1-BA06-C670665042C9}"/>
    <cellStyle name="Normal 12 5 2 2 10 2 2 2" xfId="42450" xr:uid="{C083B1E2-932D-45BA-AA93-E4D42B35AF6D}"/>
    <cellStyle name="Normal 12 5 2 2 10 2 3" xfId="42451" xr:uid="{65F0C7D0-053A-4B4B-A649-EA15AA6F3645}"/>
    <cellStyle name="Normal 12 5 2 2 10 3" xfId="16792" xr:uid="{DC9AFCE7-98F5-4DCC-8556-8FBC803372C7}"/>
    <cellStyle name="Normal 12 5 2 2 10 3 2" xfId="42452" xr:uid="{4E6104D5-E8C1-4DCF-89B0-0EB2C8CEBA5B}"/>
    <cellStyle name="Normal 12 5 2 2 10 4" xfId="42453" xr:uid="{5582E1D7-1495-48F2-8F73-A479D9850AC5}"/>
    <cellStyle name="Normal 12 5 2 2 11" xfId="11302" xr:uid="{4010169B-AC1A-469A-9BC9-09DD1BC64D93}"/>
    <cellStyle name="Normal 12 5 2 2 11 2" xfId="24112" xr:uid="{18195E63-1673-433C-9B0A-F486337758AF}"/>
    <cellStyle name="Normal 12 5 2 2 11 2 2" xfId="42454" xr:uid="{9C00D4D1-CFCB-4498-A404-5BB3E41513A8}"/>
    <cellStyle name="Normal 12 5 2 2 11 3" xfId="42455" xr:uid="{B4F38099-AFFF-46C1-999E-1DAF3701AA86}"/>
    <cellStyle name="Normal 12 5 2 2 12" xfId="5812" xr:uid="{A6A47069-1BE2-4CBE-84DB-6B84EADF43EE}"/>
    <cellStyle name="Normal 12 5 2 2 12 2" xfId="18622" xr:uid="{19415F8C-D374-466B-BEE3-C77E35AFF005}"/>
    <cellStyle name="Normal 12 5 2 2 12 2 2" xfId="42456" xr:uid="{8498338F-64CA-4D72-9495-C21AAE0C5C3D}"/>
    <cellStyle name="Normal 12 5 2 2 12 3" xfId="42457" xr:uid="{EED72F36-3FD9-4DFF-99F9-50BF542337EC}"/>
    <cellStyle name="Normal 12 5 2 2 13" xfId="13132" xr:uid="{D2AD0896-F4B3-48F9-87EF-F855468C6C42}"/>
    <cellStyle name="Normal 12 5 2 2 13 2" xfId="42458" xr:uid="{1866E431-E301-4B5D-A567-E498DF87341A}"/>
    <cellStyle name="Normal 12 5 2 2 14" xfId="42459" xr:uid="{45EDC299-518E-4B6D-9AFA-D3E9E84A63B6}"/>
    <cellStyle name="Normal 12 5 2 2 2" xfId="361" xr:uid="{AA780092-34DC-4978-BD2E-589CDA80EC81}"/>
    <cellStyle name="Normal 12 5 2 2 2 10" xfId="5853" xr:uid="{BF94D272-C798-460A-A2A0-B9E337D342FA}"/>
    <cellStyle name="Normal 12 5 2 2 2 10 2" xfId="18663" xr:uid="{62ED2319-5816-4E4E-A5AF-D593221A1E51}"/>
    <cellStyle name="Normal 12 5 2 2 2 10 2 2" xfId="42460" xr:uid="{434079E8-4B8A-4241-B64D-4333B1863847}"/>
    <cellStyle name="Normal 12 5 2 2 2 10 3" xfId="42461" xr:uid="{9CDA063F-1CC8-4742-800A-7B71D4FB1184}"/>
    <cellStyle name="Normal 12 5 2 2 2 11" xfId="13173" xr:uid="{0698EAC8-56F5-48C3-AD86-53EC41B68976}"/>
    <cellStyle name="Normal 12 5 2 2 2 11 2" xfId="42462" xr:uid="{F4254400-5518-4F84-A9B4-AF3C7A744E77}"/>
    <cellStyle name="Normal 12 5 2 2 2 12" xfId="42463" xr:uid="{C30C2096-21AE-432B-935C-BDE71C4858C7}"/>
    <cellStyle name="Normal 12 5 2 2 2 2" xfId="590" xr:uid="{3AF7CB1F-C5B4-4716-A51B-82AF576F9C7B}"/>
    <cellStyle name="Normal 12 5 2 2 2 2 2" xfId="989" xr:uid="{BC4CA707-F99E-4D9C-A2DA-979F5DD15225}"/>
    <cellStyle name="Normal 12 5 2 2 2 2 2 2" xfId="1884" xr:uid="{0FF0F304-5899-4FF6-B8C6-E246527C1FC7}"/>
    <cellStyle name="Normal 12 5 2 2 2 2 2 2 2" xfId="3714" xr:uid="{00B78CD4-BBB3-42D2-8546-AF177797E9BD}"/>
    <cellStyle name="Normal 12 5 2 2 2 2 2 2 2 2" xfId="9204" xr:uid="{7826A614-E27D-4D42-8D18-50B9FC3E19DB}"/>
    <cellStyle name="Normal 12 5 2 2 2 2 2 2 2 2 2" xfId="22014" xr:uid="{2F3685E2-C3D8-4B9F-80CB-0F36EDD29704}"/>
    <cellStyle name="Normal 12 5 2 2 2 2 2 2 2 2 2 2" xfId="42464" xr:uid="{A704296E-702C-4A31-82F4-F9C3B9BF12B6}"/>
    <cellStyle name="Normal 12 5 2 2 2 2 2 2 2 2 3" xfId="42465" xr:uid="{9F5CFA88-FAE6-4D7C-8640-FEA5A252E098}"/>
    <cellStyle name="Normal 12 5 2 2 2 2 2 2 2 3" xfId="16524" xr:uid="{A51AFC4A-E311-4D0D-8611-888081CFF03B}"/>
    <cellStyle name="Normal 12 5 2 2 2 2 2 2 2 3 2" xfId="42466" xr:uid="{C246391B-A32F-4EFB-B8DF-0D11480CE2AB}"/>
    <cellStyle name="Normal 12 5 2 2 2 2 2 2 2 4" xfId="42467" xr:uid="{B3B2E539-EB91-4C7E-88EC-8BF0CB8FA730}"/>
    <cellStyle name="Normal 12 5 2 2 2 2 2 2 3" xfId="5544" xr:uid="{8A6B7907-2400-4C9D-8111-EF83DF1683AC}"/>
    <cellStyle name="Normal 12 5 2 2 2 2 2 2 3 2" xfId="11034" xr:uid="{51D8D728-9EE7-4F18-A0FC-D7C4792862A6}"/>
    <cellStyle name="Normal 12 5 2 2 2 2 2 2 3 2 2" xfId="23844" xr:uid="{99112042-382E-401C-8A7D-6E3158E7FCEE}"/>
    <cellStyle name="Normal 12 5 2 2 2 2 2 2 3 2 2 2" xfId="42468" xr:uid="{56E04423-0080-481C-B8EF-0C352E1D5981}"/>
    <cellStyle name="Normal 12 5 2 2 2 2 2 2 3 2 3" xfId="42469" xr:uid="{D42B090A-3901-4715-AA29-5CB6ADFFD69D}"/>
    <cellStyle name="Normal 12 5 2 2 2 2 2 2 3 3" xfId="18354" xr:uid="{CC73D3F9-534C-4BE9-8B14-0F10729C2667}"/>
    <cellStyle name="Normal 12 5 2 2 2 2 2 2 3 3 2" xfId="42470" xr:uid="{7F134B7F-0D8D-44AC-A5E2-1843B28E45F1}"/>
    <cellStyle name="Normal 12 5 2 2 2 2 2 2 3 4" xfId="42471" xr:uid="{207357E9-6470-40DB-B63A-BB9247F7A9C7}"/>
    <cellStyle name="Normal 12 5 2 2 2 2 2 2 4" xfId="12864" xr:uid="{2B81A22A-5081-4C97-AA95-2514F62507A6}"/>
    <cellStyle name="Normal 12 5 2 2 2 2 2 2 4 2" xfId="25674" xr:uid="{D19DA4F1-3115-424F-95E7-3A813BBF8D93}"/>
    <cellStyle name="Normal 12 5 2 2 2 2 2 2 4 2 2" xfId="42472" xr:uid="{95D01A75-625F-4323-A164-F636C22FC771}"/>
    <cellStyle name="Normal 12 5 2 2 2 2 2 2 4 3" xfId="42473" xr:uid="{C3CD339D-3CF5-4294-A7DD-25BDD197E029}"/>
    <cellStyle name="Normal 12 5 2 2 2 2 2 2 5" xfId="7374" xr:uid="{76C633F9-2BF9-4056-8613-6961B7371752}"/>
    <cellStyle name="Normal 12 5 2 2 2 2 2 2 5 2" xfId="20184" xr:uid="{D1BF4158-AC56-48A2-B7EA-8D2B2D8CE38E}"/>
    <cellStyle name="Normal 12 5 2 2 2 2 2 2 5 2 2" xfId="42474" xr:uid="{0BF8810E-46CD-405C-A79B-49E9D11CBE95}"/>
    <cellStyle name="Normal 12 5 2 2 2 2 2 2 5 3" xfId="42475" xr:uid="{0E2A72C4-D000-4320-86EA-FBA8BEF42E93}"/>
    <cellStyle name="Normal 12 5 2 2 2 2 2 2 6" xfId="14694" xr:uid="{CA84BD0E-E20B-47B0-8E81-31BDC1560AA6}"/>
    <cellStyle name="Normal 12 5 2 2 2 2 2 2 6 2" xfId="42476" xr:uid="{54456557-7BAB-4816-A6B8-0F0824A132A6}"/>
    <cellStyle name="Normal 12 5 2 2 2 2 2 2 7" xfId="42477" xr:uid="{B88986C4-84FB-4839-BB1D-6388E8856444}"/>
    <cellStyle name="Normal 12 5 2 2 2 2 2 3" xfId="2820" xr:uid="{B9559A40-2118-4C03-A091-1849CE428AEE}"/>
    <cellStyle name="Normal 12 5 2 2 2 2 2 3 2" xfId="8310" xr:uid="{161C5ADE-4A24-4C7A-9AAA-01C5077C6834}"/>
    <cellStyle name="Normal 12 5 2 2 2 2 2 3 2 2" xfId="21120" xr:uid="{A41CCCF2-25D2-420B-A40A-705CCBA0120D}"/>
    <cellStyle name="Normal 12 5 2 2 2 2 2 3 2 2 2" xfId="42478" xr:uid="{AA4BB6FB-CF44-4165-9ADD-8B264BC63125}"/>
    <cellStyle name="Normal 12 5 2 2 2 2 2 3 2 3" xfId="42479" xr:uid="{AE0B9205-EBBE-447E-90E5-246848C2F7FD}"/>
    <cellStyle name="Normal 12 5 2 2 2 2 2 3 3" xfId="15630" xr:uid="{F92361E4-7FDE-40AE-881D-9051AECD4F95}"/>
    <cellStyle name="Normal 12 5 2 2 2 2 2 3 3 2" xfId="42480" xr:uid="{02C70E21-6151-45AB-9DD2-9FA3D6EA9DD8}"/>
    <cellStyle name="Normal 12 5 2 2 2 2 2 3 4" xfId="42481" xr:uid="{8B6C4171-0E54-4D17-B28E-75473943D2AA}"/>
    <cellStyle name="Normal 12 5 2 2 2 2 2 4" xfId="4650" xr:uid="{33F6FF47-2ACF-4A83-B628-01A447228145}"/>
    <cellStyle name="Normal 12 5 2 2 2 2 2 4 2" xfId="10140" xr:uid="{ED4662DB-9860-4369-A4C9-4B81C2B76350}"/>
    <cellStyle name="Normal 12 5 2 2 2 2 2 4 2 2" xfId="22950" xr:uid="{DD52CD1E-DE5D-4939-8A77-BEF6FD4C2267}"/>
    <cellStyle name="Normal 12 5 2 2 2 2 2 4 2 2 2" xfId="42482" xr:uid="{1ADC081D-F665-4CA7-A4D6-90CC6603A49F}"/>
    <cellStyle name="Normal 12 5 2 2 2 2 2 4 2 3" xfId="42483" xr:uid="{D20BC614-82E4-4124-B7A5-F1B7D5689E49}"/>
    <cellStyle name="Normal 12 5 2 2 2 2 2 4 3" xfId="17460" xr:uid="{D46DF3FD-B4A3-458D-BEBD-4C80C95FAFFF}"/>
    <cellStyle name="Normal 12 5 2 2 2 2 2 4 3 2" xfId="42484" xr:uid="{5041F98B-2343-4477-8C02-CD578561E578}"/>
    <cellStyle name="Normal 12 5 2 2 2 2 2 4 4" xfId="42485" xr:uid="{6DA2E0CA-157F-449E-8E10-873487F10F56}"/>
    <cellStyle name="Normal 12 5 2 2 2 2 2 5" xfId="11970" xr:uid="{C584438A-EA80-432C-A77C-F6B9C0C2D549}"/>
    <cellStyle name="Normal 12 5 2 2 2 2 2 5 2" xfId="24780" xr:uid="{E2B4F346-8ECA-44B0-8223-F080307CD156}"/>
    <cellStyle name="Normal 12 5 2 2 2 2 2 5 2 2" xfId="42486" xr:uid="{4745E0C9-B8E6-4E07-A3AE-B22A7FAB3431}"/>
    <cellStyle name="Normal 12 5 2 2 2 2 2 5 3" xfId="42487" xr:uid="{B7846429-3BDE-40C1-9127-D7744548F4A7}"/>
    <cellStyle name="Normal 12 5 2 2 2 2 2 6" xfId="6480" xr:uid="{CAFC8FB0-D161-4779-BBFE-88AF94F96C41}"/>
    <cellStyle name="Normal 12 5 2 2 2 2 2 6 2" xfId="19290" xr:uid="{AFE47642-727C-4681-A969-6EBB02EE52A1}"/>
    <cellStyle name="Normal 12 5 2 2 2 2 2 6 2 2" xfId="42488" xr:uid="{C94C701B-BF51-495B-800D-C95C6AC16782}"/>
    <cellStyle name="Normal 12 5 2 2 2 2 2 6 3" xfId="42489" xr:uid="{242FA7A2-6E6F-408F-BA2C-8C0E25F834BA}"/>
    <cellStyle name="Normal 12 5 2 2 2 2 2 7" xfId="13800" xr:uid="{34445E2D-1456-41DE-8134-06DDE6DD6A37}"/>
    <cellStyle name="Normal 12 5 2 2 2 2 2 7 2" xfId="42490" xr:uid="{5EB221CA-49F6-4780-A0BC-01DF0778FAB0}"/>
    <cellStyle name="Normal 12 5 2 2 2 2 2 8" xfId="42491" xr:uid="{7D0132B4-E448-45C8-9A81-013D6FF083B1}"/>
    <cellStyle name="Normal 12 5 2 2 2 2 3" xfId="1485" xr:uid="{F961D0F8-931A-438A-9FEE-3B0F658FB6ED}"/>
    <cellStyle name="Normal 12 5 2 2 2 2 3 2" xfId="3315" xr:uid="{2A34677A-EEBC-40BF-BF84-A03D64EB640C}"/>
    <cellStyle name="Normal 12 5 2 2 2 2 3 2 2" xfId="8805" xr:uid="{965E1179-DBD8-4064-BE19-A51FEAA1A141}"/>
    <cellStyle name="Normal 12 5 2 2 2 2 3 2 2 2" xfId="21615" xr:uid="{61DFD7AD-0CBA-450A-B05E-93B906D4E811}"/>
    <cellStyle name="Normal 12 5 2 2 2 2 3 2 2 2 2" xfId="42492" xr:uid="{451D27A4-18FC-418F-B137-44ECC61D9AAD}"/>
    <cellStyle name="Normal 12 5 2 2 2 2 3 2 2 3" xfId="42493" xr:uid="{5B72A041-9B9D-453D-8D4E-52F8F8146D4A}"/>
    <cellStyle name="Normal 12 5 2 2 2 2 3 2 3" xfId="16125" xr:uid="{161C7003-F961-4550-A7FE-5C5AFEB47932}"/>
    <cellStyle name="Normal 12 5 2 2 2 2 3 2 3 2" xfId="42494" xr:uid="{FF7862A7-DB12-48AA-A85F-208F1ACDD272}"/>
    <cellStyle name="Normal 12 5 2 2 2 2 3 2 4" xfId="42495" xr:uid="{D462E1F9-8F68-49B7-877F-B27ABCCE171C}"/>
    <cellStyle name="Normal 12 5 2 2 2 2 3 3" xfId="5145" xr:uid="{77A75F37-E9F8-4F73-B32F-5F2B0E02CF48}"/>
    <cellStyle name="Normal 12 5 2 2 2 2 3 3 2" xfId="10635" xr:uid="{DECFF798-553A-4416-8721-19147F265545}"/>
    <cellStyle name="Normal 12 5 2 2 2 2 3 3 2 2" xfId="23445" xr:uid="{F2E2005E-8EF3-49AB-95FE-5240DF4A42E8}"/>
    <cellStyle name="Normal 12 5 2 2 2 2 3 3 2 2 2" xfId="42496" xr:uid="{85A0923C-41C8-41BC-95F5-92B3BCA166A6}"/>
    <cellStyle name="Normal 12 5 2 2 2 2 3 3 2 3" xfId="42497" xr:uid="{93F3FE87-BD30-49B5-BCC7-E84CCF026CBD}"/>
    <cellStyle name="Normal 12 5 2 2 2 2 3 3 3" xfId="17955" xr:uid="{39976541-2B2A-4B04-BF1B-D6E8FD879BBC}"/>
    <cellStyle name="Normal 12 5 2 2 2 2 3 3 3 2" xfId="42498" xr:uid="{DAE44891-838E-4E0B-B4DF-BBBAB12115B1}"/>
    <cellStyle name="Normal 12 5 2 2 2 2 3 3 4" xfId="42499" xr:uid="{FB465650-DA24-401F-8817-CA214EC6BCC1}"/>
    <cellStyle name="Normal 12 5 2 2 2 2 3 4" xfId="12465" xr:uid="{6A566EE2-A127-4041-B4F5-46D9959D7E6B}"/>
    <cellStyle name="Normal 12 5 2 2 2 2 3 4 2" xfId="25275" xr:uid="{147B8F58-A2F0-4975-9199-069A5E32EBED}"/>
    <cellStyle name="Normal 12 5 2 2 2 2 3 4 2 2" xfId="42500" xr:uid="{54D2E040-0BCA-413B-AA82-FD296D86E743}"/>
    <cellStyle name="Normal 12 5 2 2 2 2 3 4 3" xfId="42501" xr:uid="{2DAF317F-9368-4FAB-B4C0-733D1D8F14F0}"/>
    <cellStyle name="Normal 12 5 2 2 2 2 3 5" xfId="6975" xr:uid="{04C991A8-A85A-41A6-B452-5E0897E7969C}"/>
    <cellStyle name="Normal 12 5 2 2 2 2 3 5 2" xfId="19785" xr:uid="{F50F8DF2-EEAC-40F6-947F-4BCD873F4C09}"/>
    <cellStyle name="Normal 12 5 2 2 2 2 3 5 2 2" xfId="42502" xr:uid="{8399A598-78E0-4322-B1C7-B94CD6CF49A3}"/>
    <cellStyle name="Normal 12 5 2 2 2 2 3 5 3" xfId="42503" xr:uid="{8DD2AA4A-7513-49D0-813B-7FE2275975AE}"/>
    <cellStyle name="Normal 12 5 2 2 2 2 3 6" xfId="14295" xr:uid="{06FACE15-75FF-4D80-8033-151DA72D4905}"/>
    <cellStyle name="Normal 12 5 2 2 2 2 3 6 2" xfId="42504" xr:uid="{A0FAF5D5-454C-463F-8E25-7FA92E02C5FA}"/>
    <cellStyle name="Normal 12 5 2 2 2 2 3 7" xfId="42505" xr:uid="{0394DC95-FDE1-4165-AED3-E6CD901353D4}"/>
    <cellStyle name="Normal 12 5 2 2 2 2 4" xfId="2421" xr:uid="{95B2F464-8855-4785-99A5-1DAD6074652D}"/>
    <cellStyle name="Normal 12 5 2 2 2 2 4 2" xfId="7911" xr:uid="{9533E874-FE0C-459D-B789-B1FDAA99C567}"/>
    <cellStyle name="Normal 12 5 2 2 2 2 4 2 2" xfId="20721" xr:uid="{0C1202B1-1AF4-41F1-A26D-7FE613B436B8}"/>
    <cellStyle name="Normal 12 5 2 2 2 2 4 2 2 2" xfId="42506" xr:uid="{3B5A3B12-DDAE-4E9D-8767-6EAB550510BA}"/>
    <cellStyle name="Normal 12 5 2 2 2 2 4 2 3" xfId="42507" xr:uid="{A7DE1AA5-8AD2-4AD9-9785-F44312FEA80A}"/>
    <cellStyle name="Normal 12 5 2 2 2 2 4 3" xfId="15231" xr:uid="{202A5171-6B58-49FB-BB12-690C9273F6AD}"/>
    <cellStyle name="Normal 12 5 2 2 2 2 4 3 2" xfId="42508" xr:uid="{7111533B-AD59-43AD-B59E-C06AF8E9167E}"/>
    <cellStyle name="Normal 12 5 2 2 2 2 4 4" xfId="42509" xr:uid="{FB0ACBCD-61F0-46E0-8CAD-74DBA563CAD2}"/>
    <cellStyle name="Normal 12 5 2 2 2 2 5" xfId="4251" xr:uid="{62631A6A-39EE-4F45-A8E0-E78815403F27}"/>
    <cellStyle name="Normal 12 5 2 2 2 2 5 2" xfId="9741" xr:uid="{71D75717-D589-4A4E-8278-2386E339FE8D}"/>
    <cellStyle name="Normal 12 5 2 2 2 2 5 2 2" xfId="22551" xr:uid="{FF20AB06-C9CA-4152-BE67-CD8097724EC7}"/>
    <cellStyle name="Normal 12 5 2 2 2 2 5 2 2 2" xfId="42510" xr:uid="{119E7632-A89F-4F93-A82A-11AD41C31882}"/>
    <cellStyle name="Normal 12 5 2 2 2 2 5 2 3" xfId="42511" xr:uid="{C9B908F9-6338-4FC5-A847-1979658E109F}"/>
    <cellStyle name="Normal 12 5 2 2 2 2 5 3" xfId="17061" xr:uid="{2960F02F-6B54-4272-8520-114EF4CDB2C2}"/>
    <cellStyle name="Normal 12 5 2 2 2 2 5 3 2" xfId="42512" xr:uid="{897F7CAC-EED1-4702-8EA2-B225A1B44009}"/>
    <cellStyle name="Normal 12 5 2 2 2 2 5 4" xfId="42513" xr:uid="{55D143CA-AC4B-4A76-982B-3D52925C80D6}"/>
    <cellStyle name="Normal 12 5 2 2 2 2 6" xfId="11571" xr:uid="{A7261496-C1A4-472F-92B8-831B8D1DA17F}"/>
    <cellStyle name="Normal 12 5 2 2 2 2 6 2" xfId="24381" xr:uid="{CD4C2E57-52F3-40C3-A180-AB540864CE14}"/>
    <cellStyle name="Normal 12 5 2 2 2 2 6 2 2" xfId="42514" xr:uid="{90CA03D0-8589-4936-A77C-AB0C68F2E2F2}"/>
    <cellStyle name="Normal 12 5 2 2 2 2 6 3" xfId="42515" xr:uid="{B6F20A93-1C9C-4D64-9FAE-87A2BD29A274}"/>
    <cellStyle name="Normal 12 5 2 2 2 2 7" xfId="6081" xr:uid="{F84A89A3-9940-462E-8323-CAC83C857944}"/>
    <cellStyle name="Normal 12 5 2 2 2 2 7 2" xfId="18891" xr:uid="{A5F2A60F-C572-44A9-BDDF-B1A5463D9305}"/>
    <cellStyle name="Normal 12 5 2 2 2 2 7 2 2" xfId="42516" xr:uid="{34C9632D-43C7-4024-B642-CF088D3A635D}"/>
    <cellStyle name="Normal 12 5 2 2 2 2 7 3" xfId="42517" xr:uid="{2C4F2680-708E-46ED-9B1B-715B2049121A}"/>
    <cellStyle name="Normal 12 5 2 2 2 2 8" xfId="13401" xr:uid="{10BB5B20-BD59-4696-9B8D-4BF95BA6DB6E}"/>
    <cellStyle name="Normal 12 5 2 2 2 2 8 2" xfId="42518" xr:uid="{5DDC23C6-677B-4F79-BB42-41FD1E288986}"/>
    <cellStyle name="Normal 12 5 2 2 2 2 9" xfId="42519" xr:uid="{4F9C9863-C699-4EA3-9C5D-DB5CC3B3ED42}"/>
    <cellStyle name="Normal 12 5 2 2 2 3" xfId="722" xr:uid="{4A930428-A383-42BF-8E94-A3C065E361F1}"/>
    <cellStyle name="Normal 12 5 2 2 2 3 2" xfId="1122" xr:uid="{0C2CB843-75F8-4D37-9B4F-7A0884EBBB4D}"/>
    <cellStyle name="Normal 12 5 2 2 2 3 2 2" xfId="2017" xr:uid="{C9BDF414-042B-43DF-845E-A7047CA00E43}"/>
    <cellStyle name="Normal 12 5 2 2 2 3 2 2 2" xfId="3847" xr:uid="{24022A26-EC01-4ABD-B856-868D30750500}"/>
    <cellStyle name="Normal 12 5 2 2 2 3 2 2 2 2" xfId="9337" xr:uid="{1ED02E69-634A-41C1-BC05-E0EBD90EC6F3}"/>
    <cellStyle name="Normal 12 5 2 2 2 3 2 2 2 2 2" xfId="22147" xr:uid="{0B1C1B2A-3B25-4582-8641-198EB7E0D214}"/>
    <cellStyle name="Normal 12 5 2 2 2 3 2 2 2 2 2 2" xfId="42520" xr:uid="{BDD82F9F-CC61-4E52-88B4-5346006E8989}"/>
    <cellStyle name="Normal 12 5 2 2 2 3 2 2 2 2 3" xfId="42521" xr:uid="{C0B952CE-F868-4179-B0A2-5363B2091581}"/>
    <cellStyle name="Normal 12 5 2 2 2 3 2 2 2 3" xfId="16657" xr:uid="{6C79CF59-AF21-47F2-B96C-87B7CB2AA8FE}"/>
    <cellStyle name="Normal 12 5 2 2 2 3 2 2 2 3 2" xfId="42522" xr:uid="{70A399BC-EC61-46EE-A156-F94C4521C5FA}"/>
    <cellStyle name="Normal 12 5 2 2 2 3 2 2 2 4" xfId="42523" xr:uid="{3759149C-9E26-4D4C-BAFE-F5FDEE6D2197}"/>
    <cellStyle name="Normal 12 5 2 2 2 3 2 2 3" xfId="5677" xr:uid="{7EEDA2F8-6DBD-478B-A7AB-04F76B2C9839}"/>
    <cellStyle name="Normal 12 5 2 2 2 3 2 2 3 2" xfId="11167" xr:uid="{FE3DF3C0-417C-4409-9E2A-9F8858B0AF55}"/>
    <cellStyle name="Normal 12 5 2 2 2 3 2 2 3 2 2" xfId="23977" xr:uid="{21C9BA40-9F10-4A7D-9F6E-6AD308E9C7B4}"/>
    <cellStyle name="Normal 12 5 2 2 2 3 2 2 3 2 2 2" xfId="42524" xr:uid="{CD4B6BCA-006B-4C8C-B42F-495FE7E2FC31}"/>
    <cellStyle name="Normal 12 5 2 2 2 3 2 2 3 2 3" xfId="42525" xr:uid="{C0E89EC3-7D91-4604-AD69-468E3EE2D355}"/>
    <cellStyle name="Normal 12 5 2 2 2 3 2 2 3 3" xfId="18487" xr:uid="{53DA0863-9AA6-4F4A-85F7-371721CF8E06}"/>
    <cellStyle name="Normal 12 5 2 2 2 3 2 2 3 3 2" xfId="42526" xr:uid="{8BC4DDB6-BAD0-4CC5-B3B4-DC55615A67BF}"/>
    <cellStyle name="Normal 12 5 2 2 2 3 2 2 3 4" xfId="42527" xr:uid="{8820693E-8F72-44A1-A25C-AC6B79F44825}"/>
    <cellStyle name="Normal 12 5 2 2 2 3 2 2 4" xfId="12997" xr:uid="{08F668D9-C16D-406B-88C0-D0B0F6772B4E}"/>
    <cellStyle name="Normal 12 5 2 2 2 3 2 2 4 2" xfId="25807" xr:uid="{51CCE8D2-911B-49CE-8F2D-7B01FA2389C6}"/>
    <cellStyle name="Normal 12 5 2 2 2 3 2 2 4 2 2" xfId="42528" xr:uid="{13561335-76E1-4EED-A908-4B28F9867619}"/>
    <cellStyle name="Normal 12 5 2 2 2 3 2 2 4 3" xfId="42529" xr:uid="{5A304894-BD20-42F2-907C-B7570B9DA086}"/>
    <cellStyle name="Normal 12 5 2 2 2 3 2 2 5" xfId="7507" xr:uid="{A2CEC29A-0EEB-4570-9173-16A058C9B4CA}"/>
    <cellStyle name="Normal 12 5 2 2 2 3 2 2 5 2" xfId="20317" xr:uid="{53E951BA-FEA1-4099-BFCC-B22135E3FB2F}"/>
    <cellStyle name="Normal 12 5 2 2 2 3 2 2 5 2 2" xfId="42530" xr:uid="{3BC0FAFB-F67C-428C-A598-0B99FA1DF500}"/>
    <cellStyle name="Normal 12 5 2 2 2 3 2 2 5 3" xfId="42531" xr:uid="{4EB72280-7C1D-429A-A06B-D9D1DFA4C155}"/>
    <cellStyle name="Normal 12 5 2 2 2 3 2 2 6" xfId="14827" xr:uid="{92A57CC1-6934-4CAE-BB17-421E26A78586}"/>
    <cellStyle name="Normal 12 5 2 2 2 3 2 2 6 2" xfId="42532" xr:uid="{0C395503-A37D-4B6E-B6C3-AAE541057D73}"/>
    <cellStyle name="Normal 12 5 2 2 2 3 2 2 7" xfId="42533" xr:uid="{4FC108CD-0294-4D40-AFCE-C9F95BF1FC90}"/>
    <cellStyle name="Normal 12 5 2 2 2 3 2 3" xfId="2953" xr:uid="{23FB6037-00E0-42CE-B661-26AF28CC0F3F}"/>
    <cellStyle name="Normal 12 5 2 2 2 3 2 3 2" xfId="8443" xr:uid="{5481C8B5-7C76-4D6A-8FD6-E4C2DA149D71}"/>
    <cellStyle name="Normal 12 5 2 2 2 3 2 3 2 2" xfId="21253" xr:uid="{EE492B5B-CFBE-4450-A70A-08FC28687D6E}"/>
    <cellStyle name="Normal 12 5 2 2 2 3 2 3 2 2 2" xfId="42534" xr:uid="{965642D1-D86D-449C-958A-7282E61786E1}"/>
    <cellStyle name="Normal 12 5 2 2 2 3 2 3 2 3" xfId="42535" xr:uid="{93343E3C-9955-4235-98D9-A6902125874E}"/>
    <cellStyle name="Normal 12 5 2 2 2 3 2 3 3" xfId="15763" xr:uid="{C4435AB0-CAB3-49D1-AE32-5283A6C84D7A}"/>
    <cellStyle name="Normal 12 5 2 2 2 3 2 3 3 2" xfId="42536" xr:uid="{83F83587-DBB5-4329-889D-9E20509480AD}"/>
    <cellStyle name="Normal 12 5 2 2 2 3 2 3 4" xfId="42537" xr:uid="{E334CB2C-7B57-4E0C-97BC-28826CEAF4A0}"/>
    <cellStyle name="Normal 12 5 2 2 2 3 2 4" xfId="4783" xr:uid="{B9F03327-8AB7-4A4B-BA39-046C9C53B2DC}"/>
    <cellStyle name="Normal 12 5 2 2 2 3 2 4 2" xfId="10273" xr:uid="{F39357B9-9239-4E9E-91A1-EECB971A17D9}"/>
    <cellStyle name="Normal 12 5 2 2 2 3 2 4 2 2" xfId="23083" xr:uid="{707EF988-4C94-427D-9F8C-CF527194801A}"/>
    <cellStyle name="Normal 12 5 2 2 2 3 2 4 2 2 2" xfId="42538" xr:uid="{255F5036-F38B-49C1-BED4-BEC9617D0AF1}"/>
    <cellStyle name="Normal 12 5 2 2 2 3 2 4 2 3" xfId="42539" xr:uid="{7DB98E80-90F2-4777-B257-B72275307F4C}"/>
    <cellStyle name="Normal 12 5 2 2 2 3 2 4 3" xfId="17593" xr:uid="{5EA94CF9-B963-4700-9123-042C493E9A38}"/>
    <cellStyle name="Normal 12 5 2 2 2 3 2 4 3 2" xfId="42540" xr:uid="{DC8AC939-7CAE-4129-AD4C-3CAA5F7B01CE}"/>
    <cellStyle name="Normal 12 5 2 2 2 3 2 4 4" xfId="42541" xr:uid="{0C0AD023-D96C-41A3-80AA-50DF6699BF13}"/>
    <cellStyle name="Normal 12 5 2 2 2 3 2 5" xfId="12103" xr:uid="{7FB911F8-7A60-4E95-8A58-53AE6D22A31B}"/>
    <cellStyle name="Normal 12 5 2 2 2 3 2 5 2" xfId="24913" xr:uid="{A407A253-2DEC-4DD3-8E08-4CAE76A91C02}"/>
    <cellStyle name="Normal 12 5 2 2 2 3 2 5 2 2" xfId="42542" xr:uid="{3E7D6650-2800-435D-93BD-83777C5C9789}"/>
    <cellStyle name="Normal 12 5 2 2 2 3 2 5 3" xfId="42543" xr:uid="{804E4D17-2A33-4FCA-AAA9-54D0F4262C39}"/>
    <cellStyle name="Normal 12 5 2 2 2 3 2 6" xfId="6613" xr:uid="{6AF243CE-EDA8-4A98-AF78-C0877A4AD748}"/>
    <cellStyle name="Normal 12 5 2 2 2 3 2 6 2" xfId="19423" xr:uid="{11E53252-997D-4DDA-BFEE-55DB41ECFEB0}"/>
    <cellStyle name="Normal 12 5 2 2 2 3 2 6 2 2" xfId="42544" xr:uid="{3419F1DB-2684-43D8-9C11-C318C5BE2259}"/>
    <cellStyle name="Normal 12 5 2 2 2 3 2 6 3" xfId="42545" xr:uid="{E65334BF-3E63-40C0-8BE8-51AC623874C8}"/>
    <cellStyle name="Normal 12 5 2 2 2 3 2 7" xfId="13933" xr:uid="{C8B5EB67-F9F9-4D44-BA0A-8F2C484943F8}"/>
    <cellStyle name="Normal 12 5 2 2 2 3 2 7 2" xfId="42546" xr:uid="{04226194-C679-48DA-8DD6-B7883585E8A3}"/>
    <cellStyle name="Normal 12 5 2 2 2 3 2 8" xfId="42547" xr:uid="{8EDC0EA3-0484-494B-9276-7E3E6EB7406F}"/>
    <cellStyle name="Normal 12 5 2 2 2 3 3" xfId="1617" xr:uid="{0F6D949A-16EA-4B05-80B0-CE3FF6F7BC54}"/>
    <cellStyle name="Normal 12 5 2 2 2 3 3 2" xfId="3447" xr:uid="{8565CB1B-AF13-4616-AE17-A3114B63F01C}"/>
    <cellStyle name="Normal 12 5 2 2 2 3 3 2 2" xfId="8937" xr:uid="{7A1AD9F4-1366-4288-B9F1-45681714ECE6}"/>
    <cellStyle name="Normal 12 5 2 2 2 3 3 2 2 2" xfId="21747" xr:uid="{E972763D-58C3-484D-A363-F8942B9FB2F9}"/>
    <cellStyle name="Normal 12 5 2 2 2 3 3 2 2 2 2" xfId="42548" xr:uid="{A1108D18-41B4-468E-BC5F-FFD90C6C8ECA}"/>
    <cellStyle name="Normal 12 5 2 2 2 3 3 2 2 3" xfId="42549" xr:uid="{C7C293E7-AEC7-449A-8CB3-3CE266E12A1E}"/>
    <cellStyle name="Normal 12 5 2 2 2 3 3 2 3" xfId="16257" xr:uid="{1579F5B1-3A01-46DF-99B0-BDD25C877EF3}"/>
    <cellStyle name="Normal 12 5 2 2 2 3 3 2 3 2" xfId="42550" xr:uid="{C89C846B-92F8-49AB-9CA9-9D6328FB4D7E}"/>
    <cellStyle name="Normal 12 5 2 2 2 3 3 2 4" xfId="42551" xr:uid="{14DB27DD-D388-48B4-A7FB-E93327B1A2F4}"/>
    <cellStyle name="Normal 12 5 2 2 2 3 3 3" xfId="5277" xr:uid="{F8C0DC14-5158-487B-A6BB-301A9280EF04}"/>
    <cellStyle name="Normal 12 5 2 2 2 3 3 3 2" xfId="10767" xr:uid="{016FCAD4-A31A-4116-BE09-485AEB8B964C}"/>
    <cellStyle name="Normal 12 5 2 2 2 3 3 3 2 2" xfId="23577" xr:uid="{1E26EE0B-699F-4743-9FC4-F1CF30D769DD}"/>
    <cellStyle name="Normal 12 5 2 2 2 3 3 3 2 2 2" xfId="42552" xr:uid="{2D966DEA-3761-45B7-BB0D-6A1DEAB13704}"/>
    <cellStyle name="Normal 12 5 2 2 2 3 3 3 2 3" xfId="42553" xr:uid="{87EEAF1C-BAC5-4160-A39E-7B00357B2336}"/>
    <cellStyle name="Normal 12 5 2 2 2 3 3 3 3" xfId="18087" xr:uid="{A65A4A2F-E895-453D-96C6-F66A378A4B44}"/>
    <cellStyle name="Normal 12 5 2 2 2 3 3 3 3 2" xfId="42554" xr:uid="{F21B2EF7-35F4-45FE-8F64-5C1A49104295}"/>
    <cellStyle name="Normal 12 5 2 2 2 3 3 3 4" xfId="42555" xr:uid="{D3FBB753-5FF3-4FB2-A956-107F22F21264}"/>
    <cellStyle name="Normal 12 5 2 2 2 3 3 4" xfId="12597" xr:uid="{E0B31249-85DB-402D-82F9-B2956A70A344}"/>
    <cellStyle name="Normal 12 5 2 2 2 3 3 4 2" xfId="25407" xr:uid="{433AD254-A9CF-4A74-A064-D255D5F06457}"/>
    <cellStyle name="Normal 12 5 2 2 2 3 3 4 2 2" xfId="42556" xr:uid="{2220CFFF-C982-4EBD-8912-AC7BD618B3EB}"/>
    <cellStyle name="Normal 12 5 2 2 2 3 3 4 3" xfId="42557" xr:uid="{07C0D8BD-E073-4CAE-A9B6-B61159D3BC8B}"/>
    <cellStyle name="Normal 12 5 2 2 2 3 3 5" xfId="7107" xr:uid="{D3CF8B12-4AFF-4FC0-B9A7-39AD1A324441}"/>
    <cellStyle name="Normal 12 5 2 2 2 3 3 5 2" xfId="19917" xr:uid="{9D33BC52-5F40-4DCF-BECA-4FF4B52E0DFF}"/>
    <cellStyle name="Normal 12 5 2 2 2 3 3 5 2 2" xfId="42558" xr:uid="{7C286173-694D-4788-8288-6CADA9168190}"/>
    <cellStyle name="Normal 12 5 2 2 2 3 3 5 3" xfId="42559" xr:uid="{065BEC4D-29D3-45A6-A3BB-2BB785F7678A}"/>
    <cellStyle name="Normal 12 5 2 2 2 3 3 6" xfId="14427" xr:uid="{653532E6-7BEE-46DC-A61D-707FA07BDB58}"/>
    <cellStyle name="Normal 12 5 2 2 2 3 3 6 2" xfId="42560" xr:uid="{CECC8C07-ADA3-4663-8628-811D06609F55}"/>
    <cellStyle name="Normal 12 5 2 2 2 3 3 7" xfId="42561" xr:uid="{86AB76A4-DE36-4659-A188-A7576BC76B9A}"/>
    <cellStyle name="Normal 12 5 2 2 2 3 4" xfId="2553" xr:uid="{265B6627-BF4E-4F98-BFDF-9D7305F86862}"/>
    <cellStyle name="Normal 12 5 2 2 2 3 4 2" xfId="8043" xr:uid="{DA0EA584-B2FD-4937-8836-BC800A5F778E}"/>
    <cellStyle name="Normal 12 5 2 2 2 3 4 2 2" xfId="20853" xr:uid="{E30308C2-5294-46B8-A907-1EE1CD7583EF}"/>
    <cellStyle name="Normal 12 5 2 2 2 3 4 2 2 2" xfId="42562" xr:uid="{21C53B8E-C4B4-427F-A10C-9C2289F3D298}"/>
    <cellStyle name="Normal 12 5 2 2 2 3 4 2 3" xfId="42563" xr:uid="{9B4DD7A3-1567-45AC-B81B-549B598F68EC}"/>
    <cellStyle name="Normal 12 5 2 2 2 3 4 3" xfId="15363" xr:uid="{F1B59A08-EE06-4F40-9994-C7FBD762B564}"/>
    <cellStyle name="Normal 12 5 2 2 2 3 4 3 2" xfId="42564" xr:uid="{51D999B3-5506-4911-9239-06BD993DB62C}"/>
    <cellStyle name="Normal 12 5 2 2 2 3 4 4" xfId="42565" xr:uid="{440BEBB4-4BD1-49AC-84FF-D44476D58D48}"/>
    <cellStyle name="Normal 12 5 2 2 2 3 5" xfId="4383" xr:uid="{C37FA2CA-4018-4FEA-B456-036B2D766013}"/>
    <cellStyle name="Normal 12 5 2 2 2 3 5 2" xfId="9873" xr:uid="{7CAA3458-C673-4182-90E9-8FAD02229302}"/>
    <cellStyle name="Normal 12 5 2 2 2 3 5 2 2" xfId="22683" xr:uid="{94B14799-49EB-4399-9B96-6ADA192B6A62}"/>
    <cellStyle name="Normal 12 5 2 2 2 3 5 2 2 2" xfId="42566" xr:uid="{268F620E-A158-45EF-BF14-17F0150C3CF4}"/>
    <cellStyle name="Normal 12 5 2 2 2 3 5 2 3" xfId="42567" xr:uid="{4D37C533-8837-4DCE-983E-3D100D787B77}"/>
    <cellStyle name="Normal 12 5 2 2 2 3 5 3" xfId="17193" xr:uid="{2941EBC9-1477-4D6E-A8C0-D8CE85C9CF06}"/>
    <cellStyle name="Normal 12 5 2 2 2 3 5 3 2" xfId="42568" xr:uid="{A70E4ED2-E5D2-43C4-8F22-EEEED9B28348}"/>
    <cellStyle name="Normal 12 5 2 2 2 3 5 4" xfId="42569" xr:uid="{D7AACFCB-61AB-4D89-8413-B54E4EEBB4DE}"/>
    <cellStyle name="Normal 12 5 2 2 2 3 6" xfId="11703" xr:uid="{948DC68E-6BDD-44DF-8BED-AD3533B8ED1B}"/>
    <cellStyle name="Normal 12 5 2 2 2 3 6 2" xfId="24513" xr:uid="{26758C19-BF74-44CF-B12E-92BF986DBF10}"/>
    <cellStyle name="Normal 12 5 2 2 2 3 6 2 2" xfId="42570" xr:uid="{3A1CD6B3-8C48-4F59-87F4-4FE4818F6F51}"/>
    <cellStyle name="Normal 12 5 2 2 2 3 6 3" xfId="42571" xr:uid="{A8980E25-5069-48B4-AFB0-1874C1388A55}"/>
    <cellStyle name="Normal 12 5 2 2 2 3 7" xfId="6213" xr:uid="{BC0F2E2F-0B64-45AC-BFFE-4C47AE4CAF12}"/>
    <cellStyle name="Normal 12 5 2 2 2 3 7 2" xfId="19023" xr:uid="{6D10E698-5961-4D9C-A116-F5A6A563EB59}"/>
    <cellStyle name="Normal 12 5 2 2 2 3 7 2 2" xfId="42572" xr:uid="{16ECA960-6DDA-4158-8B09-AC3A3A72A78F}"/>
    <cellStyle name="Normal 12 5 2 2 2 3 7 3" xfId="42573" xr:uid="{DE5C1C6E-7CB4-4C52-B74A-9F3F80B968AB}"/>
    <cellStyle name="Normal 12 5 2 2 2 3 8" xfId="13533" xr:uid="{BEDCD450-BE5F-41F5-84B2-CDA13B1A6E04}"/>
    <cellStyle name="Normal 12 5 2 2 2 3 8 2" xfId="42574" xr:uid="{39D5B3CC-D9B7-4E8B-8339-5264A3ABAB22}"/>
    <cellStyle name="Normal 12 5 2 2 2 3 9" xfId="42575" xr:uid="{CA2B720D-4C39-4824-B53D-203423A29ED0}"/>
    <cellStyle name="Normal 12 5 2 2 2 4" xfId="497" xr:uid="{9C5AE743-A2CF-4067-ADEA-BB15A5202FDF}"/>
    <cellStyle name="Normal 12 5 2 2 2 4 2" xfId="1392" xr:uid="{527B9D2C-C10E-49F2-9C87-2C6827019E9B}"/>
    <cellStyle name="Normal 12 5 2 2 2 4 2 2" xfId="3222" xr:uid="{3C802D70-CF1B-47C5-B092-03B8B328E4C1}"/>
    <cellStyle name="Normal 12 5 2 2 2 4 2 2 2" xfId="8712" xr:uid="{898B9A35-7BFC-4A8E-907C-052FC7F41519}"/>
    <cellStyle name="Normal 12 5 2 2 2 4 2 2 2 2" xfId="21522" xr:uid="{177C2C3D-1793-4726-A95A-0C2C9EFCFB6C}"/>
    <cellStyle name="Normal 12 5 2 2 2 4 2 2 2 2 2" xfId="42576" xr:uid="{82F05096-1037-4D0D-AC64-B21513A74F82}"/>
    <cellStyle name="Normal 12 5 2 2 2 4 2 2 2 3" xfId="42577" xr:uid="{8589D131-362A-4C0A-90E3-0688D86421B2}"/>
    <cellStyle name="Normal 12 5 2 2 2 4 2 2 3" xfId="16032" xr:uid="{A2E38882-8CB9-4DBC-90FA-3A5AD63F7857}"/>
    <cellStyle name="Normal 12 5 2 2 2 4 2 2 3 2" xfId="42578" xr:uid="{3066C440-E936-438C-B224-9A87D138D7DD}"/>
    <cellStyle name="Normal 12 5 2 2 2 4 2 2 4" xfId="42579" xr:uid="{D36FB9C5-D598-4CE5-BE3A-B2793D9ABFB9}"/>
    <cellStyle name="Normal 12 5 2 2 2 4 2 3" xfId="5052" xr:uid="{0121BF3F-A039-47AE-8596-4FD02D242CA1}"/>
    <cellStyle name="Normal 12 5 2 2 2 4 2 3 2" xfId="10542" xr:uid="{93F7D014-3772-46F6-8176-C6FB2788C4FA}"/>
    <cellStyle name="Normal 12 5 2 2 2 4 2 3 2 2" xfId="23352" xr:uid="{09AC8B5E-9B02-4F76-AAD2-3109D7580392}"/>
    <cellStyle name="Normal 12 5 2 2 2 4 2 3 2 2 2" xfId="42580" xr:uid="{CB299634-3785-4B26-9EDA-F7B10D5C0784}"/>
    <cellStyle name="Normal 12 5 2 2 2 4 2 3 2 3" xfId="42581" xr:uid="{A3B39D4A-F0C7-4A43-A069-DDE3E189276F}"/>
    <cellStyle name="Normal 12 5 2 2 2 4 2 3 3" xfId="17862" xr:uid="{C67D0C91-C80A-4A09-9B35-ED83DE74CC5F}"/>
    <cellStyle name="Normal 12 5 2 2 2 4 2 3 3 2" xfId="42582" xr:uid="{1B46C532-A760-4C6D-B682-A9FAFDADEE01}"/>
    <cellStyle name="Normal 12 5 2 2 2 4 2 3 4" xfId="42583" xr:uid="{8E14EFD7-B025-4D75-A202-B34617F51ACD}"/>
    <cellStyle name="Normal 12 5 2 2 2 4 2 4" xfId="12372" xr:uid="{09FD3387-0254-48DE-8F06-B493A0CFF699}"/>
    <cellStyle name="Normal 12 5 2 2 2 4 2 4 2" xfId="25182" xr:uid="{0586E45D-F9B0-49D7-AD3D-23637E07F43C}"/>
    <cellStyle name="Normal 12 5 2 2 2 4 2 4 2 2" xfId="42584" xr:uid="{021EEFEF-C687-43B0-B6EF-3F70F9A8D092}"/>
    <cellStyle name="Normal 12 5 2 2 2 4 2 4 3" xfId="42585" xr:uid="{EDAC02F3-CF3A-423B-8450-31F865BA8969}"/>
    <cellStyle name="Normal 12 5 2 2 2 4 2 5" xfId="6882" xr:uid="{027F3B92-A0F4-4071-920F-8DA659808812}"/>
    <cellStyle name="Normal 12 5 2 2 2 4 2 5 2" xfId="19692" xr:uid="{66A00010-4464-4B11-9C74-5AD112870753}"/>
    <cellStyle name="Normal 12 5 2 2 2 4 2 5 2 2" xfId="42586" xr:uid="{7E6EDBD8-6FC5-4798-A64C-C46A0BFA0814}"/>
    <cellStyle name="Normal 12 5 2 2 2 4 2 5 3" xfId="42587" xr:uid="{9205553B-C023-4EF1-A4D6-A11BCE499259}"/>
    <cellStyle name="Normal 12 5 2 2 2 4 2 6" xfId="14202" xr:uid="{F0F6D7DF-E2B0-4203-A42F-22B56AF8C68B}"/>
    <cellStyle name="Normal 12 5 2 2 2 4 2 6 2" xfId="42588" xr:uid="{F92DC7CC-EB0D-4723-B21D-0B02B124A53C}"/>
    <cellStyle name="Normal 12 5 2 2 2 4 2 7" xfId="42589" xr:uid="{F12DB9ED-5688-40BE-B3FC-BE108EF0511D}"/>
    <cellStyle name="Normal 12 5 2 2 2 4 3" xfId="2328" xr:uid="{D9C1AD69-73E4-43C5-834C-2583C5D08D7E}"/>
    <cellStyle name="Normal 12 5 2 2 2 4 3 2" xfId="7818" xr:uid="{D8008F23-D32B-48F8-AF57-6ECF82B4F2F4}"/>
    <cellStyle name="Normal 12 5 2 2 2 4 3 2 2" xfId="20628" xr:uid="{1023E4F4-49B1-43A0-9C27-A1EF03515665}"/>
    <cellStyle name="Normal 12 5 2 2 2 4 3 2 2 2" xfId="42590" xr:uid="{7F1829E3-E08F-48EC-9D1D-B2AB01390F57}"/>
    <cellStyle name="Normal 12 5 2 2 2 4 3 2 3" xfId="42591" xr:uid="{8A9DF233-C7E4-4226-869D-58EA5E25D93C}"/>
    <cellStyle name="Normal 12 5 2 2 2 4 3 3" xfId="15138" xr:uid="{CECBCCC1-C412-4108-B910-BECAE3B049AC}"/>
    <cellStyle name="Normal 12 5 2 2 2 4 3 3 2" xfId="42592" xr:uid="{5A7F20C8-5303-4D45-A996-2F2227AA34B9}"/>
    <cellStyle name="Normal 12 5 2 2 2 4 3 4" xfId="42593" xr:uid="{BBB988A7-8693-4C41-B48B-3FB7B66A1093}"/>
    <cellStyle name="Normal 12 5 2 2 2 4 4" xfId="4158" xr:uid="{9E47F252-352D-44A0-9E4D-6F6713AD6E1E}"/>
    <cellStyle name="Normal 12 5 2 2 2 4 4 2" xfId="9648" xr:uid="{B273867C-C6A1-48C2-BE26-924E1D4FA002}"/>
    <cellStyle name="Normal 12 5 2 2 2 4 4 2 2" xfId="22458" xr:uid="{BFCC0820-825C-44BE-AD57-0B7D8E644920}"/>
    <cellStyle name="Normal 12 5 2 2 2 4 4 2 2 2" xfId="42594" xr:uid="{31D2F222-9C6A-4128-A047-ECF7EC29C0B0}"/>
    <cellStyle name="Normal 12 5 2 2 2 4 4 2 3" xfId="42595" xr:uid="{FB774508-1B5D-4F9E-BA9D-06149753E435}"/>
    <cellStyle name="Normal 12 5 2 2 2 4 4 3" xfId="16968" xr:uid="{86E0DDC5-270A-4E42-8980-E7082A9150F0}"/>
    <cellStyle name="Normal 12 5 2 2 2 4 4 3 2" xfId="42596" xr:uid="{28D4BFC0-063D-41D9-AD76-9F4DA52EB8EC}"/>
    <cellStyle name="Normal 12 5 2 2 2 4 4 4" xfId="42597" xr:uid="{416488DD-9058-48BD-9EC8-E234FD27CBFE}"/>
    <cellStyle name="Normal 12 5 2 2 2 4 5" xfId="11478" xr:uid="{AB3262C0-6EC1-4BBD-84BB-F575042E95BA}"/>
    <cellStyle name="Normal 12 5 2 2 2 4 5 2" xfId="24288" xr:uid="{36EA9061-3AF2-4E8E-A92D-F1615E296C79}"/>
    <cellStyle name="Normal 12 5 2 2 2 4 5 2 2" xfId="42598" xr:uid="{63D270ED-C7E5-4F1F-88E1-5AA43BDAF84E}"/>
    <cellStyle name="Normal 12 5 2 2 2 4 5 3" xfId="42599" xr:uid="{747BDE1C-DD24-45F5-BDFC-F10967C6A59C}"/>
    <cellStyle name="Normal 12 5 2 2 2 4 6" xfId="5988" xr:uid="{5467FF6D-9B41-48D6-803B-7092F23D1684}"/>
    <cellStyle name="Normal 12 5 2 2 2 4 6 2" xfId="18798" xr:uid="{AFC8F289-33C6-4372-B70C-AA2BE4C8B51B}"/>
    <cellStyle name="Normal 12 5 2 2 2 4 6 2 2" xfId="42600" xr:uid="{FEE4C104-23CA-47E0-BDC3-BA002C3EC994}"/>
    <cellStyle name="Normal 12 5 2 2 2 4 6 3" xfId="42601" xr:uid="{7DD11BBF-C5C2-4EE0-AC82-94D810BDB626}"/>
    <cellStyle name="Normal 12 5 2 2 2 4 7" xfId="13308" xr:uid="{9B63FD5D-7813-452E-87C9-E352BD9E3F48}"/>
    <cellStyle name="Normal 12 5 2 2 2 4 7 2" xfId="42602" xr:uid="{36D20F06-6148-4EC1-890A-7E97A19175CD}"/>
    <cellStyle name="Normal 12 5 2 2 2 4 8" xfId="42603" xr:uid="{6FC2F2B1-BF47-465B-9325-4D6DC1E47364}"/>
    <cellStyle name="Normal 12 5 2 2 2 5" xfId="856" xr:uid="{AF0786BE-A9BB-4D69-ADFE-E9A228E4D82E}"/>
    <cellStyle name="Normal 12 5 2 2 2 5 2" xfId="1751" xr:uid="{E3217CB8-2A09-499D-B2CB-34BA8DFF2890}"/>
    <cellStyle name="Normal 12 5 2 2 2 5 2 2" xfId="3581" xr:uid="{727D290D-067C-4A02-B6A2-09E65ED196D7}"/>
    <cellStyle name="Normal 12 5 2 2 2 5 2 2 2" xfId="9071" xr:uid="{EC577862-99BE-4D10-95FF-0883314586BE}"/>
    <cellStyle name="Normal 12 5 2 2 2 5 2 2 2 2" xfId="21881" xr:uid="{12C8D8A7-5073-44BD-81E0-BD037744F895}"/>
    <cellStyle name="Normal 12 5 2 2 2 5 2 2 2 2 2" xfId="42604" xr:uid="{2F635A3E-A55B-4250-B11A-D29BD1306F56}"/>
    <cellStyle name="Normal 12 5 2 2 2 5 2 2 2 3" xfId="42605" xr:uid="{B6DB7F9F-DCBA-4674-B6F0-BCE27C1452F1}"/>
    <cellStyle name="Normal 12 5 2 2 2 5 2 2 3" xfId="16391" xr:uid="{F2CAAB2A-7EE0-4695-A408-432327519B8F}"/>
    <cellStyle name="Normal 12 5 2 2 2 5 2 2 3 2" xfId="42606" xr:uid="{4425C71F-9E4E-4315-BEA7-11C1D0CB5361}"/>
    <cellStyle name="Normal 12 5 2 2 2 5 2 2 4" xfId="42607" xr:uid="{BA11F18D-7B70-4FDA-9FCA-F9312B09801F}"/>
    <cellStyle name="Normal 12 5 2 2 2 5 2 3" xfId="5411" xr:uid="{C6A49490-4605-4B04-BC12-6941AEF7542A}"/>
    <cellStyle name="Normal 12 5 2 2 2 5 2 3 2" xfId="10901" xr:uid="{71C1569E-9FC5-4174-A64A-532C12CCB4C8}"/>
    <cellStyle name="Normal 12 5 2 2 2 5 2 3 2 2" xfId="23711" xr:uid="{20FE008E-1A28-451F-BF71-36F10D00250B}"/>
    <cellStyle name="Normal 12 5 2 2 2 5 2 3 2 2 2" xfId="42608" xr:uid="{B5719C39-C348-47D4-830A-0451CA95B9EE}"/>
    <cellStyle name="Normal 12 5 2 2 2 5 2 3 2 3" xfId="42609" xr:uid="{664449C3-8171-4647-884A-8A86933CA8FE}"/>
    <cellStyle name="Normal 12 5 2 2 2 5 2 3 3" xfId="18221" xr:uid="{1788E663-0A85-48E1-A83D-93ED86CEDAC4}"/>
    <cellStyle name="Normal 12 5 2 2 2 5 2 3 3 2" xfId="42610" xr:uid="{331A8795-BF6F-4D29-BEBB-13A5BEB6CB2F}"/>
    <cellStyle name="Normal 12 5 2 2 2 5 2 3 4" xfId="42611" xr:uid="{E8553972-9DD1-4A0F-9873-7C3A71AF65BE}"/>
    <cellStyle name="Normal 12 5 2 2 2 5 2 4" xfId="12731" xr:uid="{42283EBC-88F1-46F4-B401-118203586E46}"/>
    <cellStyle name="Normal 12 5 2 2 2 5 2 4 2" xfId="25541" xr:uid="{212CFA82-BAB2-4BC8-8E16-8D0554FD2B95}"/>
    <cellStyle name="Normal 12 5 2 2 2 5 2 4 2 2" xfId="42612" xr:uid="{D9937D8F-B635-4F37-BCE9-DBF43EC7360A}"/>
    <cellStyle name="Normal 12 5 2 2 2 5 2 4 3" xfId="42613" xr:uid="{4C02ABFE-DA75-4A59-BDFF-0E1A3A6ACBCD}"/>
    <cellStyle name="Normal 12 5 2 2 2 5 2 5" xfId="7241" xr:uid="{E5C46459-D39D-4A38-9D8D-7AFB89CACD4E}"/>
    <cellStyle name="Normal 12 5 2 2 2 5 2 5 2" xfId="20051" xr:uid="{3E5ED0BD-BCF0-4FD9-9E21-2FFFE3B306C3}"/>
    <cellStyle name="Normal 12 5 2 2 2 5 2 5 2 2" xfId="42614" xr:uid="{FF1FF4BD-FC06-4E2A-88EC-65D6AEE45A94}"/>
    <cellStyle name="Normal 12 5 2 2 2 5 2 5 3" xfId="42615" xr:uid="{717F01C1-AB72-4AF3-BE3E-396689E747B6}"/>
    <cellStyle name="Normal 12 5 2 2 2 5 2 6" xfId="14561" xr:uid="{50EFD17E-14C8-4C31-A44C-29DF21CA60A4}"/>
    <cellStyle name="Normal 12 5 2 2 2 5 2 6 2" xfId="42616" xr:uid="{DBAFE951-5F31-4C9B-A89F-9E242B4E2903}"/>
    <cellStyle name="Normal 12 5 2 2 2 5 2 7" xfId="42617" xr:uid="{8688D56A-CE5D-4960-A403-664B4E651186}"/>
    <cellStyle name="Normal 12 5 2 2 2 5 3" xfId="2687" xr:uid="{B0AA518B-65E0-4001-A804-C1AD3A4DCF11}"/>
    <cellStyle name="Normal 12 5 2 2 2 5 3 2" xfId="8177" xr:uid="{EB5023C6-1B5B-4A73-B897-BCCB5E51A5CE}"/>
    <cellStyle name="Normal 12 5 2 2 2 5 3 2 2" xfId="20987" xr:uid="{5DFD0C54-FF29-43E4-88AA-F026926854BF}"/>
    <cellStyle name="Normal 12 5 2 2 2 5 3 2 2 2" xfId="42618" xr:uid="{B84CB84E-B4CF-4CFB-BC46-75C3A7E0DD87}"/>
    <cellStyle name="Normal 12 5 2 2 2 5 3 2 3" xfId="42619" xr:uid="{9F20272A-0D6B-4DAC-B13C-A74518D28301}"/>
    <cellStyle name="Normal 12 5 2 2 2 5 3 3" xfId="15497" xr:uid="{5EEA0D99-B443-425E-AE20-E86796C36F11}"/>
    <cellStyle name="Normal 12 5 2 2 2 5 3 3 2" xfId="42620" xr:uid="{58175819-27EC-4325-B85F-6AE2F9240E73}"/>
    <cellStyle name="Normal 12 5 2 2 2 5 3 4" xfId="42621" xr:uid="{A7965755-9EED-4896-823C-3983A98AC866}"/>
    <cellStyle name="Normal 12 5 2 2 2 5 4" xfId="4517" xr:uid="{D8137D66-A5EE-42F8-80E9-1C143176A822}"/>
    <cellStyle name="Normal 12 5 2 2 2 5 4 2" xfId="10007" xr:uid="{C1A3A732-428B-4E53-A132-E42FDDE9DB1D}"/>
    <cellStyle name="Normal 12 5 2 2 2 5 4 2 2" xfId="22817" xr:uid="{6317EDB9-D024-4729-B5ED-99193A201ED8}"/>
    <cellStyle name="Normal 12 5 2 2 2 5 4 2 2 2" xfId="42622" xr:uid="{3B65553C-898B-4E17-93AF-F10850C4493D}"/>
    <cellStyle name="Normal 12 5 2 2 2 5 4 2 3" xfId="42623" xr:uid="{E69ADD2E-126F-481C-AACC-2578ABDAD7B7}"/>
    <cellStyle name="Normal 12 5 2 2 2 5 4 3" xfId="17327" xr:uid="{A3959F94-6374-4C7E-9198-FE71245DBB0D}"/>
    <cellStyle name="Normal 12 5 2 2 2 5 4 3 2" xfId="42624" xr:uid="{51775C44-E6A3-4C85-9CE8-11D18A1F1F83}"/>
    <cellStyle name="Normal 12 5 2 2 2 5 4 4" xfId="42625" xr:uid="{1E9F6FCA-288C-4486-9235-398A7980946A}"/>
    <cellStyle name="Normal 12 5 2 2 2 5 5" xfId="11837" xr:uid="{7A53582D-EDEC-45B9-B513-190781D673C6}"/>
    <cellStyle name="Normal 12 5 2 2 2 5 5 2" xfId="24647" xr:uid="{760B476E-066A-4E3F-A9C1-ED8339BD6311}"/>
    <cellStyle name="Normal 12 5 2 2 2 5 5 2 2" xfId="42626" xr:uid="{C3232FD1-0594-4E23-921B-9FFE08729C7D}"/>
    <cellStyle name="Normal 12 5 2 2 2 5 5 3" xfId="42627" xr:uid="{675CE5FF-B947-4995-BE82-0A91DD63A07F}"/>
    <cellStyle name="Normal 12 5 2 2 2 5 6" xfId="6347" xr:uid="{28B5DA9B-F064-4CC5-A980-1FF6C75ECE2F}"/>
    <cellStyle name="Normal 12 5 2 2 2 5 6 2" xfId="19157" xr:uid="{F96CE8B3-6928-4D95-864A-68641E2D4981}"/>
    <cellStyle name="Normal 12 5 2 2 2 5 6 2 2" xfId="42628" xr:uid="{DE0198CE-49CD-4EAD-8B07-79FC539138B6}"/>
    <cellStyle name="Normal 12 5 2 2 2 5 6 3" xfId="42629" xr:uid="{3F5B4C31-06BB-45C5-AAD5-B0E64543BF25}"/>
    <cellStyle name="Normal 12 5 2 2 2 5 7" xfId="13667" xr:uid="{6E57FB4B-9D20-4DEB-9369-F82D009AFD83}"/>
    <cellStyle name="Normal 12 5 2 2 2 5 7 2" xfId="42630" xr:uid="{D81BB74E-3C40-4494-87B4-EE760DD134F1}"/>
    <cellStyle name="Normal 12 5 2 2 2 5 8" xfId="42631" xr:uid="{D7AAD2CE-D877-4AE2-A96C-E40B3B3AD7B6}"/>
    <cellStyle name="Normal 12 5 2 2 2 6" xfId="1257" xr:uid="{0A3027FE-D31E-4D30-951F-93E3FE55BFF7}"/>
    <cellStyle name="Normal 12 5 2 2 2 6 2" xfId="3087" xr:uid="{C0611F60-0C3B-4491-A0ED-7395C3DA6150}"/>
    <cellStyle name="Normal 12 5 2 2 2 6 2 2" xfId="8577" xr:uid="{7E5BEC59-1B36-42D1-AFB3-AAC1EF28A430}"/>
    <cellStyle name="Normal 12 5 2 2 2 6 2 2 2" xfId="21387" xr:uid="{CC6835E2-8F0A-4B8C-8274-F636987CEACD}"/>
    <cellStyle name="Normal 12 5 2 2 2 6 2 2 2 2" xfId="42632" xr:uid="{D1634BEB-4B32-4951-8E71-D38DB7D96ED4}"/>
    <cellStyle name="Normal 12 5 2 2 2 6 2 2 3" xfId="42633" xr:uid="{1F8CA03A-239F-4822-9A6B-3DA39443C0D5}"/>
    <cellStyle name="Normal 12 5 2 2 2 6 2 3" xfId="15897" xr:uid="{3AAD7C4D-4FC5-492B-B0BD-780209BA6E24}"/>
    <cellStyle name="Normal 12 5 2 2 2 6 2 3 2" xfId="42634" xr:uid="{4BC31809-0FD7-4A3A-B78D-D88A192A4935}"/>
    <cellStyle name="Normal 12 5 2 2 2 6 2 4" xfId="42635" xr:uid="{4D52AB9F-9879-49D2-B2A2-E2F37BBF1753}"/>
    <cellStyle name="Normal 12 5 2 2 2 6 3" xfId="4917" xr:uid="{301D9369-BBEE-424D-B0E7-E321B304C708}"/>
    <cellStyle name="Normal 12 5 2 2 2 6 3 2" xfId="10407" xr:uid="{E6A3DB97-96DD-44F4-BB1F-1A334DA04540}"/>
    <cellStyle name="Normal 12 5 2 2 2 6 3 2 2" xfId="23217" xr:uid="{85302913-D788-4140-B3CB-D638A4D16F7D}"/>
    <cellStyle name="Normal 12 5 2 2 2 6 3 2 2 2" xfId="42636" xr:uid="{FAA41047-4A2B-4B7D-8A04-D1BC0E251144}"/>
    <cellStyle name="Normal 12 5 2 2 2 6 3 2 3" xfId="42637" xr:uid="{9BA4A92C-14EE-462A-8988-517067D8822D}"/>
    <cellStyle name="Normal 12 5 2 2 2 6 3 3" xfId="17727" xr:uid="{EC22EA29-53AC-42B2-87EA-DD8E75BDB93C}"/>
    <cellStyle name="Normal 12 5 2 2 2 6 3 3 2" xfId="42638" xr:uid="{B6FAA107-E8C6-4ECE-9C59-9FCCC6426F41}"/>
    <cellStyle name="Normal 12 5 2 2 2 6 3 4" xfId="42639" xr:uid="{95941562-C70F-45C5-B999-8EE52C670CA5}"/>
    <cellStyle name="Normal 12 5 2 2 2 6 4" xfId="12237" xr:uid="{5598507D-7308-44FC-A0CF-A23596932297}"/>
    <cellStyle name="Normal 12 5 2 2 2 6 4 2" xfId="25047" xr:uid="{034BD47C-49F5-4BD4-B643-76928A0AE465}"/>
    <cellStyle name="Normal 12 5 2 2 2 6 4 2 2" xfId="42640" xr:uid="{71F17165-8E63-4A56-9B12-9F54D5E5AC8B}"/>
    <cellStyle name="Normal 12 5 2 2 2 6 4 3" xfId="42641" xr:uid="{50AE672D-0FBC-4D48-97B9-EBB05688C057}"/>
    <cellStyle name="Normal 12 5 2 2 2 6 5" xfId="6747" xr:uid="{ED3260D4-FDF9-4C63-9694-E201F6BC4526}"/>
    <cellStyle name="Normal 12 5 2 2 2 6 5 2" xfId="19557" xr:uid="{76CEF424-8FCF-404F-A895-20C3510EE8FA}"/>
    <cellStyle name="Normal 12 5 2 2 2 6 5 2 2" xfId="42642" xr:uid="{1629EAC4-B576-4D52-AE0E-B184EA4794BF}"/>
    <cellStyle name="Normal 12 5 2 2 2 6 5 3" xfId="42643" xr:uid="{9B9220EB-950F-4304-948C-3D57846C71FA}"/>
    <cellStyle name="Normal 12 5 2 2 2 6 6" xfId="14067" xr:uid="{E0E010C1-14E9-4701-B5B0-E28FA9F9B3DC}"/>
    <cellStyle name="Normal 12 5 2 2 2 6 6 2" xfId="42644" xr:uid="{A8DD7DA2-8F15-4D39-8EAA-C43D1A1BBBF2}"/>
    <cellStyle name="Normal 12 5 2 2 2 6 7" xfId="42645" xr:uid="{0E1A34AF-B6DD-4246-873E-3178562321A1}"/>
    <cellStyle name="Normal 12 5 2 2 2 7" xfId="2193" xr:uid="{ABC6DAAF-E43C-44ED-A0E2-FD8A7622CB6A}"/>
    <cellStyle name="Normal 12 5 2 2 2 7 2" xfId="7683" xr:uid="{8F88F3CE-DE89-4DBF-B7CB-168CF98D25F5}"/>
    <cellStyle name="Normal 12 5 2 2 2 7 2 2" xfId="20493" xr:uid="{57073158-C178-4FE8-9555-6FE4DD9B6441}"/>
    <cellStyle name="Normal 12 5 2 2 2 7 2 2 2" xfId="42646" xr:uid="{FE44ADC7-1F62-4AD1-9ACA-F41225DD2B87}"/>
    <cellStyle name="Normal 12 5 2 2 2 7 2 3" xfId="42647" xr:uid="{77383325-0E3E-404A-8084-A44DCFD817A4}"/>
    <cellStyle name="Normal 12 5 2 2 2 7 3" xfId="15003" xr:uid="{18124C4C-7B9B-4CF8-A953-03D88A5A8BB3}"/>
    <cellStyle name="Normal 12 5 2 2 2 7 3 2" xfId="42648" xr:uid="{BD70B2CA-FA65-4669-A3FB-7353178AC895}"/>
    <cellStyle name="Normal 12 5 2 2 2 7 4" xfId="42649" xr:uid="{7FCD4059-3DD9-463A-975E-61D0EBF6D602}"/>
    <cellStyle name="Normal 12 5 2 2 2 8" xfId="4023" xr:uid="{8A47D52B-C1C6-4442-81FF-2C9057A2F9B2}"/>
    <cellStyle name="Normal 12 5 2 2 2 8 2" xfId="9513" xr:uid="{C2F0A3C6-12C2-4B94-A3C8-9A88B3D3FC16}"/>
    <cellStyle name="Normal 12 5 2 2 2 8 2 2" xfId="22323" xr:uid="{16FEEC14-BDDD-4199-87C0-0E8E1B0BBB63}"/>
    <cellStyle name="Normal 12 5 2 2 2 8 2 2 2" xfId="42650" xr:uid="{E340DB2F-A4E2-4B17-9055-B577C3B31CFA}"/>
    <cellStyle name="Normal 12 5 2 2 2 8 2 3" xfId="42651" xr:uid="{61C2C3E7-A42B-48CE-BB48-575C7667FE52}"/>
    <cellStyle name="Normal 12 5 2 2 2 8 3" xfId="16833" xr:uid="{5AEED341-BCF3-4388-B73B-3B5BA7135AAB}"/>
    <cellStyle name="Normal 12 5 2 2 2 8 3 2" xfId="42652" xr:uid="{04F0BE75-8F23-4027-A466-1B2A42988AEC}"/>
    <cellStyle name="Normal 12 5 2 2 2 8 4" xfId="42653" xr:uid="{0E53C2AC-3945-4F60-81D2-1AD72EF43397}"/>
    <cellStyle name="Normal 12 5 2 2 2 9" xfId="11343" xr:uid="{31A8A39E-9F22-45FF-8226-385D48CFAACF}"/>
    <cellStyle name="Normal 12 5 2 2 2 9 2" xfId="24153" xr:uid="{F02CAE1B-7083-4C48-8467-2B1DD4B6BB11}"/>
    <cellStyle name="Normal 12 5 2 2 2 9 2 2" xfId="42654" xr:uid="{EB5A1A54-60B7-41AA-9B55-AC01F4D359DC}"/>
    <cellStyle name="Normal 12 5 2 2 2 9 3" xfId="42655" xr:uid="{004A51E9-6AB7-47CF-9319-A5BF5FB38912}"/>
    <cellStyle name="Normal 12 5 2 2 3" xfId="412" xr:uid="{9FF9DECB-9C2F-453D-B600-33406D4CDD97}"/>
    <cellStyle name="Normal 12 5 2 2 3 10" xfId="5904" xr:uid="{901367A8-1416-4347-878B-15F7EC76BA42}"/>
    <cellStyle name="Normal 12 5 2 2 3 10 2" xfId="18714" xr:uid="{E2658562-1AFD-4315-B017-783405909827}"/>
    <cellStyle name="Normal 12 5 2 2 3 10 2 2" xfId="42656" xr:uid="{FBC63AD9-EE75-4647-92AE-B32B6742BA43}"/>
    <cellStyle name="Normal 12 5 2 2 3 10 3" xfId="42657" xr:uid="{234861E1-5EE8-4126-AC5C-74E8AAF2AE5F}"/>
    <cellStyle name="Normal 12 5 2 2 3 11" xfId="13224" xr:uid="{4271B6B4-090B-470B-9EC0-A07B30A27808}"/>
    <cellStyle name="Normal 12 5 2 2 3 11 2" xfId="42658" xr:uid="{1633F715-79DD-49A9-880C-8D594C1A9407}"/>
    <cellStyle name="Normal 12 5 2 2 3 12" xfId="42659" xr:uid="{F7720CEF-087F-4310-9AB3-B2C3B825115C}"/>
    <cellStyle name="Normal 12 5 2 2 3 2" xfId="641" xr:uid="{0A24C411-E6F7-4DC0-B8CA-B43CA811E717}"/>
    <cellStyle name="Normal 12 5 2 2 3 2 2" xfId="1040" xr:uid="{801AE60A-842C-4C59-ACD9-54C17E927401}"/>
    <cellStyle name="Normal 12 5 2 2 3 2 2 2" xfId="1935" xr:uid="{6681FD60-F3C3-4D26-881E-B2EC0BFFF4B4}"/>
    <cellStyle name="Normal 12 5 2 2 3 2 2 2 2" xfId="3765" xr:uid="{D4A0414F-5706-43B2-8ABE-690F378EAD34}"/>
    <cellStyle name="Normal 12 5 2 2 3 2 2 2 2 2" xfId="9255" xr:uid="{68A444FB-8405-44F6-A0F5-B32C2C5BDEC0}"/>
    <cellStyle name="Normal 12 5 2 2 3 2 2 2 2 2 2" xfId="22065" xr:uid="{F408F0E1-DF65-4110-BA92-AD6D0CA06A1D}"/>
    <cellStyle name="Normal 12 5 2 2 3 2 2 2 2 2 2 2" xfId="42660" xr:uid="{977900D2-68DB-4E0F-B77C-E1719D2638EE}"/>
    <cellStyle name="Normal 12 5 2 2 3 2 2 2 2 2 3" xfId="42661" xr:uid="{9340EB54-9F4F-4B81-8A38-84CC26D5BD0C}"/>
    <cellStyle name="Normal 12 5 2 2 3 2 2 2 2 3" xfId="16575" xr:uid="{AA39E842-728D-428C-AC33-2125C655DE51}"/>
    <cellStyle name="Normal 12 5 2 2 3 2 2 2 2 3 2" xfId="42662" xr:uid="{846AE7BA-C78D-4943-AEC8-D343B8403357}"/>
    <cellStyle name="Normal 12 5 2 2 3 2 2 2 2 4" xfId="42663" xr:uid="{53D886D4-F643-4ABB-A4CA-97A65BCD2663}"/>
    <cellStyle name="Normal 12 5 2 2 3 2 2 2 3" xfId="5595" xr:uid="{A6318DB9-4B39-43EF-8572-5AB77771823A}"/>
    <cellStyle name="Normal 12 5 2 2 3 2 2 2 3 2" xfId="11085" xr:uid="{638C2B70-3759-4CD1-AD55-01F7F47AF327}"/>
    <cellStyle name="Normal 12 5 2 2 3 2 2 2 3 2 2" xfId="23895" xr:uid="{F34DD8A0-734A-422C-8FCD-02D990FFA68A}"/>
    <cellStyle name="Normal 12 5 2 2 3 2 2 2 3 2 2 2" xfId="42664" xr:uid="{B2A26992-9694-463F-8B65-9C86D1F844FF}"/>
    <cellStyle name="Normal 12 5 2 2 3 2 2 2 3 2 3" xfId="42665" xr:uid="{2B4BC8A5-6188-4937-81B9-8ECC46FC6EFB}"/>
    <cellStyle name="Normal 12 5 2 2 3 2 2 2 3 3" xfId="18405" xr:uid="{00F604D1-583C-4D11-B779-6D8A991DEB90}"/>
    <cellStyle name="Normal 12 5 2 2 3 2 2 2 3 3 2" xfId="42666" xr:uid="{AADE46B1-5716-45A3-9566-87E558BB3E6E}"/>
    <cellStyle name="Normal 12 5 2 2 3 2 2 2 3 4" xfId="42667" xr:uid="{0293386F-F4E0-4BDC-BC46-1F20EB418F7F}"/>
    <cellStyle name="Normal 12 5 2 2 3 2 2 2 4" xfId="12915" xr:uid="{51A5C684-B150-47B4-8D92-EF97D739470F}"/>
    <cellStyle name="Normal 12 5 2 2 3 2 2 2 4 2" xfId="25725" xr:uid="{F67D2D24-BF6A-4B5A-BF7C-9BE82A5052ED}"/>
    <cellStyle name="Normal 12 5 2 2 3 2 2 2 4 2 2" xfId="42668" xr:uid="{E827A860-5BAA-4B2C-8BF2-73B839150F01}"/>
    <cellStyle name="Normal 12 5 2 2 3 2 2 2 4 3" xfId="42669" xr:uid="{38AB4BB5-63D2-47B0-872C-8813BE07ABB6}"/>
    <cellStyle name="Normal 12 5 2 2 3 2 2 2 5" xfId="7425" xr:uid="{604285D9-FFEA-42EB-9C78-51B3B6D7FB93}"/>
    <cellStyle name="Normal 12 5 2 2 3 2 2 2 5 2" xfId="20235" xr:uid="{40B8146C-DC76-417F-8DD8-E142A65640A8}"/>
    <cellStyle name="Normal 12 5 2 2 3 2 2 2 5 2 2" xfId="42670" xr:uid="{F3C00243-3CBF-4EFA-BF47-A61AC9EB8676}"/>
    <cellStyle name="Normal 12 5 2 2 3 2 2 2 5 3" xfId="42671" xr:uid="{B51EFBCB-D602-4BC8-8E2B-4F8589984AFB}"/>
    <cellStyle name="Normal 12 5 2 2 3 2 2 2 6" xfId="14745" xr:uid="{B3ABA23D-EF55-4788-99D6-6506C9BA86AF}"/>
    <cellStyle name="Normal 12 5 2 2 3 2 2 2 6 2" xfId="42672" xr:uid="{DADD13C6-4DB9-48BD-8FBA-C0FEC1A76B26}"/>
    <cellStyle name="Normal 12 5 2 2 3 2 2 2 7" xfId="42673" xr:uid="{348AF1B9-0E56-4722-BFD7-B7FE8837364D}"/>
    <cellStyle name="Normal 12 5 2 2 3 2 2 3" xfId="2871" xr:uid="{2A975E43-4E10-4B43-8B41-D751CE94DD35}"/>
    <cellStyle name="Normal 12 5 2 2 3 2 2 3 2" xfId="8361" xr:uid="{503488B2-6330-4512-BC8B-FEC847549E83}"/>
    <cellStyle name="Normal 12 5 2 2 3 2 2 3 2 2" xfId="21171" xr:uid="{14996ADA-401C-429A-94D6-8DF2A0E948C1}"/>
    <cellStyle name="Normal 12 5 2 2 3 2 2 3 2 2 2" xfId="42674" xr:uid="{0DC8915D-ACB6-476D-8A1A-97E089AF9534}"/>
    <cellStyle name="Normal 12 5 2 2 3 2 2 3 2 3" xfId="42675" xr:uid="{45749DE6-845C-49E6-A52A-A1A535B82EBE}"/>
    <cellStyle name="Normal 12 5 2 2 3 2 2 3 3" xfId="15681" xr:uid="{47B458CC-792D-4966-9406-C71359EC1E1B}"/>
    <cellStyle name="Normal 12 5 2 2 3 2 2 3 3 2" xfId="42676" xr:uid="{1C0E01A0-095A-4C8F-920E-CB52041BA5F2}"/>
    <cellStyle name="Normal 12 5 2 2 3 2 2 3 4" xfId="42677" xr:uid="{9A03E54A-B2A6-46BA-B1C5-DDECBAAA1C88}"/>
    <cellStyle name="Normal 12 5 2 2 3 2 2 4" xfId="4701" xr:uid="{B13A08E0-D3D1-495E-98C2-B4F7254C4461}"/>
    <cellStyle name="Normal 12 5 2 2 3 2 2 4 2" xfId="10191" xr:uid="{2F0BBF2B-98B8-4D15-84F0-BCF39A1A5794}"/>
    <cellStyle name="Normal 12 5 2 2 3 2 2 4 2 2" xfId="23001" xr:uid="{E19F30E3-510B-47C8-BA09-A30C87C74ACE}"/>
    <cellStyle name="Normal 12 5 2 2 3 2 2 4 2 2 2" xfId="42678" xr:uid="{30C74BA3-2B6E-4A51-9A5C-3F38D889F019}"/>
    <cellStyle name="Normal 12 5 2 2 3 2 2 4 2 3" xfId="42679" xr:uid="{374A88FC-3134-46D0-AFA2-4B015A690230}"/>
    <cellStyle name="Normal 12 5 2 2 3 2 2 4 3" xfId="17511" xr:uid="{E95736B6-44C9-406F-B8AF-EDB45255F4FC}"/>
    <cellStyle name="Normal 12 5 2 2 3 2 2 4 3 2" xfId="42680" xr:uid="{A2ACC2DF-CC2B-4BA0-B6A3-80C08F9CC150}"/>
    <cellStyle name="Normal 12 5 2 2 3 2 2 4 4" xfId="42681" xr:uid="{333B8105-4D7D-456C-8234-ADAF076246F6}"/>
    <cellStyle name="Normal 12 5 2 2 3 2 2 5" xfId="12021" xr:uid="{DE243465-F6E1-4BEF-8781-B7B687558AED}"/>
    <cellStyle name="Normal 12 5 2 2 3 2 2 5 2" xfId="24831" xr:uid="{55CFD915-2E89-437E-9CAC-36FE85B5F5A1}"/>
    <cellStyle name="Normal 12 5 2 2 3 2 2 5 2 2" xfId="42682" xr:uid="{26DBC609-91B3-4852-BD92-7E209162929E}"/>
    <cellStyle name="Normal 12 5 2 2 3 2 2 5 3" xfId="42683" xr:uid="{DC179E18-BA71-43DB-B936-F0F8FF2F033C}"/>
    <cellStyle name="Normal 12 5 2 2 3 2 2 6" xfId="6531" xr:uid="{75840E2F-E5E7-4C87-BB3C-0806AF664EF6}"/>
    <cellStyle name="Normal 12 5 2 2 3 2 2 6 2" xfId="19341" xr:uid="{E681EA04-1554-49E8-A7BB-3F86FC68168C}"/>
    <cellStyle name="Normal 12 5 2 2 3 2 2 6 2 2" xfId="42684" xr:uid="{015CB4AB-F128-4D1E-AEA4-08D1ED932DFD}"/>
    <cellStyle name="Normal 12 5 2 2 3 2 2 6 3" xfId="42685" xr:uid="{EF6D6320-D4C0-4170-BC0B-63461F12AA69}"/>
    <cellStyle name="Normal 12 5 2 2 3 2 2 7" xfId="13851" xr:uid="{E190952D-D198-43C4-B542-C0232EF59D1A}"/>
    <cellStyle name="Normal 12 5 2 2 3 2 2 7 2" xfId="42686" xr:uid="{E5AC5330-0128-4A7D-97C2-7AA49CD2E428}"/>
    <cellStyle name="Normal 12 5 2 2 3 2 2 8" xfId="42687" xr:uid="{FA808606-397A-4635-9736-38AF4E82AD2C}"/>
    <cellStyle name="Normal 12 5 2 2 3 2 3" xfId="1536" xr:uid="{FDD69CB4-F772-44CB-B4C3-5264A950DD85}"/>
    <cellStyle name="Normal 12 5 2 2 3 2 3 2" xfId="3366" xr:uid="{B0D32E10-69D1-4D3F-91CD-B5F0A41ACDE4}"/>
    <cellStyle name="Normal 12 5 2 2 3 2 3 2 2" xfId="8856" xr:uid="{AA23625D-BF79-435E-9241-652F9C0F4EA7}"/>
    <cellStyle name="Normal 12 5 2 2 3 2 3 2 2 2" xfId="21666" xr:uid="{76F900FE-E673-40BF-B278-45413E4946A1}"/>
    <cellStyle name="Normal 12 5 2 2 3 2 3 2 2 2 2" xfId="42688" xr:uid="{7AD555A8-6C8E-4C8D-8B3E-0CD5B638F051}"/>
    <cellStyle name="Normal 12 5 2 2 3 2 3 2 2 3" xfId="42689" xr:uid="{6CA967BD-165C-4906-888D-F00E71FDCB06}"/>
    <cellStyle name="Normal 12 5 2 2 3 2 3 2 3" xfId="16176" xr:uid="{4707E745-B3C6-4E2C-A0D5-C9DC4A8AFD24}"/>
    <cellStyle name="Normal 12 5 2 2 3 2 3 2 3 2" xfId="42690" xr:uid="{EDD75B3B-222E-499F-AEFD-AEA6C1881BAD}"/>
    <cellStyle name="Normal 12 5 2 2 3 2 3 2 4" xfId="42691" xr:uid="{4E2C4852-686A-4008-A3EC-145429B59E80}"/>
    <cellStyle name="Normal 12 5 2 2 3 2 3 3" xfId="5196" xr:uid="{1747E518-B09A-4CFE-ADC4-57C6A7520253}"/>
    <cellStyle name="Normal 12 5 2 2 3 2 3 3 2" xfId="10686" xr:uid="{24CF6053-09EF-47F8-9329-1D5D6BDFC201}"/>
    <cellStyle name="Normal 12 5 2 2 3 2 3 3 2 2" xfId="23496" xr:uid="{9D226F80-C1AE-4076-A990-E525C810454C}"/>
    <cellStyle name="Normal 12 5 2 2 3 2 3 3 2 2 2" xfId="42692" xr:uid="{5055CC51-8A35-492E-A4F4-673384F3F97F}"/>
    <cellStyle name="Normal 12 5 2 2 3 2 3 3 2 3" xfId="42693" xr:uid="{79808060-552D-43BB-98CC-066E572FC399}"/>
    <cellStyle name="Normal 12 5 2 2 3 2 3 3 3" xfId="18006" xr:uid="{DCBA725B-2527-46C8-92B7-7FCA0225ED61}"/>
    <cellStyle name="Normal 12 5 2 2 3 2 3 3 3 2" xfId="42694" xr:uid="{7EA68456-27CB-4445-A987-F1688C42BF5E}"/>
    <cellStyle name="Normal 12 5 2 2 3 2 3 3 4" xfId="42695" xr:uid="{D5360C05-90DC-4EA1-A3BF-DFE3F37F585C}"/>
    <cellStyle name="Normal 12 5 2 2 3 2 3 4" xfId="12516" xr:uid="{379D8B43-5A4A-4E49-A206-0D6CE13CC8A2}"/>
    <cellStyle name="Normal 12 5 2 2 3 2 3 4 2" xfId="25326" xr:uid="{04B784A0-F51B-456A-B7CD-D672261B2744}"/>
    <cellStyle name="Normal 12 5 2 2 3 2 3 4 2 2" xfId="42696" xr:uid="{403F9BE5-4E14-4352-A203-BA8864220B52}"/>
    <cellStyle name="Normal 12 5 2 2 3 2 3 4 3" xfId="42697" xr:uid="{0190E2A4-7951-4CF4-9600-3EA5AD85C7A0}"/>
    <cellStyle name="Normal 12 5 2 2 3 2 3 5" xfId="7026" xr:uid="{4040CEEC-0A17-4C8D-85BE-0EBFF1DB1A5C}"/>
    <cellStyle name="Normal 12 5 2 2 3 2 3 5 2" xfId="19836" xr:uid="{88EE332D-08D1-40C7-8C43-839E41E7416D}"/>
    <cellStyle name="Normal 12 5 2 2 3 2 3 5 2 2" xfId="42698" xr:uid="{63D88405-63A1-4550-9832-62233361237B}"/>
    <cellStyle name="Normal 12 5 2 2 3 2 3 5 3" xfId="42699" xr:uid="{E0328B52-1AF5-45CB-A5C4-5181C26705A1}"/>
    <cellStyle name="Normal 12 5 2 2 3 2 3 6" xfId="14346" xr:uid="{1A015BE7-A1E2-4FB0-944A-AC1877552B20}"/>
    <cellStyle name="Normal 12 5 2 2 3 2 3 6 2" xfId="42700" xr:uid="{7E892355-8BBE-480E-9A28-B7C7DA3CCF1F}"/>
    <cellStyle name="Normal 12 5 2 2 3 2 3 7" xfId="42701" xr:uid="{E2CF6F80-9449-4F68-AEA5-D0730CD87965}"/>
    <cellStyle name="Normal 12 5 2 2 3 2 4" xfId="2472" xr:uid="{077C633B-0440-49F8-903D-E9B36F54A2D4}"/>
    <cellStyle name="Normal 12 5 2 2 3 2 4 2" xfId="7962" xr:uid="{F6D5408C-3713-4658-B875-F55FCDDDEF2A}"/>
    <cellStyle name="Normal 12 5 2 2 3 2 4 2 2" xfId="20772" xr:uid="{5F4E3183-0CAD-4CA1-B725-7EB12AEC98A9}"/>
    <cellStyle name="Normal 12 5 2 2 3 2 4 2 2 2" xfId="42702" xr:uid="{A661CE8E-BEFA-4AAD-BC87-C21DC215CC84}"/>
    <cellStyle name="Normal 12 5 2 2 3 2 4 2 3" xfId="42703" xr:uid="{63BA1CB1-FE62-420E-BCBE-20E997E10B2E}"/>
    <cellStyle name="Normal 12 5 2 2 3 2 4 3" xfId="15282" xr:uid="{4430B1F0-DAB3-4BBB-BBDB-E2CCF98000BA}"/>
    <cellStyle name="Normal 12 5 2 2 3 2 4 3 2" xfId="42704" xr:uid="{0591D836-C63D-43BA-B308-26559F4A841C}"/>
    <cellStyle name="Normal 12 5 2 2 3 2 4 4" xfId="42705" xr:uid="{DF4293C0-E1CC-4E19-81F2-7BFC2B9F2A3A}"/>
    <cellStyle name="Normal 12 5 2 2 3 2 5" xfId="4302" xr:uid="{ED4938A6-983A-448D-B6C7-07EDDA9F4B7F}"/>
    <cellStyle name="Normal 12 5 2 2 3 2 5 2" xfId="9792" xr:uid="{E12E44ED-357D-447B-97ED-F54C69F26A42}"/>
    <cellStyle name="Normal 12 5 2 2 3 2 5 2 2" xfId="22602" xr:uid="{968D0FD6-9F22-4B99-8571-E3E06BA2EE18}"/>
    <cellStyle name="Normal 12 5 2 2 3 2 5 2 2 2" xfId="42706" xr:uid="{96CF4E66-7A2E-4DEE-8332-DE89B16433A1}"/>
    <cellStyle name="Normal 12 5 2 2 3 2 5 2 3" xfId="42707" xr:uid="{DF6CBDE3-39A5-4BCC-9902-9BE68740A760}"/>
    <cellStyle name="Normal 12 5 2 2 3 2 5 3" xfId="17112" xr:uid="{628E1CA2-8029-4163-8975-115304AF1ED7}"/>
    <cellStyle name="Normal 12 5 2 2 3 2 5 3 2" xfId="42708" xr:uid="{8C8F7969-5704-4329-988F-CE6D05A31B02}"/>
    <cellStyle name="Normal 12 5 2 2 3 2 5 4" xfId="42709" xr:uid="{DB09FEB1-CDD8-4926-B8DB-B231663AD40C}"/>
    <cellStyle name="Normal 12 5 2 2 3 2 6" xfId="11622" xr:uid="{1E0EAD8C-93CD-47ED-8C21-C40CBD73A179}"/>
    <cellStyle name="Normal 12 5 2 2 3 2 6 2" xfId="24432" xr:uid="{ED47F1C0-38A2-41C7-AABE-088865D68338}"/>
    <cellStyle name="Normal 12 5 2 2 3 2 6 2 2" xfId="42710" xr:uid="{4C7D1390-20FD-41C1-AD2F-81E83FBD672B}"/>
    <cellStyle name="Normal 12 5 2 2 3 2 6 3" xfId="42711" xr:uid="{AD105714-7967-4CF8-A8C2-BD0862F47EF0}"/>
    <cellStyle name="Normal 12 5 2 2 3 2 7" xfId="6132" xr:uid="{C1541993-1A39-4C4F-A00A-FAE1BB794F8C}"/>
    <cellStyle name="Normal 12 5 2 2 3 2 7 2" xfId="18942" xr:uid="{AA931E3C-ACB8-455E-9F67-1066C9F5DEE4}"/>
    <cellStyle name="Normal 12 5 2 2 3 2 7 2 2" xfId="42712" xr:uid="{969E7293-238B-4C6C-B27D-8093DD0A53C0}"/>
    <cellStyle name="Normal 12 5 2 2 3 2 7 3" xfId="42713" xr:uid="{DDCB8B2F-AE86-422F-A04A-40EFE8FDFF9E}"/>
    <cellStyle name="Normal 12 5 2 2 3 2 8" xfId="13452" xr:uid="{D2A283EF-D85A-4DB8-AC88-E4B5206BF3DD}"/>
    <cellStyle name="Normal 12 5 2 2 3 2 8 2" xfId="42714" xr:uid="{A5CCBB13-022D-4939-B4C2-EE7E9BBAC1E8}"/>
    <cellStyle name="Normal 12 5 2 2 3 2 9" xfId="42715" xr:uid="{3A2C48DB-6737-498C-A57B-6746D141916A}"/>
    <cellStyle name="Normal 12 5 2 2 3 3" xfId="773" xr:uid="{91047488-601C-48E7-8702-A65AA7A40BE5}"/>
    <cellStyle name="Normal 12 5 2 2 3 3 2" xfId="1173" xr:uid="{9D1C0C76-9F5B-4EB2-9325-5B1258A3D2A2}"/>
    <cellStyle name="Normal 12 5 2 2 3 3 2 2" xfId="2068" xr:uid="{04D4C0AE-CE0A-48BB-9171-8009AC8DF807}"/>
    <cellStyle name="Normal 12 5 2 2 3 3 2 2 2" xfId="3898" xr:uid="{488E321A-613E-4D71-A07D-B05D499F9E57}"/>
    <cellStyle name="Normal 12 5 2 2 3 3 2 2 2 2" xfId="9388" xr:uid="{08C916B7-36EE-438C-BC2E-9FF10CA286D0}"/>
    <cellStyle name="Normal 12 5 2 2 3 3 2 2 2 2 2" xfId="22198" xr:uid="{AAA317AB-D1BD-4051-8FA8-A1B73D5AD927}"/>
    <cellStyle name="Normal 12 5 2 2 3 3 2 2 2 2 2 2" xfId="42716" xr:uid="{752B8501-3B3C-4AF5-A60F-6FC543EFA52D}"/>
    <cellStyle name="Normal 12 5 2 2 3 3 2 2 2 2 3" xfId="42717" xr:uid="{F42F3BED-5B3C-4DF1-9675-1535C07481E7}"/>
    <cellStyle name="Normal 12 5 2 2 3 3 2 2 2 3" xfId="16708" xr:uid="{8403C3FE-4C14-42B3-AFE2-55C2D67CEF22}"/>
    <cellStyle name="Normal 12 5 2 2 3 3 2 2 2 3 2" xfId="42718" xr:uid="{E23EC34D-DBCA-4C76-9404-FC3721A1F546}"/>
    <cellStyle name="Normal 12 5 2 2 3 3 2 2 2 4" xfId="42719" xr:uid="{C0A5FC97-16B6-4D07-9059-8D7E30A8B6C0}"/>
    <cellStyle name="Normal 12 5 2 2 3 3 2 2 3" xfId="5728" xr:uid="{CC0DA244-072A-446E-8BD7-4AF8B769F232}"/>
    <cellStyle name="Normal 12 5 2 2 3 3 2 2 3 2" xfId="11218" xr:uid="{F6CD6453-291B-4E67-A772-9F5F6EF588C1}"/>
    <cellStyle name="Normal 12 5 2 2 3 3 2 2 3 2 2" xfId="24028" xr:uid="{F140171F-0531-40A4-AF1A-0BA1234F099B}"/>
    <cellStyle name="Normal 12 5 2 2 3 3 2 2 3 2 2 2" xfId="42720" xr:uid="{EE8EBAFE-A37F-4FC3-940F-CE61B2AAA2E3}"/>
    <cellStyle name="Normal 12 5 2 2 3 3 2 2 3 2 3" xfId="42721" xr:uid="{A11A5AA8-50F4-4BCF-9158-FB86E3113682}"/>
    <cellStyle name="Normal 12 5 2 2 3 3 2 2 3 3" xfId="18538" xr:uid="{06E3B36B-5E38-4BC7-B5B6-7D0B92DABFB8}"/>
    <cellStyle name="Normal 12 5 2 2 3 3 2 2 3 3 2" xfId="42722" xr:uid="{1AC2E72A-83C7-4426-AEDE-6B3AFD94DB37}"/>
    <cellStyle name="Normal 12 5 2 2 3 3 2 2 3 4" xfId="42723" xr:uid="{A38240FA-BC50-42F3-A084-165FF3ED0D03}"/>
    <cellStyle name="Normal 12 5 2 2 3 3 2 2 4" xfId="13048" xr:uid="{8E55F1E1-374B-4F19-B4E0-C3E6C4D651AE}"/>
    <cellStyle name="Normal 12 5 2 2 3 3 2 2 4 2" xfId="25858" xr:uid="{4F4EC21D-0C61-4D90-BAC7-A9793AD958B7}"/>
    <cellStyle name="Normal 12 5 2 2 3 3 2 2 4 2 2" xfId="42724" xr:uid="{9E1E52F6-77F4-48E3-90B1-777401D19660}"/>
    <cellStyle name="Normal 12 5 2 2 3 3 2 2 4 3" xfId="42725" xr:uid="{BB10E143-36E0-46D4-A3C7-4EC44983DA0E}"/>
    <cellStyle name="Normal 12 5 2 2 3 3 2 2 5" xfId="7558" xr:uid="{23FBBCAF-1E46-4479-9248-0BEB89BAE60C}"/>
    <cellStyle name="Normal 12 5 2 2 3 3 2 2 5 2" xfId="20368" xr:uid="{35196F2D-BE2A-41BC-9282-093ABC0EBC81}"/>
    <cellStyle name="Normal 12 5 2 2 3 3 2 2 5 2 2" xfId="42726" xr:uid="{A9F1F7FB-B9B3-4539-AD9C-422745A50445}"/>
    <cellStyle name="Normal 12 5 2 2 3 3 2 2 5 3" xfId="42727" xr:uid="{5BB50EEE-3E99-4D8D-A429-AA73567F6A6B}"/>
    <cellStyle name="Normal 12 5 2 2 3 3 2 2 6" xfId="14878" xr:uid="{BCA0B011-DAA5-45F8-9039-3CD6C2E3A777}"/>
    <cellStyle name="Normal 12 5 2 2 3 3 2 2 6 2" xfId="42728" xr:uid="{28E75C98-1F71-4001-B6F7-B462087AA602}"/>
    <cellStyle name="Normal 12 5 2 2 3 3 2 2 7" xfId="42729" xr:uid="{DD129A85-5DDB-4C4E-8BF8-851D3C59563B}"/>
    <cellStyle name="Normal 12 5 2 2 3 3 2 3" xfId="3004" xr:uid="{1F039194-14AE-4EE8-AFF3-831E6629F618}"/>
    <cellStyle name="Normal 12 5 2 2 3 3 2 3 2" xfId="8494" xr:uid="{4470C667-B286-4846-BB5B-443173EFB1F8}"/>
    <cellStyle name="Normal 12 5 2 2 3 3 2 3 2 2" xfId="21304" xr:uid="{7E81D1C0-7C74-42B3-9DA1-20EFE5B1847D}"/>
    <cellStyle name="Normal 12 5 2 2 3 3 2 3 2 2 2" xfId="42730" xr:uid="{133281E0-DB6F-4FF8-B20E-02409B984563}"/>
    <cellStyle name="Normal 12 5 2 2 3 3 2 3 2 3" xfId="42731" xr:uid="{F666FEEC-A90B-4F2F-988D-BF7F7FEBCB65}"/>
    <cellStyle name="Normal 12 5 2 2 3 3 2 3 3" xfId="15814" xr:uid="{DA634096-9263-4E45-819C-44501478D838}"/>
    <cellStyle name="Normal 12 5 2 2 3 3 2 3 3 2" xfId="42732" xr:uid="{1AA82093-F3E4-44D4-8782-F24BB2712893}"/>
    <cellStyle name="Normal 12 5 2 2 3 3 2 3 4" xfId="42733" xr:uid="{FDD63BA7-7293-4233-BA1E-98B6369BD8B2}"/>
    <cellStyle name="Normal 12 5 2 2 3 3 2 4" xfId="4834" xr:uid="{DEE6C294-D651-4A3E-BAF8-3D8271909F33}"/>
    <cellStyle name="Normal 12 5 2 2 3 3 2 4 2" xfId="10324" xr:uid="{DFC79CE4-5CF8-4DEB-8767-36305C92E762}"/>
    <cellStyle name="Normal 12 5 2 2 3 3 2 4 2 2" xfId="23134" xr:uid="{D666035B-4D36-4C6D-A8B9-D1A5E997B3FD}"/>
    <cellStyle name="Normal 12 5 2 2 3 3 2 4 2 2 2" xfId="42734" xr:uid="{3CB96BDD-8071-487F-A639-CFADA18B97CC}"/>
    <cellStyle name="Normal 12 5 2 2 3 3 2 4 2 3" xfId="42735" xr:uid="{9D43B44A-CC6E-44BD-BF6C-B4FB6F2737F6}"/>
    <cellStyle name="Normal 12 5 2 2 3 3 2 4 3" xfId="17644" xr:uid="{B75658F2-FA0A-4D10-ACCF-F93630978BDD}"/>
    <cellStyle name="Normal 12 5 2 2 3 3 2 4 3 2" xfId="42736" xr:uid="{CA9E44E0-2005-4C0C-9BEA-CA812ABE3E6E}"/>
    <cellStyle name="Normal 12 5 2 2 3 3 2 4 4" xfId="42737" xr:uid="{6E6662FD-1F9A-42ED-BD83-56786C20AF9B}"/>
    <cellStyle name="Normal 12 5 2 2 3 3 2 5" xfId="12154" xr:uid="{027557CE-3F89-49B3-A460-CF0A5B41C2F6}"/>
    <cellStyle name="Normal 12 5 2 2 3 3 2 5 2" xfId="24964" xr:uid="{AB678778-60DF-4B13-BB4C-23FF1E9F30AD}"/>
    <cellStyle name="Normal 12 5 2 2 3 3 2 5 2 2" xfId="42738" xr:uid="{5ADE64BF-8708-4F26-B6F9-27CA25913A11}"/>
    <cellStyle name="Normal 12 5 2 2 3 3 2 5 3" xfId="42739" xr:uid="{36798D7C-F2F6-4867-B9FA-DD7CF1496301}"/>
    <cellStyle name="Normal 12 5 2 2 3 3 2 6" xfId="6664" xr:uid="{DDB8E680-9AB3-45A0-BC5B-75337EDE9FCC}"/>
    <cellStyle name="Normal 12 5 2 2 3 3 2 6 2" xfId="19474" xr:uid="{8E01643B-29BE-4716-800B-C05723FA657E}"/>
    <cellStyle name="Normal 12 5 2 2 3 3 2 6 2 2" xfId="42740" xr:uid="{20C4F46D-67AD-4BE7-B031-2A51BFFC13D9}"/>
    <cellStyle name="Normal 12 5 2 2 3 3 2 6 3" xfId="42741" xr:uid="{CEE33096-C4F7-4AED-9AF7-7FBCAEC74B51}"/>
    <cellStyle name="Normal 12 5 2 2 3 3 2 7" xfId="13984" xr:uid="{BDDFC83A-B9FD-4B62-BC84-ADAA9C3B1A5B}"/>
    <cellStyle name="Normal 12 5 2 2 3 3 2 7 2" xfId="42742" xr:uid="{4EC70C91-1373-40A8-8CFB-FA2631C7BD6C}"/>
    <cellStyle name="Normal 12 5 2 2 3 3 2 8" xfId="42743" xr:uid="{56375D34-75B3-4F86-930E-C92211198B4E}"/>
    <cellStyle name="Normal 12 5 2 2 3 3 3" xfId="1668" xr:uid="{90C71B81-0FFD-46BB-9086-4A79831E1580}"/>
    <cellStyle name="Normal 12 5 2 2 3 3 3 2" xfId="3498" xr:uid="{17F81BCC-F6B4-4222-AE59-AA31C71A1FD9}"/>
    <cellStyle name="Normal 12 5 2 2 3 3 3 2 2" xfId="8988" xr:uid="{1C938776-17B1-43AD-949C-ECF12260C045}"/>
    <cellStyle name="Normal 12 5 2 2 3 3 3 2 2 2" xfId="21798" xr:uid="{F4209A37-C95F-4328-ACCC-F2AFE63187BE}"/>
    <cellStyle name="Normal 12 5 2 2 3 3 3 2 2 2 2" xfId="42744" xr:uid="{9FEDBBFF-2A8B-471C-A9D1-64E2439DFD1D}"/>
    <cellStyle name="Normal 12 5 2 2 3 3 3 2 2 3" xfId="42745" xr:uid="{75B349E7-7C42-4CFB-BEFD-99CB96D2C4AC}"/>
    <cellStyle name="Normal 12 5 2 2 3 3 3 2 3" xfId="16308" xr:uid="{0905D466-61C0-445D-824C-223E6374832A}"/>
    <cellStyle name="Normal 12 5 2 2 3 3 3 2 3 2" xfId="42746" xr:uid="{9BA8187B-44A8-419E-8D93-B90FCD7BDFDF}"/>
    <cellStyle name="Normal 12 5 2 2 3 3 3 2 4" xfId="42747" xr:uid="{D1DFA0A7-E33F-4EDE-8A1A-D096A9276E77}"/>
    <cellStyle name="Normal 12 5 2 2 3 3 3 3" xfId="5328" xr:uid="{618FAC04-2B3F-4225-A55D-2D8E2C121855}"/>
    <cellStyle name="Normal 12 5 2 2 3 3 3 3 2" xfId="10818" xr:uid="{ECA475D9-0482-42FF-BF08-3FB06219FCB8}"/>
    <cellStyle name="Normal 12 5 2 2 3 3 3 3 2 2" xfId="23628" xr:uid="{E152618E-8239-4251-9D67-BAEBA74D4318}"/>
    <cellStyle name="Normal 12 5 2 2 3 3 3 3 2 2 2" xfId="42748" xr:uid="{8B2B5DC3-6366-4D1C-B830-4036ECED4990}"/>
    <cellStyle name="Normal 12 5 2 2 3 3 3 3 2 3" xfId="42749" xr:uid="{094E1C7D-C4AF-4584-A454-7A86243F8259}"/>
    <cellStyle name="Normal 12 5 2 2 3 3 3 3 3" xfId="18138" xr:uid="{51133E84-EA3C-4C8D-BCDF-46040A934FDE}"/>
    <cellStyle name="Normal 12 5 2 2 3 3 3 3 3 2" xfId="42750" xr:uid="{81B5B98E-000E-4FF0-8E9A-67573FA64839}"/>
    <cellStyle name="Normal 12 5 2 2 3 3 3 3 4" xfId="42751" xr:uid="{84D3645C-A7CD-4621-91B9-ADC84F5CCC0C}"/>
    <cellStyle name="Normal 12 5 2 2 3 3 3 4" xfId="12648" xr:uid="{6E3C8D7C-0B50-4A55-826C-2D6E5A67B523}"/>
    <cellStyle name="Normal 12 5 2 2 3 3 3 4 2" xfId="25458" xr:uid="{7DAA61E6-1728-440C-86C0-F91A675E1319}"/>
    <cellStyle name="Normal 12 5 2 2 3 3 3 4 2 2" xfId="42752" xr:uid="{4B24AC91-8530-44DC-84D6-89F3A7731A6F}"/>
    <cellStyle name="Normal 12 5 2 2 3 3 3 4 3" xfId="42753" xr:uid="{FD854215-4398-4788-A627-4EE804EF69D1}"/>
    <cellStyle name="Normal 12 5 2 2 3 3 3 5" xfId="7158" xr:uid="{4C625319-9674-43B8-B83C-9D651094DDF9}"/>
    <cellStyle name="Normal 12 5 2 2 3 3 3 5 2" xfId="19968" xr:uid="{1B9D2525-99ED-4C55-A90C-833AA180002B}"/>
    <cellStyle name="Normal 12 5 2 2 3 3 3 5 2 2" xfId="42754" xr:uid="{E3BEFFB7-9FB4-4422-9B69-119085DC1589}"/>
    <cellStyle name="Normal 12 5 2 2 3 3 3 5 3" xfId="42755" xr:uid="{BE22BDAE-F3B1-49AD-9B99-EA535190EDF5}"/>
    <cellStyle name="Normal 12 5 2 2 3 3 3 6" xfId="14478" xr:uid="{E7D5E08C-B969-457C-9FD1-CF07FB70E3FD}"/>
    <cellStyle name="Normal 12 5 2 2 3 3 3 6 2" xfId="42756" xr:uid="{1B6D0263-0CA5-4475-953D-A1DD26683C58}"/>
    <cellStyle name="Normal 12 5 2 2 3 3 3 7" xfId="42757" xr:uid="{7EA11FA0-9805-4BD4-8439-AD6D95BCD97A}"/>
    <cellStyle name="Normal 12 5 2 2 3 3 4" xfId="2604" xr:uid="{753DF84E-D156-4C34-BC6F-4679F00BD86F}"/>
    <cellStyle name="Normal 12 5 2 2 3 3 4 2" xfId="8094" xr:uid="{BEAA514D-083D-4686-9740-092291FAA315}"/>
    <cellStyle name="Normal 12 5 2 2 3 3 4 2 2" xfId="20904" xr:uid="{7BCA1015-1EDA-4105-9AD8-B5D590CEF890}"/>
    <cellStyle name="Normal 12 5 2 2 3 3 4 2 2 2" xfId="42758" xr:uid="{45A32330-E8A8-4AB9-A616-986857FF1084}"/>
    <cellStyle name="Normal 12 5 2 2 3 3 4 2 3" xfId="42759" xr:uid="{71ED6ED5-3E15-4506-8CC1-E0AB0EEDF08D}"/>
    <cellStyle name="Normal 12 5 2 2 3 3 4 3" xfId="15414" xr:uid="{17DFBB0A-7714-43E3-8E9C-62A50A0CCDCB}"/>
    <cellStyle name="Normal 12 5 2 2 3 3 4 3 2" xfId="42760" xr:uid="{83F91880-B72A-404F-937B-F8D6F91A87DE}"/>
    <cellStyle name="Normal 12 5 2 2 3 3 4 4" xfId="42761" xr:uid="{1D1A7FC9-AD32-4BEE-A861-32D0A91D6FFD}"/>
    <cellStyle name="Normal 12 5 2 2 3 3 5" xfId="4434" xr:uid="{02F6DFF9-1D68-4F76-A03C-65D350A62A89}"/>
    <cellStyle name="Normal 12 5 2 2 3 3 5 2" xfId="9924" xr:uid="{2009799A-636A-4BC7-9C3B-EF07F3947DE9}"/>
    <cellStyle name="Normal 12 5 2 2 3 3 5 2 2" xfId="22734" xr:uid="{E5C97B14-209D-4C07-B1A8-95C440DA71D5}"/>
    <cellStyle name="Normal 12 5 2 2 3 3 5 2 2 2" xfId="42762" xr:uid="{8E99A689-CC9C-407B-99DA-475C4DF0D10C}"/>
    <cellStyle name="Normal 12 5 2 2 3 3 5 2 3" xfId="42763" xr:uid="{427C8B76-C3CD-4172-A349-E1D538D1281A}"/>
    <cellStyle name="Normal 12 5 2 2 3 3 5 3" xfId="17244" xr:uid="{557B7EE2-2E4B-459E-863E-6CEB84AD1B61}"/>
    <cellStyle name="Normal 12 5 2 2 3 3 5 3 2" xfId="42764" xr:uid="{A85DCE5E-A1AB-4316-A96A-0DAB86E7A06C}"/>
    <cellStyle name="Normal 12 5 2 2 3 3 5 4" xfId="42765" xr:uid="{ADF4A99E-55FE-4E41-A24A-C89881A2E4AC}"/>
    <cellStyle name="Normal 12 5 2 2 3 3 6" xfId="11754" xr:uid="{F32499EE-2695-4CA1-8171-4EC1731FB540}"/>
    <cellStyle name="Normal 12 5 2 2 3 3 6 2" xfId="24564" xr:uid="{983DAB62-25D3-4464-A28F-21EE8C9C4AAA}"/>
    <cellStyle name="Normal 12 5 2 2 3 3 6 2 2" xfId="42766" xr:uid="{090F6266-0A90-4ADE-98D5-2BEA5355D882}"/>
    <cellStyle name="Normal 12 5 2 2 3 3 6 3" xfId="42767" xr:uid="{8EDDF625-C0E7-4126-93B5-38E2D5522425}"/>
    <cellStyle name="Normal 12 5 2 2 3 3 7" xfId="6264" xr:uid="{45856778-A385-4939-97C0-E9E032850837}"/>
    <cellStyle name="Normal 12 5 2 2 3 3 7 2" xfId="19074" xr:uid="{F77DCA95-20A9-4316-B166-BA4DEDEE14AF}"/>
    <cellStyle name="Normal 12 5 2 2 3 3 7 2 2" xfId="42768" xr:uid="{ED27D0CC-2710-4D75-83E3-A964BFF27191}"/>
    <cellStyle name="Normal 12 5 2 2 3 3 7 3" xfId="42769" xr:uid="{A80FCFA9-A7B3-46D6-9590-8BEE94BA048C}"/>
    <cellStyle name="Normal 12 5 2 2 3 3 8" xfId="13584" xr:uid="{DA76F46D-5D00-4106-90E9-B4CA92FAEF3F}"/>
    <cellStyle name="Normal 12 5 2 2 3 3 8 2" xfId="42770" xr:uid="{BFCB548D-0C5C-4580-81B5-434F2C1B9EA3}"/>
    <cellStyle name="Normal 12 5 2 2 3 3 9" xfId="42771" xr:uid="{E2BC1BC2-C4DD-4EA7-A4BD-9A56E764B71C}"/>
    <cellStyle name="Normal 12 5 2 2 3 4" xfId="548" xr:uid="{F1621292-8961-43E8-91A5-D41B816FBA73}"/>
    <cellStyle name="Normal 12 5 2 2 3 4 2" xfId="1443" xr:uid="{941A7878-06D7-418D-AB1C-68BDF6B76F8A}"/>
    <cellStyle name="Normal 12 5 2 2 3 4 2 2" xfId="3273" xr:uid="{5A975DBC-AB2A-439E-BDC6-31BBC196A09B}"/>
    <cellStyle name="Normal 12 5 2 2 3 4 2 2 2" xfId="8763" xr:uid="{4F232965-BFD0-4BD8-9107-BB6F5982AD55}"/>
    <cellStyle name="Normal 12 5 2 2 3 4 2 2 2 2" xfId="21573" xr:uid="{88C1CBF1-D93F-48FB-900D-5303C70721AA}"/>
    <cellStyle name="Normal 12 5 2 2 3 4 2 2 2 2 2" xfId="42772" xr:uid="{ABB73664-6CB6-4757-9774-CBED74F257CF}"/>
    <cellStyle name="Normal 12 5 2 2 3 4 2 2 2 3" xfId="42773" xr:uid="{62141E7C-62AD-4BCA-A0B5-16326BA837F0}"/>
    <cellStyle name="Normal 12 5 2 2 3 4 2 2 3" xfId="16083" xr:uid="{9B845CCA-6E71-4834-BCC5-26E3588B2ABD}"/>
    <cellStyle name="Normal 12 5 2 2 3 4 2 2 3 2" xfId="42774" xr:uid="{9A9F247E-C5FD-4342-A9E0-041B8E328334}"/>
    <cellStyle name="Normal 12 5 2 2 3 4 2 2 4" xfId="42775" xr:uid="{12F77B70-4169-4325-A4CA-9AC159803EC7}"/>
    <cellStyle name="Normal 12 5 2 2 3 4 2 3" xfId="5103" xr:uid="{779E1413-8AAF-448C-AEC7-F6BCEFB7BAAD}"/>
    <cellStyle name="Normal 12 5 2 2 3 4 2 3 2" xfId="10593" xr:uid="{5DE2ED80-CC2D-4D46-B29A-DA25994C18B9}"/>
    <cellStyle name="Normal 12 5 2 2 3 4 2 3 2 2" xfId="23403" xr:uid="{A061E880-A50E-4FF7-B67D-B27499C0AEEE}"/>
    <cellStyle name="Normal 12 5 2 2 3 4 2 3 2 2 2" xfId="42776" xr:uid="{212EB7D9-6018-4C3F-B719-EC246088FED7}"/>
    <cellStyle name="Normal 12 5 2 2 3 4 2 3 2 3" xfId="42777" xr:uid="{5CA86967-87D2-4F85-B006-10877B59D2D3}"/>
    <cellStyle name="Normal 12 5 2 2 3 4 2 3 3" xfId="17913" xr:uid="{05E9D9E8-CB82-479F-A51C-219428A9ABA4}"/>
    <cellStyle name="Normal 12 5 2 2 3 4 2 3 3 2" xfId="42778" xr:uid="{3B405AFA-AAF6-4E47-8CAD-030F4D709307}"/>
    <cellStyle name="Normal 12 5 2 2 3 4 2 3 4" xfId="42779" xr:uid="{D0D02472-445A-4BD5-8DC1-DDFD866F24B6}"/>
    <cellStyle name="Normal 12 5 2 2 3 4 2 4" xfId="12423" xr:uid="{4EDE7A32-E017-4E43-B198-E7F36764C508}"/>
    <cellStyle name="Normal 12 5 2 2 3 4 2 4 2" xfId="25233" xr:uid="{ABEC464B-665B-47CA-AAB1-2206A65BB89A}"/>
    <cellStyle name="Normal 12 5 2 2 3 4 2 4 2 2" xfId="42780" xr:uid="{B947FE1E-79D6-4487-96D6-C55AA192D6F2}"/>
    <cellStyle name="Normal 12 5 2 2 3 4 2 4 3" xfId="42781" xr:uid="{FE09FC08-BBF3-47AD-87EC-248819C38C51}"/>
    <cellStyle name="Normal 12 5 2 2 3 4 2 5" xfId="6933" xr:uid="{266784E9-9DE3-4FFA-9749-E01A41336A2C}"/>
    <cellStyle name="Normal 12 5 2 2 3 4 2 5 2" xfId="19743" xr:uid="{F1BA960A-CE79-49B5-9D37-54A06A4596CC}"/>
    <cellStyle name="Normal 12 5 2 2 3 4 2 5 2 2" xfId="42782" xr:uid="{BD21EB1D-AE47-4260-95D2-AF357C142898}"/>
    <cellStyle name="Normal 12 5 2 2 3 4 2 5 3" xfId="42783" xr:uid="{0839DE8D-2E69-4DA9-8519-5B2D6C2590CC}"/>
    <cellStyle name="Normal 12 5 2 2 3 4 2 6" xfId="14253" xr:uid="{51FB12E6-3A55-4E60-AA87-57C8464E037C}"/>
    <cellStyle name="Normal 12 5 2 2 3 4 2 6 2" xfId="42784" xr:uid="{65FBB436-0F17-46AD-8AAC-176157FC28A6}"/>
    <cellStyle name="Normal 12 5 2 2 3 4 2 7" xfId="42785" xr:uid="{3ABDC9F2-FC71-44B2-BF94-8EAFB7B45958}"/>
    <cellStyle name="Normal 12 5 2 2 3 4 3" xfId="2379" xr:uid="{3EF8A1EB-F6CA-4DFD-8005-69BD3B0064C0}"/>
    <cellStyle name="Normal 12 5 2 2 3 4 3 2" xfId="7869" xr:uid="{3AEE5C5B-5E84-448A-9400-CDBEA72E845E}"/>
    <cellStyle name="Normal 12 5 2 2 3 4 3 2 2" xfId="20679" xr:uid="{E00DC972-CC3F-4535-9CC6-B7A4D283C3AC}"/>
    <cellStyle name="Normal 12 5 2 2 3 4 3 2 2 2" xfId="42786" xr:uid="{0A87F02A-4BFC-4156-B419-7E9680C43E03}"/>
    <cellStyle name="Normal 12 5 2 2 3 4 3 2 3" xfId="42787" xr:uid="{4228835E-2361-491D-88E9-D82C9E5AA31B}"/>
    <cellStyle name="Normal 12 5 2 2 3 4 3 3" xfId="15189" xr:uid="{47E8F09A-AA25-48BC-9CFA-36B04349F3CE}"/>
    <cellStyle name="Normal 12 5 2 2 3 4 3 3 2" xfId="42788" xr:uid="{3F230A3A-DC8D-432F-8E0C-3AA2C7394D48}"/>
    <cellStyle name="Normal 12 5 2 2 3 4 3 4" xfId="42789" xr:uid="{5783FD18-5A5A-43EA-824B-E4843D0B9F4D}"/>
    <cellStyle name="Normal 12 5 2 2 3 4 4" xfId="4209" xr:uid="{58A78908-E92F-4022-9E3F-8BC13C2B248E}"/>
    <cellStyle name="Normal 12 5 2 2 3 4 4 2" xfId="9699" xr:uid="{31D807D1-044B-419B-AE6E-A802BB58CEDF}"/>
    <cellStyle name="Normal 12 5 2 2 3 4 4 2 2" xfId="22509" xr:uid="{13316BB4-0C39-4D1F-8AD8-9B54AA4D7C35}"/>
    <cellStyle name="Normal 12 5 2 2 3 4 4 2 2 2" xfId="42790" xr:uid="{CC11ABE4-D859-421D-8B37-4EAA249B4269}"/>
    <cellStyle name="Normal 12 5 2 2 3 4 4 2 3" xfId="42791" xr:uid="{73D03D5B-5DC6-4665-868C-B33BAEBFA241}"/>
    <cellStyle name="Normal 12 5 2 2 3 4 4 3" xfId="17019" xr:uid="{A8D9FAA4-CC8F-4165-B6F0-6B9B2762C58E}"/>
    <cellStyle name="Normal 12 5 2 2 3 4 4 3 2" xfId="42792" xr:uid="{5ABC28AC-1034-442D-89B7-304BB5E621B1}"/>
    <cellStyle name="Normal 12 5 2 2 3 4 4 4" xfId="42793" xr:uid="{8C1F9177-1CCE-497C-874B-FF7D29E36C52}"/>
    <cellStyle name="Normal 12 5 2 2 3 4 5" xfId="11529" xr:uid="{7A118C84-FA56-444A-89AD-74861F02209C}"/>
    <cellStyle name="Normal 12 5 2 2 3 4 5 2" xfId="24339" xr:uid="{27F60FD1-168C-4289-8897-B57B73249950}"/>
    <cellStyle name="Normal 12 5 2 2 3 4 5 2 2" xfId="42794" xr:uid="{4F26201E-596D-4782-8736-C3F050567D79}"/>
    <cellStyle name="Normal 12 5 2 2 3 4 5 3" xfId="42795" xr:uid="{047B928D-462C-4811-A4EC-7CD52C8F7DD7}"/>
    <cellStyle name="Normal 12 5 2 2 3 4 6" xfId="6039" xr:uid="{EB87644B-F0AB-4415-B7AE-1C3C4413FB18}"/>
    <cellStyle name="Normal 12 5 2 2 3 4 6 2" xfId="18849" xr:uid="{F3B1B8E3-86D3-4DE6-AE2C-7B3A7235D65D}"/>
    <cellStyle name="Normal 12 5 2 2 3 4 6 2 2" xfId="42796" xr:uid="{6D46BFD2-F5D5-4485-BAEA-F74A7411F168}"/>
    <cellStyle name="Normal 12 5 2 2 3 4 6 3" xfId="42797" xr:uid="{A3166900-F4EF-4F8E-8EC1-F72C4FF2723F}"/>
    <cellStyle name="Normal 12 5 2 2 3 4 7" xfId="13359" xr:uid="{4414F86F-82C5-4794-BCCC-2C47A1E427D2}"/>
    <cellStyle name="Normal 12 5 2 2 3 4 7 2" xfId="42798" xr:uid="{09D4A5B7-9DF1-404C-8992-2C3F6FECC7FC}"/>
    <cellStyle name="Normal 12 5 2 2 3 4 8" xfId="42799" xr:uid="{FF51B6A2-9A03-4A0B-B440-4C060C12407F}"/>
    <cellStyle name="Normal 12 5 2 2 3 5" xfId="907" xr:uid="{9C7C92CD-25AF-4D8F-94BA-491A6048B640}"/>
    <cellStyle name="Normal 12 5 2 2 3 5 2" xfId="1802" xr:uid="{1DD81FC1-6B53-4DB0-B8EC-6DCB24E11C9F}"/>
    <cellStyle name="Normal 12 5 2 2 3 5 2 2" xfId="3632" xr:uid="{67B5CC9F-50BF-47A6-AB98-D1C520D809C9}"/>
    <cellStyle name="Normal 12 5 2 2 3 5 2 2 2" xfId="9122" xr:uid="{9478C3EB-1765-4D5E-8780-56018AA2ACA0}"/>
    <cellStyle name="Normal 12 5 2 2 3 5 2 2 2 2" xfId="21932" xr:uid="{DA09353C-3700-4FB7-B695-F90294F48C0D}"/>
    <cellStyle name="Normal 12 5 2 2 3 5 2 2 2 2 2" xfId="42800" xr:uid="{F448DE43-174A-48F5-8D95-57FF3664D7C4}"/>
    <cellStyle name="Normal 12 5 2 2 3 5 2 2 2 3" xfId="42801" xr:uid="{656CF100-89DE-4458-A579-13B8967C397E}"/>
    <cellStyle name="Normal 12 5 2 2 3 5 2 2 3" xfId="16442" xr:uid="{A66EFA3F-64A2-4DE7-BD10-C2B983AB803B}"/>
    <cellStyle name="Normal 12 5 2 2 3 5 2 2 3 2" xfId="42802" xr:uid="{52172636-4F28-4196-A3D5-165E42800DB4}"/>
    <cellStyle name="Normal 12 5 2 2 3 5 2 2 4" xfId="42803" xr:uid="{E7C21978-6CAC-4A6E-9D8A-E9EDAC0584CA}"/>
    <cellStyle name="Normal 12 5 2 2 3 5 2 3" xfId="5462" xr:uid="{F30AD2FE-AB7E-4D52-AE14-49E1011A6DB7}"/>
    <cellStyle name="Normal 12 5 2 2 3 5 2 3 2" xfId="10952" xr:uid="{DC42053A-5FA8-45C3-B757-4C93800FB4F0}"/>
    <cellStyle name="Normal 12 5 2 2 3 5 2 3 2 2" xfId="23762" xr:uid="{367CF2B5-AB18-456E-A537-94DBB3815574}"/>
    <cellStyle name="Normal 12 5 2 2 3 5 2 3 2 2 2" xfId="42804" xr:uid="{AB526911-F872-406A-B592-F1F6A2DEEA8C}"/>
    <cellStyle name="Normal 12 5 2 2 3 5 2 3 2 3" xfId="42805" xr:uid="{A625725F-7F63-4BDA-AB97-6361BCA657F7}"/>
    <cellStyle name="Normal 12 5 2 2 3 5 2 3 3" xfId="18272" xr:uid="{925AAB8A-D80B-4C07-BC17-B76C5B7495F8}"/>
    <cellStyle name="Normal 12 5 2 2 3 5 2 3 3 2" xfId="42806" xr:uid="{ADB17432-A87B-4541-963F-94C6B336B03B}"/>
    <cellStyle name="Normal 12 5 2 2 3 5 2 3 4" xfId="42807" xr:uid="{939BA229-DA7E-429B-B86A-B4FB321BD1EB}"/>
    <cellStyle name="Normal 12 5 2 2 3 5 2 4" xfId="12782" xr:uid="{7BB3E296-2ECE-4FD2-A4C8-18D28476E6EC}"/>
    <cellStyle name="Normal 12 5 2 2 3 5 2 4 2" xfId="25592" xr:uid="{A4257842-6ACB-4335-8B55-D74AD3A6097A}"/>
    <cellStyle name="Normal 12 5 2 2 3 5 2 4 2 2" xfId="42808" xr:uid="{E2F452C1-4E8E-4ED5-8CD6-FD916AE3B727}"/>
    <cellStyle name="Normal 12 5 2 2 3 5 2 4 3" xfId="42809" xr:uid="{61AF525A-A27C-402E-A249-68979115B2BE}"/>
    <cellStyle name="Normal 12 5 2 2 3 5 2 5" xfId="7292" xr:uid="{D6648069-68FE-4254-BAAE-E1983988105B}"/>
    <cellStyle name="Normal 12 5 2 2 3 5 2 5 2" xfId="20102" xr:uid="{18C89966-E397-40D2-BDCA-4B16CB2659D3}"/>
    <cellStyle name="Normal 12 5 2 2 3 5 2 5 2 2" xfId="42810" xr:uid="{948132B2-49D1-49C8-9DA7-5DD7AFA4E479}"/>
    <cellStyle name="Normal 12 5 2 2 3 5 2 5 3" xfId="42811" xr:uid="{A2341422-B187-4063-A57F-B1A378C97325}"/>
    <cellStyle name="Normal 12 5 2 2 3 5 2 6" xfId="14612" xr:uid="{C4B1D6A7-1F92-4048-AFEC-3083FFFEB98E}"/>
    <cellStyle name="Normal 12 5 2 2 3 5 2 6 2" xfId="42812" xr:uid="{FB2FC561-F283-4DA0-AA01-D8170BC3FEEB}"/>
    <cellStyle name="Normal 12 5 2 2 3 5 2 7" xfId="42813" xr:uid="{64A469A8-B8C7-4816-B6DB-D9ECE0CD1C4F}"/>
    <cellStyle name="Normal 12 5 2 2 3 5 3" xfId="2738" xr:uid="{E75E9572-19DF-4613-A6F2-B1D46256BE91}"/>
    <cellStyle name="Normal 12 5 2 2 3 5 3 2" xfId="8228" xr:uid="{819BDFD1-9AFE-4EA1-9F47-ED8C2C08751C}"/>
    <cellStyle name="Normal 12 5 2 2 3 5 3 2 2" xfId="21038" xr:uid="{0E5E3C46-5925-42E5-8995-05D7ACE3A125}"/>
    <cellStyle name="Normal 12 5 2 2 3 5 3 2 2 2" xfId="42814" xr:uid="{91990579-A702-4C17-B032-E006CA44F139}"/>
    <cellStyle name="Normal 12 5 2 2 3 5 3 2 3" xfId="42815" xr:uid="{58EFB352-31E8-44C7-A053-6A022083889A}"/>
    <cellStyle name="Normal 12 5 2 2 3 5 3 3" xfId="15548" xr:uid="{FEC4B487-4181-48FD-98C5-1742CDCBB8D7}"/>
    <cellStyle name="Normal 12 5 2 2 3 5 3 3 2" xfId="42816" xr:uid="{852283DF-DCBC-480E-A235-F7998DEB8EB7}"/>
    <cellStyle name="Normal 12 5 2 2 3 5 3 4" xfId="42817" xr:uid="{816A81E9-85DC-4349-96E9-607C0466C83A}"/>
    <cellStyle name="Normal 12 5 2 2 3 5 4" xfId="4568" xr:uid="{4B36324F-2FF3-49DB-B6C4-93FC977EF02D}"/>
    <cellStyle name="Normal 12 5 2 2 3 5 4 2" xfId="10058" xr:uid="{784F3C3A-B7F4-4F3E-A0AA-562CCA0AB36B}"/>
    <cellStyle name="Normal 12 5 2 2 3 5 4 2 2" xfId="22868" xr:uid="{61258361-9A13-4CE4-B6FB-E5CBA6721DC1}"/>
    <cellStyle name="Normal 12 5 2 2 3 5 4 2 2 2" xfId="42818" xr:uid="{0ADA9B7D-0E5A-4E3C-A9F4-CC3055D2CFCE}"/>
    <cellStyle name="Normal 12 5 2 2 3 5 4 2 3" xfId="42819" xr:uid="{DF21FD2A-945C-4C26-9EE6-7C0372D65D39}"/>
    <cellStyle name="Normal 12 5 2 2 3 5 4 3" xfId="17378" xr:uid="{A5AE3D7F-9C56-4C56-99DF-F59672AC5F8E}"/>
    <cellStyle name="Normal 12 5 2 2 3 5 4 3 2" xfId="42820" xr:uid="{CD2E8B09-7850-44F2-AAE8-2D51A900ACE8}"/>
    <cellStyle name="Normal 12 5 2 2 3 5 4 4" xfId="42821" xr:uid="{5B44DFD8-038B-4E17-B526-9B6F5F898814}"/>
    <cellStyle name="Normal 12 5 2 2 3 5 5" xfId="11888" xr:uid="{BFB764E7-65FA-4A1C-BF09-36EC7B2D9C9F}"/>
    <cellStyle name="Normal 12 5 2 2 3 5 5 2" xfId="24698" xr:uid="{DAD2F222-C81E-4165-9379-20165D26506C}"/>
    <cellStyle name="Normal 12 5 2 2 3 5 5 2 2" xfId="42822" xr:uid="{09B53429-7D02-4444-830B-6243488B86E9}"/>
    <cellStyle name="Normal 12 5 2 2 3 5 5 3" xfId="42823" xr:uid="{C0F6BE99-FD12-49D0-A214-ADB8004C1B34}"/>
    <cellStyle name="Normal 12 5 2 2 3 5 6" xfId="6398" xr:uid="{3C1532B2-65C0-4164-AA51-99BFFBF2A7DD}"/>
    <cellStyle name="Normal 12 5 2 2 3 5 6 2" xfId="19208" xr:uid="{3433AFCE-D693-4F11-B485-EEB03238C881}"/>
    <cellStyle name="Normal 12 5 2 2 3 5 6 2 2" xfId="42824" xr:uid="{1EA67BC2-0B28-4255-8F20-419BC3B469D4}"/>
    <cellStyle name="Normal 12 5 2 2 3 5 6 3" xfId="42825" xr:uid="{C2A1432C-D982-4FB8-8623-6317C540278E}"/>
    <cellStyle name="Normal 12 5 2 2 3 5 7" xfId="13718" xr:uid="{5EBE32BC-3009-4119-B9CB-A97C042553C9}"/>
    <cellStyle name="Normal 12 5 2 2 3 5 7 2" xfId="42826" xr:uid="{158060C6-4E8D-4021-89C0-D1C3DC0DA891}"/>
    <cellStyle name="Normal 12 5 2 2 3 5 8" xfId="42827" xr:uid="{4BC674E1-9048-4CA7-A90B-D1DB46147439}"/>
    <cellStyle name="Normal 12 5 2 2 3 6" xfId="1308" xr:uid="{41CFE4A4-5657-4617-9E69-8F4E96263B89}"/>
    <cellStyle name="Normal 12 5 2 2 3 6 2" xfId="3138" xr:uid="{43C7991E-9C56-4FC5-AE6E-007F3DBA73D5}"/>
    <cellStyle name="Normal 12 5 2 2 3 6 2 2" xfId="8628" xr:uid="{D16D1C07-5690-4348-BC32-CC2FF1BE3583}"/>
    <cellStyle name="Normal 12 5 2 2 3 6 2 2 2" xfId="21438" xr:uid="{B766C519-AE7B-475A-B782-FBF9B3C5FF8E}"/>
    <cellStyle name="Normal 12 5 2 2 3 6 2 2 2 2" xfId="42828" xr:uid="{120EF89E-EE63-4F6E-B77E-EE7D98043BA2}"/>
    <cellStyle name="Normal 12 5 2 2 3 6 2 2 3" xfId="42829" xr:uid="{F5FC7FF3-CCD7-42A7-B718-68018F1C7262}"/>
    <cellStyle name="Normal 12 5 2 2 3 6 2 3" xfId="15948" xr:uid="{CEA93CBD-4200-481E-A98C-A811F4DD87E5}"/>
    <cellStyle name="Normal 12 5 2 2 3 6 2 3 2" xfId="42830" xr:uid="{B6ADD96F-AB0E-4FF1-8F5E-3BC5509566D7}"/>
    <cellStyle name="Normal 12 5 2 2 3 6 2 4" xfId="42831" xr:uid="{9056F50C-61D3-4567-98CC-106A8E7860CC}"/>
    <cellStyle name="Normal 12 5 2 2 3 6 3" xfId="4968" xr:uid="{F748154C-BEE3-4D9A-B82C-09438276DA22}"/>
    <cellStyle name="Normal 12 5 2 2 3 6 3 2" xfId="10458" xr:uid="{E1AAF139-7B84-4F64-952D-38F0A4BDC75F}"/>
    <cellStyle name="Normal 12 5 2 2 3 6 3 2 2" xfId="23268" xr:uid="{9DF733F2-934E-40B8-86D9-30AE8EA7414B}"/>
    <cellStyle name="Normal 12 5 2 2 3 6 3 2 2 2" xfId="42832" xr:uid="{5339D15F-0E70-4CC0-8A3B-B35DA612B206}"/>
    <cellStyle name="Normal 12 5 2 2 3 6 3 2 3" xfId="42833" xr:uid="{F8C2E588-9818-4256-946F-C7EA34E046F3}"/>
    <cellStyle name="Normal 12 5 2 2 3 6 3 3" xfId="17778" xr:uid="{49FCAFC9-5DB8-4130-8270-6695E163B051}"/>
    <cellStyle name="Normal 12 5 2 2 3 6 3 3 2" xfId="42834" xr:uid="{6105CFBF-CED9-4407-A1EA-F0352F9FB8B1}"/>
    <cellStyle name="Normal 12 5 2 2 3 6 3 4" xfId="42835" xr:uid="{F56E84D9-C09F-4429-9EF4-DD3AE39A3B2F}"/>
    <cellStyle name="Normal 12 5 2 2 3 6 4" xfId="12288" xr:uid="{EC61B61D-A022-478F-92BE-42BFE5019A9D}"/>
    <cellStyle name="Normal 12 5 2 2 3 6 4 2" xfId="25098" xr:uid="{09F9BA7A-BB2C-4A3B-8CBE-47BAAE85DD4D}"/>
    <cellStyle name="Normal 12 5 2 2 3 6 4 2 2" xfId="42836" xr:uid="{ED5E0B08-6E5B-4A46-A590-E14654E44F34}"/>
    <cellStyle name="Normal 12 5 2 2 3 6 4 3" xfId="42837" xr:uid="{63ABE936-EEDF-470B-B0D9-A22F5461B56E}"/>
    <cellStyle name="Normal 12 5 2 2 3 6 5" xfId="6798" xr:uid="{F06CF2BC-E69C-41A1-9A7C-623F7CE34192}"/>
    <cellStyle name="Normal 12 5 2 2 3 6 5 2" xfId="19608" xr:uid="{A6E67E3B-BE91-49CA-BD2F-2D800FD7D099}"/>
    <cellStyle name="Normal 12 5 2 2 3 6 5 2 2" xfId="42838" xr:uid="{3F2A1962-B55A-4140-A533-53E7BDB1C1A5}"/>
    <cellStyle name="Normal 12 5 2 2 3 6 5 3" xfId="42839" xr:uid="{47C76637-9F22-41DA-9C7B-2DAC1CA4FE42}"/>
    <cellStyle name="Normal 12 5 2 2 3 6 6" xfId="14118" xr:uid="{319FE77F-9132-47EB-BC4A-2705A44413EE}"/>
    <cellStyle name="Normal 12 5 2 2 3 6 6 2" xfId="42840" xr:uid="{C7290DCD-7245-460D-8C47-AEA301205DC2}"/>
    <cellStyle name="Normal 12 5 2 2 3 6 7" xfId="42841" xr:uid="{AA628B5D-F46C-4D1D-AED3-6C099C297C65}"/>
    <cellStyle name="Normal 12 5 2 2 3 7" xfId="2244" xr:uid="{C47BAAB6-D866-4127-A535-166305EA9D47}"/>
    <cellStyle name="Normal 12 5 2 2 3 7 2" xfId="7734" xr:uid="{C8683BD0-6B49-4E09-87F7-78385EFEF8C9}"/>
    <cellStyle name="Normal 12 5 2 2 3 7 2 2" xfId="20544" xr:uid="{A5A359FD-6CCF-4CED-886F-691D07A1FDB3}"/>
    <cellStyle name="Normal 12 5 2 2 3 7 2 2 2" xfId="42842" xr:uid="{3891801A-7DB3-417D-9435-F2FD0C6DBC91}"/>
    <cellStyle name="Normal 12 5 2 2 3 7 2 3" xfId="42843" xr:uid="{3654C783-ECFD-4F91-8655-AEC5F0EF0371}"/>
    <cellStyle name="Normal 12 5 2 2 3 7 3" xfId="15054" xr:uid="{56A1F51F-4EDA-4612-989B-8EFEDD88A8A7}"/>
    <cellStyle name="Normal 12 5 2 2 3 7 3 2" xfId="42844" xr:uid="{5B450608-3640-4836-A3F1-0BAC2405F4B5}"/>
    <cellStyle name="Normal 12 5 2 2 3 7 4" xfId="42845" xr:uid="{5334F191-1C7B-467F-9AE2-52C7728FBD33}"/>
    <cellStyle name="Normal 12 5 2 2 3 8" xfId="4074" xr:uid="{087EE85B-D853-485F-9DEA-B3D73331D4D2}"/>
    <cellStyle name="Normal 12 5 2 2 3 8 2" xfId="9564" xr:uid="{73469B58-DE85-4105-AF37-E82DF84D3DA8}"/>
    <cellStyle name="Normal 12 5 2 2 3 8 2 2" xfId="22374" xr:uid="{4C1564C0-27C5-4323-8FCB-055636C05751}"/>
    <cellStyle name="Normal 12 5 2 2 3 8 2 2 2" xfId="42846" xr:uid="{62175707-29FD-49FC-92F2-ED67A9CC710D}"/>
    <cellStyle name="Normal 12 5 2 2 3 8 2 3" xfId="42847" xr:uid="{61643430-0683-4A80-93C1-0C56CFE9E572}"/>
    <cellStyle name="Normal 12 5 2 2 3 8 3" xfId="16884" xr:uid="{4E5F545D-CC36-4FE6-A18E-EEC14418D81D}"/>
    <cellStyle name="Normal 12 5 2 2 3 8 3 2" xfId="42848" xr:uid="{045A1719-9A56-4FD1-8AE1-CE3FDE4C42DD}"/>
    <cellStyle name="Normal 12 5 2 2 3 8 4" xfId="42849" xr:uid="{B2649BED-261D-453B-98C3-A106A670CCAC}"/>
    <cellStyle name="Normal 12 5 2 2 3 9" xfId="11394" xr:uid="{4201AE99-25D4-4F2C-B579-1C4B739D0DDA}"/>
    <cellStyle name="Normal 12 5 2 2 3 9 2" xfId="24204" xr:uid="{AD356DEE-52D1-4FE9-BA8F-E65D997723E7}"/>
    <cellStyle name="Normal 12 5 2 2 3 9 2 2" xfId="42850" xr:uid="{CD989028-A485-4290-A669-65DCCEBB4763}"/>
    <cellStyle name="Normal 12 5 2 2 3 9 3" xfId="42851" xr:uid="{57619CFF-5B23-4536-9273-17ABDF222382}"/>
    <cellStyle name="Normal 12 5 2 2 4" xfId="455" xr:uid="{9A19AE2E-C370-4389-8588-EDB868A74B02}"/>
    <cellStyle name="Normal 12 5 2 2 4 2" xfId="948" xr:uid="{97B03228-0701-4A27-8B5D-EF5D9756E175}"/>
    <cellStyle name="Normal 12 5 2 2 4 2 2" xfId="1843" xr:uid="{1167F631-1D60-4E5C-95B6-2289CF0C349A}"/>
    <cellStyle name="Normal 12 5 2 2 4 2 2 2" xfId="3673" xr:uid="{3768F3C3-A8C5-4A85-B596-A1C099092DBA}"/>
    <cellStyle name="Normal 12 5 2 2 4 2 2 2 2" xfId="9163" xr:uid="{E7C8348B-0860-4E92-88DF-C0E0FBB0BE33}"/>
    <cellStyle name="Normal 12 5 2 2 4 2 2 2 2 2" xfId="21973" xr:uid="{1820BC8D-C714-47B4-B714-C4B5DE2F44DE}"/>
    <cellStyle name="Normal 12 5 2 2 4 2 2 2 2 2 2" xfId="42852" xr:uid="{639A311C-DB37-4097-B817-455409927666}"/>
    <cellStyle name="Normal 12 5 2 2 4 2 2 2 2 3" xfId="42853" xr:uid="{490E888F-F585-430C-8C94-93BD48D227D5}"/>
    <cellStyle name="Normal 12 5 2 2 4 2 2 2 3" xfId="16483" xr:uid="{243C15AF-38C6-4000-9DA9-CC0A4B9F73DB}"/>
    <cellStyle name="Normal 12 5 2 2 4 2 2 2 3 2" xfId="42854" xr:uid="{FBBE7679-B146-43C1-948A-B5F2CFBD3070}"/>
    <cellStyle name="Normal 12 5 2 2 4 2 2 2 4" xfId="42855" xr:uid="{188C00BA-B2EE-4EE3-A929-A743017878E4}"/>
    <cellStyle name="Normal 12 5 2 2 4 2 2 3" xfId="5503" xr:uid="{874E1763-CDDA-4046-B69F-ABB5B24B6F05}"/>
    <cellStyle name="Normal 12 5 2 2 4 2 2 3 2" xfId="10993" xr:uid="{E2FD80D1-28D9-414C-A3E6-4E9CE6DEDD74}"/>
    <cellStyle name="Normal 12 5 2 2 4 2 2 3 2 2" xfId="23803" xr:uid="{6DF6FB8F-139F-44F7-AF50-60CDF3F72557}"/>
    <cellStyle name="Normal 12 5 2 2 4 2 2 3 2 2 2" xfId="42856" xr:uid="{DE5D338A-30A2-42A0-83F4-453A9C5018F0}"/>
    <cellStyle name="Normal 12 5 2 2 4 2 2 3 2 3" xfId="42857" xr:uid="{3C5100F4-E49C-4B29-BB55-EF792751D71F}"/>
    <cellStyle name="Normal 12 5 2 2 4 2 2 3 3" xfId="18313" xr:uid="{895F0466-34A9-477D-979A-82261119C787}"/>
    <cellStyle name="Normal 12 5 2 2 4 2 2 3 3 2" xfId="42858" xr:uid="{60D9693E-1262-4F2B-8E9E-C0647721C54E}"/>
    <cellStyle name="Normal 12 5 2 2 4 2 2 3 4" xfId="42859" xr:uid="{8B079743-C978-4063-9ECB-587BF71267A2}"/>
    <cellStyle name="Normal 12 5 2 2 4 2 2 4" xfId="12823" xr:uid="{275D85D1-A4F5-4BA2-9EC1-277C7123E25E}"/>
    <cellStyle name="Normal 12 5 2 2 4 2 2 4 2" xfId="25633" xr:uid="{A98F004E-3A42-4B24-89F3-7887421CCB61}"/>
    <cellStyle name="Normal 12 5 2 2 4 2 2 4 2 2" xfId="42860" xr:uid="{029B3E3B-11FE-4747-977F-2EEA3BC7657F}"/>
    <cellStyle name="Normal 12 5 2 2 4 2 2 4 3" xfId="42861" xr:uid="{73A5CE7D-7A37-4D42-A2CA-E2D99345BFB7}"/>
    <cellStyle name="Normal 12 5 2 2 4 2 2 5" xfId="7333" xr:uid="{BC24AD4B-01A5-4E36-B585-AF3E3AE6CC11}"/>
    <cellStyle name="Normal 12 5 2 2 4 2 2 5 2" xfId="20143" xr:uid="{A77A0D78-4B8E-4734-8E30-FF1E1BD7B8A1}"/>
    <cellStyle name="Normal 12 5 2 2 4 2 2 5 2 2" xfId="42862" xr:uid="{291750A2-4EAD-4D25-9657-82EBEE42387D}"/>
    <cellStyle name="Normal 12 5 2 2 4 2 2 5 3" xfId="42863" xr:uid="{81196E14-A386-4394-9BEC-40711A2E9489}"/>
    <cellStyle name="Normal 12 5 2 2 4 2 2 6" xfId="14653" xr:uid="{496134D7-C218-44D8-8E0A-79937466B3FF}"/>
    <cellStyle name="Normal 12 5 2 2 4 2 2 6 2" xfId="42864" xr:uid="{3CD1BFB8-4C5E-424D-9B09-AA72C93DC944}"/>
    <cellStyle name="Normal 12 5 2 2 4 2 2 7" xfId="42865" xr:uid="{759AAFF7-079F-4B38-906C-095CE6AC38C1}"/>
    <cellStyle name="Normal 12 5 2 2 4 2 3" xfId="2779" xr:uid="{C078AC66-AA69-48D8-90A6-2D25E1A81399}"/>
    <cellStyle name="Normal 12 5 2 2 4 2 3 2" xfId="8269" xr:uid="{AF8556C5-00C3-4BED-87E0-B351AC4E1794}"/>
    <cellStyle name="Normal 12 5 2 2 4 2 3 2 2" xfId="21079" xr:uid="{66D61621-9EA7-4586-BE81-32AA11C2C7CB}"/>
    <cellStyle name="Normal 12 5 2 2 4 2 3 2 2 2" xfId="42866" xr:uid="{4A02B2EA-FBD0-4705-9F1B-739A1A6C1B2F}"/>
    <cellStyle name="Normal 12 5 2 2 4 2 3 2 3" xfId="42867" xr:uid="{0BCFDE30-CFEF-4C6B-A5CB-1E3D766CDDF0}"/>
    <cellStyle name="Normal 12 5 2 2 4 2 3 3" xfId="15589" xr:uid="{8CADA6C4-448C-4BC9-BBA7-2457007FAA79}"/>
    <cellStyle name="Normal 12 5 2 2 4 2 3 3 2" xfId="42868" xr:uid="{13FBCE3F-91D3-43FC-B137-2DD5C305D0F8}"/>
    <cellStyle name="Normal 12 5 2 2 4 2 3 4" xfId="42869" xr:uid="{6FB6F213-32A9-456D-87EC-954A95926C68}"/>
    <cellStyle name="Normal 12 5 2 2 4 2 4" xfId="4609" xr:uid="{53503268-5161-40A0-B11D-5EAA42E3B35E}"/>
    <cellStyle name="Normal 12 5 2 2 4 2 4 2" xfId="10099" xr:uid="{69F13968-F2B8-4E1B-ACEF-98AE0CC59231}"/>
    <cellStyle name="Normal 12 5 2 2 4 2 4 2 2" xfId="22909" xr:uid="{DD677BFD-85F0-415A-B348-4C11687A7741}"/>
    <cellStyle name="Normal 12 5 2 2 4 2 4 2 2 2" xfId="42870" xr:uid="{DACD6DBF-4359-442E-B5E3-99D4CE496D35}"/>
    <cellStyle name="Normal 12 5 2 2 4 2 4 2 3" xfId="42871" xr:uid="{A282A19B-3562-409C-8142-76DE030D555D}"/>
    <cellStyle name="Normal 12 5 2 2 4 2 4 3" xfId="17419" xr:uid="{F8B77AE7-4B00-4B8D-80F2-EBEE2A8454D9}"/>
    <cellStyle name="Normal 12 5 2 2 4 2 4 3 2" xfId="42872" xr:uid="{052AEDDD-CCFA-4DC2-BA5C-C27FB197F152}"/>
    <cellStyle name="Normal 12 5 2 2 4 2 4 4" xfId="42873" xr:uid="{2B937732-02FF-4646-96D2-BF6DD6446762}"/>
    <cellStyle name="Normal 12 5 2 2 4 2 5" xfId="11929" xr:uid="{CC8B5003-1FF3-4F41-A7AC-5BE652A82D32}"/>
    <cellStyle name="Normal 12 5 2 2 4 2 5 2" xfId="24739" xr:uid="{D03E46EC-98B1-4A20-B018-535F100179F6}"/>
    <cellStyle name="Normal 12 5 2 2 4 2 5 2 2" xfId="42874" xr:uid="{6F9FE4C5-5BB7-4D31-9AFF-4EC44FD52DC5}"/>
    <cellStyle name="Normal 12 5 2 2 4 2 5 3" xfId="42875" xr:uid="{EADF068B-88B2-457E-809F-4B8F623E1C86}"/>
    <cellStyle name="Normal 12 5 2 2 4 2 6" xfId="6439" xr:uid="{DE4F0219-13CC-4FA9-ADE2-9BCE9157D10A}"/>
    <cellStyle name="Normal 12 5 2 2 4 2 6 2" xfId="19249" xr:uid="{99BC39DA-B6BE-4666-9D15-DFB550568AFD}"/>
    <cellStyle name="Normal 12 5 2 2 4 2 6 2 2" xfId="42876" xr:uid="{A919947C-9B9B-4B9E-8FEC-1CD01A4C5400}"/>
    <cellStyle name="Normal 12 5 2 2 4 2 6 3" xfId="42877" xr:uid="{15A61B3A-CFAA-43AE-95F0-4C161571A619}"/>
    <cellStyle name="Normal 12 5 2 2 4 2 7" xfId="13759" xr:uid="{13C01D9E-9E69-4173-B1DE-F67EFFA5A44A}"/>
    <cellStyle name="Normal 12 5 2 2 4 2 7 2" xfId="42878" xr:uid="{B1BC7C27-A5FE-4938-B0EE-5232DF288DE5}"/>
    <cellStyle name="Normal 12 5 2 2 4 2 8" xfId="42879" xr:uid="{5E9D44F2-C398-4581-9B53-0C99C2108A3D}"/>
    <cellStyle name="Normal 12 5 2 2 4 3" xfId="1350" xr:uid="{85C7FDEF-3BDE-4F06-AD1B-D0A63FAABB03}"/>
    <cellStyle name="Normal 12 5 2 2 4 3 2" xfId="3180" xr:uid="{F62A0C2B-08AF-4696-815C-254874A5E0B6}"/>
    <cellStyle name="Normal 12 5 2 2 4 3 2 2" xfId="8670" xr:uid="{7E4C3A61-46DC-47FB-B201-0982CAABC002}"/>
    <cellStyle name="Normal 12 5 2 2 4 3 2 2 2" xfId="21480" xr:uid="{383B2AF0-167D-4103-8944-713AB88C06CB}"/>
    <cellStyle name="Normal 12 5 2 2 4 3 2 2 2 2" xfId="42880" xr:uid="{256A96CD-6CC7-4954-93D6-8852BE8B3B06}"/>
    <cellStyle name="Normal 12 5 2 2 4 3 2 2 3" xfId="42881" xr:uid="{D06F8AF4-A6C0-457C-A8FF-EFB0369D2BBC}"/>
    <cellStyle name="Normal 12 5 2 2 4 3 2 3" xfId="15990" xr:uid="{8E1347F8-F80A-4498-9C85-7207C02E9C9C}"/>
    <cellStyle name="Normal 12 5 2 2 4 3 2 3 2" xfId="42882" xr:uid="{EC53A213-4DE0-4505-902B-57FD46EF6E70}"/>
    <cellStyle name="Normal 12 5 2 2 4 3 2 4" xfId="42883" xr:uid="{89F1C8C5-486F-4194-A0E9-23CF4E8E6767}"/>
    <cellStyle name="Normal 12 5 2 2 4 3 3" xfId="5010" xr:uid="{97876435-93E9-4BAA-820C-C3A33A90B17B}"/>
    <cellStyle name="Normal 12 5 2 2 4 3 3 2" xfId="10500" xr:uid="{D832515A-4989-4EC4-9B26-202ED1E2CC89}"/>
    <cellStyle name="Normal 12 5 2 2 4 3 3 2 2" xfId="23310" xr:uid="{F431F9E0-9348-4890-9AB1-8A8D5D5D4666}"/>
    <cellStyle name="Normal 12 5 2 2 4 3 3 2 2 2" xfId="42884" xr:uid="{77739BED-50A2-4DB3-BA46-36EF1E990FFF}"/>
    <cellStyle name="Normal 12 5 2 2 4 3 3 2 3" xfId="42885" xr:uid="{567B9E37-AE87-4731-9D7D-E5860BFB5038}"/>
    <cellStyle name="Normal 12 5 2 2 4 3 3 3" xfId="17820" xr:uid="{295A0451-9EE5-4E33-9B85-DD38BF3D6AC1}"/>
    <cellStyle name="Normal 12 5 2 2 4 3 3 3 2" xfId="42886" xr:uid="{940DA380-1E7D-41E8-85C8-BF08A4E16886}"/>
    <cellStyle name="Normal 12 5 2 2 4 3 3 4" xfId="42887" xr:uid="{8DE5E334-7845-47BC-BA41-0F315EA41247}"/>
    <cellStyle name="Normal 12 5 2 2 4 3 4" xfId="12330" xr:uid="{3454A4D0-ABAB-491A-8B6B-239253AC4744}"/>
    <cellStyle name="Normal 12 5 2 2 4 3 4 2" xfId="25140" xr:uid="{EF77BEDA-3F5A-4C0F-B6C2-1D07BDD9FDB6}"/>
    <cellStyle name="Normal 12 5 2 2 4 3 4 2 2" xfId="42888" xr:uid="{E55F3FC6-BBAC-4D91-BF13-8AE7DE4DC924}"/>
    <cellStyle name="Normal 12 5 2 2 4 3 4 3" xfId="42889" xr:uid="{5A00F097-8649-4FE4-8D7D-D0006C53E0FB}"/>
    <cellStyle name="Normal 12 5 2 2 4 3 5" xfId="6840" xr:uid="{5E673D17-B153-468C-A30F-9D01640F472F}"/>
    <cellStyle name="Normal 12 5 2 2 4 3 5 2" xfId="19650" xr:uid="{CDA5495C-D285-4B55-BB50-9DF24567CCCA}"/>
    <cellStyle name="Normal 12 5 2 2 4 3 5 2 2" xfId="42890" xr:uid="{0CD9F930-F64C-4E55-B7C8-9E985D212FB8}"/>
    <cellStyle name="Normal 12 5 2 2 4 3 5 3" xfId="42891" xr:uid="{BDF2C5BB-5836-4DB4-8022-7A452D533A22}"/>
    <cellStyle name="Normal 12 5 2 2 4 3 6" xfId="14160" xr:uid="{6B1E9930-B55F-47EA-8FC3-808FA28159E0}"/>
    <cellStyle name="Normal 12 5 2 2 4 3 6 2" xfId="42892" xr:uid="{76FF3C5E-2F12-4E05-82DA-20DEB6FD262B}"/>
    <cellStyle name="Normal 12 5 2 2 4 3 7" xfId="42893" xr:uid="{9CA7B9B1-2587-41D1-B27E-7CF948DC2705}"/>
    <cellStyle name="Normal 12 5 2 2 4 4" xfId="2286" xr:uid="{10080E3A-A564-4646-AB9A-7B903AE0DD02}"/>
    <cellStyle name="Normal 12 5 2 2 4 4 2" xfId="7776" xr:uid="{4FEB28C1-84CD-42A8-9E84-2EE6D39F38B9}"/>
    <cellStyle name="Normal 12 5 2 2 4 4 2 2" xfId="20586" xr:uid="{57D77866-8D40-4B67-9EDF-F96E48C5C07F}"/>
    <cellStyle name="Normal 12 5 2 2 4 4 2 2 2" xfId="42894" xr:uid="{BDEFCE08-E402-4651-BF28-8D9C63C1911D}"/>
    <cellStyle name="Normal 12 5 2 2 4 4 2 3" xfId="42895" xr:uid="{2128C966-8C1C-4DB9-AA96-FDEE09523564}"/>
    <cellStyle name="Normal 12 5 2 2 4 4 3" xfId="15096" xr:uid="{A1AC5FD8-7E03-447E-8D12-57E242241B8E}"/>
    <cellStyle name="Normal 12 5 2 2 4 4 3 2" xfId="42896" xr:uid="{F124B466-96E3-4FE2-8B86-B5513A8FB6D6}"/>
    <cellStyle name="Normal 12 5 2 2 4 4 4" xfId="42897" xr:uid="{1F9C43BD-2B6C-4204-BBF1-167CB7A5BF55}"/>
    <cellStyle name="Normal 12 5 2 2 4 5" xfId="4116" xr:uid="{255C7BB3-AFC8-43FE-9848-5CD19FD3151A}"/>
    <cellStyle name="Normal 12 5 2 2 4 5 2" xfId="9606" xr:uid="{90855595-DF61-4352-B38F-E2A51D3CBBAA}"/>
    <cellStyle name="Normal 12 5 2 2 4 5 2 2" xfId="22416" xr:uid="{797EFE35-B15D-442A-B482-F6A12A8F974E}"/>
    <cellStyle name="Normal 12 5 2 2 4 5 2 2 2" xfId="42898" xr:uid="{9B3881DE-DD80-480E-A5EB-DB1EDC60B5CA}"/>
    <cellStyle name="Normal 12 5 2 2 4 5 2 3" xfId="42899" xr:uid="{1356D65A-64B8-4066-BB37-AF9A2D5F693A}"/>
    <cellStyle name="Normal 12 5 2 2 4 5 3" xfId="16926" xr:uid="{4A6C855A-0CA4-442E-AF88-11372812D625}"/>
    <cellStyle name="Normal 12 5 2 2 4 5 3 2" xfId="42900" xr:uid="{64C88096-E45B-413B-A7E6-3DA490C9B35B}"/>
    <cellStyle name="Normal 12 5 2 2 4 5 4" xfId="42901" xr:uid="{AB82FC5B-55D1-4D78-B4A2-059AE84EF107}"/>
    <cellStyle name="Normal 12 5 2 2 4 6" xfId="11436" xr:uid="{BE334D12-9019-48F4-89FA-FAA8317B044A}"/>
    <cellStyle name="Normal 12 5 2 2 4 6 2" xfId="24246" xr:uid="{96FE1EC0-A02F-4AE8-80E9-DCC982247517}"/>
    <cellStyle name="Normal 12 5 2 2 4 6 2 2" xfId="42902" xr:uid="{6A18A872-6282-40DB-945A-72420A495F11}"/>
    <cellStyle name="Normal 12 5 2 2 4 6 3" xfId="42903" xr:uid="{67F5CB7B-C763-4B64-A204-9BD87E80AF2F}"/>
    <cellStyle name="Normal 12 5 2 2 4 7" xfId="5946" xr:uid="{FCA061C5-9BFB-4985-B36D-BECD5A0846F4}"/>
    <cellStyle name="Normal 12 5 2 2 4 7 2" xfId="18756" xr:uid="{B6E460BF-E3AD-4BBA-9E81-B2E8096A5205}"/>
    <cellStyle name="Normal 12 5 2 2 4 7 2 2" xfId="42904" xr:uid="{FCE65F24-1A4A-4771-8E0C-CCF86ECF3D2B}"/>
    <cellStyle name="Normal 12 5 2 2 4 7 3" xfId="42905" xr:uid="{09E4FE35-A020-4EFF-AC15-54270D0F6942}"/>
    <cellStyle name="Normal 12 5 2 2 4 8" xfId="13266" xr:uid="{3DAF2D97-95FB-42BD-B698-62191FC2001B}"/>
    <cellStyle name="Normal 12 5 2 2 4 8 2" xfId="42906" xr:uid="{1F0D58D3-9D4B-4F29-83AE-6F3FF8D83C68}"/>
    <cellStyle name="Normal 12 5 2 2 4 9" xfId="42907" xr:uid="{8D814B89-BE05-4B40-B716-C3B7150455D5}"/>
    <cellStyle name="Normal 12 5 2 2 5" xfId="681" xr:uid="{35F10646-791F-4EFA-ABE5-F402B4009326}"/>
    <cellStyle name="Normal 12 5 2 2 5 2" xfId="1081" xr:uid="{C2175C78-B531-4C17-AB26-A15533AADEF7}"/>
    <cellStyle name="Normal 12 5 2 2 5 2 2" xfId="1976" xr:uid="{50F0CA63-34F8-4BCF-85BF-1977B4C11655}"/>
    <cellStyle name="Normal 12 5 2 2 5 2 2 2" xfId="3806" xr:uid="{367C074A-785F-449F-8833-A50B64FE7C6B}"/>
    <cellStyle name="Normal 12 5 2 2 5 2 2 2 2" xfId="9296" xr:uid="{45AA645C-356D-4EC7-8F22-7642EDF6CF4D}"/>
    <cellStyle name="Normal 12 5 2 2 5 2 2 2 2 2" xfId="22106" xr:uid="{214856D6-09F5-4C20-8D64-54A692A1D22A}"/>
    <cellStyle name="Normal 12 5 2 2 5 2 2 2 2 2 2" xfId="42908" xr:uid="{EA1CEAA1-CFF4-4D76-99B1-86A39127307A}"/>
    <cellStyle name="Normal 12 5 2 2 5 2 2 2 2 3" xfId="42909" xr:uid="{45AD05B4-F5E2-4DB9-AEF9-618F9AFFBD6A}"/>
    <cellStyle name="Normal 12 5 2 2 5 2 2 2 3" xfId="16616" xr:uid="{B7D7774B-1231-4B06-BD1A-AEA12A167D19}"/>
    <cellStyle name="Normal 12 5 2 2 5 2 2 2 3 2" xfId="42910" xr:uid="{F7CBD0AA-F4B5-40CC-9A8E-A0D5168B06DC}"/>
    <cellStyle name="Normal 12 5 2 2 5 2 2 2 4" xfId="42911" xr:uid="{047F0348-DA5D-4284-9579-473F699FC168}"/>
    <cellStyle name="Normal 12 5 2 2 5 2 2 3" xfId="5636" xr:uid="{DAAB4E86-C591-407E-83F0-FF866A9E3599}"/>
    <cellStyle name="Normal 12 5 2 2 5 2 2 3 2" xfId="11126" xr:uid="{F6A8075B-B67B-410B-9DF1-EAA671220DED}"/>
    <cellStyle name="Normal 12 5 2 2 5 2 2 3 2 2" xfId="23936" xr:uid="{56F46293-12BE-43C1-9527-790EB80F9818}"/>
    <cellStyle name="Normal 12 5 2 2 5 2 2 3 2 2 2" xfId="42912" xr:uid="{B8CD81D7-B3FB-4DDF-A182-1076DA730A5C}"/>
    <cellStyle name="Normal 12 5 2 2 5 2 2 3 2 3" xfId="42913" xr:uid="{D80B78B9-225B-4B7E-9ED6-3048751BCD20}"/>
    <cellStyle name="Normal 12 5 2 2 5 2 2 3 3" xfId="18446" xr:uid="{ED5BC4E7-EC6E-4EA4-9FF0-657578C51D6C}"/>
    <cellStyle name="Normal 12 5 2 2 5 2 2 3 3 2" xfId="42914" xr:uid="{C23CED8A-03C1-4781-B90A-3A789FB68A45}"/>
    <cellStyle name="Normal 12 5 2 2 5 2 2 3 4" xfId="42915" xr:uid="{04DD8D7C-B4FF-407B-B2C2-FB0B3A02861D}"/>
    <cellStyle name="Normal 12 5 2 2 5 2 2 4" xfId="12956" xr:uid="{B2FE482A-1698-4ACE-9D47-0291BFD429F8}"/>
    <cellStyle name="Normal 12 5 2 2 5 2 2 4 2" xfId="25766" xr:uid="{94284A3F-DA40-4F6E-B33D-9BA8E5770DE9}"/>
    <cellStyle name="Normal 12 5 2 2 5 2 2 4 2 2" xfId="42916" xr:uid="{8C1B5A4D-F975-4E6F-A8BC-A53E128C6789}"/>
    <cellStyle name="Normal 12 5 2 2 5 2 2 4 3" xfId="42917" xr:uid="{CA0C687C-F0ED-4FD4-847F-9C25481B1382}"/>
    <cellStyle name="Normal 12 5 2 2 5 2 2 5" xfId="7466" xr:uid="{31F474E0-1A95-4B5E-9D68-35BDF1206E08}"/>
    <cellStyle name="Normal 12 5 2 2 5 2 2 5 2" xfId="20276" xr:uid="{2C15CFBF-4AB8-4954-94CE-ED53351FBF1F}"/>
    <cellStyle name="Normal 12 5 2 2 5 2 2 5 2 2" xfId="42918" xr:uid="{80959051-CE39-471A-BD98-C44FC817EA1C}"/>
    <cellStyle name="Normal 12 5 2 2 5 2 2 5 3" xfId="42919" xr:uid="{C753EF66-61D9-4424-86D5-6B22929890FB}"/>
    <cellStyle name="Normal 12 5 2 2 5 2 2 6" xfId="14786" xr:uid="{B796C859-91DD-4543-8B25-503BC60E1539}"/>
    <cellStyle name="Normal 12 5 2 2 5 2 2 6 2" xfId="42920" xr:uid="{F593B259-222A-4B92-852B-95AF872CACFF}"/>
    <cellStyle name="Normal 12 5 2 2 5 2 2 7" xfId="42921" xr:uid="{00768076-58FC-4EAF-8B4D-A567A8805661}"/>
    <cellStyle name="Normal 12 5 2 2 5 2 3" xfId="2912" xr:uid="{733CA864-9A22-4304-B05F-999AF0A8C9B9}"/>
    <cellStyle name="Normal 12 5 2 2 5 2 3 2" xfId="8402" xr:uid="{27BEB2F7-A403-441B-93D3-52FE4CE9A741}"/>
    <cellStyle name="Normal 12 5 2 2 5 2 3 2 2" xfId="21212" xr:uid="{4D79BDA1-A03F-488A-824A-AB49985AD05E}"/>
    <cellStyle name="Normal 12 5 2 2 5 2 3 2 2 2" xfId="42922" xr:uid="{6D7B99C3-6CB0-475E-B193-F420DD3DD2A6}"/>
    <cellStyle name="Normal 12 5 2 2 5 2 3 2 3" xfId="42923" xr:uid="{A704A517-8B04-4BC1-B92F-27F45694B50B}"/>
    <cellStyle name="Normal 12 5 2 2 5 2 3 3" xfId="15722" xr:uid="{7D01DE1B-529B-4FF3-866D-F9279E030BE2}"/>
    <cellStyle name="Normal 12 5 2 2 5 2 3 3 2" xfId="42924" xr:uid="{F817A8FD-D286-4F0A-B101-243F84BFE05D}"/>
    <cellStyle name="Normal 12 5 2 2 5 2 3 4" xfId="42925" xr:uid="{A28A7A6A-DAE5-4449-A2C6-6B6C8EC4DD79}"/>
    <cellStyle name="Normal 12 5 2 2 5 2 4" xfId="4742" xr:uid="{08D7C03C-3EC8-4601-842B-21154EBB4BED}"/>
    <cellStyle name="Normal 12 5 2 2 5 2 4 2" xfId="10232" xr:uid="{EC66E3DC-3A99-4451-B2DB-DB2CE29EA51D}"/>
    <cellStyle name="Normal 12 5 2 2 5 2 4 2 2" xfId="23042" xr:uid="{8987A6C9-73CC-4AD6-89B4-744C7756D3B0}"/>
    <cellStyle name="Normal 12 5 2 2 5 2 4 2 2 2" xfId="42926" xr:uid="{B1FAC757-ACD0-4223-9B05-20BCE2636491}"/>
    <cellStyle name="Normal 12 5 2 2 5 2 4 2 3" xfId="42927" xr:uid="{E694D493-2D73-4B4C-A384-DA74237D66F5}"/>
    <cellStyle name="Normal 12 5 2 2 5 2 4 3" xfId="17552" xr:uid="{37546FCE-C6E6-475A-B69C-E1C40BBEF3D3}"/>
    <cellStyle name="Normal 12 5 2 2 5 2 4 3 2" xfId="42928" xr:uid="{8F5DC273-64D0-4C57-B842-367285C5F189}"/>
    <cellStyle name="Normal 12 5 2 2 5 2 4 4" xfId="42929" xr:uid="{B0D0B3CA-9F4B-4642-976D-1EE9D713617C}"/>
    <cellStyle name="Normal 12 5 2 2 5 2 5" xfId="12062" xr:uid="{F7C0E20D-126C-4627-982E-BD671618A847}"/>
    <cellStyle name="Normal 12 5 2 2 5 2 5 2" xfId="24872" xr:uid="{2B0A5B82-7DF7-4750-BC83-C6A3506CA585}"/>
    <cellStyle name="Normal 12 5 2 2 5 2 5 2 2" xfId="42930" xr:uid="{C2EF1610-5ABD-4F9F-AE12-A86AE7991DC9}"/>
    <cellStyle name="Normal 12 5 2 2 5 2 5 3" xfId="42931" xr:uid="{2400750B-9519-42F0-AB26-411075ADC4FD}"/>
    <cellStyle name="Normal 12 5 2 2 5 2 6" xfId="6572" xr:uid="{EEC7FC51-67CF-40EE-BC08-4284FB2B5141}"/>
    <cellStyle name="Normal 12 5 2 2 5 2 6 2" xfId="19382" xr:uid="{7FFF6BA7-2761-45ED-A1DA-67218748DBE4}"/>
    <cellStyle name="Normal 12 5 2 2 5 2 6 2 2" xfId="42932" xr:uid="{BAACA288-B4F9-47FA-B8D1-346A33BE4652}"/>
    <cellStyle name="Normal 12 5 2 2 5 2 6 3" xfId="42933" xr:uid="{624E8226-90B9-4312-922D-56C45C272D73}"/>
    <cellStyle name="Normal 12 5 2 2 5 2 7" xfId="13892" xr:uid="{ACCE4407-031E-442C-97D0-CDE966F63704}"/>
    <cellStyle name="Normal 12 5 2 2 5 2 7 2" xfId="42934" xr:uid="{CF44F3F6-1229-479D-87BF-FDF2D17370EE}"/>
    <cellStyle name="Normal 12 5 2 2 5 2 8" xfId="42935" xr:uid="{E715D2CA-337C-487B-999B-8A37265A5F47}"/>
    <cellStyle name="Normal 12 5 2 2 5 3" xfId="1576" xr:uid="{6294BF06-9C48-4FE5-A359-211982742182}"/>
    <cellStyle name="Normal 12 5 2 2 5 3 2" xfId="3406" xr:uid="{E12B4100-C0C4-4DC2-8D7E-7BE0B1692D13}"/>
    <cellStyle name="Normal 12 5 2 2 5 3 2 2" xfId="8896" xr:uid="{9CC1CE76-6691-48B7-A2F5-A2AA619E5BEA}"/>
    <cellStyle name="Normal 12 5 2 2 5 3 2 2 2" xfId="21706" xr:uid="{2FAB37FA-AAF9-4F78-A69C-2FD01B5CE792}"/>
    <cellStyle name="Normal 12 5 2 2 5 3 2 2 2 2" xfId="42936" xr:uid="{42F4F69E-0746-4B6E-8426-7A502A9E4C51}"/>
    <cellStyle name="Normal 12 5 2 2 5 3 2 2 3" xfId="42937" xr:uid="{3EF39ED3-E16E-4684-9393-FE491767952F}"/>
    <cellStyle name="Normal 12 5 2 2 5 3 2 3" xfId="16216" xr:uid="{BFAFFC66-2386-41C1-8C6A-203ABB4E7CA0}"/>
    <cellStyle name="Normal 12 5 2 2 5 3 2 3 2" xfId="42938" xr:uid="{07D7EEBC-7A3B-44DE-8AE4-83192269ECDF}"/>
    <cellStyle name="Normal 12 5 2 2 5 3 2 4" xfId="42939" xr:uid="{BFC94C31-78F8-4A5B-8409-E07B1CACC9FB}"/>
    <cellStyle name="Normal 12 5 2 2 5 3 3" xfId="5236" xr:uid="{5F3DE15B-FD2D-42DC-8B0D-EB8444334A59}"/>
    <cellStyle name="Normal 12 5 2 2 5 3 3 2" xfId="10726" xr:uid="{5FDFF434-4143-4410-9083-0CE27AC98801}"/>
    <cellStyle name="Normal 12 5 2 2 5 3 3 2 2" xfId="23536" xr:uid="{BA0E66DA-C804-4354-A23C-5C2B9027D4E6}"/>
    <cellStyle name="Normal 12 5 2 2 5 3 3 2 2 2" xfId="42940" xr:uid="{5F327B32-671C-408B-954F-783DFB6E7583}"/>
    <cellStyle name="Normal 12 5 2 2 5 3 3 2 3" xfId="42941" xr:uid="{4004BC6A-725A-433B-8B7F-69A22005DC00}"/>
    <cellStyle name="Normal 12 5 2 2 5 3 3 3" xfId="18046" xr:uid="{ED6BB2DC-CACF-49FE-ADFF-4DDC7B207CA3}"/>
    <cellStyle name="Normal 12 5 2 2 5 3 3 3 2" xfId="42942" xr:uid="{910D51BA-93F9-43B6-9292-9108A6AB0D20}"/>
    <cellStyle name="Normal 12 5 2 2 5 3 3 4" xfId="42943" xr:uid="{4B4799B4-2AFD-464B-A8A1-4728CDF28AE8}"/>
    <cellStyle name="Normal 12 5 2 2 5 3 4" xfId="12556" xr:uid="{6D133075-F30F-48CC-9548-CC18118C1052}"/>
    <cellStyle name="Normal 12 5 2 2 5 3 4 2" xfId="25366" xr:uid="{3F4BF29E-4D73-4843-855E-2C9DDC085733}"/>
    <cellStyle name="Normal 12 5 2 2 5 3 4 2 2" xfId="42944" xr:uid="{AB9FE1E8-0BE4-4CF2-B35A-4FB825B72E21}"/>
    <cellStyle name="Normal 12 5 2 2 5 3 4 3" xfId="42945" xr:uid="{083CC161-92FE-406E-A982-EB0DC0CDCF4A}"/>
    <cellStyle name="Normal 12 5 2 2 5 3 5" xfId="7066" xr:uid="{C5FC695A-40FC-48BE-940B-2E4C34165FB9}"/>
    <cellStyle name="Normal 12 5 2 2 5 3 5 2" xfId="19876" xr:uid="{B4E138BB-E0FB-4D28-82D7-F9053D189813}"/>
    <cellStyle name="Normal 12 5 2 2 5 3 5 2 2" xfId="42946" xr:uid="{39964918-2BE5-49CC-B6DE-FB44397D01BC}"/>
    <cellStyle name="Normal 12 5 2 2 5 3 5 3" xfId="42947" xr:uid="{3C605616-CDD4-401E-9DB2-67AC09B954A2}"/>
    <cellStyle name="Normal 12 5 2 2 5 3 6" xfId="14386" xr:uid="{4D874069-F24C-4EA2-909C-E07657934A24}"/>
    <cellStyle name="Normal 12 5 2 2 5 3 6 2" xfId="42948" xr:uid="{C9520121-CE64-4DE2-BB61-765C7757B5DC}"/>
    <cellStyle name="Normal 12 5 2 2 5 3 7" xfId="42949" xr:uid="{8CEA6B3E-B133-4A2E-9DB1-C53C11EAB14C}"/>
    <cellStyle name="Normal 12 5 2 2 5 4" xfId="2512" xr:uid="{32681BF2-0647-49C9-A0B8-67EDCEA1F20C}"/>
    <cellStyle name="Normal 12 5 2 2 5 4 2" xfId="8002" xr:uid="{2E8B62F4-814C-4F62-A787-AE7CC9E5716D}"/>
    <cellStyle name="Normal 12 5 2 2 5 4 2 2" xfId="20812" xr:uid="{8A4B5DD0-0777-4269-96B4-15BAEDB60256}"/>
    <cellStyle name="Normal 12 5 2 2 5 4 2 2 2" xfId="42950" xr:uid="{56536154-A491-4F3E-8652-8EBEDE276BD7}"/>
    <cellStyle name="Normal 12 5 2 2 5 4 2 3" xfId="42951" xr:uid="{DD8B543C-CB31-4F13-84B5-858CE47061DD}"/>
    <cellStyle name="Normal 12 5 2 2 5 4 3" xfId="15322" xr:uid="{425E5641-E9CE-4C19-919D-3182DF758813}"/>
    <cellStyle name="Normal 12 5 2 2 5 4 3 2" xfId="42952" xr:uid="{8EA01286-7E65-45A4-B738-3314076D6E15}"/>
    <cellStyle name="Normal 12 5 2 2 5 4 4" xfId="42953" xr:uid="{A1DCF752-E345-4665-9C43-1AAC33644683}"/>
    <cellStyle name="Normal 12 5 2 2 5 5" xfId="4342" xr:uid="{625AE872-4494-4381-BB76-AE8FFC7A739A}"/>
    <cellStyle name="Normal 12 5 2 2 5 5 2" xfId="9832" xr:uid="{E3D391F2-CBD0-4D10-AD7A-1581F1ACBF34}"/>
    <cellStyle name="Normal 12 5 2 2 5 5 2 2" xfId="22642" xr:uid="{8985EA7A-20BB-4849-83A6-FB2D819EF602}"/>
    <cellStyle name="Normal 12 5 2 2 5 5 2 2 2" xfId="42954" xr:uid="{6EBA94AE-4911-4712-987D-487D6033C264}"/>
    <cellStyle name="Normal 12 5 2 2 5 5 2 3" xfId="42955" xr:uid="{B26138A3-5846-4027-99FF-FFB7C91971AE}"/>
    <cellStyle name="Normal 12 5 2 2 5 5 3" xfId="17152" xr:uid="{22B0792E-D43F-42B5-9748-8DF62B9851CA}"/>
    <cellStyle name="Normal 12 5 2 2 5 5 3 2" xfId="42956" xr:uid="{8CA90FFF-9BF5-40DD-9D7C-A07E58B37008}"/>
    <cellStyle name="Normal 12 5 2 2 5 5 4" xfId="42957" xr:uid="{B4D9B2D8-7454-42CE-A740-08163BA0279D}"/>
    <cellStyle name="Normal 12 5 2 2 5 6" xfId="11662" xr:uid="{D5EEC8BF-BCA7-4E20-ACA0-6113F809BAD9}"/>
    <cellStyle name="Normal 12 5 2 2 5 6 2" xfId="24472" xr:uid="{811C596D-D43E-41FF-A5EE-BC91A6519242}"/>
    <cellStyle name="Normal 12 5 2 2 5 6 2 2" xfId="42958" xr:uid="{D187F8B5-4497-41A9-961A-1ACA998ABEDC}"/>
    <cellStyle name="Normal 12 5 2 2 5 6 3" xfId="42959" xr:uid="{2D30385F-D2E0-44BA-8DC2-92500251500C}"/>
    <cellStyle name="Normal 12 5 2 2 5 7" xfId="6172" xr:uid="{739A2EB2-CCE5-437B-91EF-6044C8CE8526}"/>
    <cellStyle name="Normal 12 5 2 2 5 7 2" xfId="18982" xr:uid="{7FFFAFB0-7D41-481E-8BE9-28B0091063CC}"/>
    <cellStyle name="Normal 12 5 2 2 5 7 2 2" xfId="42960" xr:uid="{8599EF3C-0541-4795-9E75-F0253F31DE3E}"/>
    <cellStyle name="Normal 12 5 2 2 5 7 3" xfId="42961" xr:uid="{F82B36EC-554F-4F2F-8DAA-A693F8ABBEF5}"/>
    <cellStyle name="Normal 12 5 2 2 5 8" xfId="13492" xr:uid="{1805F246-711F-4B1B-B85E-3DE147D2D2F0}"/>
    <cellStyle name="Normal 12 5 2 2 5 8 2" xfId="42962" xr:uid="{497DE470-5ED0-4185-BF8D-55D630F28186}"/>
    <cellStyle name="Normal 12 5 2 2 5 9" xfId="42963" xr:uid="{ED3DE43F-874C-4370-B5D7-1BBF0DBE8667}"/>
    <cellStyle name="Normal 12 5 2 2 6" xfId="815" xr:uid="{1235C0BB-7056-422A-AACC-C9DC8D4F219B}"/>
    <cellStyle name="Normal 12 5 2 2 6 2" xfId="1710" xr:uid="{F5753C13-1A9E-4A35-80A8-81B69ED24AA9}"/>
    <cellStyle name="Normal 12 5 2 2 6 2 2" xfId="3540" xr:uid="{BAC56ED9-C278-4E0D-957A-CDFC1AB65323}"/>
    <cellStyle name="Normal 12 5 2 2 6 2 2 2" xfId="9030" xr:uid="{85EC610E-4995-4222-850C-62D3E44C6B2C}"/>
    <cellStyle name="Normal 12 5 2 2 6 2 2 2 2" xfId="21840" xr:uid="{3DC6627F-6D16-43D3-B08C-0FDE01B3F937}"/>
    <cellStyle name="Normal 12 5 2 2 6 2 2 2 2 2" xfId="42964" xr:uid="{56558524-7943-4366-99CE-A74079484F44}"/>
    <cellStyle name="Normal 12 5 2 2 6 2 2 2 3" xfId="42965" xr:uid="{D9E2E6F2-35DD-426A-AE50-0EAC54EE3C97}"/>
    <cellStyle name="Normal 12 5 2 2 6 2 2 3" xfId="16350" xr:uid="{BD310681-6C07-4CE1-803C-81A42057B12C}"/>
    <cellStyle name="Normal 12 5 2 2 6 2 2 3 2" xfId="42966" xr:uid="{91FCDD7C-F89B-4A71-9EAB-2DB0504C68BA}"/>
    <cellStyle name="Normal 12 5 2 2 6 2 2 4" xfId="42967" xr:uid="{941C8736-DA51-4C29-B042-AF94BAA3A04C}"/>
    <cellStyle name="Normal 12 5 2 2 6 2 3" xfId="5370" xr:uid="{A11D9A3D-9F2D-47E0-BDA7-14E9C4F1A4D1}"/>
    <cellStyle name="Normal 12 5 2 2 6 2 3 2" xfId="10860" xr:uid="{DB2C4D0E-C7AF-4AC6-BE29-4A72810642FD}"/>
    <cellStyle name="Normal 12 5 2 2 6 2 3 2 2" xfId="23670" xr:uid="{F6E4CBA6-6169-4B82-A909-DFB7A4EF3023}"/>
    <cellStyle name="Normal 12 5 2 2 6 2 3 2 2 2" xfId="42968" xr:uid="{1DFBC9F4-0BC3-4E16-8521-674C786E922B}"/>
    <cellStyle name="Normal 12 5 2 2 6 2 3 2 3" xfId="42969" xr:uid="{2B5EF5B0-E6F0-4F42-A3C5-D437FE2DB6DB}"/>
    <cellStyle name="Normal 12 5 2 2 6 2 3 3" xfId="18180" xr:uid="{A36430AE-34C5-4C3B-BD08-510DA3B9E5F3}"/>
    <cellStyle name="Normal 12 5 2 2 6 2 3 3 2" xfId="42970" xr:uid="{ED9BC5AE-922E-4FF3-A2EC-0DCD07B5B015}"/>
    <cellStyle name="Normal 12 5 2 2 6 2 3 4" xfId="42971" xr:uid="{4216BA86-95E4-4996-BB80-1EEFCE81AA0F}"/>
    <cellStyle name="Normal 12 5 2 2 6 2 4" xfId="12690" xr:uid="{CCE9965D-BEB6-4260-BF26-4EED7B03FF89}"/>
    <cellStyle name="Normal 12 5 2 2 6 2 4 2" xfId="25500" xr:uid="{4D7430B4-7421-4646-A0AD-1188C5AE8457}"/>
    <cellStyle name="Normal 12 5 2 2 6 2 4 2 2" xfId="42972" xr:uid="{53CC09FE-A876-40AC-84A7-9DC330D9D413}"/>
    <cellStyle name="Normal 12 5 2 2 6 2 4 3" xfId="42973" xr:uid="{FD4452B4-5B59-48E0-801A-1141564962E3}"/>
    <cellStyle name="Normal 12 5 2 2 6 2 5" xfId="7200" xr:uid="{E848DAC2-0360-4BA7-8480-87443BCF611D}"/>
    <cellStyle name="Normal 12 5 2 2 6 2 5 2" xfId="20010" xr:uid="{27EEA3CB-F7F5-4ED6-9475-F7253BC06A63}"/>
    <cellStyle name="Normal 12 5 2 2 6 2 5 2 2" xfId="42974" xr:uid="{B2EF79FD-F505-4C21-8698-4F0EAEF50B16}"/>
    <cellStyle name="Normal 12 5 2 2 6 2 5 3" xfId="42975" xr:uid="{B7A45D9B-D9B0-4BC1-8973-0E29B7B79BE1}"/>
    <cellStyle name="Normal 12 5 2 2 6 2 6" xfId="14520" xr:uid="{1344927B-1388-464B-B9C3-2DF10191CCAD}"/>
    <cellStyle name="Normal 12 5 2 2 6 2 6 2" xfId="42976" xr:uid="{A2F8E323-BAF0-464C-9D27-DFF9011BBE6B}"/>
    <cellStyle name="Normal 12 5 2 2 6 2 7" xfId="42977" xr:uid="{74E4B55F-4442-48B6-8D9E-0E5A2512A62E}"/>
    <cellStyle name="Normal 12 5 2 2 6 3" xfId="2646" xr:uid="{27CD2295-E883-4027-ACC5-C51185207135}"/>
    <cellStyle name="Normal 12 5 2 2 6 3 2" xfId="8136" xr:uid="{38F79691-AA88-43C1-860F-B95A45287530}"/>
    <cellStyle name="Normal 12 5 2 2 6 3 2 2" xfId="20946" xr:uid="{8C8922A4-502C-4C2F-AED3-535CC3918F53}"/>
    <cellStyle name="Normal 12 5 2 2 6 3 2 2 2" xfId="42978" xr:uid="{8717AB30-94DF-4139-A00B-367131E2A6C0}"/>
    <cellStyle name="Normal 12 5 2 2 6 3 2 3" xfId="42979" xr:uid="{6E9573B3-4589-49AB-BBF8-667C59F2F324}"/>
    <cellStyle name="Normal 12 5 2 2 6 3 3" xfId="15456" xr:uid="{6CC337B4-4429-492A-9BA5-8F6BD3A198C5}"/>
    <cellStyle name="Normal 12 5 2 2 6 3 3 2" xfId="42980" xr:uid="{EDA20422-78F0-4BA5-B5ED-3AA806125F0A}"/>
    <cellStyle name="Normal 12 5 2 2 6 3 4" xfId="42981" xr:uid="{75363845-6DF8-4617-8340-412B53C47634}"/>
    <cellStyle name="Normal 12 5 2 2 6 4" xfId="4476" xr:uid="{FC70C3E0-AA4C-4D23-AE50-FFD7C5539041}"/>
    <cellStyle name="Normal 12 5 2 2 6 4 2" xfId="9966" xr:uid="{3A4D4B58-D713-4EBA-A5A3-747AE9E19D23}"/>
    <cellStyle name="Normal 12 5 2 2 6 4 2 2" xfId="22776" xr:uid="{C866B328-B1AF-470E-922D-603F73B8AE12}"/>
    <cellStyle name="Normal 12 5 2 2 6 4 2 2 2" xfId="42982" xr:uid="{2F80BE5B-5EF8-4AE6-A475-0D27491390C7}"/>
    <cellStyle name="Normal 12 5 2 2 6 4 2 3" xfId="42983" xr:uid="{879D00A5-5F1F-4ABE-BDF9-1D6EF2EF0631}"/>
    <cellStyle name="Normal 12 5 2 2 6 4 3" xfId="17286" xr:uid="{991C7BF7-B6A2-4D2B-8697-32DC5762A618}"/>
    <cellStyle name="Normal 12 5 2 2 6 4 3 2" xfId="42984" xr:uid="{A2FE5DE1-6C5B-42A5-BB7A-8D3DD8451008}"/>
    <cellStyle name="Normal 12 5 2 2 6 4 4" xfId="42985" xr:uid="{03B68217-0394-43CD-AE02-664BCAC9FC16}"/>
    <cellStyle name="Normal 12 5 2 2 6 5" xfId="11796" xr:uid="{410EEE6C-A58F-4619-B869-A749DD2C49CE}"/>
    <cellStyle name="Normal 12 5 2 2 6 5 2" xfId="24606" xr:uid="{BF1266CA-B08C-4AD7-8FB2-01FF9D1BC8DE}"/>
    <cellStyle name="Normal 12 5 2 2 6 5 2 2" xfId="42986" xr:uid="{305A1BA1-67C0-4C99-8DC0-46C3C73F0D2B}"/>
    <cellStyle name="Normal 12 5 2 2 6 5 3" xfId="42987" xr:uid="{50F58774-3C28-42FD-AD0E-E6D4A6C87D4E}"/>
    <cellStyle name="Normal 12 5 2 2 6 6" xfId="6306" xr:uid="{80E9446B-22D8-4650-AABF-64B96DEFEDD0}"/>
    <cellStyle name="Normal 12 5 2 2 6 6 2" xfId="19116" xr:uid="{E9EFE319-50A1-4860-9A8A-1CE88E130194}"/>
    <cellStyle name="Normal 12 5 2 2 6 6 2 2" xfId="42988" xr:uid="{BF27CFF6-565A-458D-8B90-6B4F01E12E8C}"/>
    <cellStyle name="Normal 12 5 2 2 6 6 3" xfId="42989" xr:uid="{2C89AA47-F3BE-448F-B3F9-0BB65EAD5517}"/>
    <cellStyle name="Normal 12 5 2 2 6 7" xfId="13626" xr:uid="{5521EEF0-7FA4-4489-87DE-3214F3A44A9A}"/>
    <cellStyle name="Normal 12 5 2 2 6 7 2" xfId="42990" xr:uid="{19007140-6550-4DA9-8B08-0509F6DF2553}"/>
    <cellStyle name="Normal 12 5 2 2 6 8" xfId="42991" xr:uid="{37AF76AA-3AD8-4EF6-A255-20DF9D118F95}"/>
    <cellStyle name="Normal 12 5 2 2 7" xfId="1216" xr:uid="{575D8625-0908-438F-AEC7-4434B48A2B1F}"/>
    <cellStyle name="Normal 12 5 2 2 7 2" xfId="3046" xr:uid="{7B55E23C-8DA9-4845-B974-2C0717776888}"/>
    <cellStyle name="Normal 12 5 2 2 7 2 2" xfId="8536" xr:uid="{4E13CD24-FF42-468B-8E39-92781DF4EB65}"/>
    <cellStyle name="Normal 12 5 2 2 7 2 2 2" xfId="21346" xr:uid="{22BAD299-3AAE-4E2C-8878-ECC9067C92EF}"/>
    <cellStyle name="Normal 12 5 2 2 7 2 2 2 2" xfId="42992" xr:uid="{6326035C-EE0C-484F-AB16-33A600C9ED7D}"/>
    <cellStyle name="Normal 12 5 2 2 7 2 2 3" xfId="42993" xr:uid="{9B1D45F9-0385-4D72-B199-404C3B0F5938}"/>
    <cellStyle name="Normal 12 5 2 2 7 2 3" xfId="15856" xr:uid="{B23A151B-15D7-4E90-9F2B-63578C9979C2}"/>
    <cellStyle name="Normal 12 5 2 2 7 2 3 2" xfId="42994" xr:uid="{39CCA91E-F6F8-4237-9DEA-D891ED1A7621}"/>
    <cellStyle name="Normal 12 5 2 2 7 2 4" xfId="42995" xr:uid="{84DB1548-4F12-4AE5-80EE-56FE11F56A7F}"/>
    <cellStyle name="Normal 12 5 2 2 7 3" xfId="4876" xr:uid="{E585D3A5-0E38-4DF4-8A77-CBC4673E02BA}"/>
    <cellStyle name="Normal 12 5 2 2 7 3 2" xfId="10366" xr:uid="{594D38F9-E602-4AE6-BC09-91E4666B1B9E}"/>
    <cellStyle name="Normal 12 5 2 2 7 3 2 2" xfId="23176" xr:uid="{66BC1521-0CE7-4E94-9E97-1CC34C757A52}"/>
    <cellStyle name="Normal 12 5 2 2 7 3 2 2 2" xfId="42996" xr:uid="{A423C4E3-9BED-4C8B-9F18-16B2E4F845EF}"/>
    <cellStyle name="Normal 12 5 2 2 7 3 2 3" xfId="42997" xr:uid="{359C94A3-8058-4FE6-A93E-DCF5182FCC3A}"/>
    <cellStyle name="Normal 12 5 2 2 7 3 3" xfId="17686" xr:uid="{3A9399A4-C61A-4FAA-971F-98F0DE560C36}"/>
    <cellStyle name="Normal 12 5 2 2 7 3 3 2" xfId="42998" xr:uid="{1690B305-993F-40E1-9B92-3332876DAD4C}"/>
    <cellStyle name="Normal 12 5 2 2 7 3 4" xfId="42999" xr:uid="{F7515449-A9EE-4097-B96D-84FFE56C6B59}"/>
    <cellStyle name="Normal 12 5 2 2 7 4" xfId="12196" xr:uid="{05D94704-ED1E-4586-8969-31437B492C6C}"/>
    <cellStyle name="Normal 12 5 2 2 7 4 2" xfId="25006" xr:uid="{5CF494E5-306C-4E50-A569-76E063C485F2}"/>
    <cellStyle name="Normal 12 5 2 2 7 4 2 2" xfId="43000" xr:uid="{40DB3970-0F4D-47CC-AF96-BB4E95559B6E}"/>
    <cellStyle name="Normal 12 5 2 2 7 4 3" xfId="43001" xr:uid="{D45C32AA-8493-4664-B4C2-62083AEB9B0D}"/>
    <cellStyle name="Normal 12 5 2 2 7 5" xfId="6706" xr:uid="{FBEBAAA5-60FF-429B-8361-62F0DD99DF59}"/>
    <cellStyle name="Normal 12 5 2 2 7 5 2" xfId="19516" xr:uid="{FA4EA6AD-92C5-48A8-8203-EDF0BCDD263A}"/>
    <cellStyle name="Normal 12 5 2 2 7 5 2 2" xfId="43002" xr:uid="{F9B1E7F1-7A20-4187-8B62-8545AD440D61}"/>
    <cellStyle name="Normal 12 5 2 2 7 5 3" xfId="43003" xr:uid="{354D7909-7B04-41CF-98E9-C4CF01F09934}"/>
    <cellStyle name="Normal 12 5 2 2 7 6" xfId="14026" xr:uid="{0FFACF8B-A716-4551-87DD-3A0048A27162}"/>
    <cellStyle name="Normal 12 5 2 2 7 6 2" xfId="43004" xr:uid="{E854057D-C753-4AA9-BD56-AC04869E41E4}"/>
    <cellStyle name="Normal 12 5 2 2 7 7" xfId="43005" xr:uid="{906853A8-5088-492A-9CB4-9CA96321EEC6}"/>
    <cellStyle name="Normal 12 5 2 2 8" xfId="2111" xr:uid="{DFA3CA3D-D25E-4DA0-93CC-12B337BC72A7}"/>
    <cellStyle name="Normal 12 5 2 2 8 2" xfId="3941" xr:uid="{A72CF87A-B49F-4B93-822F-E0E880C2109E}"/>
    <cellStyle name="Normal 12 5 2 2 8 2 2" xfId="9431" xr:uid="{0F8C3B4D-BE9B-43E7-A70F-831AA0BF6394}"/>
    <cellStyle name="Normal 12 5 2 2 8 2 2 2" xfId="22241" xr:uid="{8F181B6B-FAD4-4857-A3FD-118F6D2F2722}"/>
    <cellStyle name="Normal 12 5 2 2 8 2 2 2 2" xfId="43006" xr:uid="{EDA88030-F999-4492-90EC-DF060C499DFF}"/>
    <cellStyle name="Normal 12 5 2 2 8 2 2 3" xfId="43007" xr:uid="{603AF35D-9ECD-4AFA-9A5F-B6B8FEF41513}"/>
    <cellStyle name="Normal 12 5 2 2 8 2 3" xfId="16751" xr:uid="{BA5C4AD6-46D1-49DE-B197-AA6FDE7DEC9A}"/>
    <cellStyle name="Normal 12 5 2 2 8 2 3 2" xfId="43008" xr:uid="{B596803A-86C2-42A0-93BD-BEDAA33799C4}"/>
    <cellStyle name="Normal 12 5 2 2 8 2 4" xfId="43009" xr:uid="{029ACA5B-ADF7-45C1-86D6-1D83AB890E22}"/>
    <cellStyle name="Normal 12 5 2 2 8 3" xfId="5771" xr:uid="{9D45E136-D7F1-42AB-8259-9536846D750B}"/>
    <cellStyle name="Normal 12 5 2 2 8 3 2" xfId="11261" xr:uid="{1A8CC6A1-044E-4BBD-A91E-90DE906A1A4A}"/>
    <cellStyle name="Normal 12 5 2 2 8 3 2 2" xfId="24071" xr:uid="{F60D69C4-1011-4F93-A619-73233C087300}"/>
    <cellStyle name="Normal 12 5 2 2 8 3 2 2 2" xfId="43010" xr:uid="{9EC7F667-6BB6-4E9B-B4B1-8B963B4F5A32}"/>
    <cellStyle name="Normal 12 5 2 2 8 3 2 3" xfId="43011" xr:uid="{A5906EEF-44CF-481A-9354-54B7D54D7FDB}"/>
    <cellStyle name="Normal 12 5 2 2 8 3 3" xfId="18581" xr:uid="{E3914D47-A20E-4CDE-844E-FC970E941FF3}"/>
    <cellStyle name="Normal 12 5 2 2 8 3 3 2" xfId="43012" xr:uid="{839FB924-3D8A-4BDC-817A-383D25D29A76}"/>
    <cellStyle name="Normal 12 5 2 2 8 3 4" xfId="43013" xr:uid="{670888C6-7BB6-4041-B48F-209DCFF47E4E}"/>
    <cellStyle name="Normal 12 5 2 2 8 4" xfId="13091" xr:uid="{8E60784E-790C-4D5F-9822-792A0FF0A458}"/>
    <cellStyle name="Normal 12 5 2 2 8 4 2" xfId="25901" xr:uid="{F0A00C0D-E588-4E9F-B4D5-060B265C5EFF}"/>
    <cellStyle name="Normal 12 5 2 2 8 4 2 2" xfId="43014" xr:uid="{1B725A9C-D240-454E-AC5D-0CCA87934FFB}"/>
    <cellStyle name="Normal 12 5 2 2 8 4 3" xfId="43015" xr:uid="{39F26E7D-A522-4BE8-A57B-B692124663C8}"/>
    <cellStyle name="Normal 12 5 2 2 8 5" xfId="7601" xr:uid="{33059B80-59EF-41AD-ADF7-84BF0A234641}"/>
    <cellStyle name="Normal 12 5 2 2 8 5 2" xfId="20411" xr:uid="{C678936B-D694-4BFB-93DA-F02C69D6F060}"/>
    <cellStyle name="Normal 12 5 2 2 8 5 2 2" xfId="43016" xr:uid="{D34A8090-740D-4087-8452-8BAA92D1F798}"/>
    <cellStyle name="Normal 12 5 2 2 8 5 3" xfId="43017" xr:uid="{F44759DA-9FD4-4190-A233-714F97DBD3DE}"/>
    <cellStyle name="Normal 12 5 2 2 8 6" xfId="14921" xr:uid="{6036DBE3-C761-45D9-97EE-7704D824F0F0}"/>
    <cellStyle name="Normal 12 5 2 2 8 6 2" xfId="43018" xr:uid="{6A44A5F6-A669-481C-8D6F-FC2E75820990}"/>
    <cellStyle name="Normal 12 5 2 2 8 7" xfId="43019" xr:uid="{75BB6595-1126-48BC-85AF-DD17DA5CE2E2}"/>
    <cellStyle name="Normal 12 5 2 2 9" xfId="2152" xr:uid="{9CBC51E6-7AE6-4AB5-8789-314816667E72}"/>
    <cellStyle name="Normal 12 5 2 2 9 2" xfId="7642" xr:uid="{A9D805A0-26C3-4C3F-BAE5-B8DE65196BC2}"/>
    <cellStyle name="Normal 12 5 2 2 9 2 2" xfId="20452" xr:uid="{5EFF2361-DCA8-4CC3-98AA-EB5D11D85D3F}"/>
    <cellStyle name="Normal 12 5 2 2 9 2 2 2" xfId="43020" xr:uid="{FAD9AF93-BA8E-4789-B47D-59ACF8010BD3}"/>
    <cellStyle name="Normal 12 5 2 2 9 2 3" xfId="43021" xr:uid="{BCE38D22-3518-4A29-BD78-51EE47C1957B}"/>
    <cellStyle name="Normal 12 5 2 2 9 3" xfId="14962" xr:uid="{E169C5CD-483E-4F37-8E5C-97B7A92A7ED1}"/>
    <cellStyle name="Normal 12 5 2 2 9 3 2" xfId="43022" xr:uid="{670D53BE-3A95-4AFA-A2A4-3575CFFE37A0}"/>
    <cellStyle name="Normal 12 5 2 2 9 4" xfId="43023" xr:uid="{DA69F4C5-2884-4D21-A961-B62FF9B81424}"/>
    <cellStyle name="Normal 12 5 2 3" xfId="382" xr:uid="{0634E676-BE47-4541-8766-F9909EA02409}"/>
    <cellStyle name="Normal 12 5 2 3 10" xfId="5874" xr:uid="{AC2CF109-560E-4BA2-AF24-DA29B309CA27}"/>
    <cellStyle name="Normal 12 5 2 3 10 2" xfId="18684" xr:uid="{D23FD7C1-4ED8-41B2-B568-80E51ADCA5AB}"/>
    <cellStyle name="Normal 12 5 2 3 10 2 2" xfId="43024" xr:uid="{13994CA0-F450-44BC-A894-032A1BF2C3AA}"/>
    <cellStyle name="Normal 12 5 2 3 10 3" xfId="43025" xr:uid="{8A3F2307-8CAD-41C2-BCDA-0721E82E13CF}"/>
    <cellStyle name="Normal 12 5 2 3 11" xfId="13194" xr:uid="{E2705102-DB32-4C33-A359-FAD244E514C7}"/>
    <cellStyle name="Normal 12 5 2 3 11 2" xfId="43026" xr:uid="{733B01A1-9F61-4C84-8425-9C96EB4ABE04}"/>
    <cellStyle name="Normal 12 5 2 3 12" xfId="43027" xr:uid="{066EE3F6-16D3-4C40-AD4B-ADC76F2EF158}"/>
    <cellStyle name="Normal 12 5 2 3 2" xfId="611" xr:uid="{0BE6702B-A236-4B80-B96D-E498E9F8F0B1}"/>
    <cellStyle name="Normal 12 5 2 3 2 2" xfId="1010" xr:uid="{0E2CF358-D418-492F-99E1-9E9AF9DE6627}"/>
    <cellStyle name="Normal 12 5 2 3 2 2 2" xfId="1905" xr:uid="{2DD22DE4-163A-4C62-BF21-385FD064EE22}"/>
    <cellStyle name="Normal 12 5 2 3 2 2 2 2" xfId="3735" xr:uid="{E168C99A-EB66-4B71-B324-293AFBBC38D8}"/>
    <cellStyle name="Normal 12 5 2 3 2 2 2 2 2" xfId="9225" xr:uid="{959ECF91-8B0B-4879-993C-DD2C814C531F}"/>
    <cellStyle name="Normal 12 5 2 3 2 2 2 2 2 2" xfId="22035" xr:uid="{18EF2D29-ACDC-44BA-9504-5C4BBF8EDD1A}"/>
    <cellStyle name="Normal 12 5 2 3 2 2 2 2 2 2 2" xfId="43028" xr:uid="{A9B8DF41-81E9-4493-9390-5F94DC891684}"/>
    <cellStyle name="Normal 12 5 2 3 2 2 2 2 2 3" xfId="43029" xr:uid="{FA781239-6764-4A01-824F-09F044F2CFE0}"/>
    <cellStyle name="Normal 12 5 2 3 2 2 2 2 3" xfId="16545" xr:uid="{5F1EFCDE-64F2-4E7E-8401-05001C9C75DF}"/>
    <cellStyle name="Normal 12 5 2 3 2 2 2 2 3 2" xfId="43030" xr:uid="{0AF8EB87-A257-4334-A1FE-5F981386D1E9}"/>
    <cellStyle name="Normal 12 5 2 3 2 2 2 2 4" xfId="43031" xr:uid="{EAECB8FA-0A91-482C-87D0-A24412F716C0}"/>
    <cellStyle name="Normal 12 5 2 3 2 2 2 3" xfId="5565" xr:uid="{F23D454D-1FEB-48E3-B6A7-3D7AF801AE51}"/>
    <cellStyle name="Normal 12 5 2 3 2 2 2 3 2" xfId="11055" xr:uid="{D0BB55A4-3229-480A-B9D5-61D5602044E4}"/>
    <cellStyle name="Normal 12 5 2 3 2 2 2 3 2 2" xfId="23865" xr:uid="{F5091690-2791-48A9-88F6-01CE1BA027A0}"/>
    <cellStyle name="Normal 12 5 2 3 2 2 2 3 2 2 2" xfId="43032" xr:uid="{D6FAE9D9-DEBA-465C-9421-E748DB7F0952}"/>
    <cellStyle name="Normal 12 5 2 3 2 2 2 3 2 3" xfId="43033" xr:uid="{C1CA2357-6A02-4222-A978-DA78D50672E8}"/>
    <cellStyle name="Normal 12 5 2 3 2 2 2 3 3" xfId="18375" xr:uid="{EDEBD246-B5FB-440C-A29D-1ACB7604445D}"/>
    <cellStyle name="Normal 12 5 2 3 2 2 2 3 3 2" xfId="43034" xr:uid="{A95890A0-61E8-437D-A9A5-324C4A095C23}"/>
    <cellStyle name="Normal 12 5 2 3 2 2 2 3 4" xfId="43035" xr:uid="{34B354FE-D57E-48CC-9F68-13784D0CD729}"/>
    <cellStyle name="Normal 12 5 2 3 2 2 2 4" xfId="12885" xr:uid="{9F2BB53A-A31F-4812-815F-5F0D985977B5}"/>
    <cellStyle name="Normal 12 5 2 3 2 2 2 4 2" xfId="25695" xr:uid="{B61DB6DE-57A9-4390-8DA3-8141070E4C20}"/>
    <cellStyle name="Normal 12 5 2 3 2 2 2 4 2 2" xfId="43036" xr:uid="{2957BB6A-3ED8-46DA-A7FD-8F4343FA9199}"/>
    <cellStyle name="Normal 12 5 2 3 2 2 2 4 3" xfId="43037" xr:uid="{C8BFBB79-FC5E-428A-B5F3-FC7DFDAE7D17}"/>
    <cellStyle name="Normal 12 5 2 3 2 2 2 5" xfId="7395" xr:uid="{3E097F7B-74DC-4BE6-A9C5-A323A2126686}"/>
    <cellStyle name="Normal 12 5 2 3 2 2 2 5 2" xfId="20205" xr:uid="{F9ECDBD7-436D-4D27-9C41-C927CC248F57}"/>
    <cellStyle name="Normal 12 5 2 3 2 2 2 5 2 2" xfId="43038" xr:uid="{6AF3DE3C-2697-4097-B32C-A921E7D3925A}"/>
    <cellStyle name="Normal 12 5 2 3 2 2 2 5 3" xfId="43039" xr:uid="{4BBC43D9-1FBE-4910-A5D1-D9E20B71724E}"/>
    <cellStyle name="Normal 12 5 2 3 2 2 2 6" xfId="14715" xr:uid="{A5643D88-4A02-4E3F-AA8D-0E58F23C50A8}"/>
    <cellStyle name="Normal 12 5 2 3 2 2 2 6 2" xfId="43040" xr:uid="{50B70120-99B8-4BD4-B465-67AB8FAD738B}"/>
    <cellStyle name="Normal 12 5 2 3 2 2 2 7" xfId="43041" xr:uid="{915763B5-474B-4E85-8E18-65A71086523C}"/>
    <cellStyle name="Normal 12 5 2 3 2 2 3" xfId="2841" xr:uid="{F070D2E4-F9C2-4289-A585-D5F69F31A8BE}"/>
    <cellStyle name="Normal 12 5 2 3 2 2 3 2" xfId="8331" xr:uid="{E35EF394-1D7B-402C-8C8C-827E90008D72}"/>
    <cellStyle name="Normal 12 5 2 3 2 2 3 2 2" xfId="21141" xr:uid="{76CB8AF1-3D49-4895-9D22-1BCCFDBAC158}"/>
    <cellStyle name="Normal 12 5 2 3 2 2 3 2 2 2" xfId="43042" xr:uid="{CAAB8AD3-8705-4C90-95ED-A5CBD40A6B08}"/>
    <cellStyle name="Normal 12 5 2 3 2 2 3 2 3" xfId="43043" xr:uid="{8167159A-AC01-4408-855B-CDE6A6B18431}"/>
    <cellStyle name="Normal 12 5 2 3 2 2 3 3" xfId="15651" xr:uid="{38F5AA61-902D-4E3E-AACA-55CDC6C74189}"/>
    <cellStyle name="Normal 12 5 2 3 2 2 3 3 2" xfId="43044" xr:uid="{124354C7-3BE4-4A40-81D6-3FC4BF6A8C09}"/>
    <cellStyle name="Normal 12 5 2 3 2 2 3 4" xfId="43045" xr:uid="{31632271-D301-467C-98BE-02677097637F}"/>
    <cellStyle name="Normal 12 5 2 3 2 2 4" xfId="4671" xr:uid="{EF3CB67F-4100-459F-9AA9-E2DD2F4BF858}"/>
    <cellStyle name="Normal 12 5 2 3 2 2 4 2" xfId="10161" xr:uid="{23238E38-9B11-4EF9-AB13-48EAE22E7513}"/>
    <cellStyle name="Normal 12 5 2 3 2 2 4 2 2" xfId="22971" xr:uid="{3EB0994A-E455-40FC-B461-ED7EB09C72BF}"/>
    <cellStyle name="Normal 12 5 2 3 2 2 4 2 2 2" xfId="43046" xr:uid="{FB88E1C4-3463-4942-A1B6-B2A66A60207C}"/>
    <cellStyle name="Normal 12 5 2 3 2 2 4 2 3" xfId="43047" xr:uid="{D1D7F570-C17D-4A3B-9F30-927CC1BC6F81}"/>
    <cellStyle name="Normal 12 5 2 3 2 2 4 3" xfId="17481" xr:uid="{FC4DD809-6DB8-4F47-8455-BA2B4BD5B6DA}"/>
    <cellStyle name="Normal 12 5 2 3 2 2 4 3 2" xfId="43048" xr:uid="{28063EE8-32D7-4C5A-B3A2-691A5420BF1D}"/>
    <cellStyle name="Normal 12 5 2 3 2 2 4 4" xfId="43049" xr:uid="{1CDBFBAA-9F31-4104-A3C4-0AD7586A320E}"/>
    <cellStyle name="Normal 12 5 2 3 2 2 5" xfId="11991" xr:uid="{F0BC7DBC-0CDA-4689-BFF0-BF2D27E82ECB}"/>
    <cellStyle name="Normal 12 5 2 3 2 2 5 2" xfId="24801" xr:uid="{DD304B19-8A7B-4251-A77E-6EE16BECE729}"/>
    <cellStyle name="Normal 12 5 2 3 2 2 5 2 2" xfId="43050" xr:uid="{08DB30E8-03C1-4A33-8C7D-C5DDBE9D00EC}"/>
    <cellStyle name="Normal 12 5 2 3 2 2 5 3" xfId="43051" xr:uid="{9FE7268D-457B-4EC7-8FB6-EF28702E2766}"/>
    <cellStyle name="Normal 12 5 2 3 2 2 6" xfId="6501" xr:uid="{6D9C8248-DC16-4061-9B83-C1E6C7030B19}"/>
    <cellStyle name="Normal 12 5 2 3 2 2 6 2" xfId="19311" xr:uid="{6F5CC0A5-B06B-4A40-8F0D-48543940EDD9}"/>
    <cellStyle name="Normal 12 5 2 3 2 2 6 2 2" xfId="43052" xr:uid="{33EF42CE-85C2-4948-B969-6C1DE0415076}"/>
    <cellStyle name="Normal 12 5 2 3 2 2 6 3" xfId="43053" xr:uid="{8D00CD5C-040B-4ED0-8850-7B148BE723F2}"/>
    <cellStyle name="Normal 12 5 2 3 2 2 7" xfId="13821" xr:uid="{6C6C0473-EC5F-48E6-A70B-5393465334DE}"/>
    <cellStyle name="Normal 12 5 2 3 2 2 7 2" xfId="43054" xr:uid="{0157000B-7610-469B-8BB7-5F88C3B879CB}"/>
    <cellStyle name="Normal 12 5 2 3 2 2 8" xfId="43055" xr:uid="{FF02798C-DC9E-43C2-BBFA-630860E0DF05}"/>
    <cellStyle name="Normal 12 5 2 3 2 3" xfId="1506" xr:uid="{A4A7A365-BDC3-44BF-8F6A-521CAF61C018}"/>
    <cellStyle name="Normal 12 5 2 3 2 3 2" xfId="3336" xr:uid="{44872FDD-489E-4F25-85AC-FE3344979580}"/>
    <cellStyle name="Normal 12 5 2 3 2 3 2 2" xfId="8826" xr:uid="{7C07884A-8A4A-4CD6-B41A-117126FD609D}"/>
    <cellStyle name="Normal 12 5 2 3 2 3 2 2 2" xfId="21636" xr:uid="{1C0F1EB6-44CF-4769-8ADA-8D294F52D172}"/>
    <cellStyle name="Normal 12 5 2 3 2 3 2 2 2 2" xfId="43056" xr:uid="{AB9CF878-81EF-4460-B377-6CF0F507D0CE}"/>
    <cellStyle name="Normal 12 5 2 3 2 3 2 2 3" xfId="43057" xr:uid="{E42B3461-5BDF-4D7B-8637-9B92F8B7F18E}"/>
    <cellStyle name="Normal 12 5 2 3 2 3 2 3" xfId="16146" xr:uid="{50846A27-00D8-4010-A31F-1FCBAB738835}"/>
    <cellStyle name="Normal 12 5 2 3 2 3 2 3 2" xfId="43058" xr:uid="{A6D25D9A-3364-4032-8EB6-64C550C00FF8}"/>
    <cellStyle name="Normal 12 5 2 3 2 3 2 4" xfId="43059" xr:uid="{480EBDD6-25BE-4F18-9414-8FC1E2429554}"/>
    <cellStyle name="Normal 12 5 2 3 2 3 3" xfId="5166" xr:uid="{CB3BA597-5D1F-4671-BA6E-CFFE71ED0B57}"/>
    <cellStyle name="Normal 12 5 2 3 2 3 3 2" xfId="10656" xr:uid="{8862D597-56D1-4425-B431-97436D51D783}"/>
    <cellStyle name="Normal 12 5 2 3 2 3 3 2 2" xfId="23466" xr:uid="{88794B55-0F50-42DB-A68B-9FED5A43EC1A}"/>
    <cellStyle name="Normal 12 5 2 3 2 3 3 2 2 2" xfId="43060" xr:uid="{D9520463-FAB2-446C-A243-B92D4B4743F4}"/>
    <cellStyle name="Normal 12 5 2 3 2 3 3 2 3" xfId="43061" xr:uid="{65782F2D-6C83-435D-BD36-236420404075}"/>
    <cellStyle name="Normal 12 5 2 3 2 3 3 3" xfId="17976" xr:uid="{6C0C905D-1637-4D33-B7F5-3C76B619F679}"/>
    <cellStyle name="Normal 12 5 2 3 2 3 3 3 2" xfId="43062" xr:uid="{2588E265-0256-4EFF-92FB-2EC19CE1DF84}"/>
    <cellStyle name="Normal 12 5 2 3 2 3 3 4" xfId="43063" xr:uid="{BCFFB211-D2F9-4922-94B3-D4C288F09D16}"/>
    <cellStyle name="Normal 12 5 2 3 2 3 4" xfId="12486" xr:uid="{F2FDEC2C-2CB8-4EB6-9AA3-A02BBD11BC28}"/>
    <cellStyle name="Normal 12 5 2 3 2 3 4 2" xfId="25296" xr:uid="{726DD2C2-AE02-4142-8DD3-527A65484712}"/>
    <cellStyle name="Normal 12 5 2 3 2 3 4 2 2" xfId="43064" xr:uid="{90A2CD19-5C74-4609-A1DB-AC3C4C152733}"/>
    <cellStyle name="Normal 12 5 2 3 2 3 4 3" xfId="43065" xr:uid="{EAC2C141-E926-4E7F-A5C9-3DFBF4DCCEEE}"/>
    <cellStyle name="Normal 12 5 2 3 2 3 5" xfId="6996" xr:uid="{8015F985-88B5-4339-A96E-358F5724EBA4}"/>
    <cellStyle name="Normal 12 5 2 3 2 3 5 2" xfId="19806" xr:uid="{F22F624D-7348-4A94-9364-D17A18189E9C}"/>
    <cellStyle name="Normal 12 5 2 3 2 3 5 2 2" xfId="43066" xr:uid="{3C4F3E79-E197-4B69-BDD4-C3852A6686E7}"/>
    <cellStyle name="Normal 12 5 2 3 2 3 5 3" xfId="43067" xr:uid="{A89AA710-5ABF-49BF-8AFA-EB368D3565F6}"/>
    <cellStyle name="Normal 12 5 2 3 2 3 6" xfId="14316" xr:uid="{271EB472-7EE7-46E6-BCE7-A65AD47B1E67}"/>
    <cellStyle name="Normal 12 5 2 3 2 3 6 2" xfId="43068" xr:uid="{CB1FA50C-315F-4161-A7C4-594341827F45}"/>
    <cellStyle name="Normal 12 5 2 3 2 3 7" xfId="43069" xr:uid="{857151F7-B29C-405D-9882-D0D9F951FD72}"/>
    <cellStyle name="Normal 12 5 2 3 2 4" xfId="2442" xr:uid="{076318C8-0B84-46A8-AA16-D229FC252EBE}"/>
    <cellStyle name="Normal 12 5 2 3 2 4 2" xfId="7932" xr:uid="{C1B0F927-DD8F-4218-8D1D-9EA2DB7A0254}"/>
    <cellStyle name="Normal 12 5 2 3 2 4 2 2" xfId="20742" xr:uid="{502EB5C2-1E8C-4B3D-9A21-541FAAF4BE99}"/>
    <cellStyle name="Normal 12 5 2 3 2 4 2 2 2" xfId="43070" xr:uid="{CEBBFE9D-259F-4706-BC46-9D1D0C3CA198}"/>
    <cellStyle name="Normal 12 5 2 3 2 4 2 3" xfId="43071" xr:uid="{7AC4B066-10FF-438D-AD6A-2F8D125A9B4C}"/>
    <cellStyle name="Normal 12 5 2 3 2 4 3" xfId="15252" xr:uid="{9D554AFA-F4D5-4ADF-85F3-4309B0E113E6}"/>
    <cellStyle name="Normal 12 5 2 3 2 4 3 2" xfId="43072" xr:uid="{0FC9D890-23CE-438A-BC8F-2C26EA2DB8F8}"/>
    <cellStyle name="Normal 12 5 2 3 2 4 4" xfId="43073" xr:uid="{38EE8B8D-9319-46FE-BFFD-56FA02BC1C7D}"/>
    <cellStyle name="Normal 12 5 2 3 2 5" xfId="4272" xr:uid="{1C6E669B-45EE-4EE4-A2AD-6B8AE2DCC020}"/>
    <cellStyle name="Normal 12 5 2 3 2 5 2" xfId="9762" xr:uid="{31740555-5CCC-4DA1-B3FB-F7337DF946C4}"/>
    <cellStyle name="Normal 12 5 2 3 2 5 2 2" xfId="22572" xr:uid="{7DC7BD5E-5073-456D-9975-261F5F36B4E6}"/>
    <cellStyle name="Normal 12 5 2 3 2 5 2 2 2" xfId="43074" xr:uid="{49F043DE-92A9-419A-8965-13638EA42BB8}"/>
    <cellStyle name="Normal 12 5 2 3 2 5 2 3" xfId="43075" xr:uid="{42B55F8A-337A-4ED6-B771-6DCB1AEDA88F}"/>
    <cellStyle name="Normal 12 5 2 3 2 5 3" xfId="17082" xr:uid="{B23A1417-4AD8-4F71-9DFE-F3939DB00AB9}"/>
    <cellStyle name="Normal 12 5 2 3 2 5 3 2" xfId="43076" xr:uid="{4F8AC535-A448-4A49-9811-5B3EC5B1F7FF}"/>
    <cellStyle name="Normal 12 5 2 3 2 5 4" xfId="43077" xr:uid="{3A61939C-AE32-4FA5-8608-FD209147AD1E}"/>
    <cellStyle name="Normal 12 5 2 3 2 6" xfId="11592" xr:uid="{668A6EAC-45B4-4D27-93BC-5FAD4ECA939C}"/>
    <cellStyle name="Normal 12 5 2 3 2 6 2" xfId="24402" xr:uid="{19441E55-D98C-466C-9254-7C3A09AE994C}"/>
    <cellStyle name="Normal 12 5 2 3 2 6 2 2" xfId="43078" xr:uid="{6116D9CF-9593-43B7-A821-151C862A9EA6}"/>
    <cellStyle name="Normal 12 5 2 3 2 6 3" xfId="43079" xr:uid="{7A2DB980-987E-4775-97B8-9850458A0DEE}"/>
    <cellStyle name="Normal 12 5 2 3 2 7" xfId="6102" xr:uid="{8A3EA0D0-F053-43EF-8F4F-804C6E034B03}"/>
    <cellStyle name="Normal 12 5 2 3 2 7 2" xfId="18912" xr:uid="{0265E065-4D1C-4494-B9F6-B41F0BB79699}"/>
    <cellStyle name="Normal 12 5 2 3 2 7 2 2" xfId="43080" xr:uid="{E4F7BC3F-8C96-4C98-8221-23E63DCA2A7B}"/>
    <cellStyle name="Normal 12 5 2 3 2 7 3" xfId="43081" xr:uid="{BE64C01C-94D4-47CD-8BD9-263C895B206A}"/>
    <cellStyle name="Normal 12 5 2 3 2 8" xfId="13422" xr:uid="{571BDCB7-866D-4B8F-AB67-1F8D0D07D174}"/>
    <cellStyle name="Normal 12 5 2 3 2 8 2" xfId="43082" xr:uid="{BB72AD34-B3A8-4102-A986-9C6A5B889335}"/>
    <cellStyle name="Normal 12 5 2 3 2 9" xfId="43083" xr:uid="{843FE03E-5BF5-4A33-99BB-2E22BC5872F8}"/>
    <cellStyle name="Normal 12 5 2 3 3" xfId="743" xr:uid="{3CB3D808-1BE7-47F7-912B-657B0D59F7FC}"/>
    <cellStyle name="Normal 12 5 2 3 3 2" xfId="1143" xr:uid="{7E19EDD7-CC9C-4C1B-A4FD-15ABD0F19BBD}"/>
    <cellStyle name="Normal 12 5 2 3 3 2 2" xfId="2038" xr:uid="{C24FB5B3-D16F-4277-8266-A580FEB8FCBC}"/>
    <cellStyle name="Normal 12 5 2 3 3 2 2 2" xfId="3868" xr:uid="{42C1B749-648D-44F1-A59C-B1DD07C816C2}"/>
    <cellStyle name="Normal 12 5 2 3 3 2 2 2 2" xfId="9358" xr:uid="{EA02F4E2-6B42-438C-B505-7BF3029BC9AF}"/>
    <cellStyle name="Normal 12 5 2 3 3 2 2 2 2 2" xfId="22168" xr:uid="{62B1D4B0-E1BF-46E9-9FDA-E561FCC016DA}"/>
    <cellStyle name="Normal 12 5 2 3 3 2 2 2 2 2 2" xfId="43084" xr:uid="{ABFF6A91-08F6-46E4-A338-F67DF5B7A3C9}"/>
    <cellStyle name="Normal 12 5 2 3 3 2 2 2 2 3" xfId="43085" xr:uid="{54003203-65B1-47B2-84C8-922CC6C74377}"/>
    <cellStyle name="Normal 12 5 2 3 3 2 2 2 3" xfId="16678" xr:uid="{22A913F5-8C7B-4F64-9976-5B1A734B9F3A}"/>
    <cellStyle name="Normal 12 5 2 3 3 2 2 2 3 2" xfId="43086" xr:uid="{DAAF8B1C-7997-4C25-BB23-D331BC34717C}"/>
    <cellStyle name="Normal 12 5 2 3 3 2 2 2 4" xfId="43087" xr:uid="{5C67EFBD-76B6-470A-884B-FFA229B0CA10}"/>
    <cellStyle name="Normal 12 5 2 3 3 2 2 3" xfId="5698" xr:uid="{4DF2552F-00B5-4E7C-AA38-72E33DAF1477}"/>
    <cellStyle name="Normal 12 5 2 3 3 2 2 3 2" xfId="11188" xr:uid="{259D9D62-06BB-43D5-B6A7-904CD03FC307}"/>
    <cellStyle name="Normal 12 5 2 3 3 2 2 3 2 2" xfId="23998" xr:uid="{66543664-4956-42CF-B51D-3A3F4CDC32AC}"/>
    <cellStyle name="Normal 12 5 2 3 3 2 2 3 2 2 2" xfId="43088" xr:uid="{5457B1DE-8037-4959-AC37-1D39CB512FA2}"/>
    <cellStyle name="Normal 12 5 2 3 3 2 2 3 2 3" xfId="43089" xr:uid="{02666B65-261B-49DF-A6FF-51CDB120248F}"/>
    <cellStyle name="Normal 12 5 2 3 3 2 2 3 3" xfId="18508" xr:uid="{03F9F817-C9C8-4FB2-B18D-977A6F3CE3DD}"/>
    <cellStyle name="Normal 12 5 2 3 3 2 2 3 3 2" xfId="43090" xr:uid="{7421D3B3-1385-401D-8DBD-36BE67D65367}"/>
    <cellStyle name="Normal 12 5 2 3 3 2 2 3 4" xfId="43091" xr:uid="{29EBE9CA-7105-413C-BB98-64BED953DA03}"/>
    <cellStyle name="Normal 12 5 2 3 3 2 2 4" xfId="13018" xr:uid="{1D5365EB-99E5-4F78-9B1F-CA3DCF1BB42B}"/>
    <cellStyle name="Normal 12 5 2 3 3 2 2 4 2" xfId="25828" xr:uid="{46A3D173-7E8A-47F8-AAC5-420BA307A00F}"/>
    <cellStyle name="Normal 12 5 2 3 3 2 2 4 2 2" xfId="43092" xr:uid="{4599A4C4-5CB6-46A4-859C-00CFC03EFE60}"/>
    <cellStyle name="Normal 12 5 2 3 3 2 2 4 3" xfId="43093" xr:uid="{3503A43B-A898-4476-BD07-01F806BACC5C}"/>
    <cellStyle name="Normal 12 5 2 3 3 2 2 5" xfId="7528" xr:uid="{8197FD83-AE18-41C3-807C-C6285F2039BF}"/>
    <cellStyle name="Normal 12 5 2 3 3 2 2 5 2" xfId="20338" xr:uid="{6F293B13-336B-477D-9024-E53C101E1025}"/>
    <cellStyle name="Normal 12 5 2 3 3 2 2 5 2 2" xfId="43094" xr:uid="{A37A5458-914F-4775-B263-893F8545504E}"/>
    <cellStyle name="Normal 12 5 2 3 3 2 2 5 3" xfId="43095" xr:uid="{045DA7CB-9D24-4E4C-A6C3-30CE362A531F}"/>
    <cellStyle name="Normal 12 5 2 3 3 2 2 6" xfId="14848" xr:uid="{2598BA4F-D3D0-4D46-8504-B4EE47D84289}"/>
    <cellStyle name="Normal 12 5 2 3 3 2 2 6 2" xfId="43096" xr:uid="{BF59B327-5466-4315-B6D1-FD3E88251081}"/>
    <cellStyle name="Normal 12 5 2 3 3 2 2 7" xfId="43097" xr:uid="{EB9F50A0-20F6-4E37-93E9-83C203FBFF2D}"/>
    <cellStyle name="Normal 12 5 2 3 3 2 3" xfId="2974" xr:uid="{9B42BA99-BD46-4402-8B61-92F2CD1E88C6}"/>
    <cellStyle name="Normal 12 5 2 3 3 2 3 2" xfId="8464" xr:uid="{46F48E7A-63CF-4F1C-9307-8A80A28413F9}"/>
    <cellStyle name="Normal 12 5 2 3 3 2 3 2 2" xfId="21274" xr:uid="{A21923F9-019E-4BC8-9409-0FA9E6AD9A96}"/>
    <cellStyle name="Normal 12 5 2 3 3 2 3 2 2 2" xfId="43098" xr:uid="{1788F007-EDC9-43DE-AD4B-79FD049C9EB1}"/>
    <cellStyle name="Normal 12 5 2 3 3 2 3 2 3" xfId="43099" xr:uid="{F9793D2D-BB9F-4A89-917F-E67B808175FC}"/>
    <cellStyle name="Normal 12 5 2 3 3 2 3 3" xfId="15784" xr:uid="{D643A308-D87F-4FC5-B4F0-526C1D3D150C}"/>
    <cellStyle name="Normal 12 5 2 3 3 2 3 3 2" xfId="43100" xr:uid="{18E9A694-BD17-48A5-8C9A-846A456425AE}"/>
    <cellStyle name="Normal 12 5 2 3 3 2 3 4" xfId="43101" xr:uid="{9ECD55CB-87CF-4D86-966C-2D63D2171C9D}"/>
    <cellStyle name="Normal 12 5 2 3 3 2 4" xfId="4804" xr:uid="{E3912495-3CE6-465E-8C30-0350D41DF66D}"/>
    <cellStyle name="Normal 12 5 2 3 3 2 4 2" xfId="10294" xr:uid="{4DBD0438-DD0A-49B9-8D53-CEAD259E9D31}"/>
    <cellStyle name="Normal 12 5 2 3 3 2 4 2 2" xfId="23104" xr:uid="{AF826B1C-852B-4AB8-B020-364EE72DE2A1}"/>
    <cellStyle name="Normal 12 5 2 3 3 2 4 2 2 2" xfId="43102" xr:uid="{8F5292D2-6B6F-440D-9344-01FBA5D80EE7}"/>
    <cellStyle name="Normal 12 5 2 3 3 2 4 2 3" xfId="43103" xr:uid="{F5BA7F52-290D-4B19-B0A2-4F56DB267ACA}"/>
    <cellStyle name="Normal 12 5 2 3 3 2 4 3" xfId="17614" xr:uid="{810ED7FE-59CD-4579-8FA1-3FA7900A7117}"/>
    <cellStyle name="Normal 12 5 2 3 3 2 4 3 2" xfId="43104" xr:uid="{CDB992C4-DABA-4C50-A466-2FDE7F8A94B9}"/>
    <cellStyle name="Normal 12 5 2 3 3 2 4 4" xfId="43105" xr:uid="{D93CE694-E734-4EEC-BB87-C7059F9AA5A9}"/>
    <cellStyle name="Normal 12 5 2 3 3 2 5" xfId="12124" xr:uid="{5D5BFBA4-C7CA-4419-A599-7D06DD8F53D7}"/>
    <cellStyle name="Normal 12 5 2 3 3 2 5 2" xfId="24934" xr:uid="{7D90A4A2-862D-474C-BECE-266905B148A3}"/>
    <cellStyle name="Normal 12 5 2 3 3 2 5 2 2" xfId="43106" xr:uid="{E4C6AF59-D940-4FD1-8F1F-C1619C67815E}"/>
    <cellStyle name="Normal 12 5 2 3 3 2 5 3" xfId="43107" xr:uid="{71DAE8B3-7FB8-4C32-8E10-B2F6EF894F58}"/>
    <cellStyle name="Normal 12 5 2 3 3 2 6" xfId="6634" xr:uid="{EA76BA3D-9EFF-4DB9-9323-92438426E93F}"/>
    <cellStyle name="Normal 12 5 2 3 3 2 6 2" xfId="19444" xr:uid="{2BB85FC0-62B5-4917-8708-52AA52C52737}"/>
    <cellStyle name="Normal 12 5 2 3 3 2 6 2 2" xfId="43108" xr:uid="{E8274B1C-9062-4861-9A1B-DD8E2DCD5C87}"/>
    <cellStyle name="Normal 12 5 2 3 3 2 6 3" xfId="43109" xr:uid="{90637B6A-247F-48A8-8187-264645308E91}"/>
    <cellStyle name="Normal 12 5 2 3 3 2 7" xfId="13954" xr:uid="{6E7F9A00-E9DD-4E55-92F3-5FAF8E56D00A}"/>
    <cellStyle name="Normal 12 5 2 3 3 2 7 2" xfId="43110" xr:uid="{02AA371B-6CDF-4F16-9534-3CBD005AFFB5}"/>
    <cellStyle name="Normal 12 5 2 3 3 2 8" xfId="43111" xr:uid="{5D4F0EE3-C1AA-4331-ACB1-62D4B233A188}"/>
    <cellStyle name="Normal 12 5 2 3 3 3" xfId="1638" xr:uid="{7953C07A-2DE6-4E67-B240-36DA08BE2D82}"/>
    <cellStyle name="Normal 12 5 2 3 3 3 2" xfId="3468" xr:uid="{474D1504-DE16-44ED-BE12-646B5CE476FC}"/>
    <cellStyle name="Normal 12 5 2 3 3 3 2 2" xfId="8958" xr:uid="{7F88C98D-98DD-4147-B692-CA42D6C9A713}"/>
    <cellStyle name="Normal 12 5 2 3 3 3 2 2 2" xfId="21768" xr:uid="{5F11508B-B39D-4973-B231-3C28375275F3}"/>
    <cellStyle name="Normal 12 5 2 3 3 3 2 2 2 2" xfId="43112" xr:uid="{45CB4F0E-C2F7-4615-8F36-5A29DB9BD34A}"/>
    <cellStyle name="Normal 12 5 2 3 3 3 2 2 3" xfId="43113" xr:uid="{6498D84A-27D3-4763-BF1F-41CF25F69DFA}"/>
    <cellStyle name="Normal 12 5 2 3 3 3 2 3" xfId="16278" xr:uid="{EB4B2D36-35AA-4722-A269-F9ED2F1F71AA}"/>
    <cellStyle name="Normal 12 5 2 3 3 3 2 3 2" xfId="43114" xr:uid="{624DCA1A-7D95-4D5C-A0C1-0EED27E349D5}"/>
    <cellStyle name="Normal 12 5 2 3 3 3 2 4" xfId="43115" xr:uid="{D8C185A9-6E1E-46C3-89B5-55345D575037}"/>
    <cellStyle name="Normal 12 5 2 3 3 3 3" xfId="5298" xr:uid="{37FC828F-919D-4498-8B1F-90817E5E4E00}"/>
    <cellStyle name="Normal 12 5 2 3 3 3 3 2" xfId="10788" xr:uid="{BB0FD0A0-1B57-4393-98E0-43B8E6256C67}"/>
    <cellStyle name="Normal 12 5 2 3 3 3 3 2 2" xfId="23598" xr:uid="{487EC4B9-3B33-4580-845F-85974B56C507}"/>
    <cellStyle name="Normal 12 5 2 3 3 3 3 2 2 2" xfId="43116" xr:uid="{7FEF3BD9-A10F-4115-B545-EB21FDB6720D}"/>
    <cellStyle name="Normal 12 5 2 3 3 3 3 2 3" xfId="43117" xr:uid="{367CBBCF-4F4F-464F-8369-FFE09893A986}"/>
    <cellStyle name="Normal 12 5 2 3 3 3 3 3" xfId="18108" xr:uid="{29DD974B-913C-42BE-B78E-DC758D39F901}"/>
    <cellStyle name="Normal 12 5 2 3 3 3 3 3 2" xfId="43118" xr:uid="{1AD91E5D-E94B-4672-B9B7-EAAEFA80A6EF}"/>
    <cellStyle name="Normal 12 5 2 3 3 3 3 4" xfId="43119" xr:uid="{707299CF-AA43-438C-8FA3-13B27968FC40}"/>
    <cellStyle name="Normal 12 5 2 3 3 3 4" xfId="12618" xr:uid="{38F12861-07BF-4298-B43A-CF9AFD0CECA0}"/>
    <cellStyle name="Normal 12 5 2 3 3 3 4 2" xfId="25428" xr:uid="{061EBAC1-DFC6-4F4F-AEB2-D13E47DDFBCD}"/>
    <cellStyle name="Normal 12 5 2 3 3 3 4 2 2" xfId="43120" xr:uid="{B47FF650-F550-40B4-80CF-299BBADB1C05}"/>
    <cellStyle name="Normal 12 5 2 3 3 3 4 3" xfId="43121" xr:uid="{2E120C31-A78B-4978-BF16-FA0455B0753E}"/>
    <cellStyle name="Normal 12 5 2 3 3 3 5" xfId="7128" xr:uid="{B94AD351-7249-40ED-8426-D448F0FEE4AF}"/>
    <cellStyle name="Normal 12 5 2 3 3 3 5 2" xfId="19938" xr:uid="{AA9428CA-E27E-420D-A25A-8233C92DAACA}"/>
    <cellStyle name="Normal 12 5 2 3 3 3 5 2 2" xfId="43122" xr:uid="{9E3C8BA7-5074-4281-9ED4-AFEC1C44A6EF}"/>
    <cellStyle name="Normal 12 5 2 3 3 3 5 3" xfId="43123" xr:uid="{D9CA0B75-8B9A-4754-B331-3B47BFC490F6}"/>
    <cellStyle name="Normal 12 5 2 3 3 3 6" xfId="14448" xr:uid="{4F3CC8C5-E4C4-404A-BE92-2DB14E95EB58}"/>
    <cellStyle name="Normal 12 5 2 3 3 3 6 2" xfId="43124" xr:uid="{C4781B2C-4E7E-48A6-AC29-423CB17F1CE0}"/>
    <cellStyle name="Normal 12 5 2 3 3 3 7" xfId="43125" xr:uid="{D3921712-688F-4729-A09C-84B5C73F4D70}"/>
    <cellStyle name="Normal 12 5 2 3 3 4" xfId="2574" xr:uid="{7CEF6ECE-8721-4D12-B783-F323BF36BBAF}"/>
    <cellStyle name="Normal 12 5 2 3 3 4 2" xfId="8064" xr:uid="{2C3416A7-0C58-4C7A-A1D3-ACA947FF92C2}"/>
    <cellStyle name="Normal 12 5 2 3 3 4 2 2" xfId="20874" xr:uid="{2CDA5550-3195-4AE0-9B69-1EB4BD4691C2}"/>
    <cellStyle name="Normal 12 5 2 3 3 4 2 2 2" xfId="43126" xr:uid="{D9A64822-596E-4CA2-8332-74897445CB48}"/>
    <cellStyle name="Normal 12 5 2 3 3 4 2 3" xfId="43127" xr:uid="{5604E31C-087B-40D0-B477-15FFC33BA699}"/>
    <cellStyle name="Normal 12 5 2 3 3 4 3" xfId="15384" xr:uid="{18AD9F78-3AEF-498D-88DD-44B1565A7BE8}"/>
    <cellStyle name="Normal 12 5 2 3 3 4 3 2" xfId="43128" xr:uid="{26603D1B-6261-448D-AB2F-042D497F9425}"/>
    <cellStyle name="Normal 12 5 2 3 3 4 4" xfId="43129" xr:uid="{ADEA8B7F-0F48-48FD-9FE6-26C0018DB985}"/>
    <cellStyle name="Normal 12 5 2 3 3 5" xfId="4404" xr:uid="{B8DA1BD0-22BC-4B69-8290-280053AD0DF0}"/>
    <cellStyle name="Normal 12 5 2 3 3 5 2" xfId="9894" xr:uid="{54BA8385-19A4-49AF-AB4A-0698D0ED36C1}"/>
    <cellStyle name="Normal 12 5 2 3 3 5 2 2" xfId="22704" xr:uid="{59B50E0E-C8A7-4019-B634-6F1CA5112308}"/>
    <cellStyle name="Normal 12 5 2 3 3 5 2 2 2" xfId="43130" xr:uid="{1C1A62C0-B6BC-4FD3-9073-3D91914B77B7}"/>
    <cellStyle name="Normal 12 5 2 3 3 5 2 3" xfId="43131" xr:uid="{98621DA0-2491-4830-9704-DBB9A4067988}"/>
    <cellStyle name="Normal 12 5 2 3 3 5 3" xfId="17214" xr:uid="{86819E05-B272-4B90-86E3-F126266FB341}"/>
    <cellStyle name="Normal 12 5 2 3 3 5 3 2" xfId="43132" xr:uid="{6A419862-DBCB-4F95-BB8E-EB65E0BB28FC}"/>
    <cellStyle name="Normal 12 5 2 3 3 5 4" xfId="43133" xr:uid="{0D3AD616-5047-407E-B5F7-85DE9DD83C4D}"/>
    <cellStyle name="Normal 12 5 2 3 3 6" xfId="11724" xr:uid="{9F89536F-05DD-4545-847F-B1DD622F2ABE}"/>
    <cellStyle name="Normal 12 5 2 3 3 6 2" xfId="24534" xr:uid="{8C38D91D-9497-4EB7-BDAF-8AD5B3C77575}"/>
    <cellStyle name="Normal 12 5 2 3 3 6 2 2" xfId="43134" xr:uid="{9ADA0FB2-AEAA-4C30-A78F-5273709E8147}"/>
    <cellStyle name="Normal 12 5 2 3 3 6 3" xfId="43135" xr:uid="{716720C8-7E6C-49DF-89D6-1EC56C371165}"/>
    <cellStyle name="Normal 12 5 2 3 3 7" xfId="6234" xr:uid="{43ED6244-0B65-4A7C-A02C-5B4B76E46552}"/>
    <cellStyle name="Normal 12 5 2 3 3 7 2" xfId="19044" xr:uid="{C4886E25-A596-4752-B04A-3CE8CD88F8FF}"/>
    <cellStyle name="Normal 12 5 2 3 3 7 2 2" xfId="43136" xr:uid="{D72A2C0C-BFC0-4F43-8BC5-2706D6D76C85}"/>
    <cellStyle name="Normal 12 5 2 3 3 7 3" xfId="43137" xr:uid="{228C8DAA-BAA2-401B-93E7-6990DF352293}"/>
    <cellStyle name="Normal 12 5 2 3 3 8" xfId="13554" xr:uid="{4E978B31-0B5E-435A-9F39-E151BA25370F}"/>
    <cellStyle name="Normal 12 5 2 3 3 8 2" xfId="43138" xr:uid="{E90D58DC-D2DF-4B7A-AF57-97FED2549C5B}"/>
    <cellStyle name="Normal 12 5 2 3 3 9" xfId="43139" xr:uid="{529D6995-3C1C-48CF-864B-D603FF9A389D}"/>
    <cellStyle name="Normal 12 5 2 3 4" xfId="518" xr:uid="{C09C40A5-6B10-44B2-92F9-E763740C913F}"/>
    <cellStyle name="Normal 12 5 2 3 4 2" xfId="1413" xr:uid="{F2921811-8697-477F-9617-4A980BFD00F4}"/>
    <cellStyle name="Normal 12 5 2 3 4 2 2" xfId="3243" xr:uid="{08810A26-15C9-4A72-AEF2-9B15E2AE0B57}"/>
    <cellStyle name="Normal 12 5 2 3 4 2 2 2" xfId="8733" xr:uid="{9CEF49E5-3E11-429E-A25B-615998D05015}"/>
    <cellStyle name="Normal 12 5 2 3 4 2 2 2 2" xfId="21543" xr:uid="{BE445551-4136-4237-97FD-9CF742E775B9}"/>
    <cellStyle name="Normal 12 5 2 3 4 2 2 2 2 2" xfId="43140" xr:uid="{2EF6CC67-0F91-4567-9F7A-C0223DD1FE90}"/>
    <cellStyle name="Normal 12 5 2 3 4 2 2 2 3" xfId="43141" xr:uid="{243A1AD2-EBD3-4986-8A28-05D73622A95E}"/>
    <cellStyle name="Normal 12 5 2 3 4 2 2 3" xfId="16053" xr:uid="{884C1613-EDF1-437B-92F4-6F8A750F415C}"/>
    <cellStyle name="Normal 12 5 2 3 4 2 2 3 2" xfId="43142" xr:uid="{244D6D09-C6DC-4172-B5C6-3EBFC7B1CCF5}"/>
    <cellStyle name="Normal 12 5 2 3 4 2 2 4" xfId="43143" xr:uid="{CD8F5F85-09F2-4842-ACA4-06D1F9F0CC85}"/>
    <cellStyle name="Normal 12 5 2 3 4 2 3" xfId="5073" xr:uid="{D6E40384-A5BD-4CD3-9D33-21C531F33553}"/>
    <cellStyle name="Normal 12 5 2 3 4 2 3 2" xfId="10563" xr:uid="{B910DC18-C7BF-49BE-9AC4-4034CB77B881}"/>
    <cellStyle name="Normal 12 5 2 3 4 2 3 2 2" xfId="23373" xr:uid="{289E96BA-DEBD-4BE4-87D6-C856C9895FC3}"/>
    <cellStyle name="Normal 12 5 2 3 4 2 3 2 2 2" xfId="43144" xr:uid="{FCBCF56D-CB01-41D8-983B-20D1C5C717AE}"/>
    <cellStyle name="Normal 12 5 2 3 4 2 3 2 3" xfId="43145" xr:uid="{E3136B60-4D8D-43C0-9A72-D67642BF6166}"/>
    <cellStyle name="Normal 12 5 2 3 4 2 3 3" xfId="17883" xr:uid="{C14AC6E7-96BA-47F0-B0F9-ADFB379FF6B5}"/>
    <cellStyle name="Normal 12 5 2 3 4 2 3 3 2" xfId="43146" xr:uid="{DE06D40E-32DD-49BA-9DF7-FBAAB0ED4D59}"/>
    <cellStyle name="Normal 12 5 2 3 4 2 3 4" xfId="43147" xr:uid="{04B548EB-4A63-4F0B-9380-8E7D5E7AE367}"/>
    <cellStyle name="Normal 12 5 2 3 4 2 4" xfId="12393" xr:uid="{754DFBC5-0180-4E10-8A6C-ECBB7A3C588F}"/>
    <cellStyle name="Normal 12 5 2 3 4 2 4 2" xfId="25203" xr:uid="{DDE12257-57FD-4CCD-B8DB-F80C06A25D59}"/>
    <cellStyle name="Normal 12 5 2 3 4 2 4 2 2" xfId="43148" xr:uid="{F5D834F1-FEC6-44D8-870F-9368DF3A5ED4}"/>
    <cellStyle name="Normal 12 5 2 3 4 2 4 3" xfId="43149" xr:uid="{D0024FBF-939F-4D9D-B31F-4586DB1A87D1}"/>
    <cellStyle name="Normal 12 5 2 3 4 2 5" xfId="6903" xr:uid="{65157322-8E63-453D-9D3D-DAF8185F8230}"/>
    <cellStyle name="Normal 12 5 2 3 4 2 5 2" xfId="19713" xr:uid="{65C290FC-41A2-43F6-90DB-0D7DC6C4319C}"/>
    <cellStyle name="Normal 12 5 2 3 4 2 5 2 2" xfId="43150" xr:uid="{05586925-B55B-472A-8FD1-E1AD78FCD810}"/>
    <cellStyle name="Normal 12 5 2 3 4 2 5 3" xfId="43151" xr:uid="{134EDDF6-46DF-4EB9-9FD7-A42863735200}"/>
    <cellStyle name="Normal 12 5 2 3 4 2 6" xfId="14223" xr:uid="{5762FB9E-4E13-4E4E-893A-8E402C96EBF6}"/>
    <cellStyle name="Normal 12 5 2 3 4 2 6 2" xfId="43152" xr:uid="{F07BB032-17B4-4DF6-9C21-6AA1B4F58955}"/>
    <cellStyle name="Normal 12 5 2 3 4 2 7" xfId="43153" xr:uid="{32E49C12-BC36-47A7-A3B4-73DFC716933B}"/>
    <cellStyle name="Normal 12 5 2 3 4 3" xfId="2349" xr:uid="{C3EB2E73-3185-44A3-A4E5-4B59A3608BDA}"/>
    <cellStyle name="Normal 12 5 2 3 4 3 2" xfId="7839" xr:uid="{2C33E125-6CE7-42E9-AEDC-3E7D1E498A62}"/>
    <cellStyle name="Normal 12 5 2 3 4 3 2 2" xfId="20649" xr:uid="{0309D0F5-2D92-4728-8B50-6CDB2618F29B}"/>
    <cellStyle name="Normal 12 5 2 3 4 3 2 2 2" xfId="43154" xr:uid="{1D9819CE-8AF6-49DD-8FDE-4545A1B83585}"/>
    <cellStyle name="Normal 12 5 2 3 4 3 2 3" xfId="43155" xr:uid="{9F98372D-37B6-4068-91B3-D3A355AA8AF0}"/>
    <cellStyle name="Normal 12 5 2 3 4 3 3" xfId="15159" xr:uid="{FBBF865B-647F-4922-89D8-605A6494924A}"/>
    <cellStyle name="Normal 12 5 2 3 4 3 3 2" xfId="43156" xr:uid="{A54A8100-F730-48F4-9070-9F33603C9031}"/>
    <cellStyle name="Normal 12 5 2 3 4 3 4" xfId="43157" xr:uid="{77FFE881-8EAE-49A6-AB98-34517A040850}"/>
    <cellStyle name="Normal 12 5 2 3 4 4" xfId="4179" xr:uid="{6232248A-61D2-4A94-A25A-53FF25011ECF}"/>
    <cellStyle name="Normal 12 5 2 3 4 4 2" xfId="9669" xr:uid="{DBC20989-00A5-4005-962F-4837BFCB2D24}"/>
    <cellStyle name="Normal 12 5 2 3 4 4 2 2" xfId="22479" xr:uid="{E9767CAF-F82B-448A-A999-3C7523D30030}"/>
    <cellStyle name="Normal 12 5 2 3 4 4 2 2 2" xfId="43158" xr:uid="{0037A1A3-4CAC-4481-A78A-0E552BC35281}"/>
    <cellStyle name="Normal 12 5 2 3 4 4 2 3" xfId="43159" xr:uid="{FD0D8987-694D-4CB3-8D39-36849EEEE0B9}"/>
    <cellStyle name="Normal 12 5 2 3 4 4 3" xfId="16989" xr:uid="{4E1105CC-1688-47AE-B9FC-D68C8386075A}"/>
    <cellStyle name="Normal 12 5 2 3 4 4 3 2" xfId="43160" xr:uid="{66778C09-2CF2-467D-9DDE-1D5F5806DB73}"/>
    <cellStyle name="Normal 12 5 2 3 4 4 4" xfId="43161" xr:uid="{1AA2E2F5-B0BE-4429-BA29-71D7A54529B7}"/>
    <cellStyle name="Normal 12 5 2 3 4 5" xfId="11499" xr:uid="{71B05FEE-4D1E-4BE6-861C-866C72D826D1}"/>
    <cellStyle name="Normal 12 5 2 3 4 5 2" xfId="24309" xr:uid="{B625730B-7004-476E-9D2C-E5C2D2FD541D}"/>
    <cellStyle name="Normal 12 5 2 3 4 5 2 2" xfId="43162" xr:uid="{1287DFB0-005E-4277-B52B-B62BBFCF219F}"/>
    <cellStyle name="Normal 12 5 2 3 4 5 3" xfId="43163" xr:uid="{3E7975DE-8823-40AB-A448-3C6282CBA611}"/>
    <cellStyle name="Normal 12 5 2 3 4 6" xfId="6009" xr:uid="{753535CE-66CD-4047-ABD0-0ED5402C731F}"/>
    <cellStyle name="Normal 12 5 2 3 4 6 2" xfId="18819" xr:uid="{0095CB64-58A3-4CAB-8FD5-A33F2C01806F}"/>
    <cellStyle name="Normal 12 5 2 3 4 6 2 2" xfId="43164" xr:uid="{3716057A-39CC-47E2-82F9-7383818611A3}"/>
    <cellStyle name="Normal 12 5 2 3 4 6 3" xfId="43165" xr:uid="{0BD2503A-B139-4838-896D-4026F8040C04}"/>
    <cellStyle name="Normal 12 5 2 3 4 7" xfId="13329" xr:uid="{D2C7E608-3687-41BF-9F51-5D5A424A494D}"/>
    <cellStyle name="Normal 12 5 2 3 4 7 2" xfId="43166" xr:uid="{B966A6C0-53B9-4121-AE98-711F25B54532}"/>
    <cellStyle name="Normal 12 5 2 3 4 8" xfId="43167" xr:uid="{25C8B913-1F22-4841-B926-FCEC65C3588E}"/>
    <cellStyle name="Normal 12 5 2 3 5" xfId="877" xr:uid="{566FA96F-D0E2-4A6F-AEC8-A25A2D18B1A8}"/>
    <cellStyle name="Normal 12 5 2 3 5 2" xfId="1772" xr:uid="{4ABB7F83-E23E-44E9-8169-5D44FC6FB5D7}"/>
    <cellStyle name="Normal 12 5 2 3 5 2 2" xfId="3602" xr:uid="{F07AD447-CD9C-4DA9-9E03-DE4ED21B2137}"/>
    <cellStyle name="Normal 12 5 2 3 5 2 2 2" xfId="9092" xr:uid="{54FC4495-D86C-4D3F-A57F-745D54F2B3E6}"/>
    <cellStyle name="Normal 12 5 2 3 5 2 2 2 2" xfId="21902" xr:uid="{AB296AB6-7ECB-4469-B877-6165DFB26736}"/>
    <cellStyle name="Normal 12 5 2 3 5 2 2 2 2 2" xfId="43168" xr:uid="{60BE5E7D-5A54-4166-9949-0EB0D6CD3BBD}"/>
    <cellStyle name="Normal 12 5 2 3 5 2 2 2 3" xfId="43169" xr:uid="{141C7BBC-4E96-4449-B67D-CEE0BD9BEEA7}"/>
    <cellStyle name="Normal 12 5 2 3 5 2 2 3" xfId="16412" xr:uid="{DDB83AA9-3CDF-4AA5-8377-FA722C0CC175}"/>
    <cellStyle name="Normal 12 5 2 3 5 2 2 3 2" xfId="43170" xr:uid="{C9CA2585-D2E1-4CD6-B5F3-6FC65B324B21}"/>
    <cellStyle name="Normal 12 5 2 3 5 2 2 4" xfId="43171" xr:uid="{757E7BDF-383C-4090-ADD1-C48694A921E4}"/>
    <cellStyle name="Normal 12 5 2 3 5 2 3" xfId="5432" xr:uid="{70B7BE71-68AD-4022-93A1-2FC42FF6892D}"/>
    <cellStyle name="Normal 12 5 2 3 5 2 3 2" xfId="10922" xr:uid="{5349AD6E-7C05-41D0-8ED6-FFDEED462E6A}"/>
    <cellStyle name="Normal 12 5 2 3 5 2 3 2 2" xfId="23732" xr:uid="{B701ACDC-29C1-4E49-B612-CBEC512CCEB8}"/>
    <cellStyle name="Normal 12 5 2 3 5 2 3 2 2 2" xfId="43172" xr:uid="{0C50B2A1-74E6-4906-A70E-08C99FA815C4}"/>
    <cellStyle name="Normal 12 5 2 3 5 2 3 2 3" xfId="43173" xr:uid="{4CDCA404-869F-4498-BB1A-3C9025E99329}"/>
    <cellStyle name="Normal 12 5 2 3 5 2 3 3" xfId="18242" xr:uid="{5753D473-6612-48CD-8087-1A580C3FF7C8}"/>
    <cellStyle name="Normal 12 5 2 3 5 2 3 3 2" xfId="43174" xr:uid="{C2DC5613-694B-4A0E-ACE2-164BE9D2B024}"/>
    <cellStyle name="Normal 12 5 2 3 5 2 3 4" xfId="43175" xr:uid="{D488E240-57F5-425B-9603-1CDB804C0255}"/>
    <cellStyle name="Normal 12 5 2 3 5 2 4" xfId="12752" xr:uid="{4C9D78C5-3F28-4E35-8AAE-191FF41F045F}"/>
    <cellStyle name="Normal 12 5 2 3 5 2 4 2" xfId="25562" xr:uid="{D038D84F-977E-439B-95A7-14764E1EE0CD}"/>
    <cellStyle name="Normal 12 5 2 3 5 2 4 2 2" xfId="43176" xr:uid="{A802F315-5F00-40B7-AE1C-DC7422CA14DF}"/>
    <cellStyle name="Normal 12 5 2 3 5 2 4 3" xfId="43177" xr:uid="{A3F89265-B439-433D-84A0-E0EFD67D1006}"/>
    <cellStyle name="Normal 12 5 2 3 5 2 5" xfId="7262" xr:uid="{0A5DC510-0A06-47FC-99D4-34D8D792849E}"/>
    <cellStyle name="Normal 12 5 2 3 5 2 5 2" xfId="20072" xr:uid="{D179C8A2-EA7A-4AF1-B623-10778A4F2F8A}"/>
    <cellStyle name="Normal 12 5 2 3 5 2 5 2 2" xfId="43178" xr:uid="{242B2F9E-9CED-4E6E-A5D5-B2661F2C5D2D}"/>
    <cellStyle name="Normal 12 5 2 3 5 2 5 3" xfId="43179" xr:uid="{79E65A0E-FFF4-4DDA-93D0-ED23A6FA9A78}"/>
    <cellStyle name="Normal 12 5 2 3 5 2 6" xfId="14582" xr:uid="{23923024-ADFE-45C0-BC6A-441C61536F65}"/>
    <cellStyle name="Normal 12 5 2 3 5 2 6 2" xfId="43180" xr:uid="{B89448DA-3714-43EA-991B-120E6E24E3AF}"/>
    <cellStyle name="Normal 12 5 2 3 5 2 7" xfId="43181" xr:uid="{B9BCB0AB-202B-42CA-BB8B-E6096DF7C5E4}"/>
    <cellStyle name="Normal 12 5 2 3 5 3" xfId="2708" xr:uid="{982F1108-A481-47CE-804F-3591C1AC1702}"/>
    <cellStyle name="Normal 12 5 2 3 5 3 2" xfId="8198" xr:uid="{E5DEB4E5-EC88-4980-A82D-0EB11DC577DD}"/>
    <cellStyle name="Normal 12 5 2 3 5 3 2 2" xfId="21008" xr:uid="{5C44D25E-8EFC-4661-8677-E2666BC5783D}"/>
    <cellStyle name="Normal 12 5 2 3 5 3 2 2 2" xfId="43182" xr:uid="{6C917A7A-45AF-4130-BE35-128DAF601CB0}"/>
    <cellStyle name="Normal 12 5 2 3 5 3 2 3" xfId="43183" xr:uid="{6DEDDD7A-C56A-4C57-B5A7-E577E210429E}"/>
    <cellStyle name="Normal 12 5 2 3 5 3 3" xfId="15518" xr:uid="{87102E67-3233-4F3C-9867-70C67D846A8F}"/>
    <cellStyle name="Normal 12 5 2 3 5 3 3 2" xfId="43184" xr:uid="{879B06B5-01D0-4554-83E4-2AC4815A6A1E}"/>
    <cellStyle name="Normal 12 5 2 3 5 3 4" xfId="43185" xr:uid="{9EB06831-C375-44B6-9FB0-744274A672E7}"/>
    <cellStyle name="Normal 12 5 2 3 5 4" xfId="4538" xr:uid="{D99C0A67-3773-43B8-B4AB-327391D9CD03}"/>
    <cellStyle name="Normal 12 5 2 3 5 4 2" xfId="10028" xr:uid="{7443DD3B-1CDA-422A-AE26-BB8987599E52}"/>
    <cellStyle name="Normal 12 5 2 3 5 4 2 2" xfId="22838" xr:uid="{BAF193D1-0B80-4B23-9F1A-EE6820348502}"/>
    <cellStyle name="Normal 12 5 2 3 5 4 2 2 2" xfId="43186" xr:uid="{FF6458C8-F3C8-49DB-9832-176D83711AD6}"/>
    <cellStyle name="Normal 12 5 2 3 5 4 2 3" xfId="43187" xr:uid="{5D3FFC3B-D831-4545-99C3-384D621F83B0}"/>
    <cellStyle name="Normal 12 5 2 3 5 4 3" xfId="17348" xr:uid="{36959BD4-86D0-4FA1-9AEE-4E1CDEE84556}"/>
    <cellStyle name="Normal 12 5 2 3 5 4 3 2" xfId="43188" xr:uid="{07FE503E-77E7-476A-A89E-443528D33F53}"/>
    <cellStyle name="Normal 12 5 2 3 5 4 4" xfId="43189" xr:uid="{80C668DD-1A0A-4716-9403-7CB55C45BC91}"/>
    <cellStyle name="Normal 12 5 2 3 5 5" xfId="11858" xr:uid="{1A79C334-907C-494D-A3DE-EE2E8EC2C85E}"/>
    <cellStyle name="Normal 12 5 2 3 5 5 2" xfId="24668" xr:uid="{27FB3D42-BAE1-4A45-9108-B008E7A05C24}"/>
    <cellStyle name="Normal 12 5 2 3 5 5 2 2" xfId="43190" xr:uid="{634F1CF3-271F-4174-8312-93CB40F8990A}"/>
    <cellStyle name="Normal 12 5 2 3 5 5 3" xfId="43191" xr:uid="{82237859-76A9-432F-9484-DCA4B8B86F2B}"/>
    <cellStyle name="Normal 12 5 2 3 5 6" xfId="6368" xr:uid="{82431B4D-D4D2-473B-AFE5-0E75DA28A3C2}"/>
    <cellStyle name="Normal 12 5 2 3 5 6 2" xfId="19178" xr:uid="{50779EAD-E48F-47A7-A91F-F068CCDBC4B3}"/>
    <cellStyle name="Normal 12 5 2 3 5 6 2 2" xfId="43192" xr:uid="{69314F9D-15D3-4524-AF15-E05EBEE9F00B}"/>
    <cellStyle name="Normal 12 5 2 3 5 6 3" xfId="43193" xr:uid="{01E3A807-8746-4BCE-9A10-7B64DEC545BC}"/>
    <cellStyle name="Normal 12 5 2 3 5 7" xfId="13688" xr:uid="{97BAD9B3-8C02-412B-9E0A-488222A248AF}"/>
    <cellStyle name="Normal 12 5 2 3 5 7 2" xfId="43194" xr:uid="{398B3530-6390-406E-8839-48777B67A50E}"/>
    <cellStyle name="Normal 12 5 2 3 5 8" xfId="43195" xr:uid="{D439A905-C66C-48DE-BEA9-2E03F5254786}"/>
    <cellStyle name="Normal 12 5 2 3 6" xfId="1278" xr:uid="{781E0A8F-62A8-4393-ADCD-7F5EC7F1D2A6}"/>
    <cellStyle name="Normal 12 5 2 3 6 2" xfId="3108" xr:uid="{13CF6423-A596-4AF6-AE39-AC9AB0C430AE}"/>
    <cellStyle name="Normal 12 5 2 3 6 2 2" xfId="8598" xr:uid="{036019A9-3AE2-43C7-AF65-CF517E1B2FB1}"/>
    <cellStyle name="Normal 12 5 2 3 6 2 2 2" xfId="21408" xr:uid="{D356B547-99CF-4DF0-A748-47E9467E4747}"/>
    <cellStyle name="Normal 12 5 2 3 6 2 2 2 2" xfId="43196" xr:uid="{F2906545-6438-425A-9B8F-0D37E1F26CE5}"/>
    <cellStyle name="Normal 12 5 2 3 6 2 2 3" xfId="43197" xr:uid="{5827E3BD-45A7-4EA5-9072-305E9B88561B}"/>
    <cellStyle name="Normal 12 5 2 3 6 2 3" xfId="15918" xr:uid="{E5031B11-3200-428D-8006-2E0ACB910189}"/>
    <cellStyle name="Normal 12 5 2 3 6 2 3 2" xfId="43198" xr:uid="{7E5DF35E-A142-4BFE-9E67-06FE56C6213F}"/>
    <cellStyle name="Normal 12 5 2 3 6 2 4" xfId="43199" xr:uid="{CDA64229-FFF7-4AC6-989E-3DD20D7FF125}"/>
    <cellStyle name="Normal 12 5 2 3 6 3" xfId="4938" xr:uid="{5A597D58-6A30-4E1F-A217-02686204E930}"/>
    <cellStyle name="Normal 12 5 2 3 6 3 2" xfId="10428" xr:uid="{49FA6116-1982-425D-9718-3205F51D9F90}"/>
    <cellStyle name="Normal 12 5 2 3 6 3 2 2" xfId="23238" xr:uid="{781BCD22-9963-4B86-916B-4DA474A49124}"/>
    <cellStyle name="Normal 12 5 2 3 6 3 2 2 2" xfId="43200" xr:uid="{C7925D2A-D3E6-47A3-B0C4-DD266611DDBB}"/>
    <cellStyle name="Normal 12 5 2 3 6 3 2 3" xfId="43201" xr:uid="{9144DC9C-B880-427D-B91F-136A48F8A1D5}"/>
    <cellStyle name="Normal 12 5 2 3 6 3 3" xfId="17748" xr:uid="{F4E8F823-BCE2-4A4A-9B92-B928F1BE5F91}"/>
    <cellStyle name="Normal 12 5 2 3 6 3 3 2" xfId="43202" xr:uid="{FEB0D872-F984-4F1C-A258-49D0CFD97DBE}"/>
    <cellStyle name="Normal 12 5 2 3 6 3 4" xfId="43203" xr:uid="{C96051C5-2E00-4BC9-9BF8-63520DC3B422}"/>
    <cellStyle name="Normal 12 5 2 3 6 4" xfId="12258" xr:uid="{266B8ECE-A9AE-43FD-9FF6-DBDE64B43152}"/>
    <cellStyle name="Normal 12 5 2 3 6 4 2" xfId="25068" xr:uid="{E7ADC33E-B72D-4219-A85C-2AF5C352546F}"/>
    <cellStyle name="Normal 12 5 2 3 6 4 2 2" xfId="43204" xr:uid="{70805074-D869-4FA6-A941-A8857930915F}"/>
    <cellStyle name="Normal 12 5 2 3 6 4 3" xfId="43205" xr:uid="{464C49A8-AA30-40CC-A602-84AC70C9B515}"/>
    <cellStyle name="Normal 12 5 2 3 6 5" xfId="6768" xr:uid="{3D62B3B1-08EC-4A64-87EF-CCC87E7268FC}"/>
    <cellStyle name="Normal 12 5 2 3 6 5 2" xfId="19578" xr:uid="{0388AC62-873A-4296-A7AC-4991ADB74D26}"/>
    <cellStyle name="Normal 12 5 2 3 6 5 2 2" xfId="43206" xr:uid="{699BF2DC-294C-4DC8-9538-D847908C9D50}"/>
    <cellStyle name="Normal 12 5 2 3 6 5 3" xfId="43207" xr:uid="{BE518627-BED6-497C-BB5F-AE4810C45BF3}"/>
    <cellStyle name="Normal 12 5 2 3 6 6" xfId="14088" xr:uid="{8AD9B82A-AEFE-4DA0-9722-79C0F4992033}"/>
    <cellStyle name="Normal 12 5 2 3 6 6 2" xfId="43208" xr:uid="{6FC88BC5-0EE1-4B1F-B039-A41A8F718F22}"/>
    <cellStyle name="Normal 12 5 2 3 6 7" xfId="43209" xr:uid="{E9503662-0F47-4F88-B4BA-CB4C9C4DBED7}"/>
    <cellStyle name="Normal 12 5 2 3 7" xfId="2214" xr:uid="{A8A409C0-3DC0-4A51-9CC6-25D8CD294C64}"/>
    <cellStyle name="Normal 12 5 2 3 7 2" xfId="7704" xr:uid="{E0C0D37F-905D-4E55-8E0F-35BE83A406FF}"/>
    <cellStyle name="Normal 12 5 2 3 7 2 2" xfId="20514" xr:uid="{2B152EA9-C32B-4B66-8778-1B3F3F30AF42}"/>
    <cellStyle name="Normal 12 5 2 3 7 2 2 2" xfId="43210" xr:uid="{1596B12E-E5D8-48FB-848A-9181006F9469}"/>
    <cellStyle name="Normal 12 5 2 3 7 2 3" xfId="43211" xr:uid="{E67B4374-B591-46DC-B8E8-4AB7178207B1}"/>
    <cellStyle name="Normal 12 5 2 3 7 3" xfId="15024" xr:uid="{34D93521-04DF-4B18-9D97-155A8420EE42}"/>
    <cellStyle name="Normal 12 5 2 3 7 3 2" xfId="43212" xr:uid="{A797605E-7EE7-45D9-8E48-A59E5EC182B4}"/>
    <cellStyle name="Normal 12 5 2 3 7 4" xfId="43213" xr:uid="{B93138AC-C415-4F6F-A3D4-19EC7E5CBE27}"/>
    <cellStyle name="Normal 12 5 2 3 8" xfId="4044" xr:uid="{213869CB-00A7-48F1-AC4C-EBDAB01B8455}"/>
    <cellStyle name="Normal 12 5 2 3 8 2" xfId="9534" xr:uid="{3ED0264C-EA4D-47F2-8323-DE806235A8BD}"/>
    <cellStyle name="Normal 12 5 2 3 8 2 2" xfId="22344" xr:uid="{555F9F1C-A43F-4B86-A7EA-9D5DA43E8A5A}"/>
    <cellStyle name="Normal 12 5 2 3 8 2 2 2" xfId="43214" xr:uid="{BA15ED7A-28DF-41F8-983C-C65FE4FC6CD6}"/>
    <cellStyle name="Normal 12 5 2 3 8 2 3" xfId="43215" xr:uid="{07EF8163-E95D-45FB-B4C0-AE454F9F9B01}"/>
    <cellStyle name="Normal 12 5 2 3 8 3" xfId="16854" xr:uid="{EE4AD46F-AB6C-4C12-9372-022D243AD733}"/>
    <cellStyle name="Normal 12 5 2 3 8 3 2" xfId="43216" xr:uid="{B5546B48-3FEE-47AF-A35E-1BB6EFD6011E}"/>
    <cellStyle name="Normal 12 5 2 3 8 4" xfId="43217" xr:uid="{3194B3B9-0A3A-42C0-A01A-07D918FEEF1F}"/>
    <cellStyle name="Normal 12 5 2 3 9" xfId="11364" xr:uid="{AF05DD05-6B21-4222-8C32-EBE021242537}"/>
    <cellStyle name="Normal 12 5 2 3 9 2" xfId="24174" xr:uid="{806DEEE4-227D-47DD-B761-F6FD79592E47}"/>
    <cellStyle name="Normal 12 5 2 3 9 2 2" xfId="43218" xr:uid="{3894194B-0179-4A29-9D00-3C03D6DFA67D}"/>
    <cellStyle name="Normal 12 5 2 3 9 3" xfId="43219" xr:uid="{31477440-1852-43FC-A9C7-7CDCA3820CB9}"/>
    <cellStyle name="Normal 12 5 2 4" xfId="341" xr:uid="{7BD7658D-4F70-49D9-BE54-80226360A8E1}"/>
    <cellStyle name="Normal 12 5 2 4 10" xfId="5833" xr:uid="{D2E0A6AD-9420-4C69-ADC1-76D88821589B}"/>
    <cellStyle name="Normal 12 5 2 4 10 2" xfId="18643" xr:uid="{A07ED28D-180C-45E4-AC68-E4B718FCFBEE}"/>
    <cellStyle name="Normal 12 5 2 4 10 2 2" xfId="43220" xr:uid="{37039250-3AD3-4F68-930A-5029552E7A48}"/>
    <cellStyle name="Normal 12 5 2 4 10 3" xfId="43221" xr:uid="{8BFE4DA3-646F-4001-B4DB-FC70B69C3762}"/>
    <cellStyle name="Normal 12 5 2 4 11" xfId="13153" xr:uid="{54A55829-C390-43A5-BDDC-AD408554DB29}"/>
    <cellStyle name="Normal 12 5 2 4 11 2" xfId="43222" xr:uid="{BF6CAFD9-6156-42F9-8AD2-BCAE91CFBC55}"/>
    <cellStyle name="Normal 12 5 2 4 12" xfId="43223" xr:uid="{37B5B506-224B-44EE-8EFF-A946EAA26B2B}"/>
    <cellStyle name="Normal 12 5 2 4 2" xfId="570" xr:uid="{5D8A0C32-D81C-4B59-98BA-5E4C8D1DE1EF}"/>
    <cellStyle name="Normal 12 5 2 4 2 2" xfId="969" xr:uid="{2057527B-9CCB-4F8C-B8A8-DDD23CC3A6CE}"/>
    <cellStyle name="Normal 12 5 2 4 2 2 2" xfId="1864" xr:uid="{CBD2AA56-8B41-4AB3-8EA0-5A1257597611}"/>
    <cellStyle name="Normal 12 5 2 4 2 2 2 2" xfId="3694" xr:uid="{A7463780-C57C-4E64-8AE0-B5FE6A6ED795}"/>
    <cellStyle name="Normal 12 5 2 4 2 2 2 2 2" xfId="9184" xr:uid="{97C21E9C-DA62-4F7C-9454-8B9B502BE2C6}"/>
    <cellStyle name="Normal 12 5 2 4 2 2 2 2 2 2" xfId="21994" xr:uid="{E147F22F-8F61-461C-B5BF-C6F9851B2447}"/>
    <cellStyle name="Normal 12 5 2 4 2 2 2 2 2 2 2" xfId="43224" xr:uid="{07890901-29C3-4348-ADE6-5700A50DC3CC}"/>
    <cellStyle name="Normal 12 5 2 4 2 2 2 2 2 3" xfId="43225" xr:uid="{6BDD41D7-6BAE-43A2-B13C-97BBD91C696C}"/>
    <cellStyle name="Normal 12 5 2 4 2 2 2 2 3" xfId="16504" xr:uid="{110BD619-6B5F-4751-AABD-0BE07C22F90D}"/>
    <cellStyle name="Normal 12 5 2 4 2 2 2 2 3 2" xfId="43226" xr:uid="{86F0ECA5-39E8-4E58-80A2-AFB953D71487}"/>
    <cellStyle name="Normal 12 5 2 4 2 2 2 2 4" xfId="43227" xr:uid="{B571CBF3-4EC5-47B3-9FC6-40C119DC143E}"/>
    <cellStyle name="Normal 12 5 2 4 2 2 2 3" xfId="5524" xr:uid="{92B257AF-55C2-4A08-9FEF-45A2157292B1}"/>
    <cellStyle name="Normal 12 5 2 4 2 2 2 3 2" xfId="11014" xr:uid="{CAFB6A86-D950-4A0E-9BF7-F28A79C6279A}"/>
    <cellStyle name="Normal 12 5 2 4 2 2 2 3 2 2" xfId="23824" xr:uid="{BDA94A68-83F3-4EE0-ABF7-0E01A2564C36}"/>
    <cellStyle name="Normal 12 5 2 4 2 2 2 3 2 2 2" xfId="43228" xr:uid="{607746FB-D2E1-4CC2-BE23-F06CD69F8AD5}"/>
    <cellStyle name="Normal 12 5 2 4 2 2 2 3 2 3" xfId="43229" xr:uid="{EBEA5462-81E2-49F0-A221-F7591E3EBEDF}"/>
    <cellStyle name="Normal 12 5 2 4 2 2 2 3 3" xfId="18334" xr:uid="{E6E407F3-13E7-4862-B0D4-59A3D7A1B1D6}"/>
    <cellStyle name="Normal 12 5 2 4 2 2 2 3 3 2" xfId="43230" xr:uid="{2855D409-3FA7-4C9E-B48C-E078EB71BED0}"/>
    <cellStyle name="Normal 12 5 2 4 2 2 2 3 4" xfId="43231" xr:uid="{59100025-CF67-4AEA-AB5F-DED2D4AE7D4F}"/>
    <cellStyle name="Normal 12 5 2 4 2 2 2 4" xfId="12844" xr:uid="{302565AC-7499-4D96-A6F6-0BA0B1C238F7}"/>
    <cellStyle name="Normal 12 5 2 4 2 2 2 4 2" xfId="25654" xr:uid="{3EF3061A-A25E-4EB1-ABD3-2E0DA7097A91}"/>
    <cellStyle name="Normal 12 5 2 4 2 2 2 4 2 2" xfId="43232" xr:uid="{6F3EEFA3-5839-4464-A3AE-F5A58B79753F}"/>
    <cellStyle name="Normal 12 5 2 4 2 2 2 4 3" xfId="43233" xr:uid="{AE303C04-0B13-4347-A494-0FBA86FF881A}"/>
    <cellStyle name="Normal 12 5 2 4 2 2 2 5" xfId="7354" xr:uid="{04BD4BC4-8800-4CB8-B637-6B0579871514}"/>
    <cellStyle name="Normal 12 5 2 4 2 2 2 5 2" xfId="20164" xr:uid="{34947755-96AD-49C0-9FB2-BF9364BDF357}"/>
    <cellStyle name="Normal 12 5 2 4 2 2 2 5 2 2" xfId="43234" xr:uid="{E36F6F8E-54E7-4B3D-A824-4EF0E3BB4B3E}"/>
    <cellStyle name="Normal 12 5 2 4 2 2 2 5 3" xfId="43235" xr:uid="{C44DB67B-BD48-42FA-9927-06F0F07DF66C}"/>
    <cellStyle name="Normal 12 5 2 4 2 2 2 6" xfId="14674" xr:uid="{3F05DCCF-C1CE-4FE5-8BB0-927DC8F7572F}"/>
    <cellStyle name="Normal 12 5 2 4 2 2 2 6 2" xfId="43236" xr:uid="{1DC806E8-E02A-4533-A55E-01915D5C056A}"/>
    <cellStyle name="Normal 12 5 2 4 2 2 2 7" xfId="43237" xr:uid="{01A95836-4FC1-47E4-8E26-68A8676BBCA4}"/>
    <cellStyle name="Normal 12 5 2 4 2 2 3" xfId="2800" xr:uid="{C29B6DD6-C594-4CC1-8E40-7DC9BC87BFE7}"/>
    <cellStyle name="Normal 12 5 2 4 2 2 3 2" xfId="8290" xr:uid="{768CC9EA-1DD8-4D71-BD40-80B5299C0C19}"/>
    <cellStyle name="Normal 12 5 2 4 2 2 3 2 2" xfId="21100" xr:uid="{1E915676-C3DC-451A-A6C9-4A20AA866212}"/>
    <cellStyle name="Normal 12 5 2 4 2 2 3 2 2 2" xfId="43238" xr:uid="{8AD7A98C-30AC-4F35-B0C0-C7315E004DA4}"/>
    <cellStyle name="Normal 12 5 2 4 2 2 3 2 3" xfId="43239" xr:uid="{C070F3B3-7DF0-4484-B8C3-63150D457256}"/>
    <cellStyle name="Normal 12 5 2 4 2 2 3 3" xfId="15610" xr:uid="{7D019960-DCBE-4BB5-B646-59A932148C12}"/>
    <cellStyle name="Normal 12 5 2 4 2 2 3 3 2" xfId="43240" xr:uid="{01F9FC6C-EA4A-4F5E-9381-CB4D42AC4BB5}"/>
    <cellStyle name="Normal 12 5 2 4 2 2 3 4" xfId="43241" xr:uid="{B3F36ECC-BBF8-4F32-8951-F5382C1D2D75}"/>
    <cellStyle name="Normal 12 5 2 4 2 2 4" xfId="4630" xr:uid="{BE424C6A-2901-4AA5-9B83-AB70EEE6CA00}"/>
    <cellStyle name="Normal 12 5 2 4 2 2 4 2" xfId="10120" xr:uid="{90DCA8D5-CC93-4264-9993-468354D22E70}"/>
    <cellStyle name="Normal 12 5 2 4 2 2 4 2 2" xfId="22930" xr:uid="{2C608F5F-A703-4FE1-8588-1D98F6D2EE90}"/>
    <cellStyle name="Normal 12 5 2 4 2 2 4 2 2 2" xfId="43242" xr:uid="{D489DBC9-9A69-4320-86ED-10BA98E8BDAB}"/>
    <cellStyle name="Normal 12 5 2 4 2 2 4 2 3" xfId="43243" xr:uid="{36F8070D-24F3-4B51-AB7B-F131000E28A8}"/>
    <cellStyle name="Normal 12 5 2 4 2 2 4 3" xfId="17440" xr:uid="{41F33786-AFC7-4010-A1AA-47AB0C8CD48F}"/>
    <cellStyle name="Normal 12 5 2 4 2 2 4 3 2" xfId="43244" xr:uid="{90833E80-8860-4411-BE2E-D8701F023FA6}"/>
    <cellStyle name="Normal 12 5 2 4 2 2 4 4" xfId="43245" xr:uid="{77C1337F-ECF0-4D33-AEB9-BF4F8B9BA952}"/>
    <cellStyle name="Normal 12 5 2 4 2 2 5" xfId="11950" xr:uid="{109183A3-72D1-4045-B2DF-D544269AD5BB}"/>
    <cellStyle name="Normal 12 5 2 4 2 2 5 2" xfId="24760" xr:uid="{A86F86A7-18F4-435A-B716-785491B29313}"/>
    <cellStyle name="Normal 12 5 2 4 2 2 5 2 2" xfId="43246" xr:uid="{831C8113-290D-4CC3-B19A-4385C90019D1}"/>
    <cellStyle name="Normal 12 5 2 4 2 2 5 3" xfId="43247" xr:uid="{11F1FB80-36CF-48DF-A8DA-69B523985420}"/>
    <cellStyle name="Normal 12 5 2 4 2 2 6" xfId="6460" xr:uid="{2303AAB7-ED7C-4007-A579-84BFE83BAF72}"/>
    <cellStyle name="Normal 12 5 2 4 2 2 6 2" xfId="19270" xr:uid="{187BA511-78B1-43F3-886E-72DD794102BE}"/>
    <cellStyle name="Normal 12 5 2 4 2 2 6 2 2" xfId="43248" xr:uid="{6C71A170-5F3A-4050-AA18-AADDCD869D46}"/>
    <cellStyle name="Normal 12 5 2 4 2 2 6 3" xfId="43249" xr:uid="{575FD5D0-59CC-4C18-BBF2-F74DF7B9A3EB}"/>
    <cellStyle name="Normal 12 5 2 4 2 2 7" xfId="13780" xr:uid="{F16A666F-9F86-42DC-B7B4-F1C366FA9E07}"/>
    <cellStyle name="Normal 12 5 2 4 2 2 7 2" xfId="43250" xr:uid="{29387C02-FCED-41A9-9F11-AC6E9F964974}"/>
    <cellStyle name="Normal 12 5 2 4 2 2 8" xfId="43251" xr:uid="{C581F98D-9C73-4BF3-ABF8-08E622211441}"/>
    <cellStyle name="Normal 12 5 2 4 2 3" xfId="1465" xr:uid="{4B369A6C-4F76-48FD-B9A9-527BC6E6BEA9}"/>
    <cellStyle name="Normal 12 5 2 4 2 3 2" xfId="3295" xr:uid="{C2539642-CC8F-48B0-BA65-8E8223AF81E0}"/>
    <cellStyle name="Normal 12 5 2 4 2 3 2 2" xfId="8785" xr:uid="{C0EDEA43-D4D7-4072-B24E-8CD02967BF23}"/>
    <cellStyle name="Normal 12 5 2 4 2 3 2 2 2" xfId="21595" xr:uid="{D0251919-A887-4D53-A21E-AEA3F655BA13}"/>
    <cellStyle name="Normal 12 5 2 4 2 3 2 2 2 2" xfId="43252" xr:uid="{0DC2155C-0414-4337-BB50-C66FC36E81A1}"/>
    <cellStyle name="Normal 12 5 2 4 2 3 2 2 3" xfId="43253" xr:uid="{DBF91B98-9167-49F9-B5D9-3BB808F6A078}"/>
    <cellStyle name="Normal 12 5 2 4 2 3 2 3" xfId="16105" xr:uid="{FFD78B53-87AD-4E3F-9B4E-FD52864ABFE3}"/>
    <cellStyle name="Normal 12 5 2 4 2 3 2 3 2" xfId="43254" xr:uid="{38B0D0D0-0E30-4175-8441-3A9715B15704}"/>
    <cellStyle name="Normal 12 5 2 4 2 3 2 4" xfId="43255" xr:uid="{FA192897-3E40-4D27-89AC-195C9A14C771}"/>
    <cellStyle name="Normal 12 5 2 4 2 3 3" xfId="5125" xr:uid="{4990B75A-D3B7-48E9-8410-4771F198F9EB}"/>
    <cellStyle name="Normal 12 5 2 4 2 3 3 2" xfId="10615" xr:uid="{E7728705-E3ED-422D-86DD-4227690EBEB3}"/>
    <cellStyle name="Normal 12 5 2 4 2 3 3 2 2" xfId="23425" xr:uid="{4A48DCC3-03AC-40AF-9030-312CA411F3F1}"/>
    <cellStyle name="Normal 12 5 2 4 2 3 3 2 2 2" xfId="43256" xr:uid="{2BFF1192-C518-4F52-88C3-7C25248CF51E}"/>
    <cellStyle name="Normal 12 5 2 4 2 3 3 2 3" xfId="43257" xr:uid="{B6A32C97-2F0A-4A10-BE3E-4AE4225046F5}"/>
    <cellStyle name="Normal 12 5 2 4 2 3 3 3" xfId="17935" xr:uid="{28FC7B47-5658-40B6-92EC-AF626F53944A}"/>
    <cellStyle name="Normal 12 5 2 4 2 3 3 3 2" xfId="43258" xr:uid="{EF1935A8-304F-4061-AF8F-70623602A001}"/>
    <cellStyle name="Normal 12 5 2 4 2 3 3 4" xfId="43259" xr:uid="{3D1D6CCB-D68F-465F-81FA-94D4D70DCF71}"/>
    <cellStyle name="Normal 12 5 2 4 2 3 4" xfId="12445" xr:uid="{9395590E-557D-45F1-AC45-674DE8E3B247}"/>
    <cellStyle name="Normal 12 5 2 4 2 3 4 2" xfId="25255" xr:uid="{22181B42-7AA8-49BA-A798-E27C31AD43B1}"/>
    <cellStyle name="Normal 12 5 2 4 2 3 4 2 2" xfId="43260" xr:uid="{186258E5-C3CC-4022-AA83-C21AB32276FA}"/>
    <cellStyle name="Normal 12 5 2 4 2 3 4 3" xfId="43261" xr:uid="{961B2139-AE4A-462D-82AF-FE6062AC5053}"/>
    <cellStyle name="Normal 12 5 2 4 2 3 5" xfId="6955" xr:uid="{47B6518F-F72F-453A-8D02-41FCB82B959C}"/>
    <cellStyle name="Normal 12 5 2 4 2 3 5 2" xfId="19765" xr:uid="{7D18704C-A2BC-4621-A26D-D7B3DE8ECC73}"/>
    <cellStyle name="Normal 12 5 2 4 2 3 5 2 2" xfId="43262" xr:uid="{6977EF70-02AA-46A3-961C-53B782E15BA7}"/>
    <cellStyle name="Normal 12 5 2 4 2 3 5 3" xfId="43263" xr:uid="{4397DF17-D5B4-4897-8C5D-4608BF02E988}"/>
    <cellStyle name="Normal 12 5 2 4 2 3 6" xfId="14275" xr:uid="{F4EA906E-DAD7-4DE4-A371-E5E22B0B3FF7}"/>
    <cellStyle name="Normal 12 5 2 4 2 3 6 2" xfId="43264" xr:uid="{380D6071-44AC-41E3-AFA4-D209FC9A6AEE}"/>
    <cellStyle name="Normal 12 5 2 4 2 3 7" xfId="43265" xr:uid="{D488D3CB-EE90-4C12-AF84-BBBF9DF37A8E}"/>
    <cellStyle name="Normal 12 5 2 4 2 4" xfId="2401" xr:uid="{C997A86C-C1BF-4AF9-B895-72B0BB4225AB}"/>
    <cellStyle name="Normal 12 5 2 4 2 4 2" xfId="7891" xr:uid="{995C5FFE-4513-4FDB-8315-CA78159C3951}"/>
    <cellStyle name="Normal 12 5 2 4 2 4 2 2" xfId="20701" xr:uid="{89B309A3-5DCF-4805-A75A-9AAF0D19198B}"/>
    <cellStyle name="Normal 12 5 2 4 2 4 2 2 2" xfId="43266" xr:uid="{9483B828-E5E4-456D-B3BD-4435CDB9DE1C}"/>
    <cellStyle name="Normal 12 5 2 4 2 4 2 3" xfId="43267" xr:uid="{81E10275-18C1-4F10-B842-0F3133D1E8E0}"/>
    <cellStyle name="Normal 12 5 2 4 2 4 3" xfId="15211" xr:uid="{D405B4DF-0A27-4940-8834-6063088BE0C2}"/>
    <cellStyle name="Normal 12 5 2 4 2 4 3 2" xfId="43268" xr:uid="{D3DB70F9-21FD-475F-8A1B-9B3AA0771936}"/>
    <cellStyle name="Normal 12 5 2 4 2 4 4" xfId="43269" xr:uid="{3146ACCF-06B4-421A-8EF8-1B79E4E344F7}"/>
    <cellStyle name="Normal 12 5 2 4 2 5" xfId="4231" xr:uid="{5653F609-E1AE-44DB-A074-2BBFD161103B}"/>
    <cellStyle name="Normal 12 5 2 4 2 5 2" xfId="9721" xr:uid="{B05DE672-FDB2-4CFC-9369-0032A431F038}"/>
    <cellStyle name="Normal 12 5 2 4 2 5 2 2" xfId="22531" xr:uid="{2C7FB79C-4792-4642-836A-1C8F190DC2FE}"/>
    <cellStyle name="Normal 12 5 2 4 2 5 2 2 2" xfId="43270" xr:uid="{3FB29A87-F261-4FB7-82CD-3AE87A2168C4}"/>
    <cellStyle name="Normal 12 5 2 4 2 5 2 3" xfId="43271" xr:uid="{0EA834F7-9F98-4F50-8AC1-17D080E48A6C}"/>
    <cellStyle name="Normal 12 5 2 4 2 5 3" xfId="17041" xr:uid="{95333C8B-FDC4-4699-ADA7-B139CDC3C217}"/>
    <cellStyle name="Normal 12 5 2 4 2 5 3 2" xfId="43272" xr:uid="{FA78FC61-1909-4C2B-A558-D1C0427A8996}"/>
    <cellStyle name="Normal 12 5 2 4 2 5 4" xfId="43273" xr:uid="{9F3A3CD3-8F28-467A-91AB-433D4869F0A7}"/>
    <cellStyle name="Normal 12 5 2 4 2 6" xfId="11551" xr:uid="{71CDC241-7A12-4F56-AA2F-05F878569383}"/>
    <cellStyle name="Normal 12 5 2 4 2 6 2" xfId="24361" xr:uid="{992CE667-002B-4DEE-9342-D99B65438812}"/>
    <cellStyle name="Normal 12 5 2 4 2 6 2 2" xfId="43274" xr:uid="{72B338F3-8AC6-45BE-AFD0-CE1E6AAD7A07}"/>
    <cellStyle name="Normal 12 5 2 4 2 6 3" xfId="43275" xr:uid="{053AA755-65D2-4F8F-B5CF-F9BEB7655714}"/>
    <cellStyle name="Normal 12 5 2 4 2 7" xfId="6061" xr:uid="{DE76B0E4-EC1B-4D56-BDB5-BB7FD57FCE36}"/>
    <cellStyle name="Normal 12 5 2 4 2 7 2" xfId="18871" xr:uid="{1BEAEC33-6B1B-4626-A61D-5A75692602AF}"/>
    <cellStyle name="Normal 12 5 2 4 2 7 2 2" xfId="43276" xr:uid="{62069F11-308E-416B-A423-B2E327CF3C1E}"/>
    <cellStyle name="Normal 12 5 2 4 2 7 3" xfId="43277" xr:uid="{97F2AE40-BBB7-4C66-BA3E-3B69EE8FC513}"/>
    <cellStyle name="Normal 12 5 2 4 2 8" xfId="13381" xr:uid="{64A63D18-9F44-4536-AAB2-4FC739605BFD}"/>
    <cellStyle name="Normal 12 5 2 4 2 8 2" xfId="43278" xr:uid="{C411E57C-A8A1-4DAD-8AAA-B164A04B3679}"/>
    <cellStyle name="Normal 12 5 2 4 2 9" xfId="43279" xr:uid="{F2C19682-17EB-4568-9D31-22EB88E18D01}"/>
    <cellStyle name="Normal 12 5 2 4 3" xfId="702" xr:uid="{256739D6-7260-409A-9EBC-8D51A7925D66}"/>
    <cellStyle name="Normal 12 5 2 4 3 2" xfId="1102" xr:uid="{2A6DE218-217B-4564-91FC-B180685C1553}"/>
    <cellStyle name="Normal 12 5 2 4 3 2 2" xfId="1997" xr:uid="{F9B6C5BD-FD30-465E-8F78-725AA0ADD813}"/>
    <cellStyle name="Normal 12 5 2 4 3 2 2 2" xfId="3827" xr:uid="{CC6DB334-C3B0-48B3-98FD-52E66A5FD7FA}"/>
    <cellStyle name="Normal 12 5 2 4 3 2 2 2 2" xfId="9317" xr:uid="{7A07A42E-E342-4866-B773-84A2A1A51719}"/>
    <cellStyle name="Normal 12 5 2 4 3 2 2 2 2 2" xfId="22127" xr:uid="{C3827362-756E-4C4B-8B0D-B79608745966}"/>
    <cellStyle name="Normal 12 5 2 4 3 2 2 2 2 2 2" xfId="43280" xr:uid="{45F48D17-B007-40E9-B2F8-E9D18C91FD9D}"/>
    <cellStyle name="Normal 12 5 2 4 3 2 2 2 2 3" xfId="43281" xr:uid="{D3FCCF02-8922-43C0-BF3B-D7D689187188}"/>
    <cellStyle name="Normal 12 5 2 4 3 2 2 2 3" xfId="16637" xr:uid="{A9F4BA98-E9A2-4EBA-B9CA-3C63BC6E97CD}"/>
    <cellStyle name="Normal 12 5 2 4 3 2 2 2 3 2" xfId="43282" xr:uid="{760D96A3-FA5E-4F24-9481-DEB0C5665DA7}"/>
    <cellStyle name="Normal 12 5 2 4 3 2 2 2 4" xfId="43283" xr:uid="{507C4007-53BD-41ED-A26A-59EA98BF510D}"/>
    <cellStyle name="Normal 12 5 2 4 3 2 2 3" xfId="5657" xr:uid="{C2168988-DC63-4213-A4CA-BCE695B16516}"/>
    <cellStyle name="Normal 12 5 2 4 3 2 2 3 2" xfId="11147" xr:uid="{2C842711-7204-47CA-9546-D637106B22BA}"/>
    <cellStyle name="Normal 12 5 2 4 3 2 2 3 2 2" xfId="23957" xr:uid="{A7DDD178-6CE4-4BF0-A313-72AF965A79A1}"/>
    <cellStyle name="Normal 12 5 2 4 3 2 2 3 2 2 2" xfId="43284" xr:uid="{570E9FD1-3D7F-4957-9A0F-25BA36D1832D}"/>
    <cellStyle name="Normal 12 5 2 4 3 2 2 3 2 3" xfId="43285" xr:uid="{82CE082E-0CEC-4629-A588-21AC34B9AA1C}"/>
    <cellStyle name="Normal 12 5 2 4 3 2 2 3 3" xfId="18467" xr:uid="{17C4E273-2AA9-44D0-AF37-69520CAD0074}"/>
    <cellStyle name="Normal 12 5 2 4 3 2 2 3 3 2" xfId="43286" xr:uid="{78996E31-85C1-4519-A35B-E3F39CAA04E8}"/>
    <cellStyle name="Normal 12 5 2 4 3 2 2 3 4" xfId="43287" xr:uid="{C34E0E34-9193-40B1-86A4-A4B08C8E73D6}"/>
    <cellStyle name="Normal 12 5 2 4 3 2 2 4" xfId="12977" xr:uid="{21261E4D-EAB5-4D84-80B4-0BE923E9DDA0}"/>
    <cellStyle name="Normal 12 5 2 4 3 2 2 4 2" xfId="25787" xr:uid="{327D6AC3-ED05-4CD3-ADEF-D6CFAB1EC46E}"/>
    <cellStyle name="Normal 12 5 2 4 3 2 2 4 2 2" xfId="43288" xr:uid="{B858AB7D-99D7-4267-B4E2-7F0990E9BB78}"/>
    <cellStyle name="Normal 12 5 2 4 3 2 2 4 3" xfId="43289" xr:uid="{3E616A96-F218-404B-BFC9-581780841980}"/>
    <cellStyle name="Normal 12 5 2 4 3 2 2 5" xfId="7487" xr:uid="{D5517DEF-1FCA-4578-BD4A-E3FADB9E3A4A}"/>
    <cellStyle name="Normal 12 5 2 4 3 2 2 5 2" xfId="20297" xr:uid="{38AA19E7-BC21-436E-8560-9C41E097E8BF}"/>
    <cellStyle name="Normal 12 5 2 4 3 2 2 5 2 2" xfId="43290" xr:uid="{B7831E2B-F221-4DE8-A32C-3580862C5699}"/>
    <cellStyle name="Normal 12 5 2 4 3 2 2 5 3" xfId="43291" xr:uid="{B6C0DCDE-ED8E-408B-9038-4E3EB4087A6C}"/>
    <cellStyle name="Normal 12 5 2 4 3 2 2 6" xfId="14807" xr:uid="{246A8E25-34F4-4983-8F45-29B0DA950FC3}"/>
    <cellStyle name="Normal 12 5 2 4 3 2 2 6 2" xfId="43292" xr:uid="{3EB9CC47-C712-40C1-877B-99659C1B57D3}"/>
    <cellStyle name="Normal 12 5 2 4 3 2 2 7" xfId="43293" xr:uid="{E6B26BA0-985B-48DA-A997-CE95CEC20A70}"/>
    <cellStyle name="Normal 12 5 2 4 3 2 3" xfId="2933" xr:uid="{659FF069-D189-41CA-8FAE-2C7B14145295}"/>
    <cellStyle name="Normal 12 5 2 4 3 2 3 2" xfId="8423" xr:uid="{825CC671-410C-4C7B-8672-9E5831C73EE2}"/>
    <cellStyle name="Normal 12 5 2 4 3 2 3 2 2" xfId="21233" xr:uid="{3556CBA1-9032-4953-A8BF-A1457C499D8B}"/>
    <cellStyle name="Normal 12 5 2 4 3 2 3 2 2 2" xfId="43294" xr:uid="{50336110-755B-4AE7-9DAF-CA27AAC7EB30}"/>
    <cellStyle name="Normal 12 5 2 4 3 2 3 2 3" xfId="43295" xr:uid="{7E7B3055-1B62-4822-815B-960321694CF5}"/>
    <cellStyle name="Normal 12 5 2 4 3 2 3 3" xfId="15743" xr:uid="{2B04CBB8-1FE1-4DEC-9D44-390C6695B674}"/>
    <cellStyle name="Normal 12 5 2 4 3 2 3 3 2" xfId="43296" xr:uid="{C0018274-486E-47CB-A826-0A36A57676E3}"/>
    <cellStyle name="Normal 12 5 2 4 3 2 3 4" xfId="43297" xr:uid="{EB1EB590-85B3-41C6-8105-2FE1415E65FE}"/>
    <cellStyle name="Normal 12 5 2 4 3 2 4" xfId="4763" xr:uid="{63F2F2DA-C66E-4770-A3A0-7B9D8DBA7AF2}"/>
    <cellStyle name="Normal 12 5 2 4 3 2 4 2" xfId="10253" xr:uid="{004E38AC-8FE7-4B27-888F-CF7E574ADA88}"/>
    <cellStyle name="Normal 12 5 2 4 3 2 4 2 2" xfId="23063" xr:uid="{FE3AD847-5374-4A1B-B5F4-9CF915E72C9A}"/>
    <cellStyle name="Normal 12 5 2 4 3 2 4 2 2 2" xfId="43298" xr:uid="{66D18F26-8DC1-4DC2-824B-9BCF0FF1E223}"/>
    <cellStyle name="Normal 12 5 2 4 3 2 4 2 3" xfId="43299" xr:uid="{D9DCA42A-886C-4CE5-84A3-F5E9B488E77D}"/>
    <cellStyle name="Normal 12 5 2 4 3 2 4 3" xfId="17573" xr:uid="{0694BE6B-D3A4-47F8-8B4F-9ABC3CAB2BB0}"/>
    <cellStyle name="Normal 12 5 2 4 3 2 4 3 2" xfId="43300" xr:uid="{14EC440B-DC24-4123-82F3-D8B5B0C84741}"/>
    <cellStyle name="Normal 12 5 2 4 3 2 4 4" xfId="43301" xr:uid="{CF459ADA-EF50-483B-A3A3-BCB8ADD4555B}"/>
    <cellStyle name="Normal 12 5 2 4 3 2 5" xfId="12083" xr:uid="{88ABB8EC-471F-4B17-BA05-E1C68DF67697}"/>
    <cellStyle name="Normal 12 5 2 4 3 2 5 2" xfId="24893" xr:uid="{57A328E3-4B98-4F95-8B22-670E9F9C289C}"/>
    <cellStyle name="Normal 12 5 2 4 3 2 5 2 2" xfId="43302" xr:uid="{917D0FFF-4C71-4538-B154-AEB3B3A2537E}"/>
    <cellStyle name="Normal 12 5 2 4 3 2 5 3" xfId="43303" xr:uid="{BB53AE0F-3FAC-4954-86DB-6BEB279E0A4E}"/>
    <cellStyle name="Normal 12 5 2 4 3 2 6" xfId="6593" xr:uid="{7442BAA7-91A6-485D-9785-4AFB45513D46}"/>
    <cellStyle name="Normal 12 5 2 4 3 2 6 2" xfId="19403" xr:uid="{B4ACDB2B-D104-40EA-A6FF-84E8BE01810F}"/>
    <cellStyle name="Normal 12 5 2 4 3 2 6 2 2" xfId="43304" xr:uid="{266B88BD-C11F-4DF4-9771-CFE83674DCF9}"/>
    <cellStyle name="Normal 12 5 2 4 3 2 6 3" xfId="43305" xr:uid="{97212515-5D9C-4092-8AAD-F82606977597}"/>
    <cellStyle name="Normal 12 5 2 4 3 2 7" xfId="13913" xr:uid="{FEB961EA-84BF-4209-8B90-7437EA6C2072}"/>
    <cellStyle name="Normal 12 5 2 4 3 2 7 2" xfId="43306" xr:uid="{A02EF948-BA16-45F2-AC02-8A83A533D404}"/>
    <cellStyle name="Normal 12 5 2 4 3 2 8" xfId="43307" xr:uid="{650FA256-FE61-4099-90D6-B43BC493716F}"/>
    <cellStyle name="Normal 12 5 2 4 3 3" xfId="1597" xr:uid="{F805F3C7-67AE-44DC-8C77-CEF2FD4FD8D7}"/>
    <cellStyle name="Normal 12 5 2 4 3 3 2" xfId="3427" xr:uid="{91CBDBBE-D61C-4526-9DE1-6D14DCD02F28}"/>
    <cellStyle name="Normal 12 5 2 4 3 3 2 2" xfId="8917" xr:uid="{7C3BF1C3-25C4-4E7D-B802-38EBE8DDCEE3}"/>
    <cellStyle name="Normal 12 5 2 4 3 3 2 2 2" xfId="21727" xr:uid="{1D6BFE4E-10FD-4BF0-B339-2790859B19AD}"/>
    <cellStyle name="Normal 12 5 2 4 3 3 2 2 2 2" xfId="43308" xr:uid="{56B5AEDA-200F-4C95-A193-762E2AD1CAC5}"/>
    <cellStyle name="Normal 12 5 2 4 3 3 2 2 3" xfId="43309" xr:uid="{438A0FC5-2370-4BFC-9BBD-E64995AF6D8D}"/>
    <cellStyle name="Normal 12 5 2 4 3 3 2 3" xfId="16237" xr:uid="{95A1E070-A2FA-4C34-8004-06B649E39771}"/>
    <cellStyle name="Normal 12 5 2 4 3 3 2 3 2" xfId="43310" xr:uid="{D34B3BFD-DB9A-4F56-8220-1A8091094014}"/>
    <cellStyle name="Normal 12 5 2 4 3 3 2 4" xfId="43311" xr:uid="{0462BFDF-6340-4DFE-9DF7-339A3A6F0C51}"/>
    <cellStyle name="Normal 12 5 2 4 3 3 3" xfId="5257" xr:uid="{B9358747-2834-4A1B-AEA7-BAD1449B0CD3}"/>
    <cellStyle name="Normal 12 5 2 4 3 3 3 2" xfId="10747" xr:uid="{7E4DCA41-D1FD-4FA3-B59F-D70D851B1AD1}"/>
    <cellStyle name="Normal 12 5 2 4 3 3 3 2 2" xfId="23557" xr:uid="{7A5FC57C-65D0-440F-B7FF-0309F572BD2C}"/>
    <cellStyle name="Normal 12 5 2 4 3 3 3 2 2 2" xfId="43312" xr:uid="{4E6D7B1B-61B4-428D-B2F1-9764D0868B36}"/>
    <cellStyle name="Normal 12 5 2 4 3 3 3 2 3" xfId="43313" xr:uid="{68442D5B-1CA4-4A71-8164-C182681E23CE}"/>
    <cellStyle name="Normal 12 5 2 4 3 3 3 3" xfId="18067" xr:uid="{1542EA96-1D39-411F-9856-365915A62349}"/>
    <cellStyle name="Normal 12 5 2 4 3 3 3 3 2" xfId="43314" xr:uid="{4077F2CD-62D1-4D33-BD86-05C35D968F18}"/>
    <cellStyle name="Normal 12 5 2 4 3 3 3 4" xfId="43315" xr:uid="{8DB91049-79BE-4A1B-B19D-3365C600B9AD}"/>
    <cellStyle name="Normal 12 5 2 4 3 3 4" xfId="12577" xr:uid="{B319DAE7-A64F-4D0C-A2FD-5A507C755459}"/>
    <cellStyle name="Normal 12 5 2 4 3 3 4 2" xfId="25387" xr:uid="{84A45AEB-4617-42DB-BD32-FEA2387EC701}"/>
    <cellStyle name="Normal 12 5 2 4 3 3 4 2 2" xfId="43316" xr:uid="{7AFD19E9-B83A-43FD-A3D9-487A19B26BA9}"/>
    <cellStyle name="Normal 12 5 2 4 3 3 4 3" xfId="43317" xr:uid="{63776337-56C3-495A-BB63-A0BEBD4DCE07}"/>
    <cellStyle name="Normal 12 5 2 4 3 3 5" xfId="7087" xr:uid="{8A36C0F3-A120-4F3C-BC1D-DBB42096C5A3}"/>
    <cellStyle name="Normal 12 5 2 4 3 3 5 2" xfId="19897" xr:uid="{0D1CCD46-C336-4197-835B-0A69527C716E}"/>
    <cellStyle name="Normal 12 5 2 4 3 3 5 2 2" xfId="43318" xr:uid="{12D3BF94-9524-426F-AAB8-D300D2E71BA8}"/>
    <cellStyle name="Normal 12 5 2 4 3 3 5 3" xfId="43319" xr:uid="{3B8C4F71-7BD6-4A21-8CE3-D5C90E33738C}"/>
    <cellStyle name="Normal 12 5 2 4 3 3 6" xfId="14407" xr:uid="{C978F30D-AFFE-4413-A4CB-BD90BDEE3E77}"/>
    <cellStyle name="Normal 12 5 2 4 3 3 6 2" xfId="43320" xr:uid="{CDC0E140-037F-4C29-8502-7BB13A2F1607}"/>
    <cellStyle name="Normal 12 5 2 4 3 3 7" xfId="43321" xr:uid="{E97C0941-D69F-4A4E-A94F-6FDC6EAF7D7F}"/>
    <cellStyle name="Normal 12 5 2 4 3 4" xfId="2533" xr:uid="{27841371-8FD4-4B0E-B0D8-FF1339F90857}"/>
    <cellStyle name="Normal 12 5 2 4 3 4 2" xfId="8023" xr:uid="{A7AEB91C-B7EE-46A0-A857-7D6B9E53B343}"/>
    <cellStyle name="Normal 12 5 2 4 3 4 2 2" xfId="20833" xr:uid="{8689E57E-1FC9-4D9C-ADDA-7C669F554D1A}"/>
    <cellStyle name="Normal 12 5 2 4 3 4 2 2 2" xfId="43322" xr:uid="{16A942E1-3AFD-4CF9-ADB3-492FA2186EAA}"/>
    <cellStyle name="Normal 12 5 2 4 3 4 2 3" xfId="43323" xr:uid="{CC5B2FA7-BFAC-4833-AD6D-0EF38E0F8C65}"/>
    <cellStyle name="Normal 12 5 2 4 3 4 3" xfId="15343" xr:uid="{109002E1-1D66-4711-BE01-CB4A4F7FFF65}"/>
    <cellStyle name="Normal 12 5 2 4 3 4 3 2" xfId="43324" xr:uid="{2FC54DBC-0BAC-459D-BB4B-BB32DDF3D3FF}"/>
    <cellStyle name="Normal 12 5 2 4 3 4 4" xfId="43325" xr:uid="{9A6CC6C2-5C3F-4F33-9DA9-DF801F8460DE}"/>
    <cellStyle name="Normal 12 5 2 4 3 5" xfId="4363" xr:uid="{1A581AB3-80A1-4E33-8AAC-8C65BBD5893E}"/>
    <cellStyle name="Normal 12 5 2 4 3 5 2" xfId="9853" xr:uid="{18B705AB-CA63-445B-819A-239F2B1A0562}"/>
    <cellStyle name="Normal 12 5 2 4 3 5 2 2" xfId="22663" xr:uid="{B0CDFB34-0976-468C-B864-40B787A8ED53}"/>
    <cellStyle name="Normal 12 5 2 4 3 5 2 2 2" xfId="43326" xr:uid="{11B7C93B-5DE8-483B-9B46-7751DB840712}"/>
    <cellStyle name="Normal 12 5 2 4 3 5 2 3" xfId="43327" xr:uid="{6E8F766F-310F-4F68-A78D-3A2A08F0DC71}"/>
    <cellStyle name="Normal 12 5 2 4 3 5 3" xfId="17173" xr:uid="{8593B91B-26CC-4C02-B60A-AF965ED26F91}"/>
    <cellStyle name="Normal 12 5 2 4 3 5 3 2" xfId="43328" xr:uid="{2F63826D-1229-44C6-9BFA-4EFAF3BB6A87}"/>
    <cellStyle name="Normal 12 5 2 4 3 5 4" xfId="43329" xr:uid="{0DC48B39-0F8B-49A8-BA6D-E0507DF64090}"/>
    <cellStyle name="Normal 12 5 2 4 3 6" xfId="11683" xr:uid="{10C9C035-C1E7-4B53-9AC1-DFBBB2ECCC44}"/>
    <cellStyle name="Normal 12 5 2 4 3 6 2" xfId="24493" xr:uid="{A0A6FA9E-56B0-48B0-9181-E289B24F7B74}"/>
    <cellStyle name="Normal 12 5 2 4 3 6 2 2" xfId="43330" xr:uid="{B3FAC278-FBBF-47AF-BA2D-60B14F4F91C9}"/>
    <cellStyle name="Normal 12 5 2 4 3 6 3" xfId="43331" xr:uid="{2F412631-CB3F-4BA5-A487-4F552775BD4C}"/>
    <cellStyle name="Normal 12 5 2 4 3 7" xfId="6193" xr:uid="{7E26D62A-DD3E-422D-A5AA-98AC6D8FE568}"/>
    <cellStyle name="Normal 12 5 2 4 3 7 2" xfId="19003" xr:uid="{81002225-5742-440B-A6D9-821D878A4492}"/>
    <cellStyle name="Normal 12 5 2 4 3 7 2 2" xfId="43332" xr:uid="{87D358FD-030E-4288-9661-12095569CC2D}"/>
    <cellStyle name="Normal 12 5 2 4 3 7 3" xfId="43333" xr:uid="{10C209AD-19B8-4D19-B8E5-D865196CD2CB}"/>
    <cellStyle name="Normal 12 5 2 4 3 8" xfId="13513" xr:uid="{3FF593CC-A215-49C3-BA12-69FAC319B5E3}"/>
    <cellStyle name="Normal 12 5 2 4 3 8 2" xfId="43334" xr:uid="{C72CACD1-624A-4991-9DFD-E0A89AB1DDE4}"/>
    <cellStyle name="Normal 12 5 2 4 3 9" xfId="43335" xr:uid="{50F8217C-4FB3-47B9-A378-BC865048E17B}"/>
    <cellStyle name="Normal 12 5 2 4 4" xfId="477" xr:uid="{14E08729-80D2-4196-85EC-5C4065AEA369}"/>
    <cellStyle name="Normal 12 5 2 4 4 2" xfId="1372" xr:uid="{49D014C7-459B-4754-8161-AE3ED4FA5ECB}"/>
    <cellStyle name="Normal 12 5 2 4 4 2 2" xfId="3202" xr:uid="{3753A590-BD40-4631-8EE0-69564876A468}"/>
    <cellStyle name="Normal 12 5 2 4 4 2 2 2" xfId="8692" xr:uid="{DCAA2B06-8F2F-4DCC-A319-23EC28619392}"/>
    <cellStyle name="Normal 12 5 2 4 4 2 2 2 2" xfId="21502" xr:uid="{70A80232-5E9E-4504-8965-EC202A2E447F}"/>
    <cellStyle name="Normal 12 5 2 4 4 2 2 2 2 2" xfId="43336" xr:uid="{F90661A4-0B49-4635-A5F8-FE174A19FC9C}"/>
    <cellStyle name="Normal 12 5 2 4 4 2 2 2 3" xfId="43337" xr:uid="{0CEC5620-6EE4-4F07-AB75-B178DE5E02ED}"/>
    <cellStyle name="Normal 12 5 2 4 4 2 2 3" xfId="16012" xr:uid="{9F9A3C38-16A4-4E03-9BFD-CF0E728F8586}"/>
    <cellStyle name="Normal 12 5 2 4 4 2 2 3 2" xfId="43338" xr:uid="{F4CBF253-E172-4733-A60A-723E6EBB8B25}"/>
    <cellStyle name="Normal 12 5 2 4 4 2 2 4" xfId="43339" xr:uid="{D55F7A4A-F89E-43A9-80B3-5E596A84AA5E}"/>
    <cellStyle name="Normal 12 5 2 4 4 2 3" xfId="5032" xr:uid="{2BE75037-1A3C-48EB-A5CD-AD4761F2CE1E}"/>
    <cellStyle name="Normal 12 5 2 4 4 2 3 2" xfId="10522" xr:uid="{A314E338-79F9-4CDE-B351-C33C9909646B}"/>
    <cellStyle name="Normal 12 5 2 4 4 2 3 2 2" xfId="23332" xr:uid="{21FDCF60-40A5-496A-8D8E-3372DCB92095}"/>
    <cellStyle name="Normal 12 5 2 4 4 2 3 2 2 2" xfId="43340" xr:uid="{25F6F4CA-E8FA-4945-A7CF-477BD62622AB}"/>
    <cellStyle name="Normal 12 5 2 4 4 2 3 2 3" xfId="43341" xr:uid="{5E711103-EE05-4CD6-8E4C-59BEF79C4523}"/>
    <cellStyle name="Normal 12 5 2 4 4 2 3 3" xfId="17842" xr:uid="{1DDBFDC9-F705-416F-A3B7-187BF91CCB7D}"/>
    <cellStyle name="Normal 12 5 2 4 4 2 3 3 2" xfId="43342" xr:uid="{40522568-2F4C-4319-9FCE-B2A060885E18}"/>
    <cellStyle name="Normal 12 5 2 4 4 2 3 4" xfId="43343" xr:uid="{3EF8D130-E9F3-4E3C-A6EC-B96320FD1D7E}"/>
    <cellStyle name="Normal 12 5 2 4 4 2 4" xfId="12352" xr:uid="{9CE62D9A-1001-4DDC-AE96-66811847D4C7}"/>
    <cellStyle name="Normal 12 5 2 4 4 2 4 2" xfId="25162" xr:uid="{519CDFEE-9F22-447B-85C6-0C5743CE6750}"/>
    <cellStyle name="Normal 12 5 2 4 4 2 4 2 2" xfId="43344" xr:uid="{41980355-CD10-4B44-AC15-EFAD2F18AEC7}"/>
    <cellStyle name="Normal 12 5 2 4 4 2 4 3" xfId="43345" xr:uid="{B01862D9-45D9-47A6-BA56-3E7CB2DB6E01}"/>
    <cellStyle name="Normal 12 5 2 4 4 2 5" xfId="6862" xr:uid="{3509CE77-76CC-4FA5-8CBC-D725003B4074}"/>
    <cellStyle name="Normal 12 5 2 4 4 2 5 2" xfId="19672" xr:uid="{A22C7BDC-EBB8-4EC4-9BB1-F2717D3A764D}"/>
    <cellStyle name="Normal 12 5 2 4 4 2 5 2 2" xfId="43346" xr:uid="{9B24451B-310A-49D7-B599-99409362AA77}"/>
    <cellStyle name="Normal 12 5 2 4 4 2 5 3" xfId="43347" xr:uid="{AD2AF946-955D-4D1D-A552-F84EBCCF2806}"/>
    <cellStyle name="Normal 12 5 2 4 4 2 6" xfId="14182" xr:uid="{7DDCFB11-685E-4958-8D49-8B267FA5E0D2}"/>
    <cellStyle name="Normal 12 5 2 4 4 2 6 2" xfId="43348" xr:uid="{689F2172-578B-404A-840C-DFA0E92326E9}"/>
    <cellStyle name="Normal 12 5 2 4 4 2 7" xfId="43349" xr:uid="{DEE24ABB-F46F-42D6-A07E-7BDB1FFE8C54}"/>
    <cellStyle name="Normal 12 5 2 4 4 3" xfId="2308" xr:uid="{9D50B951-92DB-48D6-AF70-27FD0B4BE7E2}"/>
    <cellStyle name="Normal 12 5 2 4 4 3 2" xfId="7798" xr:uid="{7DB37C4C-8C38-4D9D-A544-771A4BDF69A2}"/>
    <cellStyle name="Normal 12 5 2 4 4 3 2 2" xfId="20608" xr:uid="{8424F0C8-CDAE-4FE0-A3C3-A0018BE60652}"/>
    <cellStyle name="Normal 12 5 2 4 4 3 2 2 2" xfId="43350" xr:uid="{858009D9-A165-4987-AFA4-46CC8D6D248B}"/>
    <cellStyle name="Normal 12 5 2 4 4 3 2 3" xfId="43351" xr:uid="{8EF0460F-65D8-4606-A70A-86925EDD85CE}"/>
    <cellStyle name="Normal 12 5 2 4 4 3 3" xfId="15118" xr:uid="{7D6C10D8-05DF-4BF9-BCC7-7C3E04FEB1AB}"/>
    <cellStyle name="Normal 12 5 2 4 4 3 3 2" xfId="43352" xr:uid="{29B84587-5707-42AD-BA03-67158BC68CC3}"/>
    <cellStyle name="Normal 12 5 2 4 4 3 4" xfId="43353" xr:uid="{08A6CC21-CB2F-431C-A3B4-75EBF8A69F3F}"/>
    <cellStyle name="Normal 12 5 2 4 4 4" xfId="4138" xr:uid="{B707F9C8-8E82-4779-B14E-36F5F4D27FDD}"/>
    <cellStyle name="Normal 12 5 2 4 4 4 2" xfId="9628" xr:uid="{758F48CD-D1E8-420F-9E91-9C640C8D90C8}"/>
    <cellStyle name="Normal 12 5 2 4 4 4 2 2" xfId="22438" xr:uid="{2AABBFA8-4DCE-40E8-9320-50597D04EE95}"/>
    <cellStyle name="Normal 12 5 2 4 4 4 2 2 2" xfId="43354" xr:uid="{2C11BEE8-B3DC-4374-B91F-FE288EB92D9F}"/>
    <cellStyle name="Normal 12 5 2 4 4 4 2 3" xfId="43355" xr:uid="{5C300B79-456C-4063-98E2-9FBE34337F3B}"/>
    <cellStyle name="Normal 12 5 2 4 4 4 3" xfId="16948" xr:uid="{748F9AEA-798A-428B-8445-92293567C689}"/>
    <cellStyle name="Normal 12 5 2 4 4 4 3 2" xfId="43356" xr:uid="{4E2E464E-A380-4C0E-9463-B2AF765F3A7C}"/>
    <cellStyle name="Normal 12 5 2 4 4 4 4" xfId="43357" xr:uid="{EFAABE1F-997A-43E7-AF0B-69C58BFEABA9}"/>
    <cellStyle name="Normal 12 5 2 4 4 5" xfId="11458" xr:uid="{FC627A86-8FFC-46D3-AD8C-F875B79A173E}"/>
    <cellStyle name="Normal 12 5 2 4 4 5 2" xfId="24268" xr:uid="{00A6E58E-5AC1-4C4D-BADF-14B0648DAAE8}"/>
    <cellStyle name="Normal 12 5 2 4 4 5 2 2" xfId="43358" xr:uid="{96B15394-6A48-46B8-991C-3CFD6C97FCDD}"/>
    <cellStyle name="Normal 12 5 2 4 4 5 3" xfId="43359" xr:uid="{2D960E3B-233B-4190-8EE0-DE4F4486B399}"/>
    <cellStyle name="Normal 12 5 2 4 4 6" xfId="5968" xr:uid="{78539C3E-AD13-4343-8FF5-1A1832DC6404}"/>
    <cellStyle name="Normal 12 5 2 4 4 6 2" xfId="18778" xr:uid="{B2610A35-E3B8-4ED9-A7F0-44CD804D98BB}"/>
    <cellStyle name="Normal 12 5 2 4 4 6 2 2" xfId="43360" xr:uid="{43E01036-AACF-4096-9239-BFD9FA1D18CF}"/>
    <cellStyle name="Normal 12 5 2 4 4 6 3" xfId="43361" xr:uid="{37D7D372-FD08-4592-B00E-9A4294D4AB99}"/>
    <cellStyle name="Normal 12 5 2 4 4 7" xfId="13288" xr:uid="{07EC08D3-0536-4936-AEBD-5E29B6387090}"/>
    <cellStyle name="Normal 12 5 2 4 4 7 2" xfId="43362" xr:uid="{5A9F8599-C8AD-486A-BB1E-B454BC60809A}"/>
    <cellStyle name="Normal 12 5 2 4 4 8" xfId="43363" xr:uid="{24D06778-A7DF-48AD-9455-1C5EFCBD19E2}"/>
    <cellStyle name="Normal 12 5 2 4 5" xfId="836" xr:uid="{6E2D0AAB-0C62-468C-AE89-C27944871200}"/>
    <cellStyle name="Normal 12 5 2 4 5 2" xfId="1731" xr:uid="{4D257559-2A3B-4762-926C-504187BAD14E}"/>
    <cellStyle name="Normal 12 5 2 4 5 2 2" xfId="3561" xr:uid="{B8AD0093-806C-4C14-A02F-3B61EA1F4488}"/>
    <cellStyle name="Normal 12 5 2 4 5 2 2 2" xfId="9051" xr:uid="{7FCF6017-2A6B-4968-ABE7-AE9910FB33FA}"/>
    <cellStyle name="Normal 12 5 2 4 5 2 2 2 2" xfId="21861" xr:uid="{6FAF1FF4-A56E-4180-BF4A-A9209B9743CF}"/>
    <cellStyle name="Normal 12 5 2 4 5 2 2 2 2 2" xfId="43364" xr:uid="{602EF247-7F99-42EA-8E9F-1B580E10547F}"/>
    <cellStyle name="Normal 12 5 2 4 5 2 2 2 3" xfId="43365" xr:uid="{CFC456DC-4E1E-4CBB-90F4-8DA725AF328F}"/>
    <cellStyle name="Normal 12 5 2 4 5 2 2 3" xfId="16371" xr:uid="{0CD527BF-6957-40FB-AC87-31D906771DBA}"/>
    <cellStyle name="Normal 12 5 2 4 5 2 2 3 2" xfId="43366" xr:uid="{02FCBCE9-DD98-48FC-8091-5CA00B0F65BC}"/>
    <cellStyle name="Normal 12 5 2 4 5 2 2 4" xfId="43367" xr:uid="{C2DF8573-31BD-41D9-8ABC-B0A1945FE25F}"/>
    <cellStyle name="Normal 12 5 2 4 5 2 3" xfId="5391" xr:uid="{25507852-27D5-4667-9140-683D78D2F032}"/>
    <cellStyle name="Normal 12 5 2 4 5 2 3 2" xfId="10881" xr:uid="{F3C94CE1-0431-40C3-A51A-7DFC021D9BE9}"/>
    <cellStyle name="Normal 12 5 2 4 5 2 3 2 2" xfId="23691" xr:uid="{ED165C6E-9F5E-495C-8BAC-E546BFE7964D}"/>
    <cellStyle name="Normal 12 5 2 4 5 2 3 2 2 2" xfId="43368" xr:uid="{1B2D1229-6E4B-4920-A037-806C437E780C}"/>
    <cellStyle name="Normal 12 5 2 4 5 2 3 2 3" xfId="43369" xr:uid="{534253A7-71BF-452E-B4C5-AF4DE6B81FA7}"/>
    <cellStyle name="Normal 12 5 2 4 5 2 3 3" xfId="18201" xr:uid="{FF5E9F48-75F2-461A-A5AA-5B8C0701AA6C}"/>
    <cellStyle name="Normal 12 5 2 4 5 2 3 3 2" xfId="43370" xr:uid="{AE8CB1DD-4AA0-433F-A03D-8D36A5ED2E6E}"/>
    <cellStyle name="Normal 12 5 2 4 5 2 3 4" xfId="43371" xr:uid="{8B8FCA44-B13B-43BF-8398-B1A411ED321B}"/>
    <cellStyle name="Normal 12 5 2 4 5 2 4" xfId="12711" xr:uid="{B1F7D0B7-9578-4E28-964D-6AE598F04DB2}"/>
    <cellStyle name="Normal 12 5 2 4 5 2 4 2" xfId="25521" xr:uid="{CB187FA1-59B7-4C7A-8194-D273660E5856}"/>
    <cellStyle name="Normal 12 5 2 4 5 2 4 2 2" xfId="43372" xr:uid="{944591CE-DF9E-4CC4-9B0D-EE54F5F224E0}"/>
    <cellStyle name="Normal 12 5 2 4 5 2 4 3" xfId="43373" xr:uid="{8CFC8EFA-5968-4FB4-91E2-44D306DEBA7F}"/>
    <cellStyle name="Normal 12 5 2 4 5 2 5" xfId="7221" xr:uid="{58790AAA-C031-4A76-9122-98F61C06E0E1}"/>
    <cellStyle name="Normal 12 5 2 4 5 2 5 2" xfId="20031" xr:uid="{DB5CB587-9E83-4A6C-8BA2-5CB778F8FC14}"/>
    <cellStyle name="Normal 12 5 2 4 5 2 5 2 2" xfId="43374" xr:uid="{0E25290A-E152-4991-8CCD-20284FADCC94}"/>
    <cellStyle name="Normal 12 5 2 4 5 2 5 3" xfId="43375" xr:uid="{AAD8E2EB-3379-4311-8274-0E65017478FB}"/>
    <cellStyle name="Normal 12 5 2 4 5 2 6" xfId="14541" xr:uid="{1AD24F24-409F-4A19-B559-2C112B78E2A3}"/>
    <cellStyle name="Normal 12 5 2 4 5 2 6 2" xfId="43376" xr:uid="{367A9354-8C67-4BD8-8E85-CE47B63D0CC7}"/>
    <cellStyle name="Normal 12 5 2 4 5 2 7" xfId="43377" xr:uid="{3FEC1FE5-AC7A-4B9B-9C4C-4CE8FCE634FC}"/>
    <cellStyle name="Normal 12 5 2 4 5 3" xfId="2667" xr:uid="{515E41E6-A86E-4ED2-A4F5-C8D8137DAB8C}"/>
    <cellStyle name="Normal 12 5 2 4 5 3 2" xfId="8157" xr:uid="{B4A3178D-3C17-4761-AF3F-021B12DF4E36}"/>
    <cellStyle name="Normal 12 5 2 4 5 3 2 2" xfId="20967" xr:uid="{2331691B-80C8-4B83-8700-507BA6B19B00}"/>
    <cellStyle name="Normal 12 5 2 4 5 3 2 2 2" xfId="43378" xr:uid="{E4CBC4AC-696F-48AE-BD0E-368B4ABD0D07}"/>
    <cellStyle name="Normal 12 5 2 4 5 3 2 3" xfId="43379" xr:uid="{0C0FCD7F-CC5E-4BD9-AF04-445278170263}"/>
    <cellStyle name="Normal 12 5 2 4 5 3 3" xfId="15477" xr:uid="{37B17C6A-1E41-41CA-8D5D-2A632F54E245}"/>
    <cellStyle name="Normal 12 5 2 4 5 3 3 2" xfId="43380" xr:uid="{B12EFB15-CCA2-41EC-8F64-CA34C5D5C949}"/>
    <cellStyle name="Normal 12 5 2 4 5 3 4" xfId="43381" xr:uid="{49248961-75EB-4C03-81CA-E31B56DEA108}"/>
    <cellStyle name="Normal 12 5 2 4 5 4" xfId="4497" xr:uid="{23CC4057-8650-4619-9D4D-D8537273740B}"/>
    <cellStyle name="Normal 12 5 2 4 5 4 2" xfId="9987" xr:uid="{0931350E-6727-493C-A687-48D0DD0CB651}"/>
    <cellStyle name="Normal 12 5 2 4 5 4 2 2" xfId="22797" xr:uid="{AD302777-A266-4A17-90E2-9A19BD83F8E7}"/>
    <cellStyle name="Normal 12 5 2 4 5 4 2 2 2" xfId="43382" xr:uid="{FEB727B0-1B52-4633-8C7A-C26529EB4722}"/>
    <cellStyle name="Normal 12 5 2 4 5 4 2 3" xfId="43383" xr:uid="{426F01D8-E764-429A-9B0F-C63CCE9D8563}"/>
    <cellStyle name="Normal 12 5 2 4 5 4 3" xfId="17307" xr:uid="{1877A2C8-E5A5-465E-A6BB-E8F3F58DD980}"/>
    <cellStyle name="Normal 12 5 2 4 5 4 3 2" xfId="43384" xr:uid="{423A98B1-3FEB-499B-98A9-C52BC9821EF8}"/>
    <cellStyle name="Normal 12 5 2 4 5 4 4" xfId="43385" xr:uid="{FB12F85F-06BB-4E7C-98B0-29B6CCB1F282}"/>
    <cellStyle name="Normal 12 5 2 4 5 5" xfId="11817" xr:uid="{DF2BEB86-7398-4FD2-8475-55D5D08CAF4C}"/>
    <cellStyle name="Normal 12 5 2 4 5 5 2" xfId="24627" xr:uid="{CAE41082-E10A-429C-BF09-64D100A22301}"/>
    <cellStyle name="Normal 12 5 2 4 5 5 2 2" xfId="43386" xr:uid="{4A18EA71-96E2-4E4C-BDBC-48B7121D1E6C}"/>
    <cellStyle name="Normal 12 5 2 4 5 5 3" xfId="43387" xr:uid="{E7BF3288-465F-4385-9537-4A0BED823631}"/>
    <cellStyle name="Normal 12 5 2 4 5 6" xfId="6327" xr:uid="{7017FA6B-6519-43A0-B5E9-6F0295AB3426}"/>
    <cellStyle name="Normal 12 5 2 4 5 6 2" xfId="19137" xr:uid="{9E3B8F36-9DE9-4EE3-8CF9-394801451183}"/>
    <cellStyle name="Normal 12 5 2 4 5 6 2 2" xfId="43388" xr:uid="{0A70F3F5-3753-4537-B4B6-A626C868EF0F}"/>
    <cellStyle name="Normal 12 5 2 4 5 6 3" xfId="43389" xr:uid="{3043F7FB-F039-4705-B84B-A16AC19869DB}"/>
    <cellStyle name="Normal 12 5 2 4 5 7" xfId="13647" xr:uid="{409456CC-5ABB-4FEA-9C84-75E78DF1A2E0}"/>
    <cellStyle name="Normal 12 5 2 4 5 7 2" xfId="43390" xr:uid="{5A4AAFBD-B7AE-43CD-B9AF-0AF9EFF10166}"/>
    <cellStyle name="Normal 12 5 2 4 5 8" xfId="43391" xr:uid="{A9C009E3-4688-4D4A-A863-E5D928FF6828}"/>
    <cellStyle name="Normal 12 5 2 4 6" xfId="1237" xr:uid="{503CA6A6-BE2D-4077-A847-41FB5D4630E6}"/>
    <cellStyle name="Normal 12 5 2 4 6 2" xfId="3067" xr:uid="{B337815D-471F-4FE9-9784-8D2E67E2B98A}"/>
    <cellStyle name="Normal 12 5 2 4 6 2 2" xfId="8557" xr:uid="{6173D1DC-E9AE-4FFE-87A8-79DE786EF173}"/>
    <cellStyle name="Normal 12 5 2 4 6 2 2 2" xfId="21367" xr:uid="{98A94914-132A-4FD7-B994-C2ABF406886E}"/>
    <cellStyle name="Normal 12 5 2 4 6 2 2 2 2" xfId="43392" xr:uid="{F713B2FE-57E7-4DFD-A343-94ECFADF2EB8}"/>
    <cellStyle name="Normal 12 5 2 4 6 2 2 3" xfId="43393" xr:uid="{05705621-AE40-4DBD-817B-2CC183904B31}"/>
    <cellStyle name="Normal 12 5 2 4 6 2 3" xfId="15877" xr:uid="{C105F0CE-DC20-4E7E-8EE8-E9D7AB1E96EA}"/>
    <cellStyle name="Normal 12 5 2 4 6 2 3 2" xfId="43394" xr:uid="{472CF050-D4F6-4BF1-A5DC-C30E8655D334}"/>
    <cellStyle name="Normal 12 5 2 4 6 2 4" xfId="43395" xr:uid="{CCBD1C00-208D-4EFC-8FC5-F8967E0A64D8}"/>
    <cellStyle name="Normal 12 5 2 4 6 3" xfId="4897" xr:uid="{16FC0DE9-C0CB-4B63-AA2E-A655537C5F31}"/>
    <cellStyle name="Normal 12 5 2 4 6 3 2" xfId="10387" xr:uid="{746F0009-0BF4-4E6E-98F0-3D543236CC4F}"/>
    <cellStyle name="Normal 12 5 2 4 6 3 2 2" xfId="23197" xr:uid="{F9485ED4-E3CC-4FD8-97B1-8F19BB6E6A9C}"/>
    <cellStyle name="Normal 12 5 2 4 6 3 2 2 2" xfId="43396" xr:uid="{C2980E60-5A92-4DD9-9937-A56FC926EE57}"/>
    <cellStyle name="Normal 12 5 2 4 6 3 2 3" xfId="43397" xr:uid="{EC32E67D-3DEF-46BF-998A-F330D50DC41C}"/>
    <cellStyle name="Normal 12 5 2 4 6 3 3" xfId="17707" xr:uid="{CBC12B68-6443-47AB-B464-5DC8D0763C24}"/>
    <cellStyle name="Normal 12 5 2 4 6 3 3 2" xfId="43398" xr:uid="{509CBFE0-859D-4EF4-B9CD-9ED2FD437508}"/>
    <cellStyle name="Normal 12 5 2 4 6 3 4" xfId="43399" xr:uid="{0EC7D250-BBA7-419A-9EAF-7AC88C58A75D}"/>
    <cellStyle name="Normal 12 5 2 4 6 4" xfId="12217" xr:uid="{BBBCCC73-6845-4835-A3AF-D4B52E9C78A2}"/>
    <cellStyle name="Normal 12 5 2 4 6 4 2" xfId="25027" xr:uid="{6E4ED490-60A2-4117-8F72-AE4F963D5E9B}"/>
    <cellStyle name="Normal 12 5 2 4 6 4 2 2" xfId="43400" xr:uid="{B5259555-B689-4DEE-BC2D-616B0A419AEF}"/>
    <cellStyle name="Normal 12 5 2 4 6 4 3" xfId="43401" xr:uid="{94BD9626-75CF-4525-A36F-00E42021EC48}"/>
    <cellStyle name="Normal 12 5 2 4 6 5" xfId="6727" xr:uid="{97307B8D-B613-4254-8792-CC593E0E95A9}"/>
    <cellStyle name="Normal 12 5 2 4 6 5 2" xfId="19537" xr:uid="{7F74F3DC-861D-40DD-AED9-27D7311CEC63}"/>
    <cellStyle name="Normal 12 5 2 4 6 5 2 2" xfId="43402" xr:uid="{87F47FB6-E265-4104-AC6D-8461018A0960}"/>
    <cellStyle name="Normal 12 5 2 4 6 5 3" xfId="43403" xr:uid="{9A9D484A-CF94-44CD-957E-DA76A9A678BB}"/>
    <cellStyle name="Normal 12 5 2 4 6 6" xfId="14047" xr:uid="{A15765FA-59BC-490E-98E3-4BD77019F21C}"/>
    <cellStyle name="Normal 12 5 2 4 6 6 2" xfId="43404" xr:uid="{4E346D64-DB04-4188-85CF-4D5A20E083AC}"/>
    <cellStyle name="Normal 12 5 2 4 6 7" xfId="43405" xr:uid="{D7A27B8E-2406-4621-A6E7-5A72A41B5901}"/>
    <cellStyle name="Normal 12 5 2 4 7" xfId="2173" xr:uid="{0DDEA16E-2AF5-4201-8FB9-BCA9DA570155}"/>
    <cellStyle name="Normal 12 5 2 4 7 2" xfId="7663" xr:uid="{5A0A14A8-C0A7-4748-A660-2C1173FC366C}"/>
    <cellStyle name="Normal 12 5 2 4 7 2 2" xfId="20473" xr:uid="{7EA77D38-708C-45B1-9CEE-9173198D7C0B}"/>
    <cellStyle name="Normal 12 5 2 4 7 2 2 2" xfId="43406" xr:uid="{48742162-2F11-4E11-A832-CC7034BD5BBA}"/>
    <cellStyle name="Normal 12 5 2 4 7 2 3" xfId="43407" xr:uid="{C9C63B96-18C9-4F4C-9F5C-4016A3E7EAD4}"/>
    <cellStyle name="Normal 12 5 2 4 7 3" xfId="14983" xr:uid="{66A13E14-1E63-4752-9A05-1C9A344ACF42}"/>
    <cellStyle name="Normal 12 5 2 4 7 3 2" xfId="43408" xr:uid="{317E939A-9D57-4419-8C1E-099BF5304076}"/>
    <cellStyle name="Normal 12 5 2 4 7 4" xfId="43409" xr:uid="{43374792-3266-48AD-954F-485B210BAED6}"/>
    <cellStyle name="Normal 12 5 2 4 8" xfId="4003" xr:uid="{9DD9ACA1-D622-4A63-82E8-A6BDC7A45997}"/>
    <cellStyle name="Normal 12 5 2 4 8 2" xfId="9493" xr:uid="{91C4BE3E-B5A5-4E11-8C7A-015BC1D8EFBA}"/>
    <cellStyle name="Normal 12 5 2 4 8 2 2" xfId="22303" xr:uid="{5830F8F3-4EC3-45A8-B0CC-F98F9297A8E3}"/>
    <cellStyle name="Normal 12 5 2 4 8 2 2 2" xfId="43410" xr:uid="{103EB79D-6CE0-4B1B-B79F-FF298313A631}"/>
    <cellStyle name="Normal 12 5 2 4 8 2 3" xfId="43411" xr:uid="{370EBD9A-7AD2-475B-8DB8-9D545FF4D58B}"/>
    <cellStyle name="Normal 12 5 2 4 8 3" xfId="16813" xr:uid="{22662D42-7983-4E91-AD8B-916299B60DCF}"/>
    <cellStyle name="Normal 12 5 2 4 8 3 2" xfId="43412" xr:uid="{86FD8EFD-FAEB-453E-91FD-1D122DA2E0F2}"/>
    <cellStyle name="Normal 12 5 2 4 8 4" xfId="43413" xr:uid="{DBAAFF00-5830-4E07-B891-26F4BAE3A3E7}"/>
    <cellStyle name="Normal 12 5 2 4 9" xfId="11323" xr:uid="{51C3181A-276F-417C-9387-A1FD54ABE623}"/>
    <cellStyle name="Normal 12 5 2 4 9 2" xfId="24133" xr:uid="{D152A985-56D2-4897-BC2B-6AF04B4840FE}"/>
    <cellStyle name="Normal 12 5 2 4 9 2 2" xfId="43414" xr:uid="{6373B718-3F7D-4702-8304-57B3DF9D4888}"/>
    <cellStyle name="Normal 12 5 2 4 9 3" xfId="43415" xr:uid="{3526E686-9753-4C01-BC74-FACCB2FD0D5D}"/>
    <cellStyle name="Normal 12 5 2 5" xfId="392" xr:uid="{6767EB06-8240-490F-984C-DF5449657393}"/>
    <cellStyle name="Normal 12 5 2 5 10" xfId="5884" xr:uid="{429F6652-E03A-4142-A2F5-5381A2F8790C}"/>
    <cellStyle name="Normal 12 5 2 5 10 2" xfId="18694" xr:uid="{E7186272-8BC9-407D-936B-30FF18A86988}"/>
    <cellStyle name="Normal 12 5 2 5 10 2 2" xfId="43416" xr:uid="{D5489A2A-6873-43B7-B7B7-15AC1B7022B6}"/>
    <cellStyle name="Normal 12 5 2 5 10 3" xfId="43417" xr:uid="{66D47478-01A7-4A7B-9FD7-E09FEB7EE460}"/>
    <cellStyle name="Normal 12 5 2 5 11" xfId="13204" xr:uid="{1FF6D3E4-2D75-43EF-8AF7-C9A9D39CF822}"/>
    <cellStyle name="Normal 12 5 2 5 11 2" xfId="43418" xr:uid="{36AB9AB0-5E08-49D6-ADDA-BA119E7E1041}"/>
    <cellStyle name="Normal 12 5 2 5 12" xfId="43419" xr:uid="{336C8BDD-A2BF-4924-A7E8-D1A38D4FD97E}"/>
    <cellStyle name="Normal 12 5 2 5 2" xfId="621" xr:uid="{AD951DF1-9B2D-44D3-92A1-3AC083CB4DB8}"/>
    <cellStyle name="Normal 12 5 2 5 2 2" xfId="1020" xr:uid="{F068890F-7E3F-400B-A98B-81D1D30260B8}"/>
    <cellStyle name="Normal 12 5 2 5 2 2 2" xfId="1915" xr:uid="{3A2A1593-03ED-483B-BD0D-B9159F34A447}"/>
    <cellStyle name="Normal 12 5 2 5 2 2 2 2" xfId="3745" xr:uid="{DAB37449-F6BD-425F-9B4B-7DC74D8A5CFE}"/>
    <cellStyle name="Normal 12 5 2 5 2 2 2 2 2" xfId="9235" xr:uid="{A0A82D85-8A55-4BBC-A0E4-DFE888673F1C}"/>
    <cellStyle name="Normal 12 5 2 5 2 2 2 2 2 2" xfId="22045" xr:uid="{BFDCE259-0848-4DAF-856C-659F69BBEF44}"/>
    <cellStyle name="Normal 12 5 2 5 2 2 2 2 2 2 2" xfId="43420" xr:uid="{AE3C51B5-1119-46B1-83D4-20723D635EBB}"/>
    <cellStyle name="Normal 12 5 2 5 2 2 2 2 2 3" xfId="43421" xr:uid="{860F3F75-7864-4A92-921B-559E57DFF5ED}"/>
    <cellStyle name="Normal 12 5 2 5 2 2 2 2 3" xfId="16555" xr:uid="{14717EE4-A77B-44C7-B8E1-08119CB572A9}"/>
    <cellStyle name="Normal 12 5 2 5 2 2 2 2 3 2" xfId="43422" xr:uid="{63D8146F-2C7F-4B2E-AA16-DED9CC29B17E}"/>
    <cellStyle name="Normal 12 5 2 5 2 2 2 2 4" xfId="43423" xr:uid="{805FBFC2-943D-471C-987B-F0B53F919022}"/>
    <cellStyle name="Normal 12 5 2 5 2 2 2 3" xfId="5575" xr:uid="{2B8BA67D-C875-411E-AD2C-81DB4B11E38E}"/>
    <cellStyle name="Normal 12 5 2 5 2 2 2 3 2" xfId="11065" xr:uid="{A8AB4DE0-25D0-482C-B172-3559332C072A}"/>
    <cellStyle name="Normal 12 5 2 5 2 2 2 3 2 2" xfId="23875" xr:uid="{83D6B02D-A5C4-4144-BADA-0D95671B2C5A}"/>
    <cellStyle name="Normal 12 5 2 5 2 2 2 3 2 2 2" xfId="43424" xr:uid="{D2C0CBED-DAE4-45DF-8C37-B360D34129FA}"/>
    <cellStyle name="Normal 12 5 2 5 2 2 2 3 2 3" xfId="43425" xr:uid="{A45D9F9B-0E98-40FD-B3E6-1FC741D7C20F}"/>
    <cellStyle name="Normal 12 5 2 5 2 2 2 3 3" xfId="18385" xr:uid="{AFEEE4CE-EE37-446C-9195-83EB83D7E766}"/>
    <cellStyle name="Normal 12 5 2 5 2 2 2 3 3 2" xfId="43426" xr:uid="{9EE0F954-A955-4DA5-BEE8-F9B5E92D0489}"/>
    <cellStyle name="Normal 12 5 2 5 2 2 2 3 4" xfId="43427" xr:uid="{556511E3-97DA-4D3F-9FAD-C04936459190}"/>
    <cellStyle name="Normal 12 5 2 5 2 2 2 4" xfId="12895" xr:uid="{EBED90AD-4CCA-40D8-85AA-E89968074230}"/>
    <cellStyle name="Normal 12 5 2 5 2 2 2 4 2" xfId="25705" xr:uid="{D94AB7DE-8C18-40D8-88CD-AB9DB5DF4B11}"/>
    <cellStyle name="Normal 12 5 2 5 2 2 2 4 2 2" xfId="43428" xr:uid="{2B87C862-7B53-4CC4-95D1-E15DEA05F452}"/>
    <cellStyle name="Normal 12 5 2 5 2 2 2 4 3" xfId="43429" xr:uid="{DA262851-C78D-44BF-9A84-EE913A5888DA}"/>
    <cellStyle name="Normal 12 5 2 5 2 2 2 5" xfId="7405" xr:uid="{D03A8DF3-F22C-4126-BACB-1040455D2E05}"/>
    <cellStyle name="Normal 12 5 2 5 2 2 2 5 2" xfId="20215" xr:uid="{0868E2B4-7547-4FB9-A21E-EF6BEAA1637B}"/>
    <cellStyle name="Normal 12 5 2 5 2 2 2 5 2 2" xfId="43430" xr:uid="{E85C5CAA-7333-4FC9-AF56-D8965EBC6066}"/>
    <cellStyle name="Normal 12 5 2 5 2 2 2 5 3" xfId="43431" xr:uid="{C7292254-9F33-4239-9119-A7DBBA787B0A}"/>
    <cellStyle name="Normal 12 5 2 5 2 2 2 6" xfId="14725" xr:uid="{A6740D05-12DB-4073-8CBA-3A46A5B7DFA6}"/>
    <cellStyle name="Normal 12 5 2 5 2 2 2 6 2" xfId="43432" xr:uid="{17DD5D9A-43E1-4585-B962-EEC1FB2E4F14}"/>
    <cellStyle name="Normal 12 5 2 5 2 2 2 7" xfId="43433" xr:uid="{999A5AE3-2D1F-48E1-B137-8BFBA4A1DAC7}"/>
    <cellStyle name="Normal 12 5 2 5 2 2 3" xfId="2851" xr:uid="{660F7543-B697-4E26-8B03-AC66814906B9}"/>
    <cellStyle name="Normal 12 5 2 5 2 2 3 2" xfId="8341" xr:uid="{1E644AC7-F75A-4ECE-83D2-971852A86B43}"/>
    <cellStyle name="Normal 12 5 2 5 2 2 3 2 2" xfId="21151" xr:uid="{D06DA1DE-D424-41D2-A0B8-B28FAC73CB51}"/>
    <cellStyle name="Normal 12 5 2 5 2 2 3 2 2 2" xfId="43434" xr:uid="{F1DBC9DA-C300-4956-B360-AA60397826FA}"/>
    <cellStyle name="Normal 12 5 2 5 2 2 3 2 3" xfId="43435" xr:uid="{22444C88-D6B8-416C-B582-E8DB2875AA38}"/>
    <cellStyle name="Normal 12 5 2 5 2 2 3 3" xfId="15661" xr:uid="{1B744B3C-3FAB-419F-A8C6-2FCF9F22653F}"/>
    <cellStyle name="Normal 12 5 2 5 2 2 3 3 2" xfId="43436" xr:uid="{493E2A38-F437-4334-9B26-4BA94FA501D3}"/>
    <cellStyle name="Normal 12 5 2 5 2 2 3 4" xfId="43437" xr:uid="{5F3322D3-7824-4098-A450-08A29C9CB171}"/>
    <cellStyle name="Normal 12 5 2 5 2 2 4" xfId="4681" xr:uid="{F6CC496A-1D7B-4318-B855-D67EB07E0C47}"/>
    <cellStyle name="Normal 12 5 2 5 2 2 4 2" xfId="10171" xr:uid="{0B5C2F33-B36A-4A7E-8E0F-CF4B75F7AA84}"/>
    <cellStyle name="Normal 12 5 2 5 2 2 4 2 2" xfId="22981" xr:uid="{3E693396-33E4-45DE-A2BA-436AEAD8ECB3}"/>
    <cellStyle name="Normal 12 5 2 5 2 2 4 2 2 2" xfId="43438" xr:uid="{F885F5CD-39AF-4661-B533-F266F6720016}"/>
    <cellStyle name="Normal 12 5 2 5 2 2 4 2 3" xfId="43439" xr:uid="{C6C711E7-3097-43CB-9518-B2CEEC21540B}"/>
    <cellStyle name="Normal 12 5 2 5 2 2 4 3" xfId="17491" xr:uid="{7C1FF67F-3165-4493-A50F-6CEEE9AA0390}"/>
    <cellStyle name="Normal 12 5 2 5 2 2 4 3 2" xfId="43440" xr:uid="{DDB89B88-C4ED-497B-B8C3-4885E9BE2F50}"/>
    <cellStyle name="Normal 12 5 2 5 2 2 4 4" xfId="43441" xr:uid="{0C63AA95-91B9-4D3C-9B23-0AAEEDEAAC24}"/>
    <cellStyle name="Normal 12 5 2 5 2 2 5" xfId="12001" xr:uid="{B2F79144-C60B-4661-AEA8-D954167E44DC}"/>
    <cellStyle name="Normal 12 5 2 5 2 2 5 2" xfId="24811" xr:uid="{17916153-0413-45E1-9E4C-51421FA94A00}"/>
    <cellStyle name="Normal 12 5 2 5 2 2 5 2 2" xfId="43442" xr:uid="{5FB278AF-1A38-4BD8-BBB5-398FA8D54CD2}"/>
    <cellStyle name="Normal 12 5 2 5 2 2 5 3" xfId="43443" xr:uid="{6E4BBCA8-2C69-4973-A673-B02EF157BE10}"/>
    <cellStyle name="Normal 12 5 2 5 2 2 6" xfId="6511" xr:uid="{4B4ED288-E4FF-45C2-A847-A8E646095B45}"/>
    <cellStyle name="Normal 12 5 2 5 2 2 6 2" xfId="19321" xr:uid="{0FCE7B0F-4B13-4C25-94CC-56C8654F8DEE}"/>
    <cellStyle name="Normal 12 5 2 5 2 2 6 2 2" xfId="43444" xr:uid="{1DE5FB7C-AC0D-4124-B13D-7F20D71F64B0}"/>
    <cellStyle name="Normal 12 5 2 5 2 2 6 3" xfId="43445" xr:uid="{A613375B-E4E8-48E7-A8CB-24FB49DA8ACB}"/>
    <cellStyle name="Normal 12 5 2 5 2 2 7" xfId="13831" xr:uid="{945CF75E-4CFC-4187-B9E7-48D0201DC52B}"/>
    <cellStyle name="Normal 12 5 2 5 2 2 7 2" xfId="43446" xr:uid="{A4B4517F-2569-4107-A632-A01BD92F47A9}"/>
    <cellStyle name="Normal 12 5 2 5 2 2 8" xfId="43447" xr:uid="{CAD45C44-B855-49DF-A447-FB24F2A3BD04}"/>
    <cellStyle name="Normal 12 5 2 5 2 3" xfId="1516" xr:uid="{1C3CFBE4-8F38-477F-85D1-0D0651D4B3B9}"/>
    <cellStyle name="Normal 12 5 2 5 2 3 2" xfId="3346" xr:uid="{E3DEBC36-C221-4634-8D42-91C235931D2E}"/>
    <cellStyle name="Normal 12 5 2 5 2 3 2 2" xfId="8836" xr:uid="{8643CE97-6C45-4C64-A0A9-C8CADEFAD1B9}"/>
    <cellStyle name="Normal 12 5 2 5 2 3 2 2 2" xfId="21646" xr:uid="{F3FF0431-F537-4E7F-AEC5-3F1A4C4D21B1}"/>
    <cellStyle name="Normal 12 5 2 5 2 3 2 2 2 2" xfId="43448" xr:uid="{46B47F36-5EDF-4A92-95A2-4CB4A00058E7}"/>
    <cellStyle name="Normal 12 5 2 5 2 3 2 2 3" xfId="43449" xr:uid="{4C7EFE00-164C-403B-B91A-A5B2A0BAC7FB}"/>
    <cellStyle name="Normal 12 5 2 5 2 3 2 3" xfId="16156" xr:uid="{D02DF413-6CEB-4E42-9F5B-FC14FD8F6750}"/>
    <cellStyle name="Normal 12 5 2 5 2 3 2 3 2" xfId="43450" xr:uid="{426AB2DF-F620-4752-9D88-FFBC86F974E8}"/>
    <cellStyle name="Normal 12 5 2 5 2 3 2 4" xfId="43451" xr:uid="{F8C9CFE3-A15E-4739-97F0-0F87B4753124}"/>
    <cellStyle name="Normal 12 5 2 5 2 3 3" xfId="5176" xr:uid="{3E84B53B-3127-4872-A06E-DA36007C84E9}"/>
    <cellStyle name="Normal 12 5 2 5 2 3 3 2" xfId="10666" xr:uid="{CAC704D5-24BF-4CFE-B032-6AAD65510709}"/>
    <cellStyle name="Normal 12 5 2 5 2 3 3 2 2" xfId="23476" xr:uid="{F5BD6B33-12EF-40E1-B677-E36F52DF2A7D}"/>
    <cellStyle name="Normal 12 5 2 5 2 3 3 2 2 2" xfId="43452" xr:uid="{D3951A20-A8EF-4883-9F5A-6B5BD0179DE0}"/>
    <cellStyle name="Normal 12 5 2 5 2 3 3 2 3" xfId="43453" xr:uid="{F4EB4758-33D2-4EC4-BF07-ABEA8B456D08}"/>
    <cellStyle name="Normal 12 5 2 5 2 3 3 3" xfId="17986" xr:uid="{C68B4F32-1C7A-4020-8974-8728BE2D87BB}"/>
    <cellStyle name="Normal 12 5 2 5 2 3 3 3 2" xfId="43454" xr:uid="{47AAEC9C-65F6-42F5-AD6D-EB83004851F2}"/>
    <cellStyle name="Normal 12 5 2 5 2 3 3 4" xfId="43455" xr:uid="{07541D5F-4DD9-4ED4-9BAF-0DDEF1CD59A7}"/>
    <cellStyle name="Normal 12 5 2 5 2 3 4" xfId="12496" xr:uid="{535D33FF-282C-41F1-B75A-15FC15CC9F22}"/>
    <cellStyle name="Normal 12 5 2 5 2 3 4 2" xfId="25306" xr:uid="{AEE5D0D3-1FF4-4806-8C2C-8E9DA4EE43F5}"/>
    <cellStyle name="Normal 12 5 2 5 2 3 4 2 2" xfId="43456" xr:uid="{62543B28-0ECA-4501-AE72-2ECFAAFAD0FF}"/>
    <cellStyle name="Normal 12 5 2 5 2 3 4 3" xfId="43457" xr:uid="{50E11519-2C43-4DBD-BCA9-0DE216030EA9}"/>
    <cellStyle name="Normal 12 5 2 5 2 3 5" xfId="7006" xr:uid="{D7D6DF12-1B3B-4890-92CB-6D1125C5478C}"/>
    <cellStyle name="Normal 12 5 2 5 2 3 5 2" xfId="19816" xr:uid="{E00A1768-F4B5-4747-A663-8F383462668F}"/>
    <cellStyle name="Normal 12 5 2 5 2 3 5 2 2" xfId="43458" xr:uid="{12696EA7-DFCD-42AA-9E1F-550F920973B9}"/>
    <cellStyle name="Normal 12 5 2 5 2 3 5 3" xfId="43459" xr:uid="{C917EAF8-5B7B-4244-B36F-A84EC09BD6D0}"/>
    <cellStyle name="Normal 12 5 2 5 2 3 6" xfId="14326" xr:uid="{7EFCE650-3AE6-43A3-98A2-B08E9BAB9DA3}"/>
    <cellStyle name="Normal 12 5 2 5 2 3 6 2" xfId="43460" xr:uid="{8C0B7009-A8B4-4213-AD2F-9D8BA5085790}"/>
    <cellStyle name="Normal 12 5 2 5 2 3 7" xfId="43461" xr:uid="{BEE1BAFD-1D65-4CED-AFA6-63DB3FDA3A5C}"/>
    <cellStyle name="Normal 12 5 2 5 2 4" xfId="2452" xr:uid="{7C5AF69B-A609-4E0D-9C86-6A22F81AC846}"/>
    <cellStyle name="Normal 12 5 2 5 2 4 2" xfId="7942" xr:uid="{FD5318DE-9A2A-4664-9F68-D056340CEF72}"/>
    <cellStyle name="Normal 12 5 2 5 2 4 2 2" xfId="20752" xr:uid="{0547D628-7441-479C-A9B9-F2D9AEB186E8}"/>
    <cellStyle name="Normal 12 5 2 5 2 4 2 2 2" xfId="43462" xr:uid="{1E49DE4A-2AB6-4BBC-98E1-699132715D55}"/>
    <cellStyle name="Normal 12 5 2 5 2 4 2 3" xfId="43463" xr:uid="{94AB08EE-35A3-48D6-8C9C-BDE17CF3F8F5}"/>
    <cellStyle name="Normal 12 5 2 5 2 4 3" xfId="15262" xr:uid="{EB2B4745-F56E-4AD7-BDEE-301A68DFE102}"/>
    <cellStyle name="Normal 12 5 2 5 2 4 3 2" xfId="43464" xr:uid="{77AAF0C8-81A6-467A-A1A7-72B77C8F40B2}"/>
    <cellStyle name="Normal 12 5 2 5 2 4 4" xfId="43465" xr:uid="{E99B63D3-C392-4FA3-AFE3-523645B9AC36}"/>
    <cellStyle name="Normal 12 5 2 5 2 5" xfId="4282" xr:uid="{18D3879E-C022-441F-B6D3-C3CDAD01F3CD}"/>
    <cellStyle name="Normal 12 5 2 5 2 5 2" xfId="9772" xr:uid="{F24E2E5C-EB5F-475D-A807-CD6D9646EBCD}"/>
    <cellStyle name="Normal 12 5 2 5 2 5 2 2" xfId="22582" xr:uid="{24CD4060-28B1-456B-A299-435726AF9BDC}"/>
    <cellStyle name="Normal 12 5 2 5 2 5 2 2 2" xfId="43466" xr:uid="{32A3D5A8-6B28-4E60-9661-47BB52683314}"/>
    <cellStyle name="Normal 12 5 2 5 2 5 2 3" xfId="43467" xr:uid="{4F3ACF90-5A5C-4E9D-916D-024C9CBF7C37}"/>
    <cellStyle name="Normal 12 5 2 5 2 5 3" xfId="17092" xr:uid="{5F323C9D-C27E-4249-A002-81413B80155B}"/>
    <cellStyle name="Normal 12 5 2 5 2 5 3 2" xfId="43468" xr:uid="{06808F4A-EEF6-4466-9107-D271F2B7E2E8}"/>
    <cellStyle name="Normal 12 5 2 5 2 5 4" xfId="43469" xr:uid="{904B4D9C-BD10-4AD7-BFEA-488E061D414D}"/>
    <cellStyle name="Normal 12 5 2 5 2 6" xfId="11602" xr:uid="{22329F5D-51BA-47AC-A4DD-14BC2F816E85}"/>
    <cellStyle name="Normal 12 5 2 5 2 6 2" xfId="24412" xr:uid="{FDF73361-C421-4DAB-BF2B-48E9C594BE7E}"/>
    <cellStyle name="Normal 12 5 2 5 2 6 2 2" xfId="43470" xr:uid="{F7180242-4E5B-4CC5-8C6E-B636427517E4}"/>
    <cellStyle name="Normal 12 5 2 5 2 6 3" xfId="43471" xr:uid="{4428E0F3-5A0B-435D-870B-94E847085C3D}"/>
    <cellStyle name="Normal 12 5 2 5 2 7" xfId="6112" xr:uid="{B96F35DA-960A-4607-930C-37D01D6D07EB}"/>
    <cellStyle name="Normal 12 5 2 5 2 7 2" xfId="18922" xr:uid="{21822AD2-18A6-4BA5-B44D-A2F5C29D8B32}"/>
    <cellStyle name="Normal 12 5 2 5 2 7 2 2" xfId="43472" xr:uid="{417869E2-89DB-4527-B74D-EFD451AE5BF0}"/>
    <cellStyle name="Normal 12 5 2 5 2 7 3" xfId="43473" xr:uid="{F52C8CDE-79E5-4B3D-8F3E-FAD124873052}"/>
    <cellStyle name="Normal 12 5 2 5 2 8" xfId="13432" xr:uid="{38AE6414-9157-46EE-ACA1-33ADA1C4DFD7}"/>
    <cellStyle name="Normal 12 5 2 5 2 8 2" xfId="43474" xr:uid="{714C56A3-5F11-4711-8FA7-397CEEB5EFE3}"/>
    <cellStyle name="Normal 12 5 2 5 2 9" xfId="43475" xr:uid="{B35572F2-CD5D-4587-A700-E26D2B0EF2FF}"/>
    <cellStyle name="Normal 12 5 2 5 3" xfId="753" xr:uid="{DAAFCA7E-51D9-4C30-8BE8-6E834117D14E}"/>
    <cellStyle name="Normal 12 5 2 5 3 2" xfId="1153" xr:uid="{63FC7626-4680-4C51-B029-9451E54A43DF}"/>
    <cellStyle name="Normal 12 5 2 5 3 2 2" xfId="2048" xr:uid="{4FB3B61B-6164-411E-BE0E-0D7A5A3906B3}"/>
    <cellStyle name="Normal 12 5 2 5 3 2 2 2" xfId="3878" xr:uid="{C5EDED9C-3364-48E4-8C0A-2C00A4217EAD}"/>
    <cellStyle name="Normal 12 5 2 5 3 2 2 2 2" xfId="9368" xr:uid="{0112B385-69DF-48B6-84E4-F9C9169C6264}"/>
    <cellStyle name="Normal 12 5 2 5 3 2 2 2 2 2" xfId="22178" xr:uid="{E89FF6DA-9670-48E5-92A3-22019F7F7AF9}"/>
    <cellStyle name="Normal 12 5 2 5 3 2 2 2 2 2 2" xfId="43476" xr:uid="{9ECA92C8-3C8D-46A5-82F2-4CF474EC1B11}"/>
    <cellStyle name="Normal 12 5 2 5 3 2 2 2 2 3" xfId="43477" xr:uid="{1389DC08-3DE2-4192-948D-16690CC587AB}"/>
    <cellStyle name="Normal 12 5 2 5 3 2 2 2 3" xfId="16688" xr:uid="{CE6CCEDE-B9F9-4BF3-ACE1-34A0BB76C355}"/>
    <cellStyle name="Normal 12 5 2 5 3 2 2 2 3 2" xfId="43478" xr:uid="{E4F9E2A1-E840-4508-A452-38B71C37D86A}"/>
    <cellStyle name="Normal 12 5 2 5 3 2 2 2 4" xfId="43479" xr:uid="{B15FEAAD-D668-4A97-A356-0A0448C87992}"/>
    <cellStyle name="Normal 12 5 2 5 3 2 2 3" xfId="5708" xr:uid="{1C561551-D0D3-4515-882F-883991F8EA65}"/>
    <cellStyle name="Normal 12 5 2 5 3 2 2 3 2" xfId="11198" xr:uid="{D47BB493-52EE-4869-9DB6-70811C119024}"/>
    <cellStyle name="Normal 12 5 2 5 3 2 2 3 2 2" xfId="24008" xr:uid="{0DCCF3B6-BE61-485A-944C-2308CC687FDF}"/>
    <cellStyle name="Normal 12 5 2 5 3 2 2 3 2 2 2" xfId="43480" xr:uid="{3BCDD1DA-0E82-43BD-8297-A822F1D3ED08}"/>
    <cellStyle name="Normal 12 5 2 5 3 2 2 3 2 3" xfId="43481" xr:uid="{87EEDE72-FF3A-4C0A-B032-E33385D437F0}"/>
    <cellStyle name="Normal 12 5 2 5 3 2 2 3 3" xfId="18518" xr:uid="{08B42D55-6386-4396-BCF5-A39CC18ED1B3}"/>
    <cellStyle name="Normal 12 5 2 5 3 2 2 3 3 2" xfId="43482" xr:uid="{0F271699-6BBF-4E2D-874B-743B34386CFF}"/>
    <cellStyle name="Normal 12 5 2 5 3 2 2 3 4" xfId="43483" xr:uid="{F3912482-4E9D-4B6A-8F30-53A87083421C}"/>
    <cellStyle name="Normal 12 5 2 5 3 2 2 4" xfId="13028" xr:uid="{1D44D22D-46BF-4A92-9DBB-3F37CCB40223}"/>
    <cellStyle name="Normal 12 5 2 5 3 2 2 4 2" xfId="25838" xr:uid="{C476399A-046F-46A4-AB7D-2DABE7C24E69}"/>
    <cellStyle name="Normal 12 5 2 5 3 2 2 4 2 2" xfId="43484" xr:uid="{C67CC4F9-2205-406B-BAF9-B6D9E66FAEF6}"/>
    <cellStyle name="Normal 12 5 2 5 3 2 2 4 3" xfId="43485" xr:uid="{17C7328D-FBE7-464D-B532-6729D3526931}"/>
    <cellStyle name="Normal 12 5 2 5 3 2 2 5" xfId="7538" xr:uid="{FF583319-5FA6-4A5D-9F79-CFE761677975}"/>
    <cellStyle name="Normal 12 5 2 5 3 2 2 5 2" xfId="20348" xr:uid="{C9E3AAF3-B4C0-4244-AA28-EFD0722D3777}"/>
    <cellStyle name="Normal 12 5 2 5 3 2 2 5 2 2" xfId="43486" xr:uid="{EF5EA86D-EA94-4607-9D80-5A050F37B8ED}"/>
    <cellStyle name="Normal 12 5 2 5 3 2 2 5 3" xfId="43487" xr:uid="{A9BDD604-001B-4235-93AA-94D0AF3102DC}"/>
    <cellStyle name="Normal 12 5 2 5 3 2 2 6" xfId="14858" xr:uid="{5F5420E4-4F3F-482B-B4EC-E9B93198BC62}"/>
    <cellStyle name="Normal 12 5 2 5 3 2 2 6 2" xfId="43488" xr:uid="{BDD33779-5D50-4D71-BC1B-920EA86CF176}"/>
    <cellStyle name="Normal 12 5 2 5 3 2 2 7" xfId="43489" xr:uid="{2B6CE917-E855-4412-AD86-AED0BC2960F3}"/>
    <cellStyle name="Normal 12 5 2 5 3 2 3" xfId="2984" xr:uid="{2EE40627-4826-480F-A651-6B0000FC0338}"/>
    <cellStyle name="Normal 12 5 2 5 3 2 3 2" xfId="8474" xr:uid="{64616634-5A25-4E42-A33B-2712126F2795}"/>
    <cellStyle name="Normal 12 5 2 5 3 2 3 2 2" xfId="21284" xr:uid="{45C08D0A-40FE-4B42-A273-12A984350F78}"/>
    <cellStyle name="Normal 12 5 2 5 3 2 3 2 2 2" xfId="43490" xr:uid="{64589C5A-93F7-4EF1-9FA6-F6C1E8F0E747}"/>
    <cellStyle name="Normal 12 5 2 5 3 2 3 2 3" xfId="43491" xr:uid="{D4854BCB-FECB-4456-8900-89753896A31B}"/>
    <cellStyle name="Normal 12 5 2 5 3 2 3 3" xfId="15794" xr:uid="{38242F4A-D70E-4AE2-8509-FC0AAD60FAC8}"/>
    <cellStyle name="Normal 12 5 2 5 3 2 3 3 2" xfId="43492" xr:uid="{26AF3FE9-6CC6-4AEA-9308-FA82CF7A1F2E}"/>
    <cellStyle name="Normal 12 5 2 5 3 2 3 4" xfId="43493" xr:uid="{FAB798C1-4AC6-41EA-A34F-529A04120959}"/>
    <cellStyle name="Normal 12 5 2 5 3 2 4" xfId="4814" xr:uid="{11A669CD-658F-4211-91BF-3133B12CE49F}"/>
    <cellStyle name="Normal 12 5 2 5 3 2 4 2" xfId="10304" xr:uid="{66A95CB6-1661-4ED1-AB60-A054872C82E9}"/>
    <cellStyle name="Normal 12 5 2 5 3 2 4 2 2" xfId="23114" xr:uid="{B42807F3-166E-4BDA-8A56-967CBA9F679A}"/>
    <cellStyle name="Normal 12 5 2 5 3 2 4 2 2 2" xfId="43494" xr:uid="{3CE53BDE-FF04-4E0B-8AB8-7A9C6857785C}"/>
    <cellStyle name="Normal 12 5 2 5 3 2 4 2 3" xfId="43495" xr:uid="{80CBD951-DBA5-4921-BC1F-D23C6FCAA7A7}"/>
    <cellStyle name="Normal 12 5 2 5 3 2 4 3" xfId="17624" xr:uid="{25A8D4FD-FFA7-4B0E-BF7C-05DFAD0986E9}"/>
    <cellStyle name="Normal 12 5 2 5 3 2 4 3 2" xfId="43496" xr:uid="{6788897E-4A16-4409-80E0-ADB5A5265D06}"/>
    <cellStyle name="Normal 12 5 2 5 3 2 4 4" xfId="43497" xr:uid="{7D9778D9-2AB0-48D4-8FB4-E5CAD5DEE6A4}"/>
    <cellStyle name="Normal 12 5 2 5 3 2 5" xfId="12134" xr:uid="{7B03DA0C-C767-4339-A66A-ADFD236D2C12}"/>
    <cellStyle name="Normal 12 5 2 5 3 2 5 2" xfId="24944" xr:uid="{00D71058-0D83-4F4D-8D3A-A4E4FB05C362}"/>
    <cellStyle name="Normal 12 5 2 5 3 2 5 2 2" xfId="43498" xr:uid="{057FD963-F7F8-46DD-ACD5-7083C5AE3A62}"/>
    <cellStyle name="Normal 12 5 2 5 3 2 5 3" xfId="43499" xr:uid="{8FBDC4BE-E203-4952-B8F6-6AB6EEAE82C2}"/>
    <cellStyle name="Normal 12 5 2 5 3 2 6" xfId="6644" xr:uid="{1C9894E1-E828-4B56-9AA5-037018B2D629}"/>
    <cellStyle name="Normal 12 5 2 5 3 2 6 2" xfId="19454" xr:uid="{86E3DAAB-07E6-419C-AEE7-7AD1668003E7}"/>
    <cellStyle name="Normal 12 5 2 5 3 2 6 2 2" xfId="43500" xr:uid="{9AFF1459-A32A-4D1C-877B-A71BFCB1C3BD}"/>
    <cellStyle name="Normal 12 5 2 5 3 2 6 3" xfId="43501" xr:uid="{10A7C0BC-0FFC-4158-9E4F-09FB950C46CF}"/>
    <cellStyle name="Normal 12 5 2 5 3 2 7" xfId="13964" xr:uid="{9C2A7AD4-124D-408C-8100-13EEC4AD05D4}"/>
    <cellStyle name="Normal 12 5 2 5 3 2 7 2" xfId="43502" xr:uid="{C3433206-ACE2-4C08-A333-DCAD567D9540}"/>
    <cellStyle name="Normal 12 5 2 5 3 2 8" xfId="43503" xr:uid="{184275BF-6AF7-42F2-9974-0A08E42D1AA5}"/>
    <cellStyle name="Normal 12 5 2 5 3 3" xfId="1648" xr:uid="{9F83B489-73B1-4088-9889-EC5D01F12686}"/>
    <cellStyle name="Normal 12 5 2 5 3 3 2" xfId="3478" xr:uid="{663970AA-443B-4C2D-9EC2-515F97FAECF6}"/>
    <cellStyle name="Normal 12 5 2 5 3 3 2 2" xfId="8968" xr:uid="{87B3B16B-DF10-4817-9F6B-1BACDD02D417}"/>
    <cellStyle name="Normal 12 5 2 5 3 3 2 2 2" xfId="21778" xr:uid="{7B345177-FA0B-4CCD-94B1-F973FB4BFA0A}"/>
    <cellStyle name="Normal 12 5 2 5 3 3 2 2 2 2" xfId="43504" xr:uid="{26FBDFB2-B8B8-4B18-993C-BFDB7CBE8C92}"/>
    <cellStyle name="Normal 12 5 2 5 3 3 2 2 3" xfId="43505" xr:uid="{3DEC3D36-D382-43F4-9473-CA6A2747621B}"/>
    <cellStyle name="Normal 12 5 2 5 3 3 2 3" xfId="16288" xr:uid="{027CC16B-D15B-4B8D-B3FA-F3EFAC6AD03E}"/>
    <cellStyle name="Normal 12 5 2 5 3 3 2 3 2" xfId="43506" xr:uid="{50CC5B63-7A3E-4557-BD90-9D8977F37074}"/>
    <cellStyle name="Normal 12 5 2 5 3 3 2 4" xfId="43507" xr:uid="{DC4256AF-6230-40EB-B6B5-B61E02392CB9}"/>
    <cellStyle name="Normal 12 5 2 5 3 3 3" xfId="5308" xr:uid="{A83C4E46-4A4B-450F-A547-141100897654}"/>
    <cellStyle name="Normal 12 5 2 5 3 3 3 2" xfId="10798" xr:uid="{6FB1D3DD-CD13-411F-8C3D-0ED12D06D8AC}"/>
    <cellStyle name="Normal 12 5 2 5 3 3 3 2 2" xfId="23608" xr:uid="{D9EC5DE8-23D8-47AB-8804-2196D9A1B23D}"/>
    <cellStyle name="Normal 12 5 2 5 3 3 3 2 2 2" xfId="43508" xr:uid="{B75D2C35-F131-4786-B5C0-ED98E21D3D69}"/>
    <cellStyle name="Normal 12 5 2 5 3 3 3 2 3" xfId="43509" xr:uid="{BF2D21D8-E322-445E-AD22-0C0C602D7FE1}"/>
    <cellStyle name="Normal 12 5 2 5 3 3 3 3" xfId="18118" xr:uid="{99547938-73FE-41AA-95E5-5CEFC4ABE875}"/>
    <cellStyle name="Normal 12 5 2 5 3 3 3 3 2" xfId="43510" xr:uid="{A25A2B92-8657-4061-B58B-2907C96735EA}"/>
    <cellStyle name="Normal 12 5 2 5 3 3 3 4" xfId="43511" xr:uid="{3F17EDB7-E622-497B-95DD-F596B9EFD9D1}"/>
    <cellStyle name="Normal 12 5 2 5 3 3 4" xfId="12628" xr:uid="{AE12C0E5-89DE-4999-B1D1-779547229295}"/>
    <cellStyle name="Normal 12 5 2 5 3 3 4 2" xfId="25438" xr:uid="{B3F9E110-A223-4EA7-8D81-0BA4963DEB53}"/>
    <cellStyle name="Normal 12 5 2 5 3 3 4 2 2" xfId="43512" xr:uid="{C524DAB0-E252-4B61-BE0E-03DCE4B00D6C}"/>
    <cellStyle name="Normal 12 5 2 5 3 3 4 3" xfId="43513" xr:uid="{D4DE2A9F-345F-4669-8E61-52757D27E743}"/>
    <cellStyle name="Normal 12 5 2 5 3 3 5" xfId="7138" xr:uid="{63BE45A7-2432-4B90-A5BD-947623493C1A}"/>
    <cellStyle name="Normal 12 5 2 5 3 3 5 2" xfId="19948" xr:uid="{57C9971A-1548-4206-A93C-708A7FE23B78}"/>
    <cellStyle name="Normal 12 5 2 5 3 3 5 2 2" xfId="43514" xr:uid="{0901E6DB-6766-4474-A4D2-01B00A8834DB}"/>
    <cellStyle name="Normal 12 5 2 5 3 3 5 3" xfId="43515" xr:uid="{48B2A17F-B2E4-4B32-AFE3-4F39EDA125F2}"/>
    <cellStyle name="Normal 12 5 2 5 3 3 6" xfId="14458" xr:uid="{95552EDF-4C8D-4803-ADFD-A4647DA7604C}"/>
    <cellStyle name="Normal 12 5 2 5 3 3 6 2" xfId="43516" xr:uid="{1D7D1057-3113-468A-A4CE-21C58B385ECA}"/>
    <cellStyle name="Normal 12 5 2 5 3 3 7" xfId="43517" xr:uid="{1A075FB2-13EC-4980-8F36-9D69A153B505}"/>
    <cellStyle name="Normal 12 5 2 5 3 4" xfId="2584" xr:uid="{8CAB8874-C7FC-42C9-BF19-B998023DB655}"/>
    <cellStyle name="Normal 12 5 2 5 3 4 2" xfId="8074" xr:uid="{B8D59930-0A2B-4753-97F8-CFEB9DD5FA94}"/>
    <cellStyle name="Normal 12 5 2 5 3 4 2 2" xfId="20884" xr:uid="{F4ADCFFE-D639-48E6-8E35-D5C1476BEA09}"/>
    <cellStyle name="Normal 12 5 2 5 3 4 2 2 2" xfId="43518" xr:uid="{1BEF8D2A-44A9-4A6B-B375-31389AD9FC76}"/>
    <cellStyle name="Normal 12 5 2 5 3 4 2 3" xfId="43519" xr:uid="{7F326C87-4B40-4B49-8E51-5A0F3F9F1708}"/>
    <cellStyle name="Normal 12 5 2 5 3 4 3" xfId="15394" xr:uid="{5948BD76-D54A-4046-B901-60A6E3F48388}"/>
    <cellStyle name="Normal 12 5 2 5 3 4 3 2" xfId="43520" xr:uid="{ECBF998B-80E6-406B-86CE-EAEC0742BC2E}"/>
    <cellStyle name="Normal 12 5 2 5 3 4 4" xfId="43521" xr:uid="{DCEAE6B6-FC46-4B0A-903E-B2DE2CFE6B95}"/>
    <cellStyle name="Normal 12 5 2 5 3 5" xfId="4414" xr:uid="{BB658433-7DCE-4E37-9560-60F46F383F04}"/>
    <cellStyle name="Normal 12 5 2 5 3 5 2" xfId="9904" xr:uid="{2ED57F07-DE3B-481A-AF70-33C7411FEBC3}"/>
    <cellStyle name="Normal 12 5 2 5 3 5 2 2" xfId="22714" xr:uid="{BCA89F0D-D908-4627-B2E4-FD195BD74E83}"/>
    <cellStyle name="Normal 12 5 2 5 3 5 2 2 2" xfId="43522" xr:uid="{EDE98DFA-E821-4203-A941-2099552C284B}"/>
    <cellStyle name="Normal 12 5 2 5 3 5 2 3" xfId="43523" xr:uid="{2E485596-8059-4FB2-99F0-BBAC182FAD04}"/>
    <cellStyle name="Normal 12 5 2 5 3 5 3" xfId="17224" xr:uid="{05078439-D939-484E-B70C-EEAD53222080}"/>
    <cellStyle name="Normal 12 5 2 5 3 5 3 2" xfId="43524" xr:uid="{F431199C-1D30-4B04-A9C6-06BAAE829981}"/>
    <cellStyle name="Normal 12 5 2 5 3 5 4" xfId="43525" xr:uid="{4DAD53D1-C2B6-4F7A-8C66-A64CE1814497}"/>
    <cellStyle name="Normal 12 5 2 5 3 6" xfId="11734" xr:uid="{7950993E-079C-4F34-8DEC-6FBBEC17C2B5}"/>
    <cellStyle name="Normal 12 5 2 5 3 6 2" xfId="24544" xr:uid="{9BE3DA5A-C44B-4B18-98A7-07DD75687081}"/>
    <cellStyle name="Normal 12 5 2 5 3 6 2 2" xfId="43526" xr:uid="{56E27DBC-8CE0-4DDD-9D15-40A3F348DBBD}"/>
    <cellStyle name="Normal 12 5 2 5 3 6 3" xfId="43527" xr:uid="{FFF02FCC-CAB4-4332-99B5-73B2D60B9FF0}"/>
    <cellStyle name="Normal 12 5 2 5 3 7" xfId="6244" xr:uid="{7583577D-4B7D-4C97-97AC-FA56F1256418}"/>
    <cellStyle name="Normal 12 5 2 5 3 7 2" xfId="19054" xr:uid="{C08A4CBC-B679-40B2-9300-B16B32436BFC}"/>
    <cellStyle name="Normal 12 5 2 5 3 7 2 2" xfId="43528" xr:uid="{C947DA52-61F6-49D8-BE8F-04D3F2B75883}"/>
    <cellStyle name="Normal 12 5 2 5 3 7 3" xfId="43529" xr:uid="{D1ED5FB2-907B-4E87-BE32-A9831CB67B0C}"/>
    <cellStyle name="Normal 12 5 2 5 3 8" xfId="13564" xr:uid="{5624C94D-8891-41DB-8BBA-117410F27DE7}"/>
    <cellStyle name="Normal 12 5 2 5 3 8 2" xfId="43530" xr:uid="{24C204F6-6E26-4862-AF99-E4FEA05FDF1F}"/>
    <cellStyle name="Normal 12 5 2 5 3 9" xfId="43531" xr:uid="{6033CFC3-D363-424C-8800-FF44E536D90A}"/>
    <cellStyle name="Normal 12 5 2 5 4" xfId="528" xr:uid="{61502506-C53F-43A0-9865-D765C3BBB458}"/>
    <cellStyle name="Normal 12 5 2 5 4 2" xfId="1423" xr:uid="{56BEA85C-17A4-4D19-AB8D-2B2E7613D0B0}"/>
    <cellStyle name="Normal 12 5 2 5 4 2 2" xfId="3253" xr:uid="{D99C6172-2326-457F-A9B7-FE637F03728B}"/>
    <cellStyle name="Normal 12 5 2 5 4 2 2 2" xfId="8743" xr:uid="{C8E1B135-87AF-4338-80C0-AECCAE005556}"/>
    <cellStyle name="Normal 12 5 2 5 4 2 2 2 2" xfId="21553" xr:uid="{328235EA-8797-4F3F-89EC-1A8BB51D5B76}"/>
    <cellStyle name="Normal 12 5 2 5 4 2 2 2 2 2" xfId="43532" xr:uid="{A402CDDF-75BF-46F9-9BA4-B620556DC19C}"/>
    <cellStyle name="Normal 12 5 2 5 4 2 2 2 3" xfId="43533" xr:uid="{D5223B05-C736-42F2-9020-B04E295C8971}"/>
    <cellStyle name="Normal 12 5 2 5 4 2 2 3" xfId="16063" xr:uid="{286E67F2-6888-4045-933A-5EF11D44B7D9}"/>
    <cellStyle name="Normal 12 5 2 5 4 2 2 3 2" xfId="43534" xr:uid="{BEAA4308-9246-458D-B8CB-67F233E8595A}"/>
    <cellStyle name="Normal 12 5 2 5 4 2 2 4" xfId="43535" xr:uid="{F44EBCA2-44B6-4DB0-9F0F-0E35ED4D93D1}"/>
    <cellStyle name="Normal 12 5 2 5 4 2 3" xfId="5083" xr:uid="{5DCE476C-A782-4F57-9DFD-4395735400EC}"/>
    <cellStyle name="Normal 12 5 2 5 4 2 3 2" xfId="10573" xr:uid="{91030C60-C688-4DB7-A013-40BD43952DB0}"/>
    <cellStyle name="Normal 12 5 2 5 4 2 3 2 2" xfId="23383" xr:uid="{3621E302-836C-4C85-AA17-8DACE3BE1499}"/>
    <cellStyle name="Normal 12 5 2 5 4 2 3 2 2 2" xfId="43536" xr:uid="{94F2B79B-5D08-422D-952E-3245141148B0}"/>
    <cellStyle name="Normal 12 5 2 5 4 2 3 2 3" xfId="43537" xr:uid="{1EB84A6E-31C0-4DF9-88F6-C70C4A7B4DAF}"/>
    <cellStyle name="Normal 12 5 2 5 4 2 3 3" xfId="17893" xr:uid="{9F292DFE-5F84-4463-B8C0-11775F7DCB92}"/>
    <cellStyle name="Normal 12 5 2 5 4 2 3 3 2" xfId="43538" xr:uid="{BBF3E01D-9077-4990-AB0D-499A9604B711}"/>
    <cellStyle name="Normal 12 5 2 5 4 2 3 4" xfId="43539" xr:uid="{43CEABCE-B4B8-4041-8FAA-4DD6FF6565DA}"/>
    <cellStyle name="Normal 12 5 2 5 4 2 4" xfId="12403" xr:uid="{F8AC81E6-D44B-4898-807B-EC375A9E1F5F}"/>
    <cellStyle name="Normal 12 5 2 5 4 2 4 2" xfId="25213" xr:uid="{4E8A08B7-1A74-47CF-B9E3-668890776F61}"/>
    <cellStyle name="Normal 12 5 2 5 4 2 4 2 2" xfId="43540" xr:uid="{017FADA1-5C9A-419A-95E5-F59F60496184}"/>
    <cellStyle name="Normal 12 5 2 5 4 2 4 3" xfId="43541" xr:uid="{57AF4F4E-8381-4385-9B08-E24CF4A1E265}"/>
    <cellStyle name="Normal 12 5 2 5 4 2 5" xfId="6913" xr:uid="{0A1171CE-CC40-4528-AE62-513A9BD2CA02}"/>
    <cellStyle name="Normal 12 5 2 5 4 2 5 2" xfId="19723" xr:uid="{F444635C-0078-4985-B7C6-1CFE5553D2BC}"/>
    <cellStyle name="Normal 12 5 2 5 4 2 5 2 2" xfId="43542" xr:uid="{3B27950E-EEA6-47CC-A98E-EAB40B4ADD3B}"/>
    <cellStyle name="Normal 12 5 2 5 4 2 5 3" xfId="43543" xr:uid="{96454A5A-8200-46F3-930B-8A10917DCF14}"/>
    <cellStyle name="Normal 12 5 2 5 4 2 6" xfId="14233" xr:uid="{6767BF5A-09E4-4993-977F-45C70A0A1FC2}"/>
    <cellStyle name="Normal 12 5 2 5 4 2 6 2" xfId="43544" xr:uid="{27F7D62B-EAB5-4608-A7DF-A7C44CF29388}"/>
    <cellStyle name="Normal 12 5 2 5 4 2 7" xfId="43545" xr:uid="{1E3EB5A3-B9D9-4131-A735-DB286487B377}"/>
    <cellStyle name="Normal 12 5 2 5 4 3" xfId="2359" xr:uid="{32E9C842-8387-420C-A627-202F7211F192}"/>
    <cellStyle name="Normal 12 5 2 5 4 3 2" xfId="7849" xr:uid="{A607818E-15D5-4893-A220-EF58C9A9FA6F}"/>
    <cellStyle name="Normal 12 5 2 5 4 3 2 2" xfId="20659" xr:uid="{A0C0148D-5050-4D53-80BB-01EF973E1E16}"/>
    <cellStyle name="Normal 12 5 2 5 4 3 2 2 2" xfId="43546" xr:uid="{B24EB958-2F35-41B1-8A02-AE86A875E573}"/>
    <cellStyle name="Normal 12 5 2 5 4 3 2 3" xfId="43547" xr:uid="{B162B1D2-74AF-46CF-A35E-1A3CA8A7DA1E}"/>
    <cellStyle name="Normal 12 5 2 5 4 3 3" xfId="15169" xr:uid="{08FF1B7F-12DE-47AC-9A9F-351B3CA560B2}"/>
    <cellStyle name="Normal 12 5 2 5 4 3 3 2" xfId="43548" xr:uid="{5217FF7E-11BF-46B5-8EE7-EB4CB542A47A}"/>
    <cellStyle name="Normal 12 5 2 5 4 3 4" xfId="43549" xr:uid="{9FCF232A-5EB6-4A0B-A6B4-CD806072DDB6}"/>
    <cellStyle name="Normal 12 5 2 5 4 4" xfId="4189" xr:uid="{7C837E0C-FC2F-4023-8277-54E6721605E5}"/>
    <cellStyle name="Normal 12 5 2 5 4 4 2" xfId="9679" xr:uid="{9D88F32F-8A08-4669-8E59-3DF5682929F0}"/>
    <cellStyle name="Normal 12 5 2 5 4 4 2 2" xfId="22489" xr:uid="{1F1F5205-FD80-453D-9EF7-80C902EBE39A}"/>
    <cellStyle name="Normal 12 5 2 5 4 4 2 2 2" xfId="43550" xr:uid="{CACA55C5-A397-4F31-B099-BBCCA4A3D0E3}"/>
    <cellStyle name="Normal 12 5 2 5 4 4 2 3" xfId="43551" xr:uid="{A57A6265-36CB-447D-97D0-6D06BA36CE3A}"/>
    <cellStyle name="Normal 12 5 2 5 4 4 3" xfId="16999" xr:uid="{54542DCB-7335-4217-A794-5AA082B8F1A7}"/>
    <cellStyle name="Normal 12 5 2 5 4 4 3 2" xfId="43552" xr:uid="{047832A9-6AAB-4F11-AD6E-1E972D4FF48D}"/>
    <cellStyle name="Normal 12 5 2 5 4 4 4" xfId="43553" xr:uid="{E550DF08-BFCB-4567-96B3-C635EB2E12BC}"/>
    <cellStyle name="Normal 12 5 2 5 4 5" xfId="11509" xr:uid="{91E4FE3E-E4C6-4506-BA7A-5FC7342FBA9A}"/>
    <cellStyle name="Normal 12 5 2 5 4 5 2" xfId="24319" xr:uid="{FBD3D17F-5750-4169-92C0-45C6F6D9648E}"/>
    <cellStyle name="Normal 12 5 2 5 4 5 2 2" xfId="43554" xr:uid="{2975E6FB-AA61-404A-93A3-C8B851033A96}"/>
    <cellStyle name="Normal 12 5 2 5 4 5 3" xfId="43555" xr:uid="{FF22C766-E36F-4CAE-981F-8DF0EAF4D90E}"/>
    <cellStyle name="Normal 12 5 2 5 4 6" xfId="6019" xr:uid="{515BC546-80CB-4A8B-8877-401E9B9197CE}"/>
    <cellStyle name="Normal 12 5 2 5 4 6 2" xfId="18829" xr:uid="{9AE07FE5-D4A0-476E-814D-3F1AE483420D}"/>
    <cellStyle name="Normal 12 5 2 5 4 6 2 2" xfId="43556" xr:uid="{DFA8F1C9-F7C9-40E6-8E1E-951EDE3884FC}"/>
    <cellStyle name="Normal 12 5 2 5 4 6 3" xfId="43557" xr:uid="{3492CBD1-EC19-4B11-8610-FED3F69499E2}"/>
    <cellStyle name="Normal 12 5 2 5 4 7" xfId="13339" xr:uid="{CC04AB83-2705-4863-A6A6-E62155F71816}"/>
    <cellStyle name="Normal 12 5 2 5 4 7 2" xfId="43558" xr:uid="{20785F5F-7F34-4732-AD0B-9CFDA2972E10}"/>
    <cellStyle name="Normal 12 5 2 5 4 8" xfId="43559" xr:uid="{A6574B49-E442-41F3-A921-A3DECF35D6AD}"/>
    <cellStyle name="Normal 12 5 2 5 5" xfId="887" xr:uid="{DE5C19CE-6660-4D47-87CA-005BD55F4ECC}"/>
    <cellStyle name="Normal 12 5 2 5 5 2" xfId="1782" xr:uid="{31CB376C-5421-4D81-AB34-85BE21856018}"/>
    <cellStyle name="Normal 12 5 2 5 5 2 2" xfId="3612" xr:uid="{B97AE65B-6021-4ADE-877F-B36D847BA272}"/>
    <cellStyle name="Normal 12 5 2 5 5 2 2 2" xfId="9102" xr:uid="{FB55A555-0532-4965-9A69-7C4C3A345057}"/>
    <cellStyle name="Normal 12 5 2 5 5 2 2 2 2" xfId="21912" xr:uid="{DA82BFD1-6F86-4334-BB60-B446DD62BB77}"/>
    <cellStyle name="Normal 12 5 2 5 5 2 2 2 2 2" xfId="43560" xr:uid="{88C5477E-311C-4044-99A0-1F5E704CC284}"/>
    <cellStyle name="Normal 12 5 2 5 5 2 2 2 3" xfId="43561" xr:uid="{8B629AED-0CBF-48F4-8064-C7734A6845DF}"/>
    <cellStyle name="Normal 12 5 2 5 5 2 2 3" xfId="16422" xr:uid="{AB348E87-9BE8-423C-A433-AFA34D222EBF}"/>
    <cellStyle name="Normal 12 5 2 5 5 2 2 3 2" xfId="43562" xr:uid="{D2AFC205-CF4B-4FFB-92C8-AD88DF75F9C9}"/>
    <cellStyle name="Normal 12 5 2 5 5 2 2 4" xfId="43563" xr:uid="{3181BB58-C95F-4CED-8A8B-DFD95A08FC19}"/>
    <cellStyle name="Normal 12 5 2 5 5 2 3" xfId="5442" xr:uid="{3E1F4532-3FA5-4D13-B967-B6401D6CAE41}"/>
    <cellStyle name="Normal 12 5 2 5 5 2 3 2" xfId="10932" xr:uid="{1322669C-1E0B-4B58-84BE-4A4046139737}"/>
    <cellStyle name="Normal 12 5 2 5 5 2 3 2 2" xfId="23742" xr:uid="{9C31AEC5-51FD-476D-8102-19B550D9E98A}"/>
    <cellStyle name="Normal 12 5 2 5 5 2 3 2 2 2" xfId="43564" xr:uid="{6A520CB3-73A1-4507-A943-2AE86B613ACF}"/>
    <cellStyle name="Normal 12 5 2 5 5 2 3 2 3" xfId="43565" xr:uid="{58BBC5FB-0D7C-4721-853B-ACAFAF270C86}"/>
    <cellStyle name="Normal 12 5 2 5 5 2 3 3" xfId="18252" xr:uid="{797A3DFF-8C7E-4CAD-A762-86E567F76554}"/>
    <cellStyle name="Normal 12 5 2 5 5 2 3 3 2" xfId="43566" xr:uid="{09149D24-B1D6-40DF-8446-A689CB4E253B}"/>
    <cellStyle name="Normal 12 5 2 5 5 2 3 4" xfId="43567" xr:uid="{D5AE7214-B23E-4C25-8C91-EB0FED500FC2}"/>
    <cellStyle name="Normal 12 5 2 5 5 2 4" xfId="12762" xr:uid="{4AE876B7-E952-4944-B17D-B32364D792A4}"/>
    <cellStyle name="Normal 12 5 2 5 5 2 4 2" xfId="25572" xr:uid="{29DAFD7C-C6FD-476F-AB04-44CA628E25FB}"/>
    <cellStyle name="Normal 12 5 2 5 5 2 4 2 2" xfId="43568" xr:uid="{2D6237A4-5C94-4E70-836C-304DF5057621}"/>
    <cellStyle name="Normal 12 5 2 5 5 2 4 3" xfId="43569" xr:uid="{31641503-25F5-44AD-810B-3A11DC767700}"/>
    <cellStyle name="Normal 12 5 2 5 5 2 5" xfId="7272" xr:uid="{C25E6054-79CE-4A1F-BAEC-EBE35C9A6562}"/>
    <cellStyle name="Normal 12 5 2 5 5 2 5 2" xfId="20082" xr:uid="{C0095231-07CE-4EAB-B989-9955E83AF361}"/>
    <cellStyle name="Normal 12 5 2 5 5 2 5 2 2" xfId="43570" xr:uid="{B348B02A-11A5-4169-993E-D3111B948DE4}"/>
    <cellStyle name="Normal 12 5 2 5 5 2 5 3" xfId="43571" xr:uid="{859D5056-EAF0-4E34-8C14-152DAE911342}"/>
    <cellStyle name="Normal 12 5 2 5 5 2 6" xfId="14592" xr:uid="{44073D26-A9E3-4EA7-94AD-28B2D0AA7164}"/>
    <cellStyle name="Normal 12 5 2 5 5 2 6 2" xfId="43572" xr:uid="{037FB324-D0C9-46C9-9306-DE2D9F8A5DDD}"/>
    <cellStyle name="Normal 12 5 2 5 5 2 7" xfId="43573" xr:uid="{AE89BA1A-B7F2-4646-B1F5-070D06D95A92}"/>
    <cellStyle name="Normal 12 5 2 5 5 3" xfId="2718" xr:uid="{41C98BA2-6170-4522-9964-272339DAF741}"/>
    <cellStyle name="Normal 12 5 2 5 5 3 2" xfId="8208" xr:uid="{816BCEBB-C852-44D7-BF74-B08C79A0F7C7}"/>
    <cellStyle name="Normal 12 5 2 5 5 3 2 2" xfId="21018" xr:uid="{A77043D4-8287-471C-B8E2-0138AB00BA52}"/>
    <cellStyle name="Normal 12 5 2 5 5 3 2 2 2" xfId="43574" xr:uid="{40D7C4BE-D0C9-4155-A74E-10C678524BCD}"/>
    <cellStyle name="Normal 12 5 2 5 5 3 2 3" xfId="43575" xr:uid="{414FCA55-E3B4-4723-A7B9-6E8198487C80}"/>
    <cellStyle name="Normal 12 5 2 5 5 3 3" xfId="15528" xr:uid="{0F98886A-EADA-4800-BA1B-1C1ACF14E9AD}"/>
    <cellStyle name="Normal 12 5 2 5 5 3 3 2" xfId="43576" xr:uid="{5DE0C60A-6B24-4D8B-9018-FAB4B25DD0C2}"/>
    <cellStyle name="Normal 12 5 2 5 5 3 4" xfId="43577" xr:uid="{C961444A-2A49-4E2F-B958-D477D1EC6B3E}"/>
    <cellStyle name="Normal 12 5 2 5 5 4" xfId="4548" xr:uid="{E8C704D1-225C-41CC-8657-EAFAB822FF02}"/>
    <cellStyle name="Normal 12 5 2 5 5 4 2" xfId="10038" xr:uid="{AC3416B5-5DCC-4089-846E-256021FBC699}"/>
    <cellStyle name="Normal 12 5 2 5 5 4 2 2" xfId="22848" xr:uid="{8BC40FD8-75DC-4C20-9FA3-DDFEB234312A}"/>
    <cellStyle name="Normal 12 5 2 5 5 4 2 2 2" xfId="43578" xr:uid="{BDD2AD71-7179-4FFA-ACCF-979D852CE8EA}"/>
    <cellStyle name="Normal 12 5 2 5 5 4 2 3" xfId="43579" xr:uid="{B8D002C8-33B1-4325-BDF6-81E1FC5111C5}"/>
    <cellStyle name="Normal 12 5 2 5 5 4 3" xfId="17358" xr:uid="{7F886161-426C-4812-BEFA-C78623024EF2}"/>
    <cellStyle name="Normal 12 5 2 5 5 4 3 2" xfId="43580" xr:uid="{0AF34C44-51AE-4339-8A85-EFD5C4C147F0}"/>
    <cellStyle name="Normal 12 5 2 5 5 4 4" xfId="43581" xr:uid="{181E9B8B-42BB-40AF-9BCB-C769BC58C2A5}"/>
    <cellStyle name="Normal 12 5 2 5 5 5" xfId="11868" xr:uid="{C3F842FA-9260-40F1-9B69-EAF7944FCE83}"/>
    <cellStyle name="Normal 12 5 2 5 5 5 2" xfId="24678" xr:uid="{D15C5B44-59C2-48FC-92DB-597E86C49832}"/>
    <cellStyle name="Normal 12 5 2 5 5 5 2 2" xfId="43582" xr:uid="{92A96FCA-5625-4B41-AF4B-4EAA5D20EAC0}"/>
    <cellStyle name="Normal 12 5 2 5 5 5 3" xfId="43583" xr:uid="{01A9FB83-8D20-4FFB-9742-DAE1269560CA}"/>
    <cellStyle name="Normal 12 5 2 5 5 6" xfId="6378" xr:uid="{1897C589-B88B-4BB0-AF64-E407A41CAFE7}"/>
    <cellStyle name="Normal 12 5 2 5 5 6 2" xfId="19188" xr:uid="{8A5D1E6A-9688-4B62-9290-468715636C5D}"/>
    <cellStyle name="Normal 12 5 2 5 5 6 2 2" xfId="43584" xr:uid="{6B112DF5-2D7F-4420-AD5C-0866B35A7B6A}"/>
    <cellStyle name="Normal 12 5 2 5 5 6 3" xfId="43585" xr:uid="{AFB7F41D-7567-4B46-AAFE-260C84A8392C}"/>
    <cellStyle name="Normal 12 5 2 5 5 7" xfId="13698" xr:uid="{148A81E0-B92B-4CA5-BFC6-AC67569E6B13}"/>
    <cellStyle name="Normal 12 5 2 5 5 7 2" xfId="43586" xr:uid="{522C7B2E-8CCF-4D29-9F19-34FF2862DA89}"/>
    <cellStyle name="Normal 12 5 2 5 5 8" xfId="43587" xr:uid="{98FCC435-ADB1-4A5B-87DA-B35E282945CF}"/>
    <cellStyle name="Normal 12 5 2 5 6" xfId="1288" xr:uid="{90CB4D51-912D-4B47-99A5-0F1F06E149CF}"/>
    <cellStyle name="Normal 12 5 2 5 6 2" xfId="3118" xr:uid="{31E99157-1BEC-49C2-923C-E81CB436F24F}"/>
    <cellStyle name="Normal 12 5 2 5 6 2 2" xfId="8608" xr:uid="{CA1B87F0-0314-4F0A-9508-58781D0BED29}"/>
    <cellStyle name="Normal 12 5 2 5 6 2 2 2" xfId="21418" xr:uid="{9B655672-B21E-4320-916F-9FB4EA52C1EF}"/>
    <cellStyle name="Normal 12 5 2 5 6 2 2 2 2" xfId="43588" xr:uid="{E10F84FD-E283-458C-B350-C40DC898949F}"/>
    <cellStyle name="Normal 12 5 2 5 6 2 2 3" xfId="43589" xr:uid="{BB17F2A4-BA7B-450C-9509-DF12B1F0A322}"/>
    <cellStyle name="Normal 12 5 2 5 6 2 3" xfId="15928" xr:uid="{E32E4DD2-1BB6-48DD-96FA-6ED7DF86C625}"/>
    <cellStyle name="Normal 12 5 2 5 6 2 3 2" xfId="43590" xr:uid="{A64A8079-F237-42A6-B894-C90363EB99FB}"/>
    <cellStyle name="Normal 12 5 2 5 6 2 4" xfId="43591" xr:uid="{E10FA2C2-2263-47B9-B092-CA3F2FF21AF6}"/>
    <cellStyle name="Normal 12 5 2 5 6 3" xfId="4948" xr:uid="{8C4B8E6A-6AB8-485F-8C3D-63E4C5B94FC4}"/>
    <cellStyle name="Normal 12 5 2 5 6 3 2" xfId="10438" xr:uid="{DCEE5310-11DA-4A9D-B727-FE36766DC9E6}"/>
    <cellStyle name="Normal 12 5 2 5 6 3 2 2" xfId="23248" xr:uid="{CD328A7C-4CBB-4AAC-A96B-E291B2272B72}"/>
    <cellStyle name="Normal 12 5 2 5 6 3 2 2 2" xfId="43592" xr:uid="{4FF55934-6C47-4BCE-B7A2-3930DC7F8705}"/>
    <cellStyle name="Normal 12 5 2 5 6 3 2 3" xfId="43593" xr:uid="{458A3266-6D6C-4267-B9AF-5210EB548462}"/>
    <cellStyle name="Normal 12 5 2 5 6 3 3" xfId="17758" xr:uid="{FF513C58-6C44-4C0D-9DF8-74894B8B2C2D}"/>
    <cellStyle name="Normal 12 5 2 5 6 3 3 2" xfId="43594" xr:uid="{6DEBAF9C-B576-4301-8DCF-3947CE9FE2ED}"/>
    <cellStyle name="Normal 12 5 2 5 6 3 4" xfId="43595" xr:uid="{4190ED9F-58FB-4C41-94CC-3D67DB87244C}"/>
    <cellStyle name="Normal 12 5 2 5 6 4" xfId="12268" xr:uid="{6E2D3DF1-5978-42C7-9AE9-E897192E2D99}"/>
    <cellStyle name="Normal 12 5 2 5 6 4 2" xfId="25078" xr:uid="{B4475F3E-32BF-4DEC-9960-9B76AEC786EF}"/>
    <cellStyle name="Normal 12 5 2 5 6 4 2 2" xfId="43596" xr:uid="{B006C39E-E60E-47BD-A8EE-4968BF9F5BAD}"/>
    <cellStyle name="Normal 12 5 2 5 6 4 3" xfId="43597" xr:uid="{3D40CB66-0810-4D3F-AC22-6846A3675391}"/>
    <cellStyle name="Normal 12 5 2 5 6 5" xfId="6778" xr:uid="{589EF9B9-9544-4DDF-A5DB-29159F8B17EB}"/>
    <cellStyle name="Normal 12 5 2 5 6 5 2" xfId="19588" xr:uid="{25B2AB1C-23F0-4D92-8845-CD9B8D331E22}"/>
    <cellStyle name="Normal 12 5 2 5 6 5 2 2" xfId="43598" xr:uid="{8FF24A46-4B8E-4D44-A688-17F303A1D1A6}"/>
    <cellStyle name="Normal 12 5 2 5 6 5 3" xfId="43599" xr:uid="{7D5F112C-7B63-41FD-B3D7-611FF23D8F35}"/>
    <cellStyle name="Normal 12 5 2 5 6 6" xfId="14098" xr:uid="{D0B85FB1-30B6-4627-B03A-13F6B2B09DDF}"/>
    <cellStyle name="Normal 12 5 2 5 6 6 2" xfId="43600" xr:uid="{D3113917-CA6C-4978-A631-BB5477A6E3B0}"/>
    <cellStyle name="Normal 12 5 2 5 6 7" xfId="43601" xr:uid="{BB0E0062-4131-4EFF-9F25-B9542AB75D82}"/>
    <cellStyle name="Normal 12 5 2 5 7" xfId="2224" xr:uid="{C949A6AA-4557-4D99-8B47-E3363D0D7139}"/>
    <cellStyle name="Normal 12 5 2 5 7 2" xfId="7714" xr:uid="{845FEC79-FA1D-4E8D-B537-EBEDB5181655}"/>
    <cellStyle name="Normal 12 5 2 5 7 2 2" xfId="20524" xr:uid="{7191191E-C5D7-4E1C-A8AF-851250D08CAD}"/>
    <cellStyle name="Normal 12 5 2 5 7 2 2 2" xfId="43602" xr:uid="{218A53C9-DB78-4F45-904A-D8D06C211725}"/>
    <cellStyle name="Normal 12 5 2 5 7 2 3" xfId="43603" xr:uid="{CA722F2D-B5DE-4CA9-92EC-8B81EE4AF4D3}"/>
    <cellStyle name="Normal 12 5 2 5 7 3" xfId="15034" xr:uid="{F6F1DADB-9C0A-4133-A1B3-D745F26DA7A6}"/>
    <cellStyle name="Normal 12 5 2 5 7 3 2" xfId="43604" xr:uid="{76FACB3F-957D-48AD-9D3B-AD3065A03894}"/>
    <cellStyle name="Normal 12 5 2 5 7 4" xfId="43605" xr:uid="{A4DD9688-EE60-4C26-9DE8-F79D2208F5F4}"/>
    <cellStyle name="Normal 12 5 2 5 8" xfId="4054" xr:uid="{72831C7B-F825-40AF-966A-7AE90805039F}"/>
    <cellStyle name="Normal 12 5 2 5 8 2" xfId="9544" xr:uid="{38275ECD-66F5-40A6-B812-00CDE48D5DF9}"/>
    <cellStyle name="Normal 12 5 2 5 8 2 2" xfId="22354" xr:uid="{CF1BC614-2730-45D7-9776-FCABFCF3583C}"/>
    <cellStyle name="Normal 12 5 2 5 8 2 2 2" xfId="43606" xr:uid="{88569F83-FA3A-4CC6-9BF5-118EB6140C83}"/>
    <cellStyle name="Normal 12 5 2 5 8 2 3" xfId="43607" xr:uid="{D7D90A77-B199-455C-B77B-79FF841B2888}"/>
    <cellStyle name="Normal 12 5 2 5 8 3" xfId="16864" xr:uid="{35811A3C-EFA6-4465-81C5-B1E1C118BB23}"/>
    <cellStyle name="Normal 12 5 2 5 8 3 2" xfId="43608" xr:uid="{AB944116-0E53-499E-A2D6-CB327714F01A}"/>
    <cellStyle name="Normal 12 5 2 5 8 4" xfId="43609" xr:uid="{930BE8AA-4BA5-45D3-B3D3-1460A11BD699}"/>
    <cellStyle name="Normal 12 5 2 5 9" xfId="11374" xr:uid="{D766D20C-715F-4C4E-8FE6-54CCB04C5E65}"/>
    <cellStyle name="Normal 12 5 2 5 9 2" xfId="24184" xr:uid="{5BDEA031-879A-43DF-B043-3925B2A602D9}"/>
    <cellStyle name="Normal 12 5 2 5 9 2 2" xfId="43610" xr:uid="{93DFEF2B-ADF5-46B6-B9A0-4550BC78C40D}"/>
    <cellStyle name="Normal 12 5 2 5 9 3" xfId="43611" xr:uid="{E7C9B0E5-78CD-4250-8E4F-FA203313F562}"/>
    <cellStyle name="Normal 12 5 2 6" xfId="454" xr:uid="{2CF09EFA-8FFF-4DD7-A0B5-6F07B0F0F3BE}"/>
    <cellStyle name="Normal 12 5 2 6 2" xfId="928" xr:uid="{B5B2CA77-DF7B-443E-865A-E142C3C544B4}"/>
    <cellStyle name="Normal 12 5 2 6 2 2" xfId="1823" xr:uid="{6BBD73F2-CD22-424D-9ED8-3CBCD30A1CD7}"/>
    <cellStyle name="Normal 12 5 2 6 2 2 2" xfId="3653" xr:uid="{C4B12E61-1C77-4B71-922B-92570D07470F}"/>
    <cellStyle name="Normal 12 5 2 6 2 2 2 2" xfId="9143" xr:uid="{F7A2558B-80D8-45EB-8C0F-592298651F96}"/>
    <cellStyle name="Normal 12 5 2 6 2 2 2 2 2" xfId="21953" xr:uid="{0CA1F003-6891-4352-AFA0-D63BA803E492}"/>
    <cellStyle name="Normal 12 5 2 6 2 2 2 2 2 2" xfId="43612" xr:uid="{C9DB1B25-2FDB-4D6F-88BF-896CCC80270E}"/>
    <cellStyle name="Normal 12 5 2 6 2 2 2 2 3" xfId="43613" xr:uid="{38BD100B-0D53-4721-A4E1-78EF0B21D8F4}"/>
    <cellStyle name="Normal 12 5 2 6 2 2 2 3" xfId="16463" xr:uid="{133455B2-882B-44E0-94DD-EF2F62B59319}"/>
    <cellStyle name="Normal 12 5 2 6 2 2 2 3 2" xfId="43614" xr:uid="{61D07517-5457-4054-8177-0EEDF0FB2C83}"/>
    <cellStyle name="Normal 12 5 2 6 2 2 2 4" xfId="43615" xr:uid="{5B4919E2-4C46-4ED1-8B81-BEB109E3B399}"/>
    <cellStyle name="Normal 12 5 2 6 2 2 3" xfId="5483" xr:uid="{FC2B4666-7C28-49B7-8986-011D593F9F37}"/>
    <cellStyle name="Normal 12 5 2 6 2 2 3 2" xfId="10973" xr:uid="{1948DA70-5546-4BBE-8E49-1844D739ACC8}"/>
    <cellStyle name="Normal 12 5 2 6 2 2 3 2 2" xfId="23783" xr:uid="{A9303512-37E8-43E1-9635-EFE8017E1699}"/>
    <cellStyle name="Normal 12 5 2 6 2 2 3 2 2 2" xfId="43616" xr:uid="{31CDE289-3D47-4A88-9A5B-7DF9DB32A0B1}"/>
    <cellStyle name="Normal 12 5 2 6 2 2 3 2 3" xfId="43617" xr:uid="{2BE3CB5E-CFB7-4B81-A6BE-BDCAC0177789}"/>
    <cellStyle name="Normal 12 5 2 6 2 2 3 3" xfId="18293" xr:uid="{2FDC0512-D563-44DD-869E-F247003EFC51}"/>
    <cellStyle name="Normal 12 5 2 6 2 2 3 3 2" xfId="43618" xr:uid="{27DE2BF4-64BE-45FE-983D-E4E63845D673}"/>
    <cellStyle name="Normal 12 5 2 6 2 2 3 4" xfId="43619" xr:uid="{DDCDC1FF-27E3-43E5-A9B5-9DAC8570A427}"/>
    <cellStyle name="Normal 12 5 2 6 2 2 4" xfId="12803" xr:uid="{660007FE-2C24-4542-8603-03CC88247E76}"/>
    <cellStyle name="Normal 12 5 2 6 2 2 4 2" xfId="25613" xr:uid="{20897B59-2020-4ADD-8BA8-F4523FC2E16E}"/>
    <cellStyle name="Normal 12 5 2 6 2 2 4 2 2" xfId="43620" xr:uid="{BAEF36BE-8705-4B05-940F-9CDD2CEE8F2F}"/>
    <cellStyle name="Normal 12 5 2 6 2 2 4 3" xfId="43621" xr:uid="{692BEC40-0112-4D4A-9CCF-96A3FA25626D}"/>
    <cellStyle name="Normal 12 5 2 6 2 2 5" xfId="7313" xr:uid="{7D05C006-8FEA-437A-A534-5A0FA5E81744}"/>
    <cellStyle name="Normal 12 5 2 6 2 2 5 2" xfId="20123" xr:uid="{8692C35A-0D88-46E1-965A-D6138FD27B62}"/>
    <cellStyle name="Normal 12 5 2 6 2 2 5 2 2" xfId="43622" xr:uid="{6E97D9DE-B6F5-4E5E-8347-832CB7FD68FC}"/>
    <cellStyle name="Normal 12 5 2 6 2 2 5 3" xfId="43623" xr:uid="{0924AF8C-59FE-482F-B9C3-A2DDC82040AB}"/>
    <cellStyle name="Normal 12 5 2 6 2 2 6" xfId="14633" xr:uid="{735D936A-A7B1-4126-B115-64C33961EE87}"/>
    <cellStyle name="Normal 12 5 2 6 2 2 6 2" xfId="43624" xr:uid="{2ADDC601-050E-4E60-96DD-55F2ED16D6EF}"/>
    <cellStyle name="Normal 12 5 2 6 2 2 7" xfId="43625" xr:uid="{EC6665D6-46A0-4C44-A20C-204497041324}"/>
    <cellStyle name="Normal 12 5 2 6 2 3" xfId="2759" xr:uid="{5187B839-D230-4946-B2B7-E3AD516DBD3C}"/>
    <cellStyle name="Normal 12 5 2 6 2 3 2" xfId="8249" xr:uid="{129197CF-E4F4-448F-A843-35239835F4F1}"/>
    <cellStyle name="Normal 12 5 2 6 2 3 2 2" xfId="21059" xr:uid="{0F4F0070-9C69-4EDA-BBF3-9870CB5F484F}"/>
    <cellStyle name="Normal 12 5 2 6 2 3 2 2 2" xfId="43626" xr:uid="{53B4E777-686F-4278-8081-A04345AC4E1A}"/>
    <cellStyle name="Normal 12 5 2 6 2 3 2 3" xfId="43627" xr:uid="{4D222B82-B872-4539-918E-D9C33AA86B79}"/>
    <cellStyle name="Normal 12 5 2 6 2 3 3" xfId="15569" xr:uid="{0EE8AF0B-F112-427A-A9D2-0E8BBB6819E0}"/>
    <cellStyle name="Normal 12 5 2 6 2 3 3 2" xfId="43628" xr:uid="{CF29E0BA-DF16-47A0-B339-7B3AFE545F54}"/>
    <cellStyle name="Normal 12 5 2 6 2 3 4" xfId="43629" xr:uid="{8E929BC6-AA2A-4D76-B897-34F599EB5F89}"/>
    <cellStyle name="Normal 12 5 2 6 2 4" xfId="4589" xr:uid="{D32D8724-09A0-47D7-B119-FE660F50A94A}"/>
    <cellStyle name="Normal 12 5 2 6 2 4 2" xfId="10079" xr:uid="{F8174502-7E16-4237-95FB-1BAEA8371E7A}"/>
    <cellStyle name="Normal 12 5 2 6 2 4 2 2" xfId="22889" xr:uid="{9A9AEA67-E25B-44C0-AB14-60D802FB7485}"/>
    <cellStyle name="Normal 12 5 2 6 2 4 2 2 2" xfId="43630" xr:uid="{C369195A-98A7-44CE-A54F-C401E2F1D9A5}"/>
    <cellStyle name="Normal 12 5 2 6 2 4 2 3" xfId="43631" xr:uid="{DB331099-E118-4362-A7F3-74F4083F3D32}"/>
    <cellStyle name="Normal 12 5 2 6 2 4 3" xfId="17399" xr:uid="{9C24E826-F375-4C8B-987B-EBE4D42A5A09}"/>
    <cellStyle name="Normal 12 5 2 6 2 4 3 2" xfId="43632" xr:uid="{22649DA7-BB98-4786-B558-77CB79EBD6B7}"/>
    <cellStyle name="Normal 12 5 2 6 2 4 4" xfId="43633" xr:uid="{22902595-700C-47EA-8A4D-F188FF0EB2C7}"/>
    <cellStyle name="Normal 12 5 2 6 2 5" xfId="11909" xr:uid="{15E1B3EF-489C-4258-8EF3-AB7FD9DAE619}"/>
    <cellStyle name="Normal 12 5 2 6 2 5 2" xfId="24719" xr:uid="{08778DAF-F25B-4971-B847-31463A575172}"/>
    <cellStyle name="Normal 12 5 2 6 2 5 2 2" xfId="43634" xr:uid="{D68586A4-78EB-4DD7-9472-A824A8517B05}"/>
    <cellStyle name="Normal 12 5 2 6 2 5 3" xfId="43635" xr:uid="{AC53C3D7-16C7-49C3-A9F4-B9924459493C}"/>
    <cellStyle name="Normal 12 5 2 6 2 6" xfId="6419" xr:uid="{73E4A98E-10AD-4901-9E0F-194B57D61D16}"/>
    <cellStyle name="Normal 12 5 2 6 2 6 2" xfId="19229" xr:uid="{D4F7BEF1-79F8-4B64-9A60-B4BC11A12318}"/>
    <cellStyle name="Normal 12 5 2 6 2 6 2 2" xfId="43636" xr:uid="{BD2746AB-CE16-4481-8DE1-5142BC045BF9}"/>
    <cellStyle name="Normal 12 5 2 6 2 6 3" xfId="43637" xr:uid="{BA6BD3D3-5335-4C6F-9F78-C000D65C2EA0}"/>
    <cellStyle name="Normal 12 5 2 6 2 7" xfId="13739" xr:uid="{8A467E45-97E5-4555-94F0-D9D14AA6BDEE}"/>
    <cellStyle name="Normal 12 5 2 6 2 7 2" xfId="43638" xr:uid="{4BC6F82F-6226-446F-934C-FCCA6998E089}"/>
    <cellStyle name="Normal 12 5 2 6 2 8" xfId="43639" xr:uid="{29B8D5C0-7A67-4DA3-B37E-C309C2967746}"/>
    <cellStyle name="Normal 12 5 2 6 3" xfId="1349" xr:uid="{10CD1092-6AB8-4F36-8F0A-2A51043DE8A2}"/>
    <cellStyle name="Normal 12 5 2 6 3 2" xfId="3179" xr:uid="{D160FAC1-79BC-48E0-B7E7-58C58F98400D}"/>
    <cellStyle name="Normal 12 5 2 6 3 2 2" xfId="8669" xr:uid="{8661926A-BF2A-45EA-9EDF-494BA4431827}"/>
    <cellStyle name="Normal 12 5 2 6 3 2 2 2" xfId="21479" xr:uid="{E464834D-FE3A-4A2D-ACAB-86B835E7AE06}"/>
    <cellStyle name="Normal 12 5 2 6 3 2 2 2 2" xfId="43640" xr:uid="{8EEF4AA1-676E-4139-B65C-876B9F2DD605}"/>
    <cellStyle name="Normal 12 5 2 6 3 2 2 3" xfId="43641" xr:uid="{BBC8D55B-6780-4133-8A17-9039E3DFBF6A}"/>
    <cellStyle name="Normal 12 5 2 6 3 2 3" xfId="15989" xr:uid="{EC77E42B-9D2B-4AC9-AE4D-5EE358F704A7}"/>
    <cellStyle name="Normal 12 5 2 6 3 2 3 2" xfId="43642" xr:uid="{6D78E718-E926-4E90-992F-27C334F38016}"/>
    <cellStyle name="Normal 12 5 2 6 3 2 4" xfId="43643" xr:uid="{FF1C160D-C4FB-427B-8D9C-83D36BA9D942}"/>
    <cellStyle name="Normal 12 5 2 6 3 3" xfId="5009" xr:uid="{BAE2EAAC-4419-4E0A-8268-A69DFFD7F080}"/>
    <cellStyle name="Normal 12 5 2 6 3 3 2" xfId="10499" xr:uid="{1717395B-9449-4C35-86E0-88A777A96F90}"/>
    <cellStyle name="Normal 12 5 2 6 3 3 2 2" xfId="23309" xr:uid="{34490973-F75B-431D-BCC6-3A9B441182E6}"/>
    <cellStyle name="Normal 12 5 2 6 3 3 2 2 2" xfId="43644" xr:uid="{681D72C9-68CE-4EA0-8B1E-76B54650BCFC}"/>
    <cellStyle name="Normal 12 5 2 6 3 3 2 3" xfId="43645" xr:uid="{E968C6EA-BCB1-49B1-9844-7BF231292D9B}"/>
    <cellStyle name="Normal 12 5 2 6 3 3 3" xfId="17819" xr:uid="{9624454A-D29F-4044-B17B-A1C2E484EF6B}"/>
    <cellStyle name="Normal 12 5 2 6 3 3 3 2" xfId="43646" xr:uid="{CB8D3624-1C2F-4524-80B9-F8C0B1C5B8BA}"/>
    <cellStyle name="Normal 12 5 2 6 3 3 4" xfId="43647" xr:uid="{98853B16-64A1-4131-829E-552AD6CC8F57}"/>
    <cellStyle name="Normal 12 5 2 6 3 4" xfId="12329" xr:uid="{1F667734-AD8F-4E73-B43F-7794B3FBDBB0}"/>
    <cellStyle name="Normal 12 5 2 6 3 4 2" xfId="25139" xr:uid="{78E48F51-0CAD-430A-9E1C-9C6AAA6C7EBA}"/>
    <cellStyle name="Normal 12 5 2 6 3 4 2 2" xfId="43648" xr:uid="{CC75C512-3358-4D3E-8D76-E9B49E922D6A}"/>
    <cellStyle name="Normal 12 5 2 6 3 4 3" xfId="43649" xr:uid="{92164F9F-4965-479B-AB3C-CBDFECB38ED7}"/>
    <cellStyle name="Normal 12 5 2 6 3 5" xfId="6839" xr:uid="{DEAA06E3-04B5-4331-A7F4-ED75424B5A21}"/>
    <cellStyle name="Normal 12 5 2 6 3 5 2" xfId="19649" xr:uid="{ED8DC1D8-92D8-4832-B2D1-1DE9CA152D53}"/>
    <cellStyle name="Normal 12 5 2 6 3 5 2 2" xfId="43650" xr:uid="{02E215AA-1DFB-4DC5-8CB9-058F92A91DBC}"/>
    <cellStyle name="Normal 12 5 2 6 3 5 3" xfId="43651" xr:uid="{D84F527A-F699-4E36-BBED-43FDA5909729}"/>
    <cellStyle name="Normal 12 5 2 6 3 6" xfId="14159" xr:uid="{61ACCDC2-6320-48B3-A3FB-4662D320E805}"/>
    <cellStyle name="Normal 12 5 2 6 3 6 2" xfId="43652" xr:uid="{24AA58BD-68F2-45D7-86F1-AC9F9C4ED5D8}"/>
    <cellStyle name="Normal 12 5 2 6 3 7" xfId="43653" xr:uid="{3FD50E79-87D8-4C47-BCD5-D84A7BA114B4}"/>
    <cellStyle name="Normal 12 5 2 6 4" xfId="2285" xr:uid="{AE8F6009-6645-4ACA-89D4-FFFA9F38EDDB}"/>
    <cellStyle name="Normal 12 5 2 6 4 2" xfId="7775" xr:uid="{AF866FC0-DC18-4377-AC06-C0798D10D75E}"/>
    <cellStyle name="Normal 12 5 2 6 4 2 2" xfId="20585" xr:uid="{38313779-CAA7-4420-B717-EE779CBAC0DB}"/>
    <cellStyle name="Normal 12 5 2 6 4 2 2 2" xfId="43654" xr:uid="{701A4234-7FC2-4FF6-9934-8972D6187CEC}"/>
    <cellStyle name="Normal 12 5 2 6 4 2 3" xfId="43655" xr:uid="{F4293D37-C443-4679-A582-ACC1239A9EA5}"/>
    <cellStyle name="Normal 12 5 2 6 4 3" xfId="15095" xr:uid="{9735BC12-96E5-4431-8F43-2F5176C9793D}"/>
    <cellStyle name="Normal 12 5 2 6 4 3 2" xfId="43656" xr:uid="{164EA82B-FEBF-46B2-B9A7-03E0E7202393}"/>
    <cellStyle name="Normal 12 5 2 6 4 4" xfId="43657" xr:uid="{A83C6971-8714-4161-923D-7D38698709EC}"/>
    <cellStyle name="Normal 12 5 2 6 5" xfId="4115" xr:uid="{1CFA2297-D0E9-4BB6-8241-417958AC5247}"/>
    <cellStyle name="Normal 12 5 2 6 5 2" xfId="9605" xr:uid="{89DAA78A-B6EE-4A65-BDA9-8500D59984D0}"/>
    <cellStyle name="Normal 12 5 2 6 5 2 2" xfId="22415" xr:uid="{2E8EA5C5-E8F3-404D-A7FD-E11D8D6648EC}"/>
    <cellStyle name="Normal 12 5 2 6 5 2 2 2" xfId="43658" xr:uid="{473208CE-CE1B-4B69-9490-3FED4F5F97AD}"/>
    <cellStyle name="Normal 12 5 2 6 5 2 3" xfId="43659" xr:uid="{55C069D0-E086-4B01-BAC3-5FBA523508BF}"/>
    <cellStyle name="Normal 12 5 2 6 5 3" xfId="16925" xr:uid="{1FF3E3A3-9C06-49FD-BDB9-0956F4B5550C}"/>
    <cellStyle name="Normal 12 5 2 6 5 3 2" xfId="43660" xr:uid="{8B7CBCF0-DF6C-42FC-9CE7-0572A078AE5C}"/>
    <cellStyle name="Normal 12 5 2 6 5 4" xfId="43661" xr:uid="{95EAB09A-C91A-4A1D-AD14-2FF8F6C9BD76}"/>
    <cellStyle name="Normal 12 5 2 6 6" xfId="11435" xr:uid="{F883E0AC-5BD2-4DA3-AE00-50338FF43A0A}"/>
    <cellStyle name="Normal 12 5 2 6 6 2" xfId="24245" xr:uid="{BD91C040-2607-46A3-83F2-7520F2C4DC46}"/>
    <cellStyle name="Normal 12 5 2 6 6 2 2" xfId="43662" xr:uid="{31CC4C72-ACEE-4CFE-917B-E3B2A29C14CC}"/>
    <cellStyle name="Normal 12 5 2 6 6 3" xfId="43663" xr:uid="{70E8BEA4-0C05-480F-B875-215F559B70B9}"/>
    <cellStyle name="Normal 12 5 2 6 7" xfId="5945" xr:uid="{76BC04AB-CC8F-4468-A199-8C76A0CBD093}"/>
    <cellStyle name="Normal 12 5 2 6 7 2" xfId="18755" xr:uid="{61F118BC-74D3-4741-BC22-60E2AA1B871E}"/>
    <cellStyle name="Normal 12 5 2 6 7 2 2" xfId="43664" xr:uid="{CAD46643-11D6-40EB-9868-168004223F5D}"/>
    <cellStyle name="Normal 12 5 2 6 7 3" xfId="43665" xr:uid="{6CBB7714-7573-4EE0-BF5F-B62976290909}"/>
    <cellStyle name="Normal 12 5 2 6 8" xfId="13265" xr:uid="{E0F33A38-8AAB-4B7A-A471-1ECFA6FD1DCA}"/>
    <cellStyle name="Normal 12 5 2 6 8 2" xfId="43666" xr:uid="{D60BA454-AF95-4C9E-B59F-9FCE938370AA}"/>
    <cellStyle name="Normal 12 5 2 6 9" xfId="43667" xr:uid="{BC8E993F-F869-4F69-8C82-A6CBE4C5C5BC}"/>
    <cellStyle name="Normal 12 5 2 7" xfId="661" xr:uid="{BDD464A3-27C0-442C-B994-7A767FC3BBA0}"/>
    <cellStyle name="Normal 12 5 2 7 2" xfId="1061" xr:uid="{9C93A737-7EE3-4BDF-B8C2-28BE5B44959C}"/>
    <cellStyle name="Normal 12 5 2 7 2 2" xfId="1956" xr:uid="{E884F8B1-F7A0-49BB-A25D-99A1B6DB9D86}"/>
    <cellStyle name="Normal 12 5 2 7 2 2 2" xfId="3786" xr:uid="{CBD61138-D4C6-4479-8475-78298AE9978F}"/>
    <cellStyle name="Normal 12 5 2 7 2 2 2 2" xfId="9276" xr:uid="{1715FA15-33B2-474A-AE0D-3C3B25A7A135}"/>
    <cellStyle name="Normal 12 5 2 7 2 2 2 2 2" xfId="22086" xr:uid="{2569F18A-E952-4FD0-95A8-D9A17CE678C5}"/>
    <cellStyle name="Normal 12 5 2 7 2 2 2 2 2 2" xfId="43668" xr:uid="{036BDACF-5E3D-461E-B199-DE70BF8F1F8A}"/>
    <cellStyle name="Normal 12 5 2 7 2 2 2 2 3" xfId="43669" xr:uid="{D98156F6-88A6-4D83-998E-508195E22791}"/>
    <cellStyle name="Normal 12 5 2 7 2 2 2 3" xfId="16596" xr:uid="{EB45042D-DF14-4749-9C86-6211318DA1E8}"/>
    <cellStyle name="Normal 12 5 2 7 2 2 2 3 2" xfId="43670" xr:uid="{9FB85AF0-6DC8-4B14-9340-D7D8E1299B51}"/>
    <cellStyle name="Normal 12 5 2 7 2 2 2 4" xfId="43671" xr:uid="{31F7254E-92E4-49E1-AF09-1D06C3010076}"/>
    <cellStyle name="Normal 12 5 2 7 2 2 3" xfId="5616" xr:uid="{B14D5CE1-4A63-4FBA-8072-B9FF30B1CCA7}"/>
    <cellStyle name="Normal 12 5 2 7 2 2 3 2" xfId="11106" xr:uid="{10E1E610-AAFE-4A67-ACC7-8F6480057876}"/>
    <cellStyle name="Normal 12 5 2 7 2 2 3 2 2" xfId="23916" xr:uid="{D82EAF02-DEB8-42F9-8274-473399C26EE2}"/>
    <cellStyle name="Normal 12 5 2 7 2 2 3 2 2 2" xfId="43672" xr:uid="{8C454C75-DA6A-4466-BE70-571E9E65E18D}"/>
    <cellStyle name="Normal 12 5 2 7 2 2 3 2 3" xfId="43673" xr:uid="{B169C72B-E615-4BFB-93B0-D90556363482}"/>
    <cellStyle name="Normal 12 5 2 7 2 2 3 3" xfId="18426" xr:uid="{A7A7D032-65FA-4433-969F-3776D9D66277}"/>
    <cellStyle name="Normal 12 5 2 7 2 2 3 3 2" xfId="43674" xr:uid="{1CFD287A-15A0-4F84-8D96-C701BEE1DB20}"/>
    <cellStyle name="Normal 12 5 2 7 2 2 3 4" xfId="43675" xr:uid="{0723B3E7-349C-4BAD-94CD-F4A0210A921C}"/>
    <cellStyle name="Normal 12 5 2 7 2 2 4" xfId="12936" xr:uid="{DA77D636-36DC-453C-AB51-B2D6646DCC34}"/>
    <cellStyle name="Normal 12 5 2 7 2 2 4 2" xfId="25746" xr:uid="{8F48B9A9-959A-43CF-9F5B-D527993B196E}"/>
    <cellStyle name="Normal 12 5 2 7 2 2 4 2 2" xfId="43676" xr:uid="{40300432-B646-40F2-A815-3C6F756FED14}"/>
    <cellStyle name="Normal 12 5 2 7 2 2 4 3" xfId="43677" xr:uid="{A22BF55E-5D91-43E3-B88E-F1673ADBED85}"/>
    <cellStyle name="Normal 12 5 2 7 2 2 5" xfId="7446" xr:uid="{B47BC371-270A-4B1C-8ACA-C435617B4714}"/>
    <cellStyle name="Normal 12 5 2 7 2 2 5 2" xfId="20256" xr:uid="{F6B16381-6CD2-41BE-8E78-9EEC242AE0C6}"/>
    <cellStyle name="Normal 12 5 2 7 2 2 5 2 2" xfId="43678" xr:uid="{F9E679F6-F965-4490-A18F-AD67F9D88EAB}"/>
    <cellStyle name="Normal 12 5 2 7 2 2 5 3" xfId="43679" xr:uid="{DCF7D233-8C24-4260-A211-785EC844169F}"/>
    <cellStyle name="Normal 12 5 2 7 2 2 6" xfId="14766" xr:uid="{DA0F9CD7-E565-4CA4-8D0F-66A132299D34}"/>
    <cellStyle name="Normal 12 5 2 7 2 2 6 2" xfId="43680" xr:uid="{CD1A6EEE-7C51-412B-9BE6-22D5C93D3118}"/>
    <cellStyle name="Normal 12 5 2 7 2 2 7" xfId="43681" xr:uid="{05B33700-6F05-4EFF-82EC-DAA6B5E9FE9E}"/>
    <cellStyle name="Normal 12 5 2 7 2 3" xfId="2892" xr:uid="{4C787D8E-98CD-4A2F-95DA-01A41DCD3ECD}"/>
    <cellStyle name="Normal 12 5 2 7 2 3 2" xfId="8382" xr:uid="{AA6E3942-E030-4550-A487-FB71A425DA66}"/>
    <cellStyle name="Normal 12 5 2 7 2 3 2 2" xfId="21192" xr:uid="{7C75C946-CB65-4EB0-9EDF-A1E4162141A4}"/>
    <cellStyle name="Normal 12 5 2 7 2 3 2 2 2" xfId="43682" xr:uid="{5295CC35-4F99-490B-93E3-ABF2ADC351CB}"/>
    <cellStyle name="Normal 12 5 2 7 2 3 2 3" xfId="43683" xr:uid="{AEBD1EC8-DFFF-4737-BC29-657CFB1E64AA}"/>
    <cellStyle name="Normal 12 5 2 7 2 3 3" xfId="15702" xr:uid="{EC5A645C-50D2-4548-9476-34B64D5457AC}"/>
    <cellStyle name="Normal 12 5 2 7 2 3 3 2" xfId="43684" xr:uid="{1D3C5FA4-523F-42B6-A68F-E9C7F85A8C47}"/>
    <cellStyle name="Normal 12 5 2 7 2 3 4" xfId="43685" xr:uid="{4F42D002-C3E2-4197-B119-31B15883003C}"/>
    <cellStyle name="Normal 12 5 2 7 2 4" xfId="4722" xr:uid="{33CED386-6643-4F91-AE6D-24F34DE27E72}"/>
    <cellStyle name="Normal 12 5 2 7 2 4 2" xfId="10212" xr:uid="{42242267-3374-4AA4-A90F-5DBB8A36838A}"/>
    <cellStyle name="Normal 12 5 2 7 2 4 2 2" xfId="23022" xr:uid="{64DC471C-47E4-4277-A292-0C10771537CF}"/>
    <cellStyle name="Normal 12 5 2 7 2 4 2 2 2" xfId="43686" xr:uid="{D54549DC-8424-4A7A-9461-AF06F1D46FE5}"/>
    <cellStyle name="Normal 12 5 2 7 2 4 2 3" xfId="43687" xr:uid="{E01CB214-AA6F-4290-B359-687A0276A4FC}"/>
    <cellStyle name="Normal 12 5 2 7 2 4 3" xfId="17532" xr:uid="{AC4A339D-BA4B-462C-9B59-2F926D10EF82}"/>
    <cellStyle name="Normal 12 5 2 7 2 4 3 2" xfId="43688" xr:uid="{731F49FD-C89D-40F4-B16E-3C1B2A554AE1}"/>
    <cellStyle name="Normal 12 5 2 7 2 4 4" xfId="43689" xr:uid="{42B13D25-4710-4BFF-A088-6FFC2BFC6D80}"/>
    <cellStyle name="Normal 12 5 2 7 2 5" xfId="12042" xr:uid="{9F0233F4-845A-4889-B745-A44F127144C9}"/>
    <cellStyle name="Normal 12 5 2 7 2 5 2" xfId="24852" xr:uid="{1D12FB8C-0798-4728-8CED-124C188A924C}"/>
    <cellStyle name="Normal 12 5 2 7 2 5 2 2" xfId="43690" xr:uid="{316B0B70-6B5E-478E-848D-826918032FEB}"/>
    <cellStyle name="Normal 12 5 2 7 2 5 3" xfId="43691" xr:uid="{39457070-30B4-4CB8-953F-FF80C47433C4}"/>
    <cellStyle name="Normal 12 5 2 7 2 6" xfId="6552" xr:uid="{FFCFB6F1-4AA3-4E32-BEDD-AC8209E3D718}"/>
    <cellStyle name="Normal 12 5 2 7 2 6 2" xfId="19362" xr:uid="{558D9AF4-0C14-4CC3-AF9E-C4E749FE0044}"/>
    <cellStyle name="Normal 12 5 2 7 2 6 2 2" xfId="43692" xr:uid="{D6B37292-80E6-4E20-B1C0-F55E9F69C7FB}"/>
    <cellStyle name="Normal 12 5 2 7 2 6 3" xfId="43693" xr:uid="{6764D0F7-1A2F-48C8-9FC3-1D0C2A52E7D0}"/>
    <cellStyle name="Normal 12 5 2 7 2 7" xfId="13872" xr:uid="{E9B0E61F-EEEB-4CA1-88D9-CB090C8F2E9F}"/>
    <cellStyle name="Normal 12 5 2 7 2 7 2" xfId="43694" xr:uid="{69F9F655-DB15-49BE-A15A-F278B97A5FCA}"/>
    <cellStyle name="Normal 12 5 2 7 2 8" xfId="43695" xr:uid="{0D4CC63F-F997-49E9-B851-FB4B05F1B398}"/>
    <cellStyle name="Normal 12 5 2 7 3" xfId="1556" xr:uid="{3FBBD527-660E-4A19-9F7F-147EA1630BD3}"/>
    <cellStyle name="Normal 12 5 2 7 3 2" xfId="3386" xr:uid="{4F8F0361-AF90-420D-91F6-4D71FE492A0E}"/>
    <cellStyle name="Normal 12 5 2 7 3 2 2" xfId="8876" xr:uid="{F08F1E0D-6CAB-4E35-AC6C-5E87D86CCEE0}"/>
    <cellStyle name="Normal 12 5 2 7 3 2 2 2" xfId="21686" xr:uid="{E2BEBB2A-EA90-4039-B63F-C59E1F1D4785}"/>
    <cellStyle name="Normal 12 5 2 7 3 2 2 2 2" xfId="43696" xr:uid="{2DC35117-634B-44AB-9208-18DD557C5C99}"/>
    <cellStyle name="Normal 12 5 2 7 3 2 2 3" xfId="43697" xr:uid="{E5344987-05D9-497C-884B-24C20B4A17D6}"/>
    <cellStyle name="Normal 12 5 2 7 3 2 3" xfId="16196" xr:uid="{277349F2-9B32-4C69-9F97-D7E7743BA65C}"/>
    <cellStyle name="Normal 12 5 2 7 3 2 3 2" xfId="43698" xr:uid="{4D1359B0-2DA4-4ADC-AA1D-6B73AA5317B0}"/>
    <cellStyle name="Normal 12 5 2 7 3 2 4" xfId="43699" xr:uid="{B4298131-E61E-41FC-BA69-98AA4D04055A}"/>
    <cellStyle name="Normal 12 5 2 7 3 3" xfId="5216" xr:uid="{908D851A-DA50-4E96-B4F8-36EF1C65D4B7}"/>
    <cellStyle name="Normal 12 5 2 7 3 3 2" xfId="10706" xr:uid="{6D69A41C-EA33-4633-9DA4-A3AD11003B2D}"/>
    <cellStyle name="Normal 12 5 2 7 3 3 2 2" xfId="23516" xr:uid="{F6053435-2E1C-4016-8E4B-BB8D860E42A4}"/>
    <cellStyle name="Normal 12 5 2 7 3 3 2 2 2" xfId="43700" xr:uid="{D0F94A27-22C8-42E7-9B7F-11AA1624BB01}"/>
    <cellStyle name="Normal 12 5 2 7 3 3 2 3" xfId="43701" xr:uid="{58E01DE0-80C4-4AC3-95A3-1DB1A572D4E7}"/>
    <cellStyle name="Normal 12 5 2 7 3 3 3" xfId="18026" xr:uid="{EB74D514-5A69-47B5-8B6E-1615E73FC830}"/>
    <cellStyle name="Normal 12 5 2 7 3 3 3 2" xfId="43702" xr:uid="{5064E2C4-3EE4-4261-B0F5-B375423CAEA9}"/>
    <cellStyle name="Normal 12 5 2 7 3 3 4" xfId="43703" xr:uid="{5309F1A2-3CD9-4D75-9589-5D958F4CE522}"/>
    <cellStyle name="Normal 12 5 2 7 3 4" xfId="12536" xr:uid="{9D706774-7B06-4E67-93A6-5A98BEEE2B68}"/>
    <cellStyle name="Normal 12 5 2 7 3 4 2" xfId="25346" xr:uid="{CF9C3722-8FA2-4FC3-9E9A-E2A778A4B551}"/>
    <cellStyle name="Normal 12 5 2 7 3 4 2 2" xfId="43704" xr:uid="{531BEE4A-444B-4AC2-AF5D-31A5396F7241}"/>
    <cellStyle name="Normal 12 5 2 7 3 4 3" xfId="43705" xr:uid="{610C4770-21E5-4C63-AE01-4082A484D6A8}"/>
    <cellStyle name="Normal 12 5 2 7 3 5" xfId="7046" xr:uid="{65A20447-3D31-4CC9-9DAF-54261AF257CA}"/>
    <cellStyle name="Normal 12 5 2 7 3 5 2" xfId="19856" xr:uid="{D8E9DA22-8FB8-48CA-BA71-3FADBD23CDAB}"/>
    <cellStyle name="Normal 12 5 2 7 3 5 2 2" xfId="43706" xr:uid="{11D5C7DC-27F9-49DF-AAE8-2FF1947501A6}"/>
    <cellStyle name="Normal 12 5 2 7 3 5 3" xfId="43707" xr:uid="{07EFD823-9C67-478C-B654-669A220A322B}"/>
    <cellStyle name="Normal 12 5 2 7 3 6" xfId="14366" xr:uid="{445C6736-BAA1-4B96-A02B-07DBA7AC0796}"/>
    <cellStyle name="Normal 12 5 2 7 3 6 2" xfId="43708" xr:uid="{EABF33F5-36D3-4DDF-B8FD-1F2635977E36}"/>
    <cellStyle name="Normal 12 5 2 7 3 7" xfId="43709" xr:uid="{E02D6863-F49E-400E-BB1E-FADE78837198}"/>
    <cellStyle name="Normal 12 5 2 7 4" xfId="2492" xr:uid="{085FDDD1-25B0-4153-BED1-700E24CEBEE8}"/>
    <cellStyle name="Normal 12 5 2 7 4 2" xfId="7982" xr:uid="{01A6975A-6D64-4D9D-AA90-D23FF2CDC88A}"/>
    <cellStyle name="Normal 12 5 2 7 4 2 2" xfId="20792" xr:uid="{C6409C89-3AB1-451D-9E65-5519E091DBF9}"/>
    <cellStyle name="Normal 12 5 2 7 4 2 2 2" xfId="43710" xr:uid="{E259D27B-ECFB-45D0-9631-A563A699D39B}"/>
    <cellStyle name="Normal 12 5 2 7 4 2 3" xfId="43711" xr:uid="{66E0085D-3822-410A-8185-54E1EE00AB34}"/>
    <cellStyle name="Normal 12 5 2 7 4 3" xfId="15302" xr:uid="{65B7601C-8F12-44D9-A70A-A23CCFCE9F59}"/>
    <cellStyle name="Normal 12 5 2 7 4 3 2" xfId="43712" xr:uid="{06FC73D7-0831-4D6E-A1BF-F8D55CB4ECC2}"/>
    <cellStyle name="Normal 12 5 2 7 4 4" xfId="43713" xr:uid="{84652C70-17DB-48F7-B9B5-296C6FF3C1C8}"/>
    <cellStyle name="Normal 12 5 2 7 5" xfId="4322" xr:uid="{71A37339-B179-49CF-A7C9-14BD3FE9EA3E}"/>
    <cellStyle name="Normal 12 5 2 7 5 2" xfId="9812" xr:uid="{C02F477F-D4FF-45A5-818D-05EA856FC41B}"/>
    <cellStyle name="Normal 12 5 2 7 5 2 2" xfId="22622" xr:uid="{94907B1A-2B5E-45FF-B9E3-16CA243BFDE2}"/>
    <cellStyle name="Normal 12 5 2 7 5 2 2 2" xfId="43714" xr:uid="{6D5A9CE5-8179-4EC1-862A-F4B18306F5E9}"/>
    <cellStyle name="Normal 12 5 2 7 5 2 3" xfId="43715" xr:uid="{515E2EDF-8DD4-4D4D-8251-BD5F51901A0A}"/>
    <cellStyle name="Normal 12 5 2 7 5 3" xfId="17132" xr:uid="{E86B06AF-8A43-4D90-8C6C-BBC5C84A9588}"/>
    <cellStyle name="Normal 12 5 2 7 5 3 2" xfId="43716" xr:uid="{E4D7DE4D-022D-4940-8735-08A2FC1C42BD}"/>
    <cellStyle name="Normal 12 5 2 7 5 4" xfId="43717" xr:uid="{BE28E7EF-08E6-4F71-9E98-1F48CB2096B1}"/>
    <cellStyle name="Normal 12 5 2 7 6" xfId="11642" xr:uid="{8E5FC959-705A-4CDB-8684-80B17BF2F205}"/>
    <cellStyle name="Normal 12 5 2 7 6 2" xfId="24452" xr:uid="{9CCB9B62-2115-4875-AD5F-B1CB221F6E67}"/>
    <cellStyle name="Normal 12 5 2 7 6 2 2" xfId="43718" xr:uid="{2D4E885F-38F5-4EF6-B973-5329137B8DA2}"/>
    <cellStyle name="Normal 12 5 2 7 6 3" xfId="43719" xr:uid="{9A7FDCDD-7408-461F-80B2-01188A5F5566}"/>
    <cellStyle name="Normal 12 5 2 7 7" xfId="6152" xr:uid="{855CA4E7-B186-47C7-9A29-32A0051F10EC}"/>
    <cellStyle name="Normal 12 5 2 7 7 2" xfId="18962" xr:uid="{E1504483-8D35-47F6-B953-53AB1E19DDBC}"/>
    <cellStyle name="Normal 12 5 2 7 7 2 2" xfId="43720" xr:uid="{1D1E860A-EF6D-48CD-B410-B5E054E0C9E5}"/>
    <cellStyle name="Normal 12 5 2 7 7 3" xfId="43721" xr:uid="{2799DD81-C77E-4AE4-B18C-7AE157A8A8C1}"/>
    <cellStyle name="Normal 12 5 2 7 8" xfId="13472" xr:uid="{1DD463A1-BBBC-483C-827E-49F24D78A98C}"/>
    <cellStyle name="Normal 12 5 2 7 8 2" xfId="43722" xr:uid="{84F0A945-1783-4AE1-A0C5-D9D0678DD6FD}"/>
    <cellStyle name="Normal 12 5 2 7 9" xfId="43723" xr:uid="{F944C54E-70F2-4A5D-924D-F6C5CD5AF288}"/>
    <cellStyle name="Normal 12 5 2 8" xfId="795" xr:uid="{8EAC02BF-DB66-4E20-B29E-A24C00CD847E}"/>
    <cellStyle name="Normal 12 5 2 8 2" xfId="1690" xr:uid="{9DBF9AF0-68A5-4E52-ADAF-93831F36A642}"/>
    <cellStyle name="Normal 12 5 2 8 2 2" xfId="3520" xr:uid="{EA9E90DA-C37D-4CA1-BF23-44D8324B8520}"/>
    <cellStyle name="Normal 12 5 2 8 2 2 2" xfId="9010" xr:uid="{022AE090-5E43-4565-846A-0B95C4C404D3}"/>
    <cellStyle name="Normal 12 5 2 8 2 2 2 2" xfId="21820" xr:uid="{5946EE11-859A-49DC-A723-1F9A97EB150D}"/>
    <cellStyle name="Normal 12 5 2 8 2 2 2 2 2" xfId="43724" xr:uid="{42BB748D-1681-4C62-A9BD-CEFB8472A8BD}"/>
    <cellStyle name="Normal 12 5 2 8 2 2 2 3" xfId="43725" xr:uid="{F631CD93-AB85-45E3-A18C-39554E4F2F04}"/>
    <cellStyle name="Normal 12 5 2 8 2 2 3" xfId="16330" xr:uid="{64A7875C-2FD0-428E-9C8C-331F36C8F9AA}"/>
    <cellStyle name="Normal 12 5 2 8 2 2 3 2" xfId="43726" xr:uid="{C8927B62-E5FC-47FA-939C-883BC9C98B17}"/>
    <cellStyle name="Normal 12 5 2 8 2 2 4" xfId="43727" xr:uid="{DF04672A-A8AD-4F22-9F71-966AA3CBC1D7}"/>
    <cellStyle name="Normal 12 5 2 8 2 3" xfId="5350" xr:uid="{3A4046DB-C242-49EE-AC7C-D4ECE3B6BDAD}"/>
    <cellStyle name="Normal 12 5 2 8 2 3 2" xfId="10840" xr:uid="{3683C6A1-A29B-40AC-8B4C-C9C0550407C0}"/>
    <cellStyle name="Normal 12 5 2 8 2 3 2 2" xfId="23650" xr:uid="{98974715-627F-43A0-96C5-F379591B02FE}"/>
    <cellStyle name="Normal 12 5 2 8 2 3 2 2 2" xfId="43728" xr:uid="{784C532B-BB4A-4A93-8F5A-980619D763E7}"/>
    <cellStyle name="Normal 12 5 2 8 2 3 2 3" xfId="43729" xr:uid="{90EE33B8-6571-433C-A400-65472034F959}"/>
    <cellStyle name="Normal 12 5 2 8 2 3 3" xfId="18160" xr:uid="{A5430F36-37E6-4A15-B598-B7C12C814592}"/>
    <cellStyle name="Normal 12 5 2 8 2 3 3 2" xfId="43730" xr:uid="{1ED5E23E-5134-4412-B80F-6CDC1D9A5B3B}"/>
    <cellStyle name="Normal 12 5 2 8 2 3 4" xfId="43731" xr:uid="{829F30CB-3DBE-4B2B-8AEC-7F9B40D1783B}"/>
    <cellStyle name="Normal 12 5 2 8 2 4" xfId="12670" xr:uid="{47E82820-632E-45EA-9AC5-333F8226F644}"/>
    <cellStyle name="Normal 12 5 2 8 2 4 2" xfId="25480" xr:uid="{7A6782D7-FA31-43BC-AD82-DF075A6EBFF0}"/>
    <cellStyle name="Normal 12 5 2 8 2 4 2 2" xfId="43732" xr:uid="{54A3F46A-D8AC-452A-A850-51C58ED3B247}"/>
    <cellStyle name="Normal 12 5 2 8 2 4 3" xfId="43733" xr:uid="{4A7B8658-821D-469C-9DC9-593AB7A35DA1}"/>
    <cellStyle name="Normal 12 5 2 8 2 5" xfId="7180" xr:uid="{5A660C90-FD7D-4ECA-A42D-0418B249D275}"/>
    <cellStyle name="Normal 12 5 2 8 2 5 2" xfId="19990" xr:uid="{062E261C-77FC-4693-8107-07B99F44B3A8}"/>
    <cellStyle name="Normal 12 5 2 8 2 5 2 2" xfId="43734" xr:uid="{DE72B83F-A019-4FC9-B6E7-3CBF8020D185}"/>
    <cellStyle name="Normal 12 5 2 8 2 5 3" xfId="43735" xr:uid="{B4176D84-E135-4DE1-B9DB-E1936D217DC4}"/>
    <cellStyle name="Normal 12 5 2 8 2 6" xfId="14500" xr:uid="{DEDD1F28-B121-419D-B58C-94728B42F29C}"/>
    <cellStyle name="Normal 12 5 2 8 2 6 2" xfId="43736" xr:uid="{C7EDFD21-EF45-43F0-A43D-6BD5408D41F2}"/>
    <cellStyle name="Normal 12 5 2 8 2 7" xfId="43737" xr:uid="{F1B4AD0A-E00A-4AC3-BA8A-5E0B7254D115}"/>
    <cellStyle name="Normal 12 5 2 8 3" xfId="2626" xr:uid="{672ECF2F-CEA6-41FC-87EC-06777122FAD1}"/>
    <cellStyle name="Normal 12 5 2 8 3 2" xfId="8116" xr:uid="{894C2857-D1FD-4D92-9FAA-301AC89D0C3D}"/>
    <cellStyle name="Normal 12 5 2 8 3 2 2" xfId="20926" xr:uid="{3F08B4C3-C250-4E42-BC7E-4D4CFADEA741}"/>
    <cellStyle name="Normal 12 5 2 8 3 2 2 2" xfId="43738" xr:uid="{76923AE4-670C-4AA1-B9B2-921AFD3B75EF}"/>
    <cellStyle name="Normal 12 5 2 8 3 2 3" xfId="43739" xr:uid="{828415FB-F95F-4538-A9A9-C17160EA800E}"/>
    <cellStyle name="Normal 12 5 2 8 3 3" xfId="15436" xr:uid="{88135F60-E035-4F95-AED8-7D3F83C1F68D}"/>
    <cellStyle name="Normal 12 5 2 8 3 3 2" xfId="43740" xr:uid="{7271BF3B-53E5-4197-B3C3-1C48CB9D15B2}"/>
    <cellStyle name="Normal 12 5 2 8 3 4" xfId="43741" xr:uid="{E46AB06F-941B-4891-8F93-84B95572FB07}"/>
    <cellStyle name="Normal 12 5 2 8 4" xfId="4456" xr:uid="{7C6088B3-71A6-4793-9638-42B08F45053C}"/>
    <cellStyle name="Normal 12 5 2 8 4 2" xfId="9946" xr:uid="{3CE35916-0B2C-4A17-9915-18AC9859F36D}"/>
    <cellStyle name="Normal 12 5 2 8 4 2 2" xfId="22756" xr:uid="{625B71F8-27BA-4230-9A70-C8E32CFF0CC7}"/>
    <cellStyle name="Normal 12 5 2 8 4 2 2 2" xfId="43742" xr:uid="{4E3AAFF0-E884-4845-A04F-EEA87362C832}"/>
    <cellStyle name="Normal 12 5 2 8 4 2 3" xfId="43743" xr:uid="{FA68F537-B1D5-4F08-8F52-77E017812D67}"/>
    <cellStyle name="Normal 12 5 2 8 4 3" xfId="17266" xr:uid="{4F171DCB-B95F-431A-AA7F-89AC65AC54D4}"/>
    <cellStyle name="Normal 12 5 2 8 4 3 2" xfId="43744" xr:uid="{C0AFD2B7-E0E2-439C-B160-B3027731D517}"/>
    <cellStyle name="Normal 12 5 2 8 4 4" xfId="43745" xr:uid="{0A7F2736-DD48-4FF5-AF27-A4C49B840916}"/>
    <cellStyle name="Normal 12 5 2 8 5" xfId="11776" xr:uid="{DBA1B3BC-A94F-45A9-A4BC-66F7ECA1330E}"/>
    <cellStyle name="Normal 12 5 2 8 5 2" xfId="24586" xr:uid="{4716962C-C225-4314-AEBC-70F13E5F0DCF}"/>
    <cellStyle name="Normal 12 5 2 8 5 2 2" xfId="43746" xr:uid="{42B54C9D-6DC5-4B7F-816C-A071E32071CB}"/>
    <cellStyle name="Normal 12 5 2 8 5 3" xfId="43747" xr:uid="{A6F57543-6178-4AA0-B43B-D542E1A28A09}"/>
    <cellStyle name="Normal 12 5 2 8 6" xfId="6286" xr:uid="{5FCCFDFA-3B44-472A-81DF-636C608979F8}"/>
    <cellStyle name="Normal 12 5 2 8 6 2" xfId="19096" xr:uid="{01F68EB5-2E9E-4CF4-9C2F-C4925E1429EF}"/>
    <cellStyle name="Normal 12 5 2 8 6 2 2" xfId="43748" xr:uid="{C459FA7A-2C1B-40C4-9F0C-4F0AA34431B8}"/>
    <cellStyle name="Normal 12 5 2 8 6 3" xfId="43749" xr:uid="{D69B5AAB-A5AC-4040-A8ED-B62478FA6F68}"/>
    <cellStyle name="Normal 12 5 2 8 7" xfId="13606" xr:uid="{4619F7DA-E9D9-4590-B56A-3C5DE8F9BFD8}"/>
    <cellStyle name="Normal 12 5 2 8 7 2" xfId="43750" xr:uid="{D0D00623-8201-485E-8448-AFB91AD94681}"/>
    <cellStyle name="Normal 12 5 2 8 8" xfId="43751" xr:uid="{FCA88D97-F989-4925-8F52-2BE94C5EC3F8}"/>
    <cellStyle name="Normal 12 5 2 9" xfId="1196" xr:uid="{AB85441E-5F5D-4FD8-B981-B5F17945A8D1}"/>
    <cellStyle name="Normal 12 5 2 9 2" xfId="3026" xr:uid="{0B5258B2-CCBF-4696-8ACE-C1B10AC98E60}"/>
    <cellStyle name="Normal 12 5 2 9 2 2" xfId="8516" xr:uid="{C9D76C60-E706-499B-985D-ADB15F44DA64}"/>
    <cellStyle name="Normal 12 5 2 9 2 2 2" xfId="21326" xr:uid="{B1D9F503-942C-4805-92B9-4CF5E9FB953F}"/>
    <cellStyle name="Normal 12 5 2 9 2 2 2 2" xfId="43752" xr:uid="{DBA90963-0F29-4ED7-B0D5-994246BCE135}"/>
    <cellStyle name="Normal 12 5 2 9 2 2 3" xfId="43753" xr:uid="{FBCC74D2-58C0-420D-8D7E-F222D53CFB2F}"/>
    <cellStyle name="Normal 12 5 2 9 2 3" xfId="15836" xr:uid="{5DDD8FC0-DF5F-46DF-895A-43C488DD0776}"/>
    <cellStyle name="Normal 12 5 2 9 2 3 2" xfId="43754" xr:uid="{8D92EF11-27F8-4DB0-88FA-DDEB8253EC77}"/>
    <cellStyle name="Normal 12 5 2 9 2 4" xfId="43755" xr:uid="{CC930009-E434-4F13-81EB-0ACE85E37449}"/>
    <cellStyle name="Normal 12 5 2 9 3" xfId="4856" xr:uid="{DF2BAFBC-0A78-4B23-9EF9-0518A60C8652}"/>
    <cellStyle name="Normal 12 5 2 9 3 2" xfId="10346" xr:uid="{2C94627A-58D0-427B-849E-8902CA0E6478}"/>
    <cellStyle name="Normal 12 5 2 9 3 2 2" xfId="23156" xr:uid="{4DB1DD46-298C-4046-943B-2D25AF1F4374}"/>
    <cellStyle name="Normal 12 5 2 9 3 2 2 2" xfId="43756" xr:uid="{FC884D4F-1A68-49D6-9144-24B14F4AC3F4}"/>
    <cellStyle name="Normal 12 5 2 9 3 2 3" xfId="43757" xr:uid="{47AD1506-B688-4300-88C7-566303A97B37}"/>
    <cellStyle name="Normal 12 5 2 9 3 3" xfId="17666" xr:uid="{266D1C50-9C28-44D7-8D70-F7CEDDF44343}"/>
    <cellStyle name="Normal 12 5 2 9 3 3 2" xfId="43758" xr:uid="{85E8FF07-4AA5-4A80-9503-818F272878A0}"/>
    <cellStyle name="Normal 12 5 2 9 3 4" xfId="43759" xr:uid="{F40FA3FF-E236-425B-8469-7C9EF7DD831C}"/>
    <cellStyle name="Normal 12 5 2 9 4" xfId="12176" xr:uid="{A868D4B5-4633-44D2-8085-6A4A1CF949AD}"/>
    <cellStyle name="Normal 12 5 2 9 4 2" xfId="24986" xr:uid="{C247EFDE-76D7-43C2-AC54-1EC3F3557ED7}"/>
    <cellStyle name="Normal 12 5 2 9 4 2 2" xfId="43760" xr:uid="{ED0D1175-8948-4A99-9449-580EF73A9524}"/>
    <cellStyle name="Normal 12 5 2 9 4 3" xfId="43761" xr:uid="{ED6CE4FE-7B0B-4F03-B05B-66D053952B98}"/>
    <cellStyle name="Normal 12 5 2 9 5" xfId="6686" xr:uid="{C31AB537-46E3-4ED7-8FCE-553A460136BD}"/>
    <cellStyle name="Normal 12 5 2 9 5 2" xfId="19496" xr:uid="{B3F09C46-3B55-42B5-9576-EF2DD37EFCB0}"/>
    <cellStyle name="Normal 12 5 2 9 5 2 2" xfId="43762" xr:uid="{C184447B-785E-4BE4-BA0E-658CF1AA7E96}"/>
    <cellStyle name="Normal 12 5 2 9 5 3" xfId="43763" xr:uid="{049B4947-E268-4102-A0F0-6BCC0A3904B6}"/>
    <cellStyle name="Normal 12 5 2 9 6" xfId="14006" xr:uid="{BB484A9D-3032-4722-9C63-6F2DE51334F1}"/>
    <cellStyle name="Normal 12 5 2 9 6 2" xfId="43764" xr:uid="{99B85714-6436-410A-BF77-22511011702E}"/>
    <cellStyle name="Normal 12 5 2 9 7" xfId="43765" xr:uid="{6ED6A8A0-A650-4539-9B12-DB14D529B2BD}"/>
    <cellStyle name="Normal 12 5 3" xfId="259" xr:uid="{5848B34F-AD99-40D6-9525-46D1953E36E9}"/>
    <cellStyle name="Normal 12 5 3 10" xfId="2137" xr:uid="{612B98B1-F22C-48D0-A645-251AC12FFC21}"/>
    <cellStyle name="Normal 12 5 3 10 2" xfId="7627" xr:uid="{083C86D7-6685-4FA5-B8A2-774B3555B7CE}"/>
    <cellStyle name="Normal 12 5 3 10 2 2" xfId="20437" xr:uid="{5AF2BC69-6BA9-4D8D-99AC-9892EC1AFBEF}"/>
    <cellStyle name="Normal 12 5 3 10 2 2 2" xfId="43766" xr:uid="{3942480B-9E2A-4282-BF07-ABBF47847FB9}"/>
    <cellStyle name="Normal 12 5 3 10 2 3" xfId="43767" xr:uid="{5B2C6F36-C560-4822-8B45-B5A1533E33B1}"/>
    <cellStyle name="Normal 12 5 3 10 3" xfId="14947" xr:uid="{BC3428BE-032C-4EEC-B7D7-A74736841F8A}"/>
    <cellStyle name="Normal 12 5 3 10 3 2" xfId="43768" xr:uid="{8B3C0E23-D2AD-41C3-96D8-97A553EF5055}"/>
    <cellStyle name="Normal 12 5 3 10 4" xfId="43769" xr:uid="{163767DF-8DB5-4102-BB5D-3E346D11512E}"/>
    <cellStyle name="Normal 12 5 3 11" xfId="3967" xr:uid="{0DF7DFD9-E784-4E7B-8C91-E7EA7AEE1944}"/>
    <cellStyle name="Normal 12 5 3 11 2" xfId="9457" xr:uid="{1E671D6F-ACAD-49CD-BB27-BC0254C789E9}"/>
    <cellStyle name="Normal 12 5 3 11 2 2" xfId="22267" xr:uid="{EE3694BC-135B-4A9A-8386-800E35C9770A}"/>
    <cellStyle name="Normal 12 5 3 11 2 2 2" xfId="43770" xr:uid="{B2BB8814-F412-43E5-A507-BA5886E5B37D}"/>
    <cellStyle name="Normal 12 5 3 11 2 3" xfId="43771" xr:uid="{CEC3A747-F4C7-4417-8499-144FB23EB00C}"/>
    <cellStyle name="Normal 12 5 3 11 3" xfId="16777" xr:uid="{6E295685-D1FE-4E29-A4F9-8CF2570FF80B}"/>
    <cellStyle name="Normal 12 5 3 11 3 2" xfId="43772" xr:uid="{1531F398-39F5-492C-BD93-8705E298D3A2}"/>
    <cellStyle name="Normal 12 5 3 11 4" xfId="43773" xr:uid="{50BCAD4B-2669-4CCD-8082-CC6E157B2FE9}"/>
    <cellStyle name="Normal 12 5 3 12" xfId="11287" xr:uid="{B8E08FE1-E199-4DE4-B0DC-837A83F2A7ED}"/>
    <cellStyle name="Normal 12 5 3 12 2" xfId="24097" xr:uid="{3BF2505D-3149-4028-B6A2-A98F5251AEC5}"/>
    <cellStyle name="Normal 12 5 3 12 2 2" xfId="43774" xr:uid="{DCAAE8F4-22B8-42F9-A3DB-865FFBBDD2E0}"/>
    <cellStyle name="Normal 12 5 3 12 3" xfId="43775" xr:uid="{C201290F-EEB7-4615-8B28-FEE559C5DB9B}"/>
    <cellStyle name="Normal 12 5 3 13" xfId="5797" xr:uid="{B21E3E92-855E-4443-A841-59033FBE047F}"/>
    <cellStyle name="Normal 12 5 3 13 2" xfId="18607" xr:uid="{B76ED4B9-7BF7-4F03-9767-8A93CFEA7D84}"/>
    <cellStyle name="Normal 12 5 3 13 2 2" xfId="43776" xr:uid="{2632370F-992B-42E1-BEE0-596B8C51DE29}"/>
    <cellStyle name="Normal 12 5 3 13 3" xfId="43777" xr:uid="{EC6166D3-892F-4088-9655-17F85232E3B7}"/>
    <cellStyle name="Normal 12 5 3 14" xfId="13117" xr:uid="{835EA58C-4DCD-48CA-A148-1FD0EE9175C6}"/>
    <cellStyle name="Normal 12 5 3 14 2" xfId="43778" xr:uid="{DC364376-8E79-4A19-94E8-8DC4BA95D458}"/>
    <cellStyle name="Normal 12 5 3 15" xfId="43779" xr:uid="{A838DDE0-6EF9-4EE7-AE53-227BE76270DF}"/>
    <cellStyle name="Normal 12 5 3 2" xfId="279" xr:uid="{202054D8-3D5E-4306-854D-1C9350D7A901}"/>
    <cellStyle name="Normal 12 5 3 2 10" xfId="3987" xr:uid="{71F7AF9B-9824-44B7-A957-660FD6E27AF2}"/>
    <cellStyle name="Normal 12 5 3 2 10 2" xfId="9477" xr:uid="{0E96AEF3-BD78-422C-9880-94835CE2C2A2}"/>
    <cellStyle name="Normal 12 5 3 2 10 2 2" xfId="22287" xr:uid="{144A4636-5176-484B-A256-BF17D6EED660}"/>
    <cellStyle name="Normal 12 5 3 2 10 2 2 2" xfId="43780" xr:uid="{86E9EEE6-B646-4CD7-ADBA-EC6585246E48}"/>
    <cellStyle name="Normal 12 5 3 2 10 2 3" xfId="43781" xr:uid="{82C28F38-FCA9-41B3-AA88-C92AA69EEB35}"/>
    <cellStyle name="Normal 12 5 3 2 10 3" xfId="16797" xr:uid="{052C2B5C-160F-44B0-9075-7BEC634657EA}"/>
    <cellStyle name="Normal 12 5 3 2 10 3 2" xfId="43782" xr:uid="{2B54AF46-67B0-4733-BF22-2370812F66A9}"/>
    <cellStyle name="Normal 12 5 3 2 10 4" xfId="43783" xr:uid="{BC44F578-DEF5-4A2B-A4B6-FB4A39F62A9A}"/>
    <cellStyle name="Normal 12 5 3 2 11" xfId="11307" xr:uid="{56B79F32-47B2-48B7-A11E-895723CA97BB}"/>
    <cellStyle name="Normal 12 5 3 2 11 2" xfId="24117" xr:uid="{37070AA7-FDED-44C5-AA7A-3581FB0CCDC4}"/>
    <cellStyle name="Normal 12 5 3 2 11 2 2" xfId="43784" xr:uid="{F50FAAA0-A7C2-428F-8AE8-01B667386C12}"/>
    <cellStyle name="Normal 12 5 3 2 11 3" xfId="43785" xr:uid="{F83E04FE-E12F-4436-86D4-54BFCDE261F2}"/>
    <cellStyle name="Normal 12 5 3 2 12" xfId="5817" xr:uid="{78B8B438-FE50-4A18-9CB0-C0BCA6DEBCBD}"/>
    <cellStyle name="Normal 12 5 3 2 12 2" xfId="18627" xr:uid="{52F1FC53-E246-4A7B-8912-1693E9E6208E}"/>
    <cellStyle name="Normal 12 5 3 2 12 2 2" xfId="43786" xr:uid="{DF5E7EA9-B9B2-4A27-AED3-A6B8271B7DAD}"/>
    <cellStyle name="Normal 12 5 3 2 12 3" xfId="43787" xr:uid="{27CD3EED-8785-4FF9-BD0B-2CBE95C746D2}"/>
    <cellStyle name="Normal 12 5 3 2 13" xfId="13137" xr:uid="{CF1191D0-5CC0-46BD-9B53-84FE8498E40E}"/>
    <cellStyle name="Normal 12 5 3 2 13 2" xfId="43788" xr:uid="{F4459B0A-C8D6-4FC0-8500-B1E4F15FBB4E}"/>
    <cellStyle name="Normal 12 5 3 2 14" xfId="43789" xr:uid="{7B959717-31C3-44CC-B4D9-305A7AB1A156}"/>
    <cellStyle name="Normal 12 5 3 2 2" xfId="366" xr:uid="{FE60CE76-B17E-4C8F-BFF9-30C412AF592E}"/>
    <cellStyle name="Normal 12 5 3 2 2 10" xfId="5858" xr:uid="{0F1CBFCC-5046-4862-9973-0B8C65938B26}"/>
    <cellStyle name="Normal 12 5 3 2 2 10 2" xfId="18668" xr:uid="{C4F05D44-0DF8-451D-B495-5ABE92AD6B60}"/>
    <cellStyle name="Normal 12 5 3 2 2 10 2 2" xfId="43790" xr:uid="{7419A04B-389E-4AEE-9E70-8E8288B4A0F0}"/>
    <cellStyle name="Normal 12 5 3 2 2 10 3" xfId="43791" xr:uid="{EE758C7B-FBE4-4B07-85AF-2B4B8181DD21}"/>
    <cellStyle name="Normal 12 5 3 2 2 11" xfId="13178" xr:uid="{BD691F01-0773-4954-8403-08D85ED99AE0}"/>
    <cellStyle name="Normal 12 5 3 2 2 11 2" xfId="43792" xr:uid="{FCDDA26B-F1F5-4A1F-9C88-B6604584FCAA}"/>
    <cellStyle name="Normal 12 5 3 2 2 12" xfId="43793" xr:uid="{93553B05-8A5D-42ED-930F-9F8E370BF31C}"/>
    <cellStyle name="Normal 12 5 3 2 2 2" xfId="595" xr:uid="{0DB41EB3-C79E-4454-B53D-608A11A9474F}"/>
    <cellStyle name="Normal 12 5 3 2 2 2 2" xfId="994" xr:uid="{BA8A3CD7-3C6B-4564-984D-9CE5B1C8E784}"/>
    <cellStyle name="Normal 12 5 3 2 2 2 2 2" xfId="1889" xr:uid="{8778107C-2C70-4DEB-A348-A443495BC63B}"/>
    <cellStyle name="Normal 12 5 3 2 2 2 2 2 2" xfId="3719" xr:uid="{4FF06B05-1AF1-4656-A9E7-7203F3FBBE4D}"/>
    <cellStyle name="Normal 12 5 3 2 2 2 2 2 2 2" xfId="9209" xr:uid="{A5E8BEAE-AF29-4119-819D-7816399DD0E9}"/>
    <cellStyle name="Normal 12 5 3 2 2 2 2 2 2 2 2" xfId="22019" xr:uid="{31E8FE0A-FBB8-48EB-9B50-495136C2B972}"/>
    <cellStyle name="Normal 12 5 3 2 2 2 2 2 2 2 2 2" xfId="43794" xr:uid="{3214BC4F-23E9-429B-AD7C-66D588159642}"/>
    <cellStyle name="Normal 12 5 3 2 2 2 2 2 2 2 3" xfId="43795" xr:uid="{A424B9FB-C062-4068-B504-BB013293212F}"/>
    <cellStyle name="Normal 12 5 3 2 2 2 2 2 2 3" xfId="16529" xr:uid="{98A3D316-89F1-4FA3-A1E2-D970822D7082}"/>
    <cellStyle name="Normal 12 5 3 2 2 2 2 2 2 3 2" xfId="43796" xr:uid="{76D35415-63C9-4D8C-8882-F5DC0F2F3231}"/>
    <cellStyle name="Normal 12 5 3 2 2 2 2 2 2 4" xfId="43797" xr:uid="{417E128D-2A95-4FE5-93EC-1115DCA05EE2}"/>
    <cellStyle name="Normal 12 5 3 2 2 2 2 2 3" xfId="5549" xr:uid="{8D91D222-063C-4B15-9399-F78F3828EA54}"/>
    <cellStyle name="Normal 12 5 3 2 2 2 2 2 3 2" xfId="11039" xr:uid="{95C9C3F0-0B72-48F5-A9C3-B2DEE0200F41}"/>
    <cellStyle name="Normal 12 5 3 2 2 2 2 2 3 2 2" xfId="23849" xr:uid="{0986F40C-6E34-4F19-8A00-446BB0F55538}"/>
    <cellStyle name="Normal 12 5 3 2 2 2 2 2 3 2 2 2" xfId="43798" xr:uid="{A159681F-8E9E-43CA-BC85-364152C6BA8E}"/>
    <cellStyle name="Normal 12 5 3 2 2 2 2 2 3 2 3" xfId="43799" xr:uid="{447A3DC9-F43D-4A7B-B822-5E216ACADBD8}"/>
    <cellStyle name="Normal 12 5 3 2 2 2 2 2 3 3" xfId="18359" xr:uid="{296F7C60-A72E-4837-B279-8CE8AC867F47}"/>
    <cellStyle name="Normal 12 5 3 2 2 2 2 2 3 3 2" xfId="43800" xr:uid="{4002F0F1-D9E6-4750-8029-E3C328CCB04A}"/>
    <cellStyle name="Normal 12 5 3 2 2 2 2 2 3 4" xfId="43801" xr:uid="{69AACA1D-0798-4557-8168-74E3EB3FBC37}"/>
    <cellStyle name="Normal 12 5 3 2 2 2 2 2 4" xfId="12869" xr:uid="{6E2DCF8C-0C30-4F67-9A35-08FB29EEF880}"/>
    <cellStyle name="Normal 12 5 3 2 2 2 2 2 4 2" xfId="25679" xr:uid="{E4750A5F-B891-4D85-87EB-BC810DA513BA}"/>
    <cellStyle name="Normal 12 5 3 2 2 2 2 2 4 2 2" xfId="43802" xr:uid="{B2354169-F028-4F27-A489-8AAFE67E9C84}"/>
    <cellStyle name="Normal 12 5 3 2 2 2 2 2 4 3" xfId="43803" xr:uid="{0CD62F24-B127-4FB1-8F24-D315B1B5FEEF}"/>
    <cellStyle name="Normal 12 5 3 2 2 2 2 2 5" xfId="7379" xr:uid="{521BAAB8-5B97-48DB-86A7-918011B2E450}"/>
    <cellStyle name="Normal 12 5 3 2 2 2 2 2 5 2" xfId="20189" xr:uid="{06D98471-2217-4158-9631-8205DD2A419E}"/>
    <cellStyle name="Normal 12 5 3 2 2 2 2 2 5 2 2" xfId="43804" xr:uid="{6DC4A3F8-AF5D-4CC6-851D-BE4015A26114}"/>
    <cellStyle name="Normal 12 5 3 2 2 2 2 2 5 3" xfId="43805" xr:uid="{C46C52DD-66FF-4ABB-BCDD-00F782B76EAD}"/>
    <cellStyle name="Normal 12 5 3 2 2 2 2 2 6" xfId="14699" xr:uid="{C5F85982-7DA9-45EA-887E-B3AFE7FC3574}"/>
    <cellStyle name="Normal 12 5 3 2 2 2 2 2 6 2" xfId="43806" xr:uid="{2CCB30B6-BD72-4647-A28E-B444E1C24FE7}"/>
    <cellStyle name="Normal 12 5 3 2 2 2 2 2 7" xfId="43807" xr:uid="{C0FB60B2-598D-4C59-BDF0-D56571999580}"/>
    <cellStyle name="Normal 12 5 3 2 2 2 2 3" xfId="2825" xr:uid="{E054D7F5-F35F-4BDF-B7AB-F0C08CE7D994}"/>
    <cellStyle name="Normal 12 5 3 2 2 2 2 3 2" xfId="8315" xr:uid="{15D7386D-6B0A-4447-81F1-3C6EEC6D5AA4}"/>
    <cellStyle name="Normal 12 5 3 2 2 2 2 3 2 2" xfId="21125" xr:uid="{540ED8C5-6A68-493A-A677-5B8F0BFC7CF4}"/>
    <cellStyle name="Normal 12 5 3 2 2 2 2 3 2 2 2" xfId="43808" xr:uid="{C52CB94F-2A52-4036-9910-6D272F97A59E}"/>
    <cellStyle name="Normal 12 5 3 2 2 2 2 3 2 3" xfId="43809" xr:uid="{C27ECA9A-D010-4268-AD58-FEF398778F11}"/>
    <cellStyle name="Normal 12 5 3 2 2 2 2 3 3" xfId="15635" xr:uid="{5564AB91-DA5F-4EFE-B812-B68EF9764A00}"/>
    <cellStyle name="Normal 12 5 3 2 2 2 2 3 3 2" xfId="43810" xr:uid="{B2ACB355-A847-4D2F-A76A-E73BC342F5A5}"/>
    <cellStyle name="Normal 12 5 3 2 2 2 2 3 4" xfId="43811" xr:uid="{1DA74A88-C6AB-4E4D-8412-D1774E02BC14}"/>
    <cellStyle name="Normal 12 5 3 2 2 2 2 4" xfId="4655" xr:uid="{AD19F2BD-2FDF-4DF3-92D4-C1D7B7B586B1}"/>
    <cellStyle name="Normal 12 5 3 2 2 2 2 4 2" xfId="10145" xr:uid="{CFBB1201-6D4D-4DA8-8CB9-FC1CD060DE9F}"/>
    <cellStyle name="Normal 12 5 3 2 2 2 2 4 2 2" xfId="22955" xr:uid="{45997F97-5921-438C-BDF2-8A5228197D85}"/>
    <cellStyle name="Normal 12 5 3 2 2 2 2 4 2 2 2" xfId="43812" xr:uid="{211A5920-B447-4514-99EC-C76F1A9EBCA9}"/>
    <cellStyle name="Normal 12 5 3 2 2 2 2 4 2 3" xfId="43813" xr:uid="{D544CAC2-E661-4068-8955-EBF97B3FF47C}"/>
    <cellStyle name="Normal 12 5 3 2 2 2 2 4 3" xfId="17465" xr:uid="{B3D9C24D-AB6E-4305-A51A-1249FA1005A3}"/>
    <cellStyle name="Normal 12 5 3 2 2 2 2 4 3 2" xfId="43814" xr:uid="{7EB39849-290C-47B3-9DE2-1534D2AA7C8C}"/>
    <cellStyle name="Normal 12 5 3 2 2 2 2 4 4" xfId="43815" xr:uid="{93359397-342A-46B2-BC87-2BD6A2E43EE7}"/>
    <cellStyle name="Normal 12 5 3 2 2 2 2 5" xfId="11975" xr:uid="{8A459138-C67E-4B2B-BD44-242DF0887733}"/>
    <cellStyle name="Normal 12 5 3 2 2 2 2 5 2" xfId="24785" xr:uid="{86C23ECF-46D8-44AC-A355-A46B2CC851C5}"/>
    <cellStyle name="Normal 12 5 3 2 2 2 2 5 2 2" xfId="43816" xr:uid="{68C3171A-00C8-4794-BC33-B612F0A630C7}"/>
    <cellStyle name="Normal 12 5 3 2 2 2 2 5 3" xfId="43817" xr:uid="{348EC4A9-C599-4C79-8090-F5573560DCE5}"/>
    <cellStyle name="Normal 12 5 3 2 2 2 2 6" xfId="6485" xr:uid="{99798FD7-6834-4928-89E5-7796763A1DF9}"/>
    <cellStyle name="Normal 12 5 3 2 2 2 2 6 2" xfId="19295" xr:uid="{353FBF74-4D50-438C-B39F-BD3559FBB81D}"/>
    <cellStyle name="Normal 12 5 3 2 2 2 2 6 2 2" xfId="43818" xr:uid="{D1FF41D5-FD5F-4D8D-9455-9AD437FE72BA}"/>
    <cellStyle name="Normal 12 5 3 2 2 2 2 6 3" xfId="43819" xr:uid="{CB592340-2B60-45B5-B90E-B34B1A0D2346}"/>
    <cellStyle name="Normal 12 5 3 2 2 2 2 7" xfId="13805" xr:uid="{648B83FA-8961-4472-B21C-B466E46F800A}"/>
    <cellStyle name="Normal 12 5 3 2 2 2 2 7 2" xfId="43820" xr:uid="{D1339D92-16C7-49F4-B18D-CA356F3A5F08}"/>
    <cellStyle name="Normal 12 5 3 2 2 2 2 8" xfId="43821" xr:uid="{873F59BF-2BD0-4BAE-920D-2D97DB33C1B9}"/>
    <cellStyle name="Normal 12 5 3 2 2 2 3" xfId="1490" xr:uid="{365BEFA3-811B-4859-89CB-5233CAB08A1A}"/>
    <cellStyle name="Normal 12 5 3 2 2 2 3 2" xfId="3320" xr:uid="{8E882051-E8AE-468B-93FF-F00256D5E02F}"/>
    <cellStyle name="Normal 12 5 3 2 2 2 3 2 2" xfId="8810" xr:uid="{FF381F65-EBB5-44F1-A39A-133070C893F7}"/>
    <cellStyle name="Normal 12 5 3 2 2 2 3 2 2 2" xfId="21620" xr:uid="{8C58A909-8868-45DA-83AC-C3393142E5C1}"/>
    <cellStyle name="Normal 12 5 3 2 2 2 3 2 2 2 2" xfId="43822" xr:uid="{F2042F56-36C8-4506-8122-91A67D8D5FA3}"/>
    <cellStyle name="Normal 12 5 3 2 2 2 3 2 2 3" xfId="43823" xr:uid="{FBE16FBF-7641-4A3F-9C84-8FC799C94303}"/>
    <cellStyle name="Normal 12 5 3 2 2 2 3 2 3" xfId="16130" xr:uid="{808C4326-B82B-4BE3-B9D1-21CF4C310409}"/>
    <cellStyle name="Normal 12 5 3 2 2 2 3 2 3 2" xfId="43824" xr:uid="{3DB3BA99-D1DA-459E-BE79-3336DA9A403B}"/>
    <cellStyle name="Normal 12 5 3 2 2 2 3 2 4" xfId="43825" xr:uid="{8081D160-3F18-447B-AD36-5961BA760B93}"/>
    <cellStyle name="Normal 12 5 3 2 2 2 3 3" xfId="5150" xr:uid="{E87854CC-D331-49C2-82D3-CCE20F0A68F2}"/>
    <cellStyle name="Normal 12 5 3 2 2 2 3 3 2" xfId="10640" xr:uid="{F1D4A632-AA60-4875-BF1F-7073ED25B660}"/>
    <cellStyle name="Normal 12 5 3 2 2 2 3 3 2 2" xfId="23450" xr:uid="{3BD28E6A-0015-4837-8D6A-A8F60E61C107}"/>
    <cellStyle name="Normal 12 5 3 2 2 2 3 3 2 2 2" xfId="43826" xr:uid="{531E9DC5-7CD2-4486-B75B-B251D5ACFF68}"/>
    <cellStyle name="Normal 12 5 3 2 2 2 3 3 2 3" xfId="43827" xr:uid="{CC314331-EFE6-4C1C-9902-F418449AF381}"/>
    <cellStyle name="Normal 12 5 3 2 2 2 3 3 3" xfId="17960" xr:uid="{D0DED058-AF79-4414-BC91-9048070AF188}"/>
    <cellStyle name="Normal 12 5 3 2 2 2 3 3 3 2" xfId="43828" xr:uid="{E57D4CD6-3A7B-436A-BB27-7684BAA3BE5B}"/>
    <cellStyle name="Normal 12 5 3 2 2 2 3 3 4" xfId="43829" xr:uid="{8C67D685-1D59-4C8A-A9E6-AFCCE12B3CCE}"/>
    <cellStyle name="Normal 12 5 3 2 2 2 3 4" xfId="12470" xr:uid="{5D47D74E-9805-485D-9B8E-00A720CD76B5}"/>
    <cellStyle name="Normal 12 5 3 2 2 2 3 4 2" xfId="25280" xr:uid="{A437789E-8CB3-4A6D-87FD-DACD25159E7F}"/>
    <cellStyle name="Normal 12 5 3 2 2 2 3 4 2 2" xfId="43830" xr:uid="{26A8E4B3-E451-41D0-8019-AFDD57CBD2F4}"/>
    <cellStyle name="Normal 12 5 3 2 2 2 3 4 3" xfId="43831" xr:uid="{D81FA676-E908-4863-B9AF-6CD3630AFDB2}"/>
    <cellStyle name="Normal 12 5 3 2 2 2 3 5" xfId="6980" xr:uid="{C93D3C48-B800-49BE-A9E5-F7A1009DE354}"/>
    <cellStyle name="Normal 12 5 3 2 2 2 3 5 2" xfId="19790" xr:uid="{E46BB5BC-66DC-4263-8749-1BC98832DED8}"/>
    <cellStyle name="Normal 12 5 3 2 2 2 3 5 2 2" xfId="43832" xr:uid="{674CF402-478F-42D8-8F67-2BFD5E7888B2}"/>
    <cellStyle name="Normal 12 5 3 2 2 2 3 5 3" xfId="43833" xr:uid="{CB14526B-7A3F-4A7B-9C7B-49F1A17C8B1A}"/>
    <cellStyle name="Normal 12 5 3 2 2 2 3 6" xfId="14300" xr:uid="{3F4BBB17-9689-4E45-844B-078573867FF0}"/>
    <cellStyle name="Normal 12 5 3 2 2 2 3 6 2" xfId="43834" xr:uid="{E7803D74-827C-4A52-B178-AB31BB5D3FFC}"/>
    <cellStyle name="Normal 12 5 3 2 2 2 3 7" xfId="43835" xr:uid="{2F2C8268-DFCA-4F7B-A548-A1F1A1F1F3F8}"/>
    <cellStyle name="Normal 12 5 3 2 2 2 4" xfId="2426" xr:uid="{BE558D87-D5AE-4110-B27F-72CE01A1F7DD}"/>
    <cellStyle name="Normal 12 5 3 2 2 2 4 2" xfId="7916" xr:uid="{B7FD527E-9379-469D-BACC-CAD80B514AB4}"/>
    <cellStyle name="Normal 12 5 3 2 2 2 4 2 2" xfId="20726" xr:uid="{F8F8C59A-894A-4EA9-920D-DDFBCD3D141F}"/>
    <cellStyle name="Normal 12 5 3 2 2 2 4 2 2 2" xfId="43836" xr:uid="{77E501B0-6C7D-48C4-A4BC-34E7DB6B10F2}"/>
    <cellStyle name="Normal 12 5 3 2 2 2 4 2 3" xfId="43837" xr:uid="{E65FA623-C424-4800-85E6-79BBD41C7479}"/>
    <cellStyle name="Normal 12 5 3 2 2 2 4 3" xfId="15236" xr:uid="{95634709-BC3A-4631-975E-D26928BA95C3}"/>
    <cellStyle name="Normal 12 5 3 2 2 2 4 3 2" xfId="43838" xr:uid="{3E549CF2-8A73-457C-8359-FF11459D6643}"/>
    <cellStyle name="Normal 12 5 3 2 2 2 4 4" xfId="43839" xr:uid="{C5C305AE-95E8-45D6-9DB8-985B1A49038B}"/>
    <cellStyle name="Normal 12 5 3 2 2 2 5" xfId="4256" xr:uid="{0A70AE59-AEF6-4FB5-822B-8ED132E42887}"/>
    <cellStyle name="Normal 12 5 3 2 2 2 5 2" xfId="9746" xr:uid="{23DEB779-A71D-43B7-8D88-0A4557E93448}"/>
    <cellStyle name="Normal 12 5 3 2 2 2 5 2 2" xfId="22556" xr:uid="{C98409F5-F6C0-4D87-8CE1-D5692FEA5880}"/>
    <cellStyle name="Normal 12 5 3 2 2 2 5 2 2 2" xfId="43840" xr:uid="{CC0CC54B-A150-4707-9518-DC04CDAB6A88}"/>
    <cellStyle name="Normal 12 5 3 2 2 2 5 2 3" xfId="43841" xr:uid="{2A10DF14-4E9C-4BDE-9C0A-8FDCEF415969}"/>
    <cellStyle name="Normal 12 5 3 2 2 2 5 3" xfId="17066" xr:uid="{DF011B0A-8FBD-4DEF-BE62-281A0A20EDE1}"/>
    <cellStyle name="Normal 12 5 3 2 2 2 5 3 2" xfId="43842" xr:uid="{CF9D01F9-CC1F-4D3F-89A3-0CE215591BBA}"/>
    <cellStyle name="Normal 12 5 3 2 2 2 5 4" xfId="43843" xr:uid="{CAC42F4D-74F7-431A-A5B1-6DA588128440}"/>
    <cellStyle name="Normal 12 5 3 2 2 2 6" xfId="11576" xr:uid="{12BC2A32-7A5D-4039-A16A-D4207589723A}"/>
    <cellStyle name="Normal 12 5 3 2 2 2 6 2" xfId="24386" xr:uid="{645D2B95-EE6B-4212-905E-2A817F8B2FBC}"/>
    <cellStyle name="Normal 12 5 3 2 2 2 6 2 2" xfId="43844" xr:uid="{D3DA85E6-F83D-4999-B97E-DF189AECAE3B}"/>
    <cellStyle name="Normal 12 5 3 2 2 2 6 3" xfId="43845" xr:uid="{9924E4E8-6A30-4BD9-AB84-8053C12C0811}"/>
    <cellStyle name="Normal 12 5 3 2 2 2 7" xfId="6086" xr:uid="{31908C32-52F9-42BA-BFDB-9A4C24E10BCD}"/>
    <cellStyle name="Normal 12 5 3 2 2 2 7 2" xfId="18896" xr:uid="{28B1FA2F-6607-41E6-A92C-314B4F52C798}"/>
    <cellStyle name="Normal 12 5 3 2 2 2 7 2 2" xfId="43846" xr:uid="{74A8166F-6560-4DC3-B58C-E60BB88F8B73}"/>
    <cellStyle name="Normal 12 5 3 2 2 2 7 3" xfId="43847" xr:uid="{B9CD3705-E7EA-420A-9D4F-335A09D57831}"/>
    <cellStyle name="Normal 12 5 3 2 2 2 8" xfId="13406" xr:uid="{93B61EF9-23DD-4EFC-B1E3-CEFE22BDB730}"/>
    <cellStyle name="Normal 12 5 3 2 2 2 8 2" xfId="43848" xr:uid="{15E2D61A-BD03-487F-BFB0-7EF43F1070C3}"/>
    <cellStyle name="Normal 12 5 3 2 2 2 9" xfId="43849" xr:uid="{D9827BCE-B8DF-4829-808A-B240C1C0F3A6}"/>
    <cellStyle name="Normal 12 5 3 2 2 3" xfId="727" xr:uid="{810A014B-654F-471A-9A8C-4365ADB22563}"/>
    <cellStyle name="Normal 12 5 3 2 2 3 2" xfId="1127" xr:uid="{2109ABB8-6087-4830-BD80-C218773F30CC}"/>
    <cellStyle name="Normal 12 5 3 2 2 3 2 2" xfId="2022" xr:uid="{34CB4993-8BB0-462F-973B-DD8E96FD28BB}"/>
    <cellStyle name="Normal 12 5 3 2 2 3 2 2 2" xfId="3852" xr:uid="{23316333-FC9D-4C13-A079-1F3A1AD32A85}"/>
    <cellStyle name="Normal 12 5 3 2 2 3 2 2 2 2" xfId="9342" xr:uid="{8F46A1D8-7A6E-437E-8F07-93A4BF1C18A1}"/>
    <cellStyle name="Normal 12 5 3 2 2 3 2 2 2 2 2" xfId="22152" xr:uid="{42466677-A6FB-413D-8BB6-B90117A77E2F}"/>
    <cellStyle name="Normal 12 5 3 2 2 3 2 2 2 2 2 2" xfId="43850" xr:uid="{8E782D97-B65B-46F7-B4DB-ABEC08636097}"/>
    <cellStyle name="Normal 12 5 3 2 2 3 2 2 2 2 3" xfId="43851" xr:uid="{5AB1DAF5-C5CA-40F2-A9BE-A10EB5B44C1D}"/>
    <cellStyle name="Normal 12 5 3 2 2 3 2 2 2 3" xfId="16662" xr:uid="{43C8CAB7-DE89-4809-81BA-2F78947A0E89}"/>
    <cellStyle name="Normal 12 5 3 2 2 3 2 2 2 3 2" xfId="43852" xr:uid="{7F4CBCE2-3B8F-478B-8767-6A7BC645939C}"/>
    <cellStyle name="Normal 12 5 3 2 2 3 2 2 2 4" xfId="43853" xr:uid="{9E153A10-5DCD-4D10-8B0E-69602B667726}"/>
    <cellStyle name="Normal 12 5 3 2 2 3 2 2 3" xfId="5682" xr:uid="{1687167F-5EB0-4518-9C8A-6AC303438887}"/>
    <cellStyle name="Normal 12 5 3 2 2 3 2 2 3 2" xfId="11172" xr:uid="{C3FD48DF-CFA9-4FE4-AFDF-E88CE3BE06FA}"/>
    <cellStyle name="Normal 12 5 3 2 2 3 2 2 3 2 2" xfId="23982" xr:uid="{89271F37-8CC1-4C99-A7F7-CCB0A0D62E38}"/>
    <cellStyle name="Normal 12 5 3 2 2 3 2 2 3 2 2 2" xfId="43854" xr:uid="{89F7FDE3-A221-41BE-A9C8-AC5F9E0D0DAF}"/>
    <cellStyle name="Normal 12 5 3 2 2 3 2 2 3 2 3" xfId="43855" xr:uid="{6DFDA0D5-ABB8-48EF-9715-3819D3B3E3FC}"/>
    <cellStyle name="Normal 12 5 3 2 2 3 2 2 3 3" xfId="18492" xr:uid="{7C25160C-ADC2-4279-B831-63AA048C6C12}"/>
    <cellStyle name="Normal 12 5 3 2 2 3 2 2 3 3 2" xfId="43856" xr:uid="{BEE4A69E-D812-4E93-9BAC-6A5739BBD848}"/>
    <cellStyle name="Normal 12 5 3 2 2 3 2 2 3 4" xfId="43857" xr:uid="{55677A5A-1E36-4CBC-9DD2-240BF8B5D71D}"/>
    <cellStyle name="Normal 12 5 3 2 2 3 2 2 4" xfId="13002" xr:uid="{DBF28CFF-D0E1-44D9-9AA4-E56F73992604}"/>
    <cellStyle name="Normal 12 5 3 2 2 3 2 2 4 2" xfId="25812" xr:uid="{695FA878-1841-43DC-B7E8-ACB8FD0F39DE}"/>
    <cellStyle name="Normal 12 5 3 2 2 3 2 2 4 2 2" xfId="43858" xr:uid="{B5D7FCE7-D60A-4A7A-BEAB-A6C9F650747D}"/>
    <cellStyle name="Normal 12 5 3 2 2 3 2 2 4 3" xfId="43859" xr:uid="{CBE23B77-DCDF-468F-999D-906F283C8F1F}"/>
    <cellStyle name="Normal 12 5 3 2 2 3 2 2 5" xfId="7512" xr:uid="{BECA16F2-A8AF-455E-ABA6-292745533B05}"/>
    <cellStyle name="Normal 12 5 3 2 2 3 2 2 5 2" xfId="20322" xr:uid="{74C9633A-432F-48EC-8455-200381D88AE2}"/>
    <cellStyle name="Normal 12 5 3 2 2 3 2 2 5 2 2" xfId="43860" xr:uid="{6F36E2F4-5763-4A24-9F71-642A3AE5C12E}"/>
    <cellStyle name="Normal 12 5 3 2 2 3 2 2 5 3" xfId="43861" xr:uid="{6ED0D585-C9D0-4702-8212-0EFDCE2472CF}"/>
    <cellStyle name="Normal 12 5 3 2 2 3 2 2 6" xfId="14832" xr:uid="{E6A8D4B0-7EF5-45DD-82DB-A57544015895}"/>
    <cellStyle name="Normal 12 5 3 2 2 3 2 2 6 2" xfId="43862" xr:uid="{E12860DB-A11E-46B2-9E6C-D595ABA301BE}"/>
    <cellStyle name="Normal 12 5 3 2 2 3 2 2 7" xfId="43863" xr:uid="{519CF7CF-7EDD-4EDB-9982-803C2C269476}"/>
    <cellStyle name="Normal 12 5 3 2 2 3 2 3" xfId="2958" xr:uid="{DED5749D-68F3-4FE5-8FF8-30C575784E4B}"/>
    <cellStyle name="Normal 12 5 3 2 2 3 2 3 2" xfId="8448" xr:uid="{841BEAA8-E2FA-493D-AD51-DA0BD3058935}"/>
    <cellStyle name="Normal 12 5 3 2 2 3 2 3 2 2" xfId="21258" xr:uid="{B0DA83ED-2A5A-4488-867E-1F93E4D30515}"/>
    <cellStyle name="Normal 12 5 3 2 2 3 2 3 2 2 2" xfId="43864" xr:uid="{0DF26D0F-4D35-468F-94E4-0F1088C309FA}"/>
    <cellStyle name="Normal 12 5 3 2 2 3 2 3 2 3" xfId="43865" xr:uid="{8D240B05-B665-4E00-99E2-D85651644A45}"/>
    <cellStyle name="Normal 12 5 3 2 2 3 2 3 3" xfId="15768" xr:uid="{A39F29B0-F681-4153-8013-089DC441ACC2}"/>
    <cellStyle name="Normal 12 5 3 2 2 3 2 3 3 2" xfId="43866" xr:uid="{2E0454E1-9CDE-4870-8E16-1A98E2A4CF48}"/>
    <cellStyle name="Normal 12 5 3 2 2 3 2 3 4" xfId="43867" xr:uid="{32467026-EF27-4E6A-8477-041EBBEB54A3}"/>
    <cellStyle name="Normal 12 5 3 2 2 3 2 4" xfId="4788" xr:uid="{79C1F853-A947-4959-BF72-6403B96DE13F}"/>
    <cellStyle name="Normal 12 5 3 2 2 3 2 4 2" xfId="10278" xr:uid="{8D921BCC-E82B-4391-B80E-370C06C8843A}"/>
    <cellStyle name="Normal 12 5 3 2 2 3 2 4 2 2" xfId="23088" xr:uid="{9F99FF45-2D4A-4D6A-9E68-563098304894}"/>
    <cellStyle name="Normal 12 5 3 2 2 3 2 4 2 2 2" xfId="43868" xr:uid="{BD28E7DC-3C7D-45E1-BCB2-3523AA9CA912}"/>
    <cellStyle name="Normal 12 5 3 2 2 3 2 4 2 3" xfId="43869" xr:uid="{02F8B15C-2804-436B-9B36-4C71178DF520}"/>
    <cellStyle name="Normal 12 5 3 2 2 3 2 4 3" xfId="17598" xr:uid="{5222096E-4EA3-4244-8FEE-071570610AF9}"/>
    <cellStyle name="Normal 12 5 3 2 2 3 2 4 3 2" xfId="43870" xr:uid="{B01D4D1C-1482-43FB-864D-F3DDB74EB475}"/>
    <cellStyle name="Normal 12 5 3 2 2 3 2 4 4" xfId="43871" xr:uid="{F1F785DD-4565-4758-8734-34381A7827A3}"/>
    <cellStyle name="Normal 12 5 3 2 2 3 2 5" xfId="12108" xr:uid="{652B7E7F-0C75-431C-BB38-87C8FF807423}"/>
    <cellStyle name="Normal 12 5 3 2 2 3 2 5 2" xfId="24918" xr:uid="{B652911C-683E-4A9B-B824-C15E4A253B16}"/>
    <cellStyle name="Normal 12 5 3 2 2 3 2 5 2 2" xfId="43872" xr:uid="{98D28E9C-9668-4CB3-AB57-D497CD2FCB0E}"/>
    <cellStyle name="Normal 12 5 3 2 2 3 2 5 3" xfId="43873" xr:uid="{0A14C32B-08BD-4A22-8071-6A12CF617BD1}"/>
    <cellStyle name="Normal 12 5 3 2 2 3 2 6" xfId="6618" xr:uid="{A7E56259-A807-4C52-B93E-586839AE6D05}"/>
    <cellStyle name="Normal 12 5 3 2 2 3 2 6 2" xfId="19428" xr:uid="{6E502420-1DE6-49B9-99F5-A3E6B7D9C9EB}"/>
    <cellStyle name="Normal 12 5 3 2 2 3 2 6 2 2" xfId="43874" xr:uid="{09E90E44-85AD-46C7-8BB0-90E349CB99AB}"/>
    <cellStyle name="Normal 12 5 3 2 2 3 2 6 3" xfId="43875" xr:uid="{D0D9E7C0-7DE3-41C8-8465-51058194497B}"/>
    <cellStyle name="Normal 12 5 3 2 2 3 2 7" xfId="13938" xr:uid="{5A67AB3E-4219-45C8-90E0-470522DD7761}"/>
    <cellStyle name="Normal 12 5 3 2 2 3 2 7 2" xfId="43876" xr:uid="{0619B5A1-582F-4E92-9352-399DF06C113B}"/>
    <cellStyle name="Normal 12 5 3 2 2 3 2 8" xfId="43877" xr:uid="{20171076-F485-4D9C-9625-3B467E035F0E}"/>
    <cellStyle name="Normal 12 5 3 2 2 3 3" xfId="1622" xr:uid="{6B987668-E5C3-46CC-8851-FF6E2824F9AE}"/>
    <cellStyle name="Normal 12 5 3 2 2 3 3 2" xfId="3452" xr:uid="{BD3E8961-0619-4EAB-BCB9-92548D61F93E}"/>
    <cellStyle name="Normal 12 5 3 2 2 3 3 2 2" xfId="8942" xr:uid="{76CEEA9E-4144-4238-8587-070326A28964}"/>
    <cellStyle name="Normal 12 5 3 2 2 3 3 2 2 2" xfId="21752" xr:uid="{804EA898-9145-4D0E-8E4A-65AB056F8440}"/>
    <cellStyle name="Normal 12 5 3 2 2 3 3 2 2 2 2" xfId="43878" xr:uid="{546CC742-8BFA-47AE-9F08-80382C5395D8}"/>
    <cellStyle name="Normal 12 5 3 2 2 3 3 2 2 3" xfId="43879" xr:uid="{6325F5E2-6C56-4C5F-A9C8-E1919C42A5B2}"/>
    <cellStyle name="Normal 12 5 3 2 2 3 3 2 3" xfId="16262" xr:uid="{94EEAB98-4311-49EF-ABCD-D1F19D4FDC95}"/>
    <cellStyle name="Normal 12 5 3 2 2 3 3 2 3 2" xfId="43880" xr:uid="{2625D386-CCD0-4EFB-8A3E-21979B0623E0}"/>
    <cellStyle name="Normal 12 5 3 2 2 3 3 2 4" xfId="43881" xr:uid="{17C3A912-044F-4070-A3C1-FD334682D1D6}"/>
    <cellStyle name="Normal 12 5 3 2 2 3 3 3" xfId="5282" xr:uid="{90F7E2D0-01A1-4757-BC14-757A385B086A}"/>
    <cellStyle name="Normal 12 5 3 2 2 3 3 3 2" xfId="10772" xr:uid="{6A295BDE-CA9A-4201-8AA8-8F7785889C8F}"/>
    <cellStyle name="Normal 12 5 3 2 2 3 3 3 2 2" xfId="23582" xr:uid="{823A3EE3-FE60-40E0-A916-9D6F7FDD19B1}"/>
    <cellStyle name="Normal 12 5 3 2 2 3 3 3 2 2 2" xfId="43882" xr:uid="{DBFCD99E-F0BA-466E-AEDA-06A67A2D282D}"/>
    <cellStyle name="Normal 12 5 3 2 2 3 3 3 2 3" xfId="43883" xr:uid="{D006B927-F7EA-4BE7-BB9E-253D12222913}"/>
    <cellStyle name="Normal 12 5 3 2 2 3 3 3 3" xfId="18092" xr:uid="{4AFC3C6D-26C5-4B1C-8B01-A96D3C2ECBF0}"/>
    <cellStyle name="Normal 12 5 3 2 2 3 3 3 3 2" xfId="43884" xr:uid="{33A7A825-904E-49E9-B2BA-8746EAEAAD52}"/>
    <cellStyle name="Normal 12 5 3 2 2 3 3 3 4" xfId="43885" xr:uid="{4BBDDCE0-9F7A-48EE-A76C-ADDC85E07D3E}"/>
    <cellStyle name="Normal 12 5 3 2 2 3 3 4" xfId="12602" xr:uid="{ABB62EB9-36AA-4DFA-B3AD-77B266E6132C}"/>
    <cellStyle name="Normal 12 5 3 2 2 3 3 4 2" xfId="25412" xr:uid="{02973F76-AD15-471B-B794-FD177C767C45}"/>
    <cellStyle name="Normal 12 5 3 2 2 3 3 4 2 2" xfId="43886" xr:uid="{9A2D1964-52A0-4D97-8C39-5B8205E6A056}"/>
    <cellStyle name="Normal 12 5 3 2 2 3 3 4 3" xfId="43887" xr:uid="{567D7552-947E-4D14-A14A-D79B19D2743B}"/>
    <cellStyle name="Normal 12 5 3 2 2 3 3 5" xfId="7112" xr:uid="{143C8C97-895C-46C7-9175-5F66407FBFAE}"/>
    <cellStyle name="Normal 12 5 3 2 2 3 3 5 2" xfId="19922" xr:uid="{6ADFCBFE-8ACA-4310-84AA-24D4683BDF6D}"/>
    <cellStyle name="Normal 12 5 3 2 2 3 3 5 2 2" xfId="43888" xr:uid="{46367EB7-892E-4386-8C87-2F9669CC80B3}"/>
    <cellStyle name="Normal 12 5 3 2 2 3 3 5 3" xfId="43889" xr:uid="{2606E08B-7E87-48CF-A657-87F44152C4FC}"/>
    <cellStyle name="Normal 12 5 3 2 2 3 3 6" xfId="14432" xr:uid="{6DCA41C7-068D-4202-8749-5FEB52285B5E}"/>
    <cellStyle name="Normal 12 5 3 2 2 3 3 6 2" xfId="43890" xr:uid="{CB29B669-6789-4B78-9E1E-CC434A3FD0B8}"/>
    <cellStyle name="Normal 12 5 3 2 2 3 3 7" xfId="43891" xr:uid="{0939CB65-8E93-4037-8632-02BF8673744E}"/>
    <cellStyle name="Normal 12 5 3 2 2 3 4" xfId="2558" xr:uid="{96587D31-DD06-49C3-95F8-7388D4BE1AE3}"/>
    <cellStyle name="Normal 12 5 3 2 2 3 4 2" xfId="8048" xr:uid="{8AEABFCB-CA41-4440-ACB1-A6578AC8041B}"/>
    <cellStyle name="Normal 12 5 3 2 2 3 4 2 2" xfId="20858" xr:uid="{2261FEED-1840-47E4-ABBA-103D83CC42E6}"/>
    <cellStyle name="Normal 12 5 3 2 2 3 4 2 2 2" xfId="43892" xr:uid="{48E1F98D-967E-43DA-936E-6F5BA4D1FAF5}"/>
    <cellStyle name="Normal 12 5 3 2 2 3 4 2 3" xfId="43893" xr:uid="{2E21168F-99AF-4FEF-963B-45D85A16C3D0}"/>
    <cellStyle name="Normal 12 5 3 2 2 3 4 3" xfId="15368" xr:uid="{B9A46515-5045-4B2D-B2E8-97896295D6D3}"/>
    <cellStyle name="Normal 12 5 3 2 2 3 4 3 2" xfId="43894" xr:uid="{4A18DC20-39E0-4E11-B839-EEEF1CE9C1F5}"/>
    <cellStyle name="Normal 12 5 3 2 2 3 4 4" xfId="43895" xr:uid="{0AE16427-EEFF-47A4-BCFE-EC54CE188BCD}"/>
    <cellStyle name="Normal 12 5 3 2 2 3 5" xfId="4388" xr:uid="{89208DB8-F2F3-4565-AE69-C484310A3F9D}"/>
    <cellStyle name="Normal 12 5 3 2 2 3 5 2" xfId="9878" xr:uid="{5BAFD418-4343-4902-88B3-410AD9E27777}"/>
    <cellStyle name="Normal 12 5 3 2 2 3 5 2 2" xfId="22688" xr:uid="{B04623F3-87B6-43CB-8FCA-5001D3052760}"/>
    <cellStyle name="Normal 12 5 3 2 2 3 5 2 2 2" xfId="43896" xr:uid="{17228B72-7F27-47C8-A426-4F055E03A261}"/>
    <cellStyle name="Normal 12 5 3 2 2 3 5 2 3" xfId="43897" xr:uid="{0987585E-45B9-4DE1-ABC8-A58B34FFE8B0}"/>
    <cellStyle name="Normal 12 5 3 2 2 3 5 3" xfId="17198" xr:uid="{E2AEA888-19D1-490B-94BE-F44548EC5117}"/>
    <cellStyle name="Normal 12 5 3 2 2 3 5 3 2" xfId="43898" xr:uid="{762BDECE-E70D-40C8-8457-26EB977B7288}"/>
    <cellStyle name="Normal 12 5 3 2 2 3 5 4" xfId="43899" xr:uid="{14C9BF3B-572C-4D64-9474-2F60BD4E67AA}"/>
    <cellStyle name="Normal 12 5 3 2 2 3 6" xfId="11708" xr:uid="{8D043713-0F2A-4453-A274-5E2062186EB6}"/>
    <cellStyle name="Normal 12 5 3 2 2 3 6 2" xfId="24518" xr:uid="{5D7171BF-5840-474E-A950-964FB8528F50}"/>
    <cellStyle name="Normal 12 5 3 2 2 3 6 2 2" xfId="43900" xr:uid="{FAC9E99A-934D-43A6-9D54-8BD4EDF1F12B}"/>
    <cellStyle name="Normal 12 5 3 2 2 3 6 3" xfId="43901" xr:uid="{E182308C-FBE3-4517-B7E6-F99B5C9315D4}"/>
    <cellStyle name="Normal 12 5 3 2 2 3 7" xfId="6218" xr:uid="{9A73B8AD-E078-49C8-85F9-53EC9C33C5B2}"/>
    <cellStyle name="Normal 12 5 3 2 2 3 7 2" xfId="19028" xr:uid="{E66BF557-2699-45B5-AD32-69C300CBB329}"/>
    <cellStyle name="Normal 12 5 3 2 2 3 7 2 2" xfId="43902" xr:uid="{7D05DA00-637A-4BFA-8C85-E81710D1B517}"/>
    <cellStyle name="Normal 12 5 3 2 2 3 7 3" xfId="43903" xr:uid="{DD1E0F32-6CDF-48A0-9EDC-DCAE221A8C9F}"/>
    <cellStyle name="Normal 12 5 3 2 2 3 8" xfId="13538" xr:uid="{AE6E0D5C-C25B-410B-9B9C-F0F34C8EAEA9}"/>
    <cellStyle name="Normal 12 5 3 2 2 3 8 2" xfId="43904" xr:uid="{EE51298D-CE24-463C-8959-787CBE92C4EC}"/>
    <cellStyle name="Normal 12 5 3 2 2 3 9" xfId="43905" xr:uid="{AA0E6884-3147-442D-BD28-CA01B32D978E}"/>
    <cellStyle name="Normal 12 5 3 2 2 4" xfId="502" xr:uid="{BE5F85DC-1768-4913-BBD3-73D2815ECF54}"/>
    <cellStyle name="Normal 12 5 3 2 2 4 2" xfId="1397" xr:uid="{C3DDC376-09BA-4D6C-86A6-77ADFE9B84BC}"/>
    <cellStyle name="Normal 12 5 3 2 2 4 2 2" xfId="3227" xr:uid="{2B0C64DC-8C6A-4868-9261-AA94B93CA261}"/>
    <cellStyle name="Normal 12 5 3 2 2 4 2 2 2" xfId="8717" xr:uid="{9EF5A36D-C3F2-413A-A780-89E428328BEF}"/>
    <cellStyle name="Normal 12 5 3 2 2 4 2 2 2 2" xfId="21527" xr:uid="{74C1A12E-7CC9-4A4A-B393-78B5C903B154}"/>
    <cellStyle name="Normal 12 5 3 2 2 4 2 2 2 2 2" xfId="43906" xr:uid="{63CE12EC-9BB0-4D14-9EF3-B301F21D1A0E}"/>
    <cellStyle name="Normal 12 5 3 2 2 4 2 2 2 3" xfId="43907" xr:uid="{4C6CCEDC-A090-44ED-BF65-30290EEEF6CE}"/>
    <cellStyle name="Normal 12 5 3 2 2 4 2 2 3" xfId="16037" xr:uid="{7A85A3A7-85DA-4092-829E-FFDD08440E4F}"/>
    <cellStyle name="Normal 12 5 3 2 2 4 2 2 3 2" xfId="43908" xr:uid="{ABF4A9F3-3D09-4320-9786-9C2BA76DD197}"/>
    <cellStyle name="Normal 12 5 3 2 2 4 2 2 4" xfId="43909" xr:uid="{7A80F1B0-A0F5-439D-B1D0-7D69F8A14EE6}"/>
    <cellStyle name="Normal 12 5 3 2 2 4 2 3" xfId="5057" xr:uid="{3EC49260-B115-4295-8F14-A5A81513DE54}"/>
    <cellStyle name="Normal 12 5 3 2 2 4 2 3 2" xfId="10547" xr:uid="{9436D444-4935-464A-9EBC-C6E4C061CA57}"/>
    <cellStyle name="Normal 12 5 3 2 2 4 2 3 2 2" xfId="23357" xr:uid="{68896E73-DB2C-4BAB-8392-BD0799814D48}"/>
    <cellStyle name="Normal 12 5 3 2 2 4 2 3 2 2 2" xfId="43910" xr:uid="{D69768A4-8B4D-45EB-A855-DB1535F52A3D}"/>
    <cellStyle name="Normal 12 5 3 2 2 4 2 3 2 3" xfId="43911" xr:uid="{5D60B864-8A04-4C9B-8158-99BC62AD6413}"/>
    <cellStyle name="Normal 12 5 3 2 2 4 2 3 3" xfId="17867" xr:uid="{204F3369-88DC-4480-AAD4-C46BCB914A02}"/>
    <cellStyle name="Normal 12 5 3 2 2 4 2 3 3 2" xfId="43912" xr:uid="{0D544389-2A98-4492-ADED-CBFBCD8CF917}"/>
    <cellStyle name="Normal 12 5 3 2 2 4 2 3 4" xfId="43913" xr:uid="{FCE40DD3-2376-4F78-ADE6-E9027C079DA2}"/>
    <cellStyle name="Normal 12 5 3 2 2 4 2 4" xfId="12377" xr:uid="{8043649F-BB2D-4DAE-9468-7FB1069E6166}"/>
    <cellStyle name="Normal 12 5 3 2 2 4 2 4 2" xfId="25187" xr:uid="{183BBC3C-5515-4390-9F63-9C8075183674}"/>
    <cellStyle name="Normal 12 5 3 2 2 4 2 4 2 2" xfId="43914" xr:uid="{3EC9B6E2-77A4-4418-938F-367EB92B3F28}"/>
    <cellStyle name="Normal 12 5 3 2 2 4 2 4 3" xfId="43915" xr:uid="{90021105-6244-41EE-84D9-A33C1E11D774}"/>
    <cellStyle name="Normal 12 5 3 2 2 4 2 5" xfId="6887" xr:uid="{DACFD83A-AC60-485B-AB39-764D33302774}"/>
    <cellStyle name="Normal 12 5 3 2 2 4 2 5 2" xfId="19697" xr:uid="{EDFC1B12-A9A6-4BFF-A9D8-8FCD84B5AD28}"/>
    <cellStyle name="Normal 12 5 3 2 2 4 2 5 2 2" xfId="43916" xr:uid="{5EBA9CA3-73CC-48EA-B6BC-C30CA99DF614}"/>
    <cellStyle name="Normal 12 5 3 2 2 4 2 5 3" xfId="43917" xr:uid="{7F1379BB-E6A4-41E5-B15E-60C2113B7CD0}"/>
    <cellStyle name="Normal 12 5 3 2 2 4 2 6" xfId="14207" xr:uid="{451D975F-7C98-46D9-ABB3-8C61BF19FFD6}"/>
    <cellStyle name="Normal 12 5 3 2 2 4 2 6 2" xfId="43918" xr:uid="{B0F2F0D3-3E0A-42C9-A6F3-7E0D7F5FA0D9}"/>
    <cellStyle name="Normal 12 5 3 2 2 4 2 7" xfId="43919" xr:uid="{4FB26AB3-2315-4C5A-B202-458AA72621BF}"/>
    <cellStyle name="Normal 12 5 3 2 2 4 3" xfId="2333" xr:uid="{F3803E29-499F-4B20-A4B0-0994D4370860}"/>
    <cellStyle name="Normal 12 5 3 2 2 4 3 2" xfId="7823" xr:uid="{F02FC69D-80F3-4C17-875B-3499351F99A2}"/>
    <cellStyle name="Normal 12 5 3 2 2 4 3 2 2" xfId="20633" xr:uid="{DBE2F223-ABAC-46C0-B06C-BAC2DED36B4A}"/>
    <cellStyle name="Normal 12 5 3 2 2 4 3 2 2 2" xfId="43920" xr:uid="{1CD9A416-B3A5-4DC6-AEDB-58FD3445093F}"/>
    <cellStyle name="Normal 12 5 3 2 2 4 3 2 3" xfId="43921" xr:uid="{66E359F8-760B-4B20-83C1-11E452448761}"/>
    <cellStyle name="Normal 12 5 3 2 2 4 3 3" xfId="15143" xr:uid="{C98D0D84-24C5-4995-9456-16E51587C777}"/>
    <cellStyle name="Normal 12 5 3 2 2 4 3 3 2" xfId="43922" xr:uid="{7CD1FFA9-06B7-447C-B23D-B355DB5DD6E1}"/>
    <cellStyle name="Normal 12 5 3 2 2 4 3 4" xfId="43923" xr:uid="{3CE48CC0-B4CA-4EFA-8AEE-B743C1B57AB9}"/>
    <cellStyle name="Normal 12 5 3 2 2 4 4" xfId="4163" xr:uid="{41690477-48D9-41EA-9607-D41723B03B8D}"/>
    <cellStyle name="Normal 12 5 3 2 2 4 4 2" xfId="9653" xr:uid="{3B73CA3A-E4A3-49FE-8085-C7A82D5D202C}"/>
    <cellStyle name="Normal 12 5 3 2 2 4 4 2 2" xfId="22463" xr:uid="{08D70066-8C86-4D56-9DD4-7123F33CF06B}"/>
    <cellStyle name="Normal 12 5 3 2 2 4 4 2 2 2" xfId="43924" xr:uid="{326ABFCF-B057-42B8-8378-E0F9D0F449E5}"/>
    <cellStyle name="Normal 12 5 3 2 2 4 4 2 3" xfId="43925" xr:uid="{33C0DA9B-51C3-433A-AEC3-2F2877CA3778}"/>
    <cellStyle name="Normal 12 5 3 2 2 4 4 3" xfId="16973" xr:uid="{9CDE537A-9F80-4C77-860A-26281337A1C5}"/>
    <cellStyle name="Normal 12 5 3 2 2 4 4 3 2" xfId="43926" xr:uid="{09A8A2F5-806A-4FE0-AAFC-D30FCB8953C7}"/>
    <cellStyle name="Normal 12 5 3 2 2 4 4 4" xfId="43927" xr:uid="{A92E8EBD-704B-49C9-8259-38F9EFDCADA4}"/>
    <cellStyle name="Normal 12 5 3 2 2 4 5" xfId="11483" xr:uid="{615DFC0D-6937-428C-9E10-892CE7EA04F7}"/>
    <cellStyle name="Normal 12 5 3 2 2 4 5 2" xfId="24293" xr:uid="{5975789B-D248-4EE4-8DA9-93F8DB5B855A}"/>
    <cellStyle name="Normal 12 5 3 2 2 4 5 2 2" xfId="43928" xr:uid="{691CD062-2220-4277-9BA0-F7CBA38663F7}"/>
    <cellStyle name="Normal 12 5 3 2 2 4 5 3" xfId="43929" xr:uid="{6F46384C-7AF1-49BD-8A1F-FCA74C7324F0}"/>
    <cellStyle name="Normal 12 5 3 2 2 4 6" xfId="5993" xr:uid="{8BBCE80C-F892-4D3A-8850-588031F49E7C}"/>
    <cellStyle name="Normal 12 5 3 2 2 4 6 2" xfId="18803" xr:uid="{0C7FB455-4547-420C-A2A8-2A90E881E1D5}"/>
    <cellStyle name="Normal 12 5 3 2 2 4 6 2 2" xfId="43930" xr:uid="{743198C7-C34F-4184-ACE2-95CCD4DA50E1}"/>
    <cellStyle name="Normal 12 5 3 2 2 4 6 3" xfId="43931" xr:uid="{ADE41FD4-2BD0-4E9D-BE7E-4F4CF35D7BF5}"/>
    <cellStyle name="Normal 12 5 3 2 2 4 7" xfId="13313" xr:uid="{D90C346D-BC4B-4013-8E3C-B016A00FF381}"/>
    <cellStyle name="Normal 12 5 3 2 2 4 7 2" xfId="43932" xr:uid="{2842B06F-E5B0-481A-94DA-353EAC3E88F8}"/>
    <cellStyle name="Normal 12 5 3 2 2 4 8" xfId="43933" xr:uid="{0665FD38-83C1-490B-A95C-CB217DDC3634}"/>
    <cellStyle name="Normal 12 5 3 2 2 5" xfId="861" xr:uid="{FE0DBE12-7C05-42F1-BF2B-FCE221205883}"/>
    <cellStyle name="Normal 12 5 3 2 2 5 2" xfId="1756" xr:uid="{78665069-FD16-4EC5-A599-92538D9E33C0}"/>
    <cellStyle name="Normal 12 5 3 2 2 5 2 2" xfId="3586" xr:uid="{49DFE0FE-A091-4048-A444-F6023160FE17}"/>
    <cellStyle name="Normal 12 5 3 2 2 5 2 2 2" xfId="9076" xr:uid="{2CE24082-E328-4589-8A8F-3CA19EFB9530}"/>
    <cellStyle name="Normal 12 5 3 2 2 5 2 2 2 2" xfId="21886" xr:uid="{45BC9D8B-A9C9-46EF-998D-36571A485609}"/>
    <cellStyle name="Normal 12 5 3 2 2 5 2 2 2 2 2" xfId="43934" xr:uid="{C79ACA3F-98C9-4D2F-BBA9-C46440C085ED}"/>
    <cellStyle name="Normal 12 5 3 2 2 5 2 2 2 3" xfId="43935" xr:uid="{7E97F69B-B79D-4445-B4E0-7E766F0A27A9}"/>
    <cellStyle name="Normal 12 5 3 2 2 5 2 2 3" xfId="16396" xr:uid="{0189837E-D777-4DF8-8EB8-72F3075D6903}"/>
    <cellStyle name="Normal 12 5 3 2 2 5 2 2 3 2" xfId="43936" xr:uid="{FF0A8F40-2887-46F4-ADD6-C11159AE2839}"/>
    <cellStyle name="Normal 12 5 3 2 2 5 2 2 4" xfId="43937" xr:uid="{AD2D9337-456E-4F32-BD86-22C0AA2EF36C}"/>
    <cellStyle name="Normal 12 5 3 2 2 5 2 3" xfId="5416" xr:uid="{37B9836A-5DC5-4B33-9EC4-AF1059D35237}"/>
    <cellStyle name="Normal 12 5 3 2 2 5 2 3 2" xfId="10906" xr:uid="{43F3E976-A5CC-4F46-8699-D4D7091099FB}"/>
    <cellStyle name="Normal 12 5 3 2 2 5 2 3 2 2" xfId="23716" xr:uid="{2075D1EC-3539-4540-B398-B3D304991FA7}"/>
    <cellStyle name="Normal 12 5 3 2 2 5 2 3 2 2 2" xfId="43938" xr:uid="{5841B9C4-F537-41ED-B79F-052C7987CFF8}"/>
    <cellStyle name="Normal 12 5 3 2 2 5 2 3 2 3" xfId="43939" xr:uid="{E3735D1A-2EE1-4316-8A35-907D54A06C5E}"/>
    <cellStyle name="Normal 12 5 3 2 2 5 2 3 3" xfId="18226" xr:uid="{F61739BE-65EF-44F9-A8CA-8DBAB3F0847F}"/>
    <cellStyle name="Normal 12 5 3 2 2 5 2 3 3 2" xfId="43940" xr:uid="{25486246-B088-4627-AA6B-E9CF52C0CD07}"/>
    <cellStyle name="Normal 12 5 3 2 2 5 2 3 4" xfId="43941" xr:uid="{DB7FE1AD-041C-4783-A9D5-B5085E5E6B13}"/>
    <cellStyle name="Normal 12 5 3 2 2 5 2 4" xfId="12736" xr:uid="{AE48AFC5-AA68-4524-B9FD-0C882A94BE92}"/>
    <cellStyle name="Normal 12 5 3 2 2 5 2 4 2" xfId="25546" xr:uid="{FDE806A2-F1A7-4B9F-BFF2-282B8E49E3E1}"/>
    <cellStyle name="Normal 12 5 3 2 2 5 2 4 2 2" xfId="43942" xr:uid="{3A830811-FC48-4F49-8F6B-A4288C66AA09}"/>
    <cellStyle name="Normal 12 5 3 2 2 5 2 4 3" xfId="43943" xr:uid="{E023234D-E913-4211-A6DE-36012E06D000}"/>
    <cellStyle name="Normal 12 5 3 2 2 5 2 5" xfId="7246" xr:uid="{D5AE6987-FAEC-400D-A8AE-97B2FB9AD67A}"/>
    <cellStyle name="Normal 12 5 3 2 2 5 2 5 2" xfId="20056" xr:uid="{D2342156-5E2A-496D-BC12-A6C2C3605D0A}"/>
    <cellStyle name="Normal 12 5 3 2 2 5 2 5 2 2" xfId="43944" xr:uid="{F2290EB6-0CB9-49A7-A612-34DF661267D2}"/>
    <cellStyle name="Normal 12 5 3 2 2 5 2 5 3" xfId="43945" xr:uid="{4812326D-D288-4D57-B0EB-AC79D93FD617}"/>
    <cellStyle name="Normal 12 5 3 2 2 5 2 6" xfId="14566" xr:uid="{2D76D0ED-7BC3-486C-9FAA-1610991AA81C}"/>
    <cellStyle name="Normal 12 5 3 2 2 5 2 6 2" xfId="43946" xr:uid="{590E85B5-7875-40AB-AACB-3699D5BD8928}"/>
    <cellStyle name="Normal 12 5 3 2 2 5 2 7" xfId="43947" xr:uid="{AFC0274C-476C-42F5-A06A-90FA0999BC9F}"/>
    <cellStyle name="Normal 12 5 3 2 2 5 3" xfId="2692" xr:uid="{41BCD935-E8D6-4F56-84D2-2CAD0A204F3B}"/>
    <cellStyle name="Normal 12 5 3 2 2 5 3 2" xfId="8182" xr:uid="{98939A26-ED31-4DA9-9C46-9CD8A9B65A21}"/>
    <cellStyle name="Normal 12 5 3 2 2 5 3 2 2" xfId="20992" xr:uid="{74518B2D-9300-4A58-8492-C96810885D5F}"/>
    <cellStyle name="Normal 12 5 3 2 2 5 3 2 2 2" xfId="43948" xr:uid="{E73C83B2-02B1-4ABB-8B72-B8766B3400CB}"/>
    <cellStyle name="Normal 12 5 3 2 2 5 3 2 3" xfId="43949" xr:uid="{4EBA881B-5EFE-4D5A-9EED-8DF317083BBC}"/>
    <cellStyle name="Normal 12 5 3 2 2 5 3 3" xfId="15502" xr:uid="{645A7CDB-6BFF-4D89-B6E6-79ABD81ACAEB}"/>
    <cellStyle name="Normal 12 5 3 2 2 5 3 3 2" xfId="43950" xr:uid="{3E5D251E-F09C-41F3-A766-7938E055081B}"/>
    <cellStyle name="Normal 12 5 3 2 2 5 3 4" xfId="43951" xr:uid="{3ED33E57-CE1F-40AC-8EB5-9B30CE242E5B}"/>
    <cellStyle name="Normal 12 5 3 2 2 5 4" xfId="4522" xr:uid="{754305EC-2548-4AE0-8F23-CB484AE97935}"/>
    <cellStyle name="Normal 12 5 3 2 2 5 4 2" xfId="10012" xr:uid="{E2E14E56-BF6F-49BA-89A3-5415B7CB6AA6}"/>
    <cellStyle name="Normal 12 5 3 2 2 5 4 2 2" xfId="22822" xr:uid="{B091510D-7545-4335-AC94-4691410D90F2}"/>
    <cellStyle name="Normal 12 5 3 2 2 5 4 2 2 2" xfId="43952" xr:uid="{C4106792-5C5D-41BF-9E0C-9B2C1E796BBD}"/>
    <cellStyle name="Normal 12 5 3 2 2 5 4 2 3" xfId="43953" xr:uid="{CF1D4948-3716-4131-B1A6-9CA15B8ADC67}"/>
    <cellStyle name="Normal 12 5 3 2 2 5 4 3" xfId="17332" xr:uid="{CC77CDCE-2EE7-463E-AD27-B1E862EC7153}"/>
    <cellStyle name="Normal 12 5 3 2 2 5 4 3 2" xfId="43954" xr:uid="{E1DAE320-F58A-4FCD-94F6-93A557F54ABF}"/>
    <cellStyle name="Normal 12 5 3 2 2 5 4 4" xfId="43955" xr:uid="{D3A02F28-ACE0-4623-B193-0E57C08A31D8}"/>
    <cellStyle name="Normal 12 5 3 2 2 5 5" xfId="11842" xr:uid="{6028C920-BBA0-45F0-A437-D4ED2224169C}"/>
    <cellStyle name="Normal 12 5 3 2 2 5 5 2" xfId="24652" xr:uid="{08069FEC-3B1A-407C-AC59-3E2178F26E68}"/>
    <cellStyle name="Normal 12 5 3 2 2 5 5 2 2" xfId="43956" xr:uid="{C958F9B6-E01F-40BF-8A0C-DE3B2D0390F4}"/>
    <cellStyle name="Normal 12 5 3 2 2 5 5 3" xfId="43957" xr:uid="{B978B756-8ABB-4589-96AC-5AEA11A20736}"/>
    <cellStyle name="Normal 12 5 3 2 2 5 6" xfId="6352" xr:uid="{5934643C-3B76-4990-805F-691BBB77FEEF}"/>
    <cellStyle name="Normal 12 5 3 2 2 5 6 2" xfId="19162" xr:uid="{D2B4CC0D-1347-4A92-AA3D-5B958A350CBF}"/>
    <cellStyle name="Normal 12 5 3 2 2 5 6 2 2" xfId="43958" xr:uid="{C74B0750-B423-40B2-B56B-FA3E1F6200AA}"/>
    <cellStyle name="Normal 12 5 3 2 2 5 6 3" xfId="43959" xr:uid="{67EAB2A7-40C9-4A47-A73A-8DB623948F26}"/>
    <cellStyle name="Normal 12 5 3 2 2 5 7" xfId="13672" xr:uid="{7C7C100B-2B1E-4E5F-B880-6995F8DC9949}"/>
    <cellStyle name="Normal 12 5 3 2 2 5 7 2" xfId="43960" xr:uid="{508C2D4C-CB49-4A0C-A400-86C0A5DD5164}"/>
    <cellStyle name="Normal 12 5 3 2 2 5 8" xfId="43961" xr:uid="{32F89775-0461-4AEE-AEC3-055B2E5FF37F}"/>
    <cellStyle name="Normal 12 5 3 2 2 6" xfId="1262" xr:uid="{F09A7ADA-4FA2-49E7-B23C-1F98A821DEAB}"/>
    <cellStyle name="Normal 12 5 3 2 2 6 2" xfId="3092" xr:uid="{29BA423E-D2B4-43D5-94BE-15B19D36EFD1}"/>
    <cellStyle name="Normal 12 5 3 2 2 6 2 2" xfId="8582" xr:uid="{68DD3ABA-16DC-4411-81A3-99FDF058AE97}"/>
    <cellStyle name="Normal 12 5 3 2 2 6 2 2 2" xfId="21392" xr:uid="{F07CE8D1-AF82-49CA-AAEB-0E08E5933348}"/>
    <cellStyle name="Normal 12 5 3 2 2 6 2 2 2 2" xfId="43962" xr:uid="{E2777046-7A09-4ACC-87E8-4FB67A5E36B9}"/>
    <cellStyle name="Normal 12 5 3 2 2 6 2 2 3" xfId="43963" xr:uid="{068209C3-9788-426F-A35C-A9876B2A5010}"/>
    <cellStyle name="Normal 12 5 3 2 2 6 2 3" xfId="15902" xr:uid="{C9D6D652-938E-41C2-BFC4-FD7C1D9F26A7}"/>
    <cellStyle name="Normal 12 5 3 2 2 6 2 3 2" xfId="43964" xr:uid="{5D5DD3FC-3DF5-457F-84D1-02CAA4278B88}"/>
    <cellStyle name="Normal 12 5 3 2 2 6 2 4" xfId="43965" xr:uid="{E84FCE00-D070-4006-BCF1-594E5A233369}"/>
    <cellStyle name="Normal 12 5 3 2 2 6 3" xfId="4922" xr:uid="{19B22236-031A-418B-903D-7B76E8A96286}"/>
    <cellStyle name="Normal 12 5 3 2 2 6 3 2" xfId="10412" xr:uid="{38F71F48-787F-45BC-9B12-8DECB94E18E1}"/>
    <cellStyle name="Normal 12 5 3 2 2 6 3 2 2" xfId="23222" xr:uid="{9F1FD118-D322-4EB8-A8FF-A69E2920BACD}"/>
    <cellStyle name="Normal 12 5 3 2 2 6 3 2 2 2" xfId="43966" xr:uid="{483EB5D4-36CE-42CC-855E-FF2C55AFF7BB}"/>
    <cellStyle name="Normal 12 5 3 2 2 6 3 2 3" xfId="43967" xr:uid="{CAEF8746-AF56-4C49-B69E-DE07B659E9D6}"/>
    <cellStyle name="Normal 12 5 3 2 2 6 3 3" xfId="17732" xr:uid="{9696CDD9-6463-4E0C-B08D-D7F09CC5E5AF}"/>
    <cellStyle name="Normal 12 5 3 2 2 6 3 3 2" xfId="43968" xr:uid="{BE0F691A-D0D6-45D4-A902-F4F0F0711A73}"/>
    <cellStyle name="Normal 12 5 3 2 2 6 3 4" xfId="43969" xr:uid="{FE8D52B8-BD18-463B-841D-B413230C904A}"/>
    <cellStyle name="Normal 12 5 3 2 2 6 4" xfId="12242" xr:uid="{4196BA91-69B2-40FD-BACC-229BA7634651}"/>
    <cellStyle name="Normal 12 5 3 2 2 6 4 2" xfId="25052" xr:uid="{D74EF2E5-512E-44A1-B1F4-313ED989BFB9}"/>
    <cellStyle name="Normal 12 5 3 2 2 6 4 2 2" xfId="43970" xr:uid="{E9B2DF55-9DFD-4970-9862-85245AA71A08}"/>
    <cellStyle name="Normal 12 5 3 2 2 6 4 3" xfId="43971" xr:uid="{2BB84E49-09BE-485D-8FB4-916876949007}"/>
    <cellStyle name="Normal 12 5 3 2 2 6 5" xfId="6752" xr:uid="{977672CC-238F-40EE-9CB8-7B4ABA0F3717}"/>
    <cellStyle name="Normal 12 5 3 2 2 6 5 2" xfId="19562" xr:uid="{7FBA6604-24AC-4C71-AF50-C651400232B0}"/>
    <cellStyle name="Normal 12 5 3 2 2 6 5 2 2" xfId="43972" xr:uid="{B10020D8-F720-44DB-8573-A5843224BE3B}"/>
    <cellStyle name="Normal 12 5 3 2 2 6 5 3" xfId="43973" xr:uid="{3EA7431B-8900-4317-A061-5E9B563DF82C}"/>
    <cellStyle name="Normal 12 5 3 2 2 6 6" xfId="14072" xr:uid="{3DC78C10-0C8A-47B0-A6AC-1592FC5B3EA7}"/>
    <cellStyle name="Normal 12 5 3 2 2 6 6 2" xfId="43974" xr:uid="{EFA40FB0-2F55-47B0-BE21-F8669D582C57}"/>
    <cellStyle name="Normal 12 5 3 2 2 6 7" xfId="43975" xr:uid="{C69B8234-100C-44EA-BDC3-719ED4212847}"/>
    <cellStyle name="Normal 12 5 3 2 2 7" xfId="2198" xr:uid="{17E038D2-07C9-44D4-BC69-5D73038BA5A0}"/>
    <cellStyle name="Normal 12 5 3 2 2 7 2" xfId="7688" xr:uid="{12DE592E-437A-4FD3-9BFA-DD3C7428F4FA}"/>
    <cellStyle name="Normal 12 5 3 2 2 7 2 2" xfId="20498" xr:uid="{4D17B63D-F74D-43EC-8E10-0FC057745F51}"/>
    <cellStyle name="Normal 12 5 3 2 2 7 2 2 2" xfId="43976" xr:uid="{218860DD-107C-40AC-923B-96156ABFB180}"/>
    <cellStyle name="Normal 12 5 3 2 2 7 2 3" xfId="43977" xr:uid="{98A98C74-EDC2-4089-B09D-7BFDF64BCE8F}"/>
    <cellStyle name="Normal 12 5 3 2 2 7 3" xfId="15008" xr:uid="{E77AD6BE-01D9-4955-B86A-83150FE2E896}"/>
    <cellStyle name="Normal 12 5 3 2 2 7 3 2" xfId="43978" xr:uid="{D1181B8B-93A7-466F-894A-1EEB60FEF7D6}"/>
    <cellStyle name="Normal 12 5 3 2 2 7 4" xfId="43979" xr:uid="{64A600DF-5CDB-426C-8A7C-7138FCA70C96}"/>
    <cellStyle name="Normal 12 5 3 2 2 8" xfId="4028" xr:uid="{BAB1DA1C-71D8-4C9F-9744-A1DBC0174618}"/>
    <cellStyle name="Normal 12 5 3 2 2 8 2" xfId="9518" xr:uid="{56D8357F-94CE-4BED-A7BF-9CE766AE66C0}"/>
    <cellStyle name="Normal 12 5 3 2 2 8 2 2" xfId="22328" xr:uid="{4DDADF9B-E0F1-4C7A-B4F5-DC34C52FC0AE}"/>
    <cellStyle name="Normal 12 5 3 2 2 8 2 2 2" xfId="43980" xr:uid="{A10A9B3C-DB44-4ECE-8F0E-519C1DD5DAD3}"/>
    <cellStyle name="Normal 12 5 3 2 2 8 2 3" xfId="43981" xr:uid="{31955F4B-E4F3-406D-9023-1E97FB2023EE}"/>
    <cellStyle name="Normal 12 5 3 2 2 8 3" xfId="16838" xr:uid="{CA36FCF7-93BC-413D-9FB1-C27DFF28F089}"/>
    <cellStyle name="Normal 12 5 3 2 2 8 3 2" xfId="43982" xr:uid="{41C46715-BB6B-44D7-9C85-062211C40701}"/>
    <cellStyle name="Normal 12 5 3 2 2 8 4" xfId="43983" xr:uid="{B7710867-23C8-43EE-B6EA-3C480A98C904}"/>
    <cellStyle name="Normal 12 5 3 2 2 9" xfId="11348" xr:uid="{5183FA47-7C8F-4CB1-8746-5FB95C036B01}"/>
    <cellStyle name="Normal 12 5 3 2 2 9 2" xfId="24158" xr:uid="{42FB1E66-3695-4A3A-A775-1006451A27FB}"/>
    <cellStyle name="Normal 12 5 3 2 2 9 2 2" xfId="43984" xr:uid="{6BE54083-3B78-412A-A515-8DBBD72AD0C1}"/>
    <cellStyle name="Normal 12 5 3 2 2 9 3" xfId="43985" xr:uid="{D27844CD-E997-4AA1-82A4-361559B682E3}"/>
    <cellStyle name="Normal 12 5 3 2 3" xfId="417" xr:uid="{8C484C4B-8139-4054-8A32-3A5F9A932398}"/>
    <cellStyle name="Normal 12 5 3 2 3 10" xfId="5909" xr:uid="{27941D51-C29E-40E1-9874-6D8AF4B03328}"/>
    <cellStyle name="Normal 12 5 3 2 3 10 2" xfId="18719" xr:uid="{7C484412-36AA-4594-A72B-B1264A2A9556}"/>
    <cellStyle name="Normal 12 5 3 2 3 10 2 2" xfId="43986" xr:uid="{F9619D40-897C-4535-9480-4AF127AC3B25}"/>
    <cellStyle name="Normal 12 5 3 2 3 10 3" xfId="43987" xr:uid="{0CA31C89-C2EE-4603-A39F-1594839F68AA}"/>
    <cellStyle name="Normal 12 5 3 2 3 11" xfId="13229" xr:uid="{5C8C908A-F373-4B67-ACF1-B990447B1B72}"/>
    <cellStyle name="Normal 12 5 3 2 3 11 2" xfId="43988" xr:uid="{245225A1-5FC2-4C50-AE20-E76A9C884CB1}"/>
    <cellStyle name="Normal 12 5 3 2 3 12" xfId="43989" xr:uid="{4E53E692-1604-4E59-A72F-F7134072EBDE}"/>
    <cellStyle name="Normal 12 5 3 2 3 2" xfId="646" xr:uid="{2EFD8C85-1E49-4BA1-9A5C-F77378299383}"/>
    <cellStyle name="Normal 12 5 3 2 3 2 2" xfId="1045" xr:uid="{6DDC3EE9-B3C6-4202-BDB6-CE47CFABBE3C}"/>
    <cellStyle name="Normal 12 5 3 2 3 2 2 2" xfId="1940" xr:uid="{4DD9403B-BCAC-4C9B-A49B-4070EB026BC4}"/>
    <cellStyle name="Normal 12 5 3 2 3 2 2 2 2" xfId="3770" xr:uid="{6E6D0704-DCAE-43CA-BFD6-9E4C1B150803}"/>
    <cellStyle name="Normal 12 5 3 2 3 2 2 2 2 2" xfId="9260" xr:uid="{B9137556-41B6-49D5-BCE9-57D2D77C243E}"/>
    <cellStyle name="Normal 12 5 3 2 3 2 2 2 2 2 2" xfId="22070" xr:uid="{648BEEE4-3709-4DCB-8C21-8126717ACCD3}"/>
    <cellStyle name="Normal 12 5 3 2 3 2 2 2 2 2 2 2" xfId="43990" xr:uid="{28B042AC-368C-413C-ACF8-0D9D2775C8E4}"/>
    <cellStyle name="Normal 12 5 3 2 3 2 2 2 2 2 3" xfId="43991" xr:uid="{107BD610-2A5D-46CF-81FA-58DCD69C24F1}"/>
    <cellStyle name="Normal 12 5 3 2 3 2 2 2 2 3" xfId="16580" xr:uid="{6151F078-B656-4A7A-9CC4-BC600F7E7089}"/>
    <cellStyle name="Normal 12 5 3 2 3 2 2 2 2 3 2" xfId="43992" xr:uid="{44183CA6-41AD-496A-80E6-1B4BBA06CCFB}"/>
    <cellStyle name="Normal 12 5 3 2 3 2 2 2 2 4" xfId="43993" xr:uid="{84E88C47-E3B9-427D-BF3E-1F2F87F742B7}"/>
    <cellStyle name="Normal 12 5 3 2 3 2 2 2 3" xfId="5600" xr:uid="{4F1C5ACD-E1C3-4E24-B786-1ED9A4D5B3D0}"/>
    <cellStyle name="Normal 12 5 3 2 3 2 2 2 3 2" xfId="11090" xr:uid="{75ACD013-FF02-4A8F-996D-D51235CB468E}"/>
    <cellStyle name="Normal 12 5 3 2 3 2 2 2 3 2 2" xfId="23900" xr:uid="{14DE21EF-7D92-477C-B3A0-A6A5F9E69B0F}"/>
    <cellStyle name="Normal 12 5 3 2 3 2 2 2 3 2 2 2" xfId="43994" xr:uid="{E4590CA0-79CF-46AC-8BC9-DD7763523BC2}"/>
    <cellStyle name="Normal 12 5 3 2 3 2 2 2 3 2 3" xfId="43995" xr:uid="{28E9A39D-5F74-4E4F-954D-9E3B28EA5667}"/>
    <cellStyle name="Normal 12 5 3 2 3 2 2 2 3 3" xfId="18410" xr:uid="{0AF4211C-E0F0-46C8-A8CB-EF86A2FD22B0}"/>
    <cellStyle name="Normal 12 5 3 2 3 2 2 2 3 3 2" xfId="43996" xr:uid="{76090EB8-FAC2-4DEC-B36B-62C9D9A77E07}"/>
    <cellStyle name="Normal 12 5 3 2 3 2 2 2 3 4" xfId="43997" xr:uid="{D7FBC906-0C5B-4A6A-A3AC-DE1F1D336E00}"/>
    <cellStyle name="Normal 12 5 3 2 3 2 2 2 4" xfId="12920" xr:uid="{F5F6E1A0-530E-47EF-9FF5-B7CACD8BE9E5}"/>
    <cellStyle name="Normal 12 5 3 2 3 2 2 2 4 2" xfId="25730" xr:uid="{607C44FB-9F83-4720-A226-76F2922D13E3}"/>
    <cellStyle name="Normal 12 5 3 2 3 2 2 2 4 2 2" xfId="43998" xr:uid="{D0D5C86C-62A7-46DC-B604-797007B79D8E}"/>
    <cellStyle name="Normal 12 5 3 2 3 2 2 2 4 3" xfId="43999" xr:uid="{673AD69A-6B89-41D3-B5C3-55DAAB337E41}"/>
    <cellStyle name="Normal 12 5 3 2 3 2 2 2 5" xfId="7430" xr:uid="{AED831AB-4050-4739-A2D4-4623D2367C69}"/>
    <cellStyle name="Normal 12 5 3 2 3 2 2 2 5 2" xfId="20240" xr:uid="{7449070C-39C6-41C5-98B3-C08183C3E844}"/>
    <cellStyle name="Normal 12 5 3 2 3 2 2 2 5 2 2" xfId="44000" xr:uid="{75127C72-0D77-4397-92F7-6A57B15B020F}"/>
    <cellStyle name="Normal 12 5 3 2 3 2 2 2 5 3" xfId="44001" xr:uid="{2158D231-92BB-4E8B-9D0D-AF3EB3E510F0}"/>
    <cellStyle name="Normal 12 5 3 2 3 2 2 2 6" xfId="14750" xr:uid="{97C7A921-D093-472A-9370-8850DA95DA82}"/>
    <cellStyle name="Normal 12 5 3 2 3 2 2 2 6 2" xfId="44002" xr:uid="{0F4B49BA-100D-49EF-844B-71ECDAECA61D}"/>
    <cellStyle name="Normal 12 5 3 2 3 2 2 2 7" xfId="44003" xr:uid="{8400725E-E67F-4FF3-9D1D-FAA9C6EEFA24}"/>
    <cellStyle name="Normal 12 5 3 2 3 2 2 3" xfId="2876" xr:uid="{2E6FD2C5-B2C3-4138-BB31-3C2E29F9DC1A}"/>
    <cellStyle name="Normal 12 5 3 2 3 2 2 3 2" xfId="8366" xr:uid="{A641C021-17FB-431F-97D0-68FDF170C1C8}"/>
    <cellStyle name="Normal 12 5 3 2 3 2 2 3 2 2" xfId="21176" xr:uid="{965318E9-F11F-414F-AD0D-41104547F82D}"/>
    <cellStyle name="Normal 12 5 3 2 3 2 2 3 2 2 2" xfId="44004" xr:uid="{E9B8C952-2F4E-4BC9-AF0E-A44044B125F6}"/>
    <cellStyle name="Normal 12 5 3 2 3 2 2 3 2 3" xfId="44005" xr:uid="{52932328-ADF9-43E0-AC72-936519B66998}"/>
    <cellStyle name="Normal 12 5 3 2 3 2 2 3 3" xfId="15686" xr:uid="{5DFF7065-17CF-46A8-9066-EC366BF807F2}"/>
    <cellStyle name="Normal 12 5 3 2 3 2 2 3 3 2" xfId="44006" xr:uid="{167BE182-1DE1-44E5-8BA9-932E13508892}"/>
    <cellStyle name="Normal 12 5 3 2 3 2 2 3 4" xfId="44007" xr:uid="{B653C7E1-C884-4245-952A-5363AD189323}"/>
    <cellStyle name="Normal 12 5 3 2 3 2 2 4" xfId="4706" xr:uid="{ED879A32-0B45-4E8D-A1BB-8082EAE35564}"/>
    <cellStyle name="Normal 12 5 3 2 3 2 2 4 2" xfId="10196" xr:uid="{B5F09D99-EF14-4FE4-AFA1-5330331D8508}"/>
    <cellStyle name="Normal 12 5 3 2 3 2 2 4 2 2" xfId="23006" xr:uid="{A954EFB4-BF3E-4D72-83C1-7CE6C0850C67}"/>
    <cellStyle name="Normal 12 5 3 2 3 2 2 4 2 2 2" xfId="44008" xr:uid="{4605B10C-06B7-4E0B-8D49-B73C02340467}"/>
    <cellStyle name="Normal 12 5 3 2 3 2 2 4 2 3" xfId="44009" xr:uid="{5432F0E5-0F78-4DC2-A676-4F593811B6C1}"/>
    <cellStyle name="Normal 12 5 3 2 3 2 2 4 3" xfId="17516" xr:uid="{017A80E0-B732-4044-849D-818F91FBF79E}"/>
    <cellStyle name="Normal 12 5 3 2 3 2 2 4 3 2" xfId="44010" xr:uid="{ECD3DD60-D789-4434-8CC2-BE2576766791}"/>
    <cellStyle name="Normal 12 5 3 2 3 2 2 4 4" xfId="44011" xr:uid="{0B7A602A-FAC8-4D06-9FEF-733FD52C7A47}"/>
    <cellStyle name="Normal 12 5 3 2 3 2 2 5" xfId="12026" xr:uid="{473F8C95-8D37-42F4-85AA-B6E070BA0C7A}"/>
    <cellStyle name="Normal 12 5 3 2 3 2 2 5 2" xfId="24836" xr:uid="{DEE6CC84-0D9C-40AC-8D09-EA985404A69A}"/>
    <cellStyle name="Normal 12 5 3 2 3 2 2 5 2 2" xfId="44012" xr:uid="{C9223B84-FF5C-4CF8-B514-B14085A3DBC5}"/>
    <cellStyle name="Normal 12 5 3 2 3 2 2 5 3" xfId="44013" xr:uid="{126F1B76-47A2-405B-947B-F7417F10C2A8}"/>
    <cellStyle name="Normal 12 5 3 2 3 2 2 6" xfId="6536" xr:uid="{1B3D068B-09A5-41A0-9E19-1C50D7F65CC6}"/>
    <cellStyle name="Normal 12 5 3 2 3 2 2 6 2" xfId="19346" xr:uid="{E4CAA9D6-053A-481C-B3F5-B1418450A3BA}"/>
    <cellStyle name="Normal 12 5 3 2 3 2 2 6 2 2" xfId="44014" xr:uid="{6F30D2BA-BEFC-4257-A6F8-540827772881}"/>
    <cellStyle name="Normal 12 5 3 2 3 2 2 6 3" xfId="44015" xr:uid="{64D37DD6-73A4-4767-BB6B-2A609E4429B4}"/>
    <cellStyle name="Normal 12 5 3 2 3 2 2 7" xfId="13856" xr:uid="{0C2AF838-B70E-407D-BEC9-7F900D85FE15}"/>
    <cellStyle name="Normal 12 5 3 2 3 2 2 7 2" xfId="44016" xr:uid="{BCBDF2FF-1B08-48FF-BE41-5AC107D4CCAE}"/>
    <cellStyle name="Normal 12 5 3 2 3 2 2 8" xfId="44017" xr:uid="{545B5A44-0E8D-431B-A182-14667393FA84}"/>
    <cellStyle name="Normal 12 5 3 2 3 2 3" xfId="1541" xr:uid="{09980D93-53D7-452C-B0E6-6999B30A269F}"/>
    <cellStyle name="Normal 12 5 3 2 3 2 3 2" xfId="3371" xr:uid="{35745388-8404-42AC-9EE2-9CD72B4F5BD8}"/>
    <cellStyle name="Normal 12 5 3 2 3 2 3 2 2" xfId="8861" xr:uid="{5DEF134B-2A7E-4FAA-8653-80CFB94E0BE7}"/>
    <cellStyle name="Normal 12 5 3 2 3 2 3 2 2 2" xfId="21671" xr:uid="{29916173-5DB5-4905-AB61-700CEBECBAC2}"/>
    <cellStyle name="Normal 12 5 3 2 3 2 3 2 2 2 2" xfId="44018" xr:uid="{08A20942-73F7-48A9-9965-F829E242A8F0}"/>
    <cellStyle name="Normal 12 5 3 2 3 2 3 2 2 3" xfId="44019" xr:uid="{6816C739-3AB0-419E-90B2-487F8B930653}"/>
    <cellStyle name="Normal 12 5 3 2 3 2 3 2 3" xfId="16181" xr:uid="{C288269E-76B2-417B-89C7-FE73A734C286}"/>
    <cellStyle name="Normal 12 5 3 2 3 2 3 2 3 2" xfId="44020" xr:uid="{B928191F-3AC8-4E91-A457-4C9299B01DAB}"/>
    <cellStyle name="Normal 12 5 3 2 3 2 3 2 4" xfId="44021" xr:uid="{998B41FB-C14C-407F-854E-CC8E951F1758}"/>
    <cellStyle name="Normal 12 5 3 2 3 2 3 3" xfId="5201" xr:uid="{EEE8BA12-A1CF-4BDA-A14E-6C081ADA86C1}"/>
    <cellStyle name="Normal 12 5 3 2 3 2 3 3 2" xfId="10691" xr:uid="{1847445F-3264-4E89-951B-DF8DAA29853C}"/>
    <cellStyle name="Normal 12 5 3 2 3 2 3 3 2 2" xfId="23501" xr:uid="{5AA1627A-BEC1-49E1-B74B-5735843E06F3}"/>
    <cellStyle name="Normal 12 5 3 2 3 2 3 3 2 2 2" xfId="44022" xr:uid="{0B78F19E-73E1-4D8D-A3C3-13C6BC8DC5CE}"/>
    <cellStyle name="Normal 12 5 3 2 3 2 3 3 2 3" xfId="44023" xr:uid="{16F298B0-0EFC-4F7C-A8FD-2431CDA7E0D7}"/>
    <cellStyle name="Normal 12 5 3 2 3 2 3 3 3" xfId="18011" xr:uid="{B8BC1FD5-36FD-450C-97EA-76BE1B7D0699}"/>
    <cellStyle name="Normal 12 5 3 2 3 2 3 3 3 2" xfId="44024" xr:uid="{38CF3734-2D2C-4034-88E8-E8AFF0A3D87E}"/>
    <cellStyle name="Normal 12 5 3 2 3 2 3 3 4" xfId="44025" xr:uid="{AFBBCB0F-A5D5-4403-8FCB-AB5CC9123AF5}"/>
    <cellStyle name="Normal 12 5 3 2 3 2 3 4" xfId="12521" xr:uid="{37BCB032-AEF0-44FE-9FD8-CA1BFFBB76C2}"/>
    <cellStyle name="Normal 12 5 3 2 3 2 3 4 2" xfId="25331" xr:uid="{7CBE5C69-2418-4DC9-B69D-0BE170465EC8}"/>
    <cellStyle name="Normal 12 5 3 2 3 2 3 4 2 2" xfId="44026" xr:uid="{45F39495-931C-440A-9823-0CDAB3EA50CC}"/>
    <cellStyle name="Normal 12 5 3 2 3 2 3 4 3" xfId="44027" xr:uid="{90B71EC7-1D7A-48F3-93BB-DCCCFD96CB27}"/>
    <cellStyle name="Normal 12 5 3 2 3 2 3 5" xfId="7031" xr:uid="{5F17968E-F350-4A25-8A25-37A578145D32}"/>
    <cellStyle name="Normal 12 5 3 2 3 2 3 5 2" xfId="19841" xr:uid="{429AB973-D61A-4A39-9E85-2F57B95BA5FA}"/>
    <cellStyle name="Normal 12 5 3 2 3 2 3 5 2 2" xfId="44028" xr:uid="{130AD8A3-2CB7-4833-A2FC-F116AF7BDA2B}"/>
    <cellStyle name="Normal 12 5 3 2 3 2 3 5 3" xfId="44029" xr:uid="{B455838D-DD1B-4F1F-9FE8-F47057A0FDE1}"/>
    <cellStyle name="Normal 12 5 3 2 3 2 3 6" xfId="14351" xr:uid="{65BB9617-2641-496A-AD67-1E1D1D107EA0}"/>
    <cellStyle name="Normal 12 5 3 2 3 2 3 6 2" xfId="44030" xr:uid="{41FF7B83-6DA6-47B9-BE4C-C8F0E42B8541}"/>
    <cellStyle name="Normal 12 5 3 2 3 2 3 7" xfId="44031" xr:uid="{BAEE6E4C-5871-4F41-92FF-55A108B1B68E}"/>
    <cellStyle name="Normal 12 5 3 2 3 2 4" xfId="2477" xr:uid="{0569919D-9F20-4FCB-9D54-18CCDC503B06}"/>
    <cellStyle name="Normal 12 5 3 2 3 2 4 2" xfId="7967" xr:uid="{AA629806-BC74-4274-92AB-6B5BA51B5B09}"/>
    <cellStyle name="Normal 12 5 3 2 3 2 4 2 2" xfId="20777" xr:uid="{9AD42593-4129-4CFC-B7F3-4F48D8C38720}"/>
    <cellStyle name="Normal 12 5 3 2 3 2 4 2 2 2" xfId="44032" xr:uid="{42B28D82-3F59-4443-AEFB-889EE100F4D9}"/>
    <cellStyle name="Normal 12 5 3 2 3 2 4 2 3" xfId="44033" xr:uid="{02DF5B15-0A12-4C17-9BDE-3708C98B9333}"/>
    <cellStyle name="Normal 12 5 3 2 3 2 4 3" xfId="15287" xr:uid="{96773A77-AB92-478B-B85B-05171F9A6033}"/>
    <cellStyle name="Normal 12 5 3 2 3 2 4 3 2" xfId="44034" xr:uid="{0B42C19D-10D6-4D1D-93D8-BEEC532B1267}"/>
    <cellStyle name="Normal 12 5 3 2 3 2 4 4" xfId="44035" xr:uid="{A091A716-5A58-4716-9407-41008C347579}"/>
    <cellStyle name="Normal 12 5 3 2 3 2 5" xfId="4307" xr:uid="{22BEC5D9-CEF0-4BA1-BCAD-1964595F1A7D}"/>
    <cellStyle name="Normal 12 5 3 2 3 2 5 2" xfId="9797" xr:uid="{9A27BBB3-FE54-4C98-B34C-76798D8D8AB4}"/>
    <cellStyle name="Normal 12 5 3 2 3 2 5 2 2" xfId="22607" xr:uid="{A6B6F2B9-DDA0-4ACD-A23A-057B6B41C57F}"/>
    <cellStyle name="Normal 12 5 3 2 3 2 5 2 2 2" xfId="44036" xr:uid="{30BE874F-9A50-4F64-B350-43031608BB73}"/>
    <cellStyle name="Normal 12 5 3 2 3 2 5 2 3" xfId="44037" xr:uid="{8FAA4D0A-08A5-4269-A102-13CB55ACE0CE}"/>
    <cellStyle name="Normal 12 5 3 2 3 2 5 3" xfId="17117" xr:uid="{2DE67C32-7F6F-415A-B6B7-84C6D33F8BAF}"/>
    <cellStyle name="Normal 12 5 3 2 3 2 5 3 2" xfId="44038" xr:uid="{622F18C4-9380-4A1C-AE12-7BB61C58F62D}"/>
    <cellStyle name="Normal 12 5 3 2 3 2 5 4" xfId="44039" xr:uid="{CEBC81D7-E89A-4E7F-9DD0-A2437927C616}"/>
    <cellStyle name="Normal 12 5 3 2 3 2 6" xfId="11627" xr:uid="{2B5E9C77-53DA-4302-BF15-57AA3BDA6F3A}"/>
    <cellStyle name="Normal 12 5 3 2 3 2 6 2" xfId="24437" xr:uid="{110BB176-7E8A-4CCC-B8CF-B968EB1FBD65}"/>
    <cellStyle name="Normal 12 5 3 2 3 2 6 2 2" xfId="44040" xr:uid="{47F790B4-FF75-427B-BC6D-20CCE8059BEB}"/>
    <cellStyle name="Normal 12 5 3 2 3 2 6 3" xfId="44041" xr:uid="{2B121FED-FF70-49F1-9AF5-66E5F8B9FE24}"/>
    <cellStyle name="Normal 12 5 3 2 3 2 7" xfId="6137" xr:uid="{9499F23E-5732-4310-923D-2C5CB4295074}"/>
    <cellStyle name="Normal 12 5 3 2 3 2 7 2" xfId="18947" xr:uid="{4B1C214C-9D29-4319-9382-847366968475}"/>
    <cellStyle name="Normal 12 5 3 2 3 2 7 2 2" xfId="44042" xr:uid="{7AACD327-DFD4-4543-AC5C-D75292FD4E48}"/>
    <cellStyle name="Normal 12 5 3 2 3 2 7 3" xfId="44043" xr:uid="{33C94837-C3D3-4F4B-9619-B06BCF178575}"/>
    <cellStyle name="Normal 12 5 3 2 3 2 8" xfId="13457" xr:uid="{108B08FF-031C-4871-BCCF-CBE9410B4B8D}"/>
    <cellStyle name="Normal 12 5 3 2 3 2 8 2" xfId="44044" xr:uid="{ED18DA7C-1B44-48F9-A6EB-5D266AE7BFE5}"/>
    <cellStyle name="Normal 12 5 3 2 3 2 9" xfId="44045" xr:uid="{7812BD5B-2C0C-4FF3-AEC2-998CDF89027A}"/>
    <cellStyle name="Normal 12 5 3 2 3 3" xfId="778" xr:uid="{D3EA793B-30AC-4CDE-8681-636278EE3E18}"/>
    <cellStyle name="Normal 12 5 3 2 3 3 2" xfId="1178" xr:uid="{F950860E-948C-478E-B177-C3B73DE81A3E}"/>
    <cellStyle name="Normal 12 5 3 2 3 3 2 2" xfId="2073" xr:uid="{8D9F560E-E994-44F2-8939-65E16063739B}"/>
    <cellStyle name="Normal 12 5 3 2 3 3 2 2 2" xfId="3903" xr:uid="{701B56A4-18BD-48D7-A5A9-6555AA151135}"/>
    <cellStyle name="Normal 12 5 3 2 3 3 2 2 2 2" xfId="9393" xr:uid="{6E77C181-5727-499C-B1D8-252E4AFA91A4}"/>
    <cellStyle name="Normal 12 5 3 2 3 3 2 2 2 2 2" xfId="22203" xr:uid="{50013EED-D85B-4267-A51F-1D3BFB90DF67}"/>
    <cellStyle name="Normal 12 5 3 2 3 3 2 2 2 2 2 2" xfId="44046" xr:uid="{9DD76805-FDCB-4E69-87B0-ED96DCC0C1EC}"/>
    <cellStyle name="Normal 12 5 3 2 3 3 2 2 2 2 3" xfId="44047" xr:uid="{1D17DC11-48A4-47D5-A83F-87BC901ABA74}"/>
    <cellStyle name="Normal 12 5 3 2 3 3 2 2 2 3" xfId="16713" xr:uid="{D502C256-8795-4C5A-A7BE-C325B968D156}"/>
    <cellStyle name="Normal 12 5 3 2 3 3 2 2 2 3 2" xfId="44048" xr:uid="{64BBEC1E-8481-43FF-8860-23625523EAF1}"/>
    <cellStyle name="Normal 12 5 3 2 3 3 2 2 2 4" xfId="44049" xr:uid="{B92CA3B2-28DE-4C95-8E83-5DD3CB955B86}"/>
    <cellStyle name="Normal 12 5 3 2 3 3 2 2 3" xfId="5733" xr:uid="{F579C4B5-A86C-4619-B082-F270D03D2ABA}"/>
    <cellStyle name="Normal 12 5 3 2 3 3 2 2 3 2" xfId="11223" xr:uid="{D58E54AF-9E75-4332-9F62-6AD4CC0EF09F}"/>
    <cellStyle name="Normal 12 5 3 2 3 3 2 2 3 2 2" xfId="24033" xr:uid="{0A831EEF-7E10-439A-B145-8B74D1F6B50B}"/>
    <cellStyle name="Normal 12 5 3 2 3 3 2 2 3 2 2 2" xfId="44050" xr:uid="{30933D04-96C0-4C3F-B4EB-87E78CCB4F45}"/>
    <cellStyle name="Normal 12 5 3 2 3 3 2 2 3 2 3" xfId="44051" xr:uid="{86F67502-32B5-4D99-9ABD-FDD971301342}"/>
    <cellStyle name="Normal 12 5 3 2 3 3 2 2 3 3" xfId="18543" xr:uid="{4F2CEC14-821B-4E49-8937-16C6C02DB832}"/>
    <cellStyle name="Normal 12 5 3 2 3 3 2 2 3 3 2" xfId="44052" xr:uid="{F6ABFCA3-CF95-4386-8A6D-485A65913885}"/>
    <cellStyle name="Normal 12 5 3 2 3 3 2 2 3 4" xfId="44053" xr:uid="{40EDB266-01E7-477C-AC2C-E508F16F4140}"/>
    <cellStyle name="Normal 12 5 3 2 3 3 2 2 4" xfId="13053" xr:uid="{29603215-605D-4DB6-96FF-9106C365D82E}"/>
    <cellStyle name="Normal 12 5 3 2 3 3 2 2 4 2" xfId="25863" xr:uid="{23E95837-E3CD-4CF3-8E97-D9B620C249F5}"/>
    <cellStyle name="Normal 12 5 3 2 3 3 2 2 4 2 2" xfId="44054" xr:uid="{424FE2F1-2E4D-493F-8AE9-53E4D2BC2D40}"/>
    <cellStyle name="Normal 12 5 3 2 3 3 2 2 4 3" xfId="44055" xr:uid="{747FCD2F-9078-467A-BF2E-9AD30CECF274}"/>
    <cellStyle name="Normal 12 5 3 2 3 3 2 2 5" xfId="7563" xr:uid="{FD77EACF-F6F0-443E-9B52-B663F721EF65}"/>
    <cellStyle name="Normal 12 5 3 2 3 3 2 2 5 2" xfId="20373" xr:uid="{323EAADE-3ADC-4537-8797-A8336F24187C}"/>
    <cellStyle name="Normal 12 5 3 2 3 3 2 2 5 2 2" xfId="44056" xr:uid="{66937B07-55A7-4DAC-8967-E5743F6F04D3}"/>
    <cellStyle name="Normal 12 5 3 2 3 3 2 2 5 3" xfId="44057" xr:uid="{9598521F-14CA-40F2-896B-00B76AAC721F}"/>
    <cellStyle name="Normal 12 5 3 2 3 3 2 2 6" xfId="14883" xr:uid="{7A08988F-6C21-491C-84F1-9C1987997F6B}"/>
    <cellStyle name="Normal 12 5 3 2 3 3 2 2 6 2" xfId="44058" xr:uid="{C133E1D9-1944-4114-82D5-D977E80F8839}"/>
    <cellStyle name="Normal 12 5 3 2 3 3 2 2 7" xfId="44059" xr:uid="{C7347724-FEC2-40B1-A4BA-431BC616E7A2}"/>
    <cellStyle name="Normal 12 5 3 2 3 3 2 3" xfId="3009" xr:uid="{E7DE5410-ECEF-4000-B573-E0CE7D293AC6}"/>
    <cellStyle name="Normal 12 5 3 2 3 3 2 3 2" xfId="8499" xr:uid="{AFB2A040-6799-481B-8623-FBA17356EF13}"/>
    <cellStyle name="Normal 12 5 3 2 3 3 2 3 2 2" xfId="21309" xr:uid="{4591E06F-D298-4D9D-9BC7-696F4ABF9D6B}"/>
    <cellStyle name="Normal 12 5 3 2 3 3 2 3 2 2 2" xfId="44060" xr:uid="{5CFA8FE8-AA39-4FED-A55E-0DF6613D9491}"/>
    <cellStyle name="Normal 12 5 3 2 3 3 2 3 2 3" xfId="44061" xr:uid="{A87F70EF-CC7D-40EA-8E54-6B6B2FE53978}"/>
    <cellStyle name="Normal 12 5 3 2 3 3 2 3 3" xfId="15819" xr:uid="{73694066-0A22-4DBA-B78C-19B10B72838C}"/>
    <cellStyle name="Normal 12 5 3 2 3 3 2 3 3 2" xfId="44062" xr:uid="{8127D22D-413E-4A97-93BE-5313E87A0336}"/>
    <cellStyle name="Normal 12 5 3 2 3 3 2 3 4" xfId="44063" xr:uid="{3AECEFD9-34A5-454A-ADDE-A634DC91571B}"/>
    <cellStyle name="Normal 12 5 3 2 3 3 2 4" xfId="4839" xr:uid="{C055E373-F178-4042-8D4E-7E1ED613C32D}"/>
    <cellStyle name="Normal 12 5 3 2 3 3 2 4 2" xfId="10329" xr:uid="{F9DD95F0-C14E-43C9-A667-7D9ED9E3C3E8}"/>
    <cellStyle name="Normal 12 5 3 2 3 3 2 4 2 2" xfId="23139" xr:uid="{E1B19497-7221-4E33-94BA-BBB3D4075EF6}"/>
    <cellStyle name="Normal 12 5 3 2 3 3 2 4 2 2 2" xfId="44064" xr:uid="{998E808E-EDFE-41C5-A4D0-02BF820090D5}"/>
    <cellStyle name="Normal 12 5 3 2 3 3 2 4 2 3" xfId="44065" xr:uid="{D13B29CA-55D7-4F48-A397-1CC1117666E5}"/>
    <cellStyle name="Normal 12 5 3 2 3 3 2 4 3" xfId="17649" xr:uid="{7055AA43-E1A6-4BC4-A994-A7B8F171FBA0}"/>
    <cellStyle name="Normal 12 5 3 2 3 3 2 4 3 2" xfId="44066" xr:uid="{365C93AC-4DF4-4A4C-A52D-B33BB2EF8E24}"/>
    <cellStyle name="Normal 12 5 3 2 3 3 2 4 4" xfId="44067" xr:uid="{3233AFA3-C5BE-4223-B902-FD6377FFEDA5}"/>
    <cellStyle name="Normal 12 5 3 2 3 3 2 5" xfId="12159" xr:uid="{4B5E0D0B-014C-429F-89E2-EAA3D51DCF66}"/>
    <cellStyle name="Normal 12 5 3 2 3 3 2 5 2" xfId="24969" xr:uid="{2E0F2DEA-4DA1-4ADB-98F0-5736FFD674B5}"/>
    <cellStyle name="Normal 12 5 3 2 3 3 2 5 2 2" xfId="44068" xr:uid="{11659442-C9D3-4B69-B7AD-C4769E5DB54C}"/>
    <cellStyle name="Normal 12 5 3 2 3 3 2 5 3" xfId="44069" xr:uid="{FD9E0240-3710-4073-9AE9-5E672CD05419}"/>
    <cellStyle name="Normal 12 5 3 2 3 3 2 6" xfId="6669" xr:uid="{A2341064-FE82-4ECC-8F84-7CED6A5BD95A}"/>
    <cellStyle name="Normal 12 5 3 2 3 3 2 6 2" xfId="19479" xr:uid="{44AFB219-B1E6-4723-91DE-4CE5D979E8D0}"/>
    <cellStyle name="Normal 12 5 3 2 3 3 2 6 2 2" xfId="44070" xr:uid="{37269F4A-A4ED-41D4-BCB9-63FB4244D4EF}"/>
    <cellStyle name="Normal 12 5 3 2 3 3 2 6 3" xfId="44071" xr:uid="{B52264B2-CD97-4AEB-A52D-4BFCE4C5873A}"/>
    <cellStyle name="Normal 12 5 3 2 3 3 2 7" xfId="13989" xr:uid="{E500371E-E133-4A12-9E95-8F169BBBC4C7}"/>
    <cellStyle name="Normal 12 5 3 2 3 3 2 7 2" xfId="44072" xr:uid="{4E042ABD-342E-4471-94F8-F06CBE7497C1}"/>
    <cellStyle name="Normal 12 5 3 2 3 3 2 8" xfId="44073" xr:uid="{42C6CDFC-9F9C-40AF-B05F-D3E1CB25383D}"/>
    <cellStyle name="Normal 12 5 3 2 3 3 3" xfId="1673" xr:uid="{1504FB34-7740-4375-B6A5-B557E5B980B4}"/>
    <cellStyle name="Normal 12 5 3 2 3 3 3 2" xfId="3503" xr:uid="{B11F655D-BCE5-4B36-8E78-A76F54D744BD}"/>
    <cellStyle name="Normal 12 5 3 2 3 3 3 2 2" xfId="8993" xr:uid="{1F58F355-F173-4F75-89BB-1F2AF674246E}"/>
    <cellStyle name="Normal 12 5 3 2 3 3 3 2 2 2" xfId="21803" xr:uid="{6E608C82-D48B-4ACE-9D0A-BF38B3120E48}"/>
    <cellStyle name="Normal 12 5 3 2 3 3 3 2 2 2 2" xfId="44074" xr:uid="{E72F6B42-45B0-4543-8402-9A8FC7A45E1C}"/>
    <cellStyle name="Normal 12 5 3 2 3 3 3 2 2 3" xfId="44075" xr:uid="{1F7FC603-C9A5-42E0-86E8-4212E95A2444}"/>
    <cellStyle name="Normal 12 5 3 2 3 3 3 2 3" xfId="16313" xr:uid="{C49FA5EE-19FD-40F8-BDA8-9BFA6325F46F}"/>
    <cellStyle name="Normal 12 5 3 2 3 3 3 2 3 2" xfId="44076" xr:uid="{D4916F57-EAF2-43CB-8C19-B3B648BD935E}"/>
    <cellStyle name="Normal 12 5 3 2 3 3 3 2 4" xfId="44077" xr:uid="{4F45AE09-AB18-4DF3-A0E5-C0FCDD8224E4}"/>
    <cellStyle name="Normal 12 5 3 2 3 3 3 3" xfId="5333" xr:uid="{1E2A1669-AD34-4F7A-8D9F-BD6419754CC0}"/>
    <cellStyle name="Normal 12 5 3 2 3 3 3 3 2" xfId="10823" xr:uid="{DF7B413C-7A18-4EF9-B029-CE14C637073E}"/>
    <cellStyle name="Normal 12 5 3 2 3 3 3 3 2 2" xfId="23633" xr:uid="{B0A522E6-3F0A-4398-82A6-C4870E86F675}"/>
    <cellStyle name="Normal 12 5 3 2 3 3 3 3 2 2 2" xfId="44078" xr:uid="{3A729C26-35E4-4B9C-B673-1BA3D25CABC9}"/>
    <cellStyle name="Normal 12 5 3 2 3 3 3 3 2 3" xfId="44079" xr:uid="{0FD0EA32-B7ED-4EFA-B67F-DE96C4A58DE1}"/>
    <cellStyle name="Normal 12 5 3 2 3 3 3 3 3" xfId="18143" xr:uid="{B0DB20AD-596B-4F66-92F6-CF685083E908}"/>
    <cellStyle name="Normal 12 5 3 2 3 3 3 3 3 2" xfId="44080" xr:uid="{AC4A1940-FB2F-4BB9-BD79-C495895848DA}"/>
    <cellStyle name="Normal 12 5 3 2 3 3 3 3 4" xfId="44081" xr:uid="{9F7842E0-945B-4CF4-BBE8-E6D6A0CD2EF8}"/>
    <cellStyle name="Normal 12 5 3 2 3 3 3 4" xfId="12653" xr:uid="{D8F233B3-4AF8-4EFA-830B-FA8974AF4375}"/>
    <cellStyle name="Normal 12 5 3 2 3 3 3 4 2" xfId="25463" xr:uid="{99E1835C-42DF-4E78-BC2B-071B1D88FDCD}"/>
    <cellStyle name="Normal 12 5 3 2 3 3 3 4 2 2" xfId="44082" xr:uid="{EC5B2076-BCC6-4446-BCB9-704C957AC589}"/>
    <cellStyle name="Normal 12 5 3 2 3 3 3 4 3" xfId="44083" xr:uid="{6784639A-2A17-4813-8304-F2875C492FDD}"/>
    <cellStyle name="Normal 12 5 3 2 3 3 3 5" xfId="7163" xr:uid="{491FA139-33F8-41EC-8717-5BD33E572FB1}"/>
    <cellStyle name="Normal 12 5 3 2 3 3 3 5 2" xfId="19973" xr:uid="{9819F348-82DA-4AF8-A685-724FBBEB9D5D}"/>
    <cellStyle name="Normal 12 5 3 2 3 3 3 5 2 2" xfId="44084" xr:uid="{32E20062-7F91-4CDB-BABC-A6F149D7E5CB}"/>
    <cellStyle name="Normal 12 5 3 2 3 3 3 5 3" xfId="44085" xr:uid="{14EF53F6-1EA2-49B1-B3E0-83F96D901C28}"/>
    <cellStyle name="Normal 12 5 3 2 3 3 3 6" xfId="14483" xr:uid="{5C83AACD-F063-4AD5-9276-CAD26724074C}"/>
    <cellStyle name="Normal 12 5 3 2 3 3 3 6 2" xfId="44086" xr:uid="{5810A44D-6E45-44FE-947C-0C01228FBAFC}"/>
    <cellStyle name="Normal 12 5 3 2 3 3 3 7" xfId="44087" xr:uid="{F4CF7B3A-6F34-4664-8DFC-E3A934FC4244}"/>
    <cellStyle name="Normal 12 5 3 2 3 3 4" xfId="2609" xr:uid="{FDB3F8B2-55CE-423D-875D-B08296655907}"/>
    <cellStyle name="Normal 12 5 3 2 3 3 4 2" xfId="8099" xr:uid="{8F62F907-5B66-4AB6-8356-3D3916F766AA}"/>
    <cellStyle name="Normal 12 5 3 2 3 3 4 2 2" xfId="20909" xr:uid="{25646BAD-0A51-4378-81C9-21696A7CA6C7}"/>
    <cellStyle name="Normal 12 5 3 2 3 3 4 2 2 2" xfId="44088" xr:uid="{74D9C59E-65FC-4F38-9B95-C2C38A8D3E55}"/>
    <cellStyle name="Normal 12 5 3 2 3 3 4 2 3" xfId="44089" xr:uid="{A58111AB-A6D7-4301-8939-025BB62E88A0}"/>
    <cellStyle name="Normal 12 5 3 2 3 3 4 3" xfId="15419" xr:uid="{B821D1B1-6203-4E5C-BE18-34636B7E2CC4}"/>
    <cellStyle name="Normal 12 5 3 2 3 3 4 3 2" xfId="44090" xr:uid="{5320D090-391E-408D-99C4-16A910ACFBD8}"/>
    <cellStyle name="Normal 12 5 3 2 3 3 4 4" xfId="44091" xr:uid="{14ABC826-A3B8-44BE-87B4-DB8CE43FE0B1}"/>
    <cellStyle name="Normal 12 5 3 2 3 3 5" xfId="4439" xr:uid="{058A99FB-6EA8-4015-99C0-7AC756B120A9}"/>
    <cellStyle name="Normal 12 5 3 2 3 3 5 2" xfId="9929" xr:uid="{E21051B4-8CE6-49EA-AFD8-0273FF039531}"/>
    <cellStyle name="Normal 12 5 3 2 3 3 5 2 2" xfId="22739" xr:uid="{29A176DE-3D28-4DA2-BB14-994E5AD98098}"/>
    <cellStyle name="Normal 12 5 3 2 3 3 5 2 2 2" xfId="44092" xr:uid="{3BCDB1DF-1695-4C6B-B931-3B13B99EC8B9}"/>
    <cellStyle name="Normal 12 5 3 2 3 3 5 2 3" xfId="44093" xr:uid="{F40D645A-3890-4A85-B736-0A17624D524C}"/>
    <cellStyle name="Normal 12 5 3 2 3 3 5 3" xfId="17249" xr:uid="{4F4053B6-2385-4ADC-B675-3694167DCD57}"/>
    <cellStyle name="Normal 12 5 3 2 3 3 5 3 2" xfId="44094" xr:uid="{E9A4F5A8-9287-4652-B1F9-4042325F9697}"/>
    <cellStyle name="Normal 12 5 3 2 3 3 5 4" xfId="44095" xr:uid="{8F9D3153-B41C-4B1E-BFD2-96CDF638E32B}"/>
    <cellStyle name="Normal 12 5 3 2 3 3 6" xfId="11759" xr:uid="{61832D12-2E75-43B7-9559-510EAAFA3089}"/>
    <cellStyle name="Normal 12 5 3 2 3 3 6 2" xfId="24569" xr:uid="{45D94A5F-CA5E-4F23-B957-C9E28216796C}"/>
    <cellStyle name="Normal 12 5 3 2 3 3 6 2 2" xfId="44096" xr:uid="{1250EA85-C44D-45F3-AA1B-8C2885F11EBC}"/>
    <cellStyle name="Normal 12 5 3 2 3 3 6 3" xfId="44097" xr:uid="{DE431C50-0ED7-4D70-96CE-92C07A287211}"/>
    <cellStyle name="Normal 12 5 3 2 3 3 7" xfId="6269" xr:uid="{EF570DE2-3586-41BF-B2B5-9805ED70BE60}"/>
    <cellStyle name="Normal 12 5 3 2 3 3 7 2" xfId="19079" xr:uid="{1DC3DB81-05DD-4640-BB0C-C15E93D78787}"/>
    <cellStyle name="Normal 12 5 3 2 3 3 7 2 2" xfId="44098" xr:uid="{C467F8B3-CE89-421D-BFC9-055FD7BBFFD3}"/>
    <cellStyle name="Normal 12 5 3 2 3 3 7 3" xfId="44099" xr:uid="{F81C7B85-F4F5-4354-B2B6-E965F94E161B}"/>
    <cellStyle name="Normal 12 5 3 2 3 3 8" xfId="13589" xr:uid="{F71696FD-94B0-47EB-9499-7F77C5B10517}"/>
    <cellStyle name="Normal 12 5 3 2 3 3 8 2" xfId="44100" xr:uid="{12DF8913-04A6-4AB9-A594-0EACA3D47732}"/>
    <cellStyle name="Normal 12 5 3 2 3 3 9" xfId="44101" xr:uid="{A1945A51-9A65-4FBB-9845-66FB93F0128F}"/>
    <cellStyle name="Normal 12 5 3 2 3 4" xfId="553" xr:uid="{400B2C30-1AF5-40E1-A04B-487F60AD3A05}"/>
    <cellStyle name="Normal 12 5 3 2 3 4 2" xfId="1448" xr:uid="{9445185F-E1F6-4DE9-B3F0-C979DB18270F}"/>
    <cellStyle name="Normal 12 5 3 2 3 4 2 2" xfId="3278" xr:uid="{59467CE7-CECD-4DB5-AEED-39E3935DDF6C}"/>
    <cellStyle name="Normal 12 5 3 2 3 4 2 2 2" xfId="8768" xr:uid="{1E8C0A71-EF57-4387-96DA-1C1BEF0A2761}"/>
    <cellStyle name="Normal 12 5 3 2 3 4 2 2 2 2" xfId="21578" xr:uid="{C361284F-5D36-4D81-AB1A-6646C19F2B44}"/>
    <cellStyle name="Normal 12 5 3 2 3 4 2 2 2 2 2" xfId="44102" xr:uid="{96A077AE-C234-49D4-962E-35E35ECEFD06}"/>
    <cellStyle name="Normal 12 5 3 2 3 4 2 2 2 3" xfId="44103" xr:uid="{E01FE604-FDC7-47ED-9039-A6E7E5E8CDE2}"/>
    <cellStyle name="Normal 12 5 3 2 3 4 2 2 3" xfId="16088" xr:uid="{0126AD6D-BF13-4EC2-87C2-9B7F4F476B09}"/>
    <cellStyle name="Normal 12 5 3 2 3 4 2 2 3 2" xfId="44104" xr:uid="{620B0EE5-90A0-458C-B28A-4BCA25D1330E}"/>
    <cellStyle name="Normal 12 5 3 2 3 4 2 2 4" xfId="44105" xr:uid="{CD9C9F4F-1853-4B6A-A1AE-02CA84E32F96}"/>
    <cellStyle name="Normal 12 5 3 2 3 4 2 3" xfId="5108" xr:uid="{A484851F-4D45-4BB1-8B7A-8F96A420F058}"/>
    <cellStyle name="Normal 12 5 3 2 3 4 2 3 2" xfId="10598" xr:uid="{95AB2F23-F4A2-4812-922F-D2C13835B319}"/>
    <cellStyle name="Normal 12 5 3 2 3 4 2 3 2 2" xfId="23408" xr:uid="{E12165DC-B6B6-42F6-A14F-412000E7EB97}"/>
    <cellStyle name="Normal 12 5 3 2 3 4 2 3 2 2 2" xfId="44106" xr:uid="{37BA54A8-B275-4944-AABB-5587E49B0DB5}"/>
    <cellStyle name="Normal 12 5 3 2 3 4 2 3 2 3" xfId="44107" xr:uid="{E0419FD8-6A34-4EEE-94CB-24FD88410E83}"/>
    <cellStyle name="Normal 12 5 3 2 3 4 2 3 3" xfId="17918" xr:uid="{D7B2FF77-1E9C-497F-8C94-62E956134B5F}"/>
    <cellStyle name="Normal 12 5 3 2 3 4 2 3 3 2" xfId="44108" xr:uid="{BD9075F6-5C6A-49E3-97F7-A30AB7929987}"/>
    <cellStyle name="Normal 12 5 3 2 3 4 2 3 4" xfId="44109" xr:uid="{320B8BCD-2FC1-495C-B487-2C912D14D3F1}"/>
    <cellStyle name="Normal 12 5 3 2 3 4 2 4" xfId="12428" xr:uid="{CC847143-1A4C-41EE-9DED-1AB2C1A2FFB1}"/>
    <cellStyle name="Normal 12 5 3 2 3 4 2 4 2" xfId="25238" xr:uid="{07D94B03-6429-4150-89C9-AFA08FC7FE40}"/>
    <cellStyle name="Normal 12 5 3 2 3 4 2 4 2 2" xfId="44110" xr:uid="{66469731-3D0B-4A5A-A6A9-B89B2625B933}"/>
    <cellStyle name="Normal 12 5 3 2 3 4 2 4 3" xfId="44111" xr:uid="{EACF284D-C955-4EA4-B72D-D46427C32F18}"/>
    <cellStyle name="Normal 12 5 3 2 3 4 2 5" xfId="6938" xr:uid="{B4484000-8413-4563-90CF-C63CDCECCB17}"/>
    <cellStyle name="Normal 12 5 3 2 3 4 2 5 2" xfId="19748" xr:uid="{EBF9A8E0-67C7-497B-A23E-1946976329F8}"/>
    <cellStyle name="Normal 12 5 3 2 3 4 2 5 2 2" xfId="44112" xr:uid="{2120F5F2-5581-4F2C-A4B8-89F30EFED0AA}"/>
    <cellStyle name="Normal 12 5 3 2 3 4 2 5 3" xfId="44113" xr:uid="{FCBD0CC7-6D84-4499-9D9E-6485A0AD39DC}"/>
    <cellStyle name="Normal 12 5 3 2 3 4 2 6" xfId="14258" xr:uid="{1EBCE461-2077-46FC-B405-0C6C5364B594}"/>
    <cellStyle name="Normal 12 5 3 2 3 4 2 6 2" xfId="44114" xr:uid="{6B8F1EFC-A12C-45E4-A63D-5A955668A5E3}"/>
    <cellStyle name="Normal 12 5 3 2 3 4 2 7" xfId="44115" xr:uid="{3BE37E56-06F8-4F60-BE1C-83D6CE9C62B3}"/>
    <cellStyle name="Normal 12 5 3 2 3 4 3" xfId="2384" xr:uid="{61197241-4AE9-41D7-9F55-DD6A563F95A9}"/>
    <cellStyle name="Normal 12 5 3 2 3 4 3 2" xfId="7874" xr:uid="{27E72450-411A-4BFC-A0DA-B5A99DD5CDB4}"/>
    <cellStyle name="Normal 12 5 3 2 3 4 3 2 2" xfId="20684" xr:uid="{98247420-3A3A-4B8E-A23C-1F5774591958}"/>
    <cellStyle name="Normal 12 5 3 2 3 4 3 2 2 2" xfId="44116" xr:uid="{8613D941-2C33-40D9-AF27-F6FEF03CFC15}"/>
    <cellStyle name="Normal 12 5 3 2 3 4 3 2 3" xfId="44117" xr:uid="{4A2B1F31-8935-4D69-89B0-A1D4F968D3F9}"/>
    <cellStyle name="Normal 12 5 3 2 3 4 3 3" xfId="15194" xr:uid="{E824CC44-242A-4510-B377-8AA282B671C8}"/>
    <cellStyle name="Normal 12 5 3 2 3 4 3 3 2" xfId="44118" xr:uid="{D06CD923-1866-4F8A-9DE7-8D68B5890417}"/>
    <cellStyle name="Normal 12 5 3 2 3 4 3 4" xfId="44119" xr:uid="{E496EE18-F7AA-4B5C-9124-099FD0424100}"/>
    <cellStyle name="Normal 12 5 3 2 3 4 4" xfId="4214" xr:uid="{809DE3A9-DEBC-4933-89FF-F94B1E3B88C4}"/>
    <cellStyle name="Normal 12 5 3 2 3 4 4 2" xfId="9704" xr:uid="{F29C78A0-6D8E-450B-BED8-0696E01D5FA7}"/>
    <cellStyle name="Normal 12 5 3 2 3 4 4 2 2" xfId="22514" xr:uid="{C818DD57-2FF1-4FED-B0C2-88822A23A4BC}"/>
    <cellStyle name="Normal 12 5 3 2 3 4 4 2 2 2" xfId="44120" xr:uid="{B7288505-849C-4669-9461-14D9C343BF6C}"/>
    <cellStyle name="Normal 12 5 3 2 3 4 4 2 3" xfId="44121" xr:uid="{80AC3A7A-E672-4196-A225-1401463E54D9}"/>
    <cellStyle name="Normal 12 5 3 2 3 4 4 3" xfId="17024" xr:uid="{92C48665-B79F-48BD-A141-2482F87D6B6D}"/>
    <cellStyle name="Normal 12 5 3 2 3 4 4 3 2" xfId="44122" xr:uid="{64BD934E-EF43-4F91-9320-1651367B029E}"/>
    <cellStyle name="Normal 12 5 3 2 3 4 4 4" xfId="44123" xr:uid="{BCA62BCE-0E01-447E-8D83-983A3FA3EACB}"/>
    <cellStyle name="Normal 12 5 3 2 3 4 5" xfId="11534" xr:uid="{66784886-E4FB-4F22-820C-482A2B1884C0}"/>
    <cellStyle name="Normal 12 5 3 2 3 4 5 2" xfId="24344" xr:uid="{56C3C874-CBC9-4C76-A758-CB4BEEB78752}"/>
    <cellStyle name="Normal 12 5 3 2 3 4 5 2 2" xfId="44124" xr:uid="{0994E1A5-92A2-4B0A-A658-1B97B901C98C}"/>
    <cellStyle name="Normal 12 5 3 2 3 4 5 3" xfId="44125" xr:uid="{AFFA88A1-F2C8-4DD7-B297-FA4C814F7920}"/>
    <cellStyle name="Normal 12 5 3 2 3 4 6" xfId="6044" xr:uid="{64C701E4-D0DE-48DD-8045-B71EE8362507}"/>
    <cellStyle name="Normal 12 5 3 2 3 4 6 2" xfId="18854" xr:uid="{190E9DC1-8AB3-4D88-8613-C6FFEDE07A38}"/>
    <cellStyle name="Normal 12 5 3 2 3 4 6 2 2" xfId="44126" xr:uid="{21828107-A6DB-4951-B23F-9A70AF46D2C0}"/>
    <cellStyle name="Normal 12 5 3 2 3 4 6 3" xfId="44127" xr:uid="{6260B101-CA30-40EA-8F57-B05D65AA3515}"/>
    <cellStyle name="Normal 12 5 3 2 3 4 7" xfId="13364" xr:uid="{2D34179E-5905-4C61-A967-6292A2885624}"/>
    <cellStyle name="Normal 12 5 3 2 3 4 7 2" xfId="44128" xr:uid="{3566EDE3-A547-41E4-8311-C1F238AF4020}"/>
    <cellStyle name="Normal 12 5 3 2 3 4 8" xfId="44129" xr:uid="{0CA34784-1462-4B8D-9317-FF877E5203A9}"/>
    <cellStyle name="Normal 12 5 3 2 3 5" xfId="912" xr:uid="{B9725676-0E0A-43DB-9AB6-9EA66A2998DD}"/>
    <cellStyle name="Normal 12 5 3 2 3 5 2" xfId="1807" xr:uid="{DC33A63F-7715-4355-9527-7402181B5AA9}"/>
    <cellStyle name="Normal 12 5 3 2 3 5 2 2" xfId="3637" xr:uid="{AF332FBF-0768-45CC-9358-727F273517AB}"/>
    <cellStyle name="Normal 12 5 3 2 3 5 2 2 2" xfId="9127" xr:uid="{3DD9A3ED-C379-4A27-8479-13C6ADFF0084}"/>
    <cellStyle name="Normal 12 5 3 2 3 5 2 2 2 2" xfId="21937" xr:uid="{0BACC144-4328-4DED-AAD8-8376DA95045C}"/>
    <cellStyle name="Normal 12 5 3 2 3 5 2 2 2 2 2" xfId="44130" xr:uid="{C8150AAF-1D9C-490F-99B5-8ACB3F11E1FE}"/>
    <cellStyle name="Normal 12 5 3 2 3 5 2 2 2 3" xfId="44131" xr:uid="{E2D12F5C-C4C9-455B-BDAB-B0BDA78D3F20}"/>
    <cellStyle name="Normal 12 5 3 2 3 5 2 2 3" xfId="16447" xr:uid="{6EE8755A-A09D-4899-AF2E-BEA949A0B16F}"/>
    <cellStyle name="Normal 12 5 3 2 3 5 2 2 3 2" xfId="44132" xr:uid="{B7635849-A6F1-410B-9719-06AF04D6C02E}"/>
    <cellStyle name="Normal 12 5 3 2 3 5 2 2 4" xfId="44133" xr:uid="{C0F38255-1565-4067-8578-FA5D5C43A123}"/>
    <cellStyle name="Normal 12 5 3 2 3 5 2 3" xfId="5467" xr:uid="{AE666018-8289-4C9B-AEAE-5338E7405540}"/>
    <cellStyle name="Normal 12 5 3 2 3 5 2 3 2" xfId="10957" xr:uid="{E81B1017-D91B-40A9-B0D4-891F0B73357E}"/>
    <cellStyle name="Normal 12 5 3 2 3 5 2 3 2 2" xfId="23767" xr:uid="{828A0AA1-E490-4AEB-B757-949C3B84E9E2}"/>
    <cellStyle name="Normal 12 5 3 2 3 5 2 3 2 2 2" xfId="44134" xr:uid="{8E247E24-0B6B-49E9-A1A4-B4DCDE888A01}"/>
    <cellStyle name="Normal 12 5 3 2 3 5 2 3 2 3" xfId="44135" xr:uid="{38FCD2DB-0FA0-42A3-80CA-D0D703C88C9D}"/>
    <cellStyle name="Normal 12 5 3 2 3 5 2 3 3" xfId="18277" xr:uid="{94867288-BEED-43E8-AB29-65AD9CD61FAD}"/>
    <cellStyle name="Normal 12 5 3 2 3 5 2 3 3 2" xfId="44136" xr:uid="{6AF851E3-014A-4248-9C09-2B340712B646}"/>
    <cellStyle name="Normal 12 5 3 2 3 5 2 3 4" xfId="44137" xr:uid="{027D1658-3249-41B8-8DC7-712F348A7033}"/>
    <cellStyle name="Normal 12 5 3 2 3 5 2 4" xfId="12787" xr:uid="{8D0243F9-8F73-477A-950A-E012508E833F}"/>
    <cellStyle name="Normal 12 5 3 2 3 5 2 4 2" xfId="25597" xr:uid="{6B9D48F7-5340-466A-AEE6-DB666A9294EE}"/>
    <cellStyle name="Normal 12 5 3 2 3 5 2 4 2 2" xfId="44138" xr:uid="{7594E88F-CFEF-4953-8705-DBE4C30C7BDB}"/>
    <cellStyle name="Normal 12 5 3 2 3 5 2 4 3" xfId="44139" xr:uid="{07DA7188-AAE1-4B8F-A83F-807C28E6F610}"/>
    <cellStyle name="Normal 12 5 3 2 3 5 2 5" xfId="7297" xr:uid="{F724681C-0A62-4FA5-A3F1-8B43C032CD4F}"/>
    <cellStyle name="Normal 12 5 3 2 3 5 2 5 2" xfId="20107" xr:uid="{159816FA-E65E-45EB-806E-1D474135235E}"/>
    <cellStyle name="Normal 12 5 3 2 3 5 2 5 2 2" xfId="44140" xr:uid="{218A7398-002B-4E35-A56E-31F519E15C6C}"/>
    <cellStyle name="Normal 12 5 3 2 3 5 2 5 3" xfId="44141" xr:uid="{C26DDEFB-A295-4A3E-AF29-8A2BF2AB42E8}"/>
    <cellStyle name="Normal 12 5 3 2 3 5 2 6" xfId="14617" xr:uid="{829DBDDB-1EFF-4814-AFE6-3477B293EED7}"/>
    <cellStyle name="Normal 12 5 3 2 3 5 2 6 2" xfId="44142" xr:uid="{6857F18E-42E6-4A9F-AE9C-B5989780E13F}"/>
    <cellStyle name="Normal 12 5 3 2 3 5 2 7" xfId="44143" xr:uid="{7A34052E-EBF8-4BA0-B73C-A9E02EDC60F1}"/>
    <cellStyle name="Normal 12 5 3 2 3 5 3" xfId="2743" xr:uid="{89972243-AABD-4538-99ED-F68BFCA49A89}"/>
    <cellStyle name="Normal 12 5 3 2 3 5 3 2" xfId="8233" xr:uid="{03996C68-828F-498D-8C7A-F375CD7BD956}"/>
    <cellStyle name="Normal 12 5 3 2 3 5 3 2 2" xfId="21043" xr:uid="{977F7B54-A0B7-48B1-AE46-A2D46D1DEF9B}"/>
    <cellStyle name="Normal 12 5 3 2 3 5 3 2 2 2" xfId="44144" xr:uid="{C3F3D160-10CD-49ED-A8E5-C5C1FCC2A827}"/>
    <cellStyle name="Normal 12 5 3 2 3 5 3 2 3" xfId="44145" xr:uid="{26C8AE2A-80C7-4E61-8FFD-D2C7CC507163}"/>
    <cellStyle name="Normal 12 5 3 2 3 5 3 3" xfId="15553" xr:uid="{5A49B7BA-5DA9-4559-B948-B8B055F4CD0B}"/>
    <cellStyle name="Normal 12 5 3 2 3 5 3 3 2" xfId="44146" xr:uid="{CEA033B1-CCB2-473F-A9E9-5B8EB54B43E8}"/>
    <cellStyle name="Normal 12 5 3 2 3 5 3 4" xfId="44147" xr:uid="{3B0B532A-398D-4E10-A919-826D4C2021F8}"/>
    <cellStyle name="Normal 12 5 3 2 3 5 4" xfId="4573" xr:uid="{E1E4BCAC-A463-40B3-915F-1CBB9A4898F9}"/>
    <cellStyle name="Normal 12 5 3 2 3 5 4 2" xfId="10063" xr:uid="{81560F10-577D-45E2-A1E8-104ABAE1E76B}"/>
    <cellStyle name="Normal 12 5 3 2 3 5 4 2 2" xfId="22873" xr:uid="{229D35B4-8F26-4E57-B2FE-8A48032AE3C4}"/>
    <cellStyle name="Normal 12 5 3 2 3 5 4 2 2 2" xfId="44148" xr:uid="{619010D0-A278-4A9F-A4C3-662B664CD8D1}"/>
    <cellStyle name="Normal 12 5 3 2 3 5 4 2 3" xfId="44149" xr:uid="{F2E1FCB5-1C8A-4689-9713-90377D03D33A}"/>
    <cellStyle name="Normal 12 5 3 2 3 5 4 3" xfId="17383" xr:uid="{061B50FD-0761-4B26-B32A-FA8C53203691}"/>
    <cellStyle name="Normal 12 5 3 2 3 5 4 3 2" xfId="44150" xr:uid="{B33624EE-3898-4989-A5B4-D7E0AB403F93}"/>
    <cellStyle name="Normal 12 5 3 2 3 5 4 4" xfId="44151" xr:uid="{796AB5E6-4259-4FC4-893D-A525854B1687}"/>
    <cellStyle name="Normal 12 5 3 2 3 5 5" xfId="11893" xr:uid="{3716B5B5-ED27-4BE9-8EFB-237BB24BB9A4}"/>
    <cellStyle name="Normal 12 5 3 2 3 5 5 2" xfId="24703" xr:uid="{2FF0876A-29BC-4D7B-BC6F-971CFBF1EEEC}"/>
    <cellStyle name="Normal 12 5 3 2 3 5 5 2 2" xfId="44152" xr:uid="{9922F49C-78B3-47C7-9ACA-7A0DD9C8302A}"/>
    <cellStyle name="Normal 12 5 3 2 3 5 5 3" xfId="44153" xr:uid="{4A924FD2-7E75-4C2E-9498-4345A680C1B6}"/>
    <cellStyle name="Normal 12 5 3 2 3 5 6" xfId="6403" xr:uid="{1A9D144E-64A3-4942-9268-0A79862DCEFE}"/>
    <cellStyle name="Normal 12 5 3 2 3 5 6 2" xfId="19213" xr:uid="{7F321488-72D4-47E5-AA70-7BF59C6D6C8E}"/>
    <cellStyle name="Normal 12 5 3 2 3 5 6 2 2" xfId="44154" xr:uid="{32613826-F0C2-4FBA-AAEC-4707C810501B}"/>
    <cellStyle name="Normal 12 5 3 2 3 5 6 3" xfId="44155" xr:uid="{8BD7FB22-1207-47EB-99A9-DD0AA58364EB}"/>
    <cellStyle name="Normal 12 5 3 2 3 5 7" xfId="13723" xr:uid="{D8FFDD58-0C8D-4F98-A22B-E69737D48D83}"/>
    <cellStyle name="Normal 12 5 3 2 3 5 7 2" xfId="44156" xr:uid="{7DE83C28-D63A-44B2-99C0-D1E3632865D5}"/>
    <cellStyle name="Normal 12 5 3 2 3 5 8" xfId="44157" xr:uid="{9D6A7398-3BAA-446B-807C-9AC90F636E79}"/>
    <cellStyle name="Normal 12 5 3 2 3 6" xfId="1313" xr:uid="{2B1D07B6-D3BB-4B2D-8E92-E753202B6B62}"/>
    <cellStyle name="Normal 12 5 3 2 3 6 2" xfId="3143" xr:uid="{87C3BB6C-DDB0-4806-8F95-096E9B19DC95}"/>
    <cellStyle name="Normal 12 5 3 2 3 6 2 2" xfId="8633" xr:uid="{95C7719D-A2E8-46B6-8A98-08D4AA357CE9}"/>
    <cellStyle name="Normal 12 5 3 2 3 6 2 2 2" xfId="21443" xr:uid="{AF38A20E-5EAE-470B-8034-91D68FD73FC2}"/>
    <cellStyle name="Normal 12 5 3 2 3 6 2 2 2 2" xfId="44158" xr:uid="{F88CF2F1-6FB7-4762-A6C7-33D192AC43EB}"/>
    <cellStyle name="Normal 12 5 3 2 3 6 2 2 3" xfId="44159" xr:uid="{2D12E442-4022-430C-B959-5DF875D14E4B}"/>
    <cellStyle name="Normal 12 5 3 2 3 6 2 3" xfId="15953" xr:uid="{125AB951-126C-4D2E-9789-3B6C51C6A75F}"/>
    <cellStyle name="Normal 12 5 3 2 3 6 2 3 2" xfId="44160" xr:uid="{A9763BFD-87E1-4767-A3B4-858F0577350F}"/>
    <cellStyle name="Normal 12 5 3 2 3 6 2 4" xfId="44161" xr:uid="{740A278E-9A1A-4FAC-86B5-B1BE72B0B2A8}"/>
    <cellStyle name="Normal 12 5 3 2 3 6 3" xfId="4973" xr:uid="{F98C35D2-FD07-4293-8820-6AA8002A1941}"/>
    <cellStyle name="Normal 12 5 3 2 3 6 3 2" xfId="10463" xr:uid="{9FDC4E6D-2F52-4B72-AE8A-333EA6593BE9}"/>
    <cellStyle name="Normal 12 5 3 2 3 6 3 2 2" xfId="23273" xr:uid="{3BE183BA-8DFE-4C8C-8F59-8495FED32012}"/>
    <cellStyle name="Normal 12 5 3 2 3 6 3 2 2 2" xfId="44162" xr:uid="{FEC3F2FA-62CA-466B-A7E7-E7099F5FE4CF}"/>
    <cellStyle name="Normal 12 5 3 2 3 6 3 2 3" xfId="44163" xr:uid="{A4AB129F-FF56-49C3-840D-99A241675FC8}"/>
    <cellStyle name="Normal 12 5 3 2 3 6 3 3" xfId="17783" xr:uid="{04080654-94A7-4233-8B6C-447B15E8B1BD}"/>
    <cellStyle name="Normal 12 5 3 2 3 6 3 3 2" xfId="44164" xr:uid="{2C4C958B-693D-4701-AF1E-8994902D50D2}"/>
    <cellStyle name="Normal 12 5 3 2 3 6 3 4" xfId="44165" xr:uid="{111F8234-7D9D-46B1-BD24-89D7DEC5D190}"/>
    <cellStyle name="Normal 12 5 3 2 3 6 4" xfId="12293" xr:uid="{508E2959-CA28-41EE-8E91-EE942924FAB0}"/>
    <cellStyle name="Normal 12 5 3 2 3 6 4 2" xfId="25103" xr:uid="{75A8AA10-4B6D-4254-924F-C6CD74D8706F}"/>
    <cellStyle name="Normal 12 5 3 2 3 6 4 2 2" xfId="44166" xr:uid="{B3D029F3-D91A-4B14-BC96-E4287E9C54B1}"/>
    <cellStyle name="Normal 12 5 3 2 3 6 4 3" xfId="44167" xr:uid="{2E3C4EBD-4C87-454A-97A7-F38292C2AFA6}"/>
    <cellStyle name="Normal 12 5 3 2 3 6 5" xfId="6803" xr:uid="{0B81D022-AAEA-4544-AA3D-8711F68449DF}"/>
    <cellStyle name="Normal 12 5 3 2 3 6 5 2" xfId="19613" xr:uid="{28012185-AC79-40FB-A77F-7D83BD60567B}"/>
    <cellStyle name="Normal 12 5 3 2 3 6 5 2 2" xfId="44168" xr:uid="{45DC0EB8-1786-4260-98E2-20CD1559B6C1}"/>
    <cellStyle name="Normal 12 5 3 2 3 6 5 3" xfId="44169" xr:uid="{E02D6F6A-4280-46AC-B82C-D8F54DA174D2}"/>
    <cellStyle name="Normal 12 5 3 2 3 6 6" xfId="14123" xr:uid="{172175E7-360F-4DD5-A928-755D0925E9AF}"/>
    <cellStyle name="Normal 12 5 3 2 3 6 6 2" xfId="44170" xr:uid="{0634CD77-FFDC-44D3-9C31-039302051F62}"/>
    <cellStyle name="Normal 12 5 3 2 3 6 7" xfId="44171" xr:uid="{0A772526-950D-4E6C-ACA6-7B956D638F83}"/>
    <cellStyle name="Normal 12 5 3 2 3 7" xfId="2249" xr:uid="{A20508D6-0590-4D31-AF10-5BC0D6747AD7}"/>
    <cellStyle name="Normal 12 5 3 2 3 7 2" xfId="7739" xr:uid="{0AD6E4D0-44C7-4DBD-B0EA-1F501363FCC4}"/>
    <cellStyle name="Normal 12 5 3 2 3 7 2 2" xfId="20549" xr:uid="{E418DD0F-73BB-4611-9FF9-44296B42F3DC}"/>
    <cellStyle name="Normal 12 5 3 2 3 7 2 2 2" xfId="44172" xr:uid="{3CB169CD-CFD0-4779-A27A-1C31445B7E6A}"/>
    <cellStyle name="Normal 12 5 3 2 3 7 2 3" xfId="44173" xr:uid="{ECE4DB03-CF30-483D-B184-CCC5321DD703}"/>
    <cellStyle name="Normal 12 5 3 2 3 7 3" xfId="15059" xr:uid="{D9E4BACE-6956-4A8E-850E-08010B803FC8}"/>
    <cellStyle name="Normal 12 5 3 2 3 7 3 2" xfId="44174" xr:uid="{B1FEB6D6-FAD0-4046-B743-2F543618C7A4}"/>
    <cellStyle name="Normal 12 5 3 2 3 7 4" xfId="44175" xr:uid="{F385F923-414A-4881-88E8-767E44F3A4AE}"/>
    <cellStyle name="Normal 12 5 3 2 3 8" xfId="4079" xr:uid="{F7C28B98-3579-4DF8-B5BF-D7FF9588423D}"/>
    <cellStyle name="Normal 12 5 3 2 3 8 2" xfId="9569" xr:uid="{F3D0C8FF-E083-49B4-A8A2-8AD1CB384FFC}"/>
    <cellStyle name="Normal 12 5 3 2 3 8 2 2" xfId="22379" xr:uid="{4C525AF8-AFD1-4F75-A4F6-5AB09F636B8F}"/>
    <cellStyle name="Normal 12 5 3 2 3 8 2 2 2" xfId="44176" xr:uid="{FBA8BFC8-3B47-479D-8D95-5024304AFEA3}"/>
    <cellStyle name="Normal 12 5 3 2 3 8 2 3" xfId="44177" xr:uid="{83CB9063-96B0-455C-816A-5B8395717804}"/>
    <cellStyle name="Normal 12 5 3 2 3 8 3" xfId="16889" xr:uid="{54798E6E-1932-4638-985F-DD2BD1E7ECE5}"/>
    <cellStyle name="Normal 12 5 3 2 3 8 3 2" xfId="44178" xr:uid="{BE4CDD5A-0640-40AB-AF38-B28AA61CC258}"/>
    <cellStyle name="Normal 12 5 3 2 3 8 4" xfId="44179" xr:uid="{6E1B69F5-92BB-4E83-9D00-D84234CA79C8}"/>
    <cellStyle name="Normal 12 5 3 2 3 9" xfId="11399" xr:uid="{367D7C51-844F-4CCD-B220-4271E739CBEE}"/>
    <cellStyle name="Normal 12 5 3 2 3 9 2" xfId="24209" xr:uid="{C8161B1F-C6EE-44CE-94B7-9C438D88DA2E}"/>
    <cellStyle name="Normal 12 5 3 2 3 9 2 2" xfId="44180" xr:uid="{411ABBCA-9747-4DEF-AE66-13F0F07A6D1B}"/>
    <cellStyle name="Normal 12 5 3 2 3 9 3" xfId="44181" xr:uid="{C1D7E066-A613-4BDC-9126-213296A2E8A5}"/>
    <cellStyle name="Normal 12 5 3 2 4" xfId="457" xr:uid="{F703624C-35AB-4C0A-8E48-E7744BFD04F9}"/>
    <cellStyle name="Normal 12 5 3 2 4 2" xfId="953" xr:uid="{7600697B-28A2-492D-89B6-EACE8F76528D}"/>
    <cellStyle name="Normal 12 5 3 2 4 2 2" xfId="1848" xr:uid="{C42647B9-C9A7-4B98-BC33-D637017FE71D}"/>
    <cellStyle name="Normal 12 5 3 2 4 2 2 2" xfId="3678" xr:uid="{C0817FF5-DAB4-4930-8F24-ECE10A77EE1F}"/>
    <cellStyle name="Normal 12 5 3 2 4 2 2 2 2" xfId="9168" xr:uid="{71B8B49A-3DA4-41E6-9795-4C3B5EC1A38A}"/>
    <cellStyle name="Normal 12 5 3 2 4 2 2 2 2 2" xfId="21978" xr:uid="{82F08BFB-B9E4-48A5-9AED-53A4E96A9804}"/>
    <cellStyle name="Normal 12 5 3 2 4 2 2 2 2 2 2" xfId="44182" xr:uid="{E4A77D17-A075-411B-B94D-0347E6FD7954}"/>
    <cellStyle name="Normal 12 5 3 2 4 2 2 2 2 3" xfId="44183" xr:uid="{8B5F6697-31C8-4BFA-8100-6E8335F35AF6}"/>
    <cellStyle name="Normal 12 5 3 2 4 2 2 2 3" xfId="16488" xr:uid="{3780F7BE-DB6F-4468-863F-72092A33B33B}"/>
    <cellStyle name="Normal 12 5 3 2 4 2 2 2 3 2" xfId="44184" xr:uid="{AB3AB5AC-61C9-4F66-AD5E-001CD21B91F0}"/>
    <cellStyle name="Normal 12 5 3 2 4 2 2 2 4" xfId="44185" xr:uid="{A222925C-FD65-4F01-B800-9F35882113C2}"/>
    <cellStyle name="Normal 12 5 3 2 4 2 2 3" xfId="5508" xr:uid="{DF96CB6F-ACAA-45CC-B070-1A13BD0F57B4}"/>
    <cellStyle name="Normal 12 5 3 2 4 2 2 3 2" xfId="10998" xr:uid="{F46C702B-786F-4FED-928C-C8545B52172C}"/>
    <cellStyle name="Normal 12 5 3 2 4 2 2 3 2 2" xfId="23808" xr:uid="{C1E855B9-7C2F-4F8D-9FDA-4828FB52A076}"/>
    <cellStyle name="Normal 12 5 3 2 4 2 2 3 2 2 2" xfId="44186" xr:uid="{B200FB19-A1B9-4C99-BBD4-788448AD5917}"/>
    <cellStyle name="Normal 12 5 3 2 4 2 2 3 2 3" xfId="44187" xr:uid="{D623CF98-F456-4310-A08E-5866A3C21AD1}"/>
    <cellStyle name="Normal 12 5 3 2 4 2 2 3 3" xfId="18318" xr:uid="{69055651-A3B9-4F98-9F00-FE1B2B687567}"/>
    <cellStyle name="Normal 12 5 3 2 4 2 2 3 3 2" xfId="44188" xr:uid="{08952C40-9F64-44FD-AE99-6914D762D026}"/>
    <cellStyle name="Normal 12 5 3 2 4 2 2 3 4" xfId="44189" xr:uid="{7FD023DD-9629-4921-B83C-1400ED432EBA}"/>
    <cellStyle name="Normal 12 5 3 2 4 2 2 4" xfId="12828" xr:uid="{0092850C-A24C-40D3-8849-3CDA2A6A6EBD}"/>
    <cellStyle name="Normal 12 5 3 2 4 2 2 4 2" xfId="25638" xr:uid="{43A95EC5-DE1F-4B66-9315-74A5CC85E4B2}"/>
    <cellStyle name="Normal 12 5 3 2 4 2 2 4 2 2" xfId="44190" xr:uid="{1074F5E3-99D6-4667-8C98-00564BA17121}"/>
    <cellStyle name="Normal 12 5 3 2 4 2 2 4 3" xfId="44191" xr:uid="{4635B362-EDCD-46B3-9CFD-BDC0FB55A94E}"/>
    <cellStyle name="Normal 12 5 3 2 4 2 2 5" xfId="7338" xr:uid="{2B1FA10F-9DEA-4A53-BE9D-65E4DBF7C63A}"/>
    <cellStyle name="Normal 12 5 3 2 4 2 2 5 2" xfId="20148" xr:uid="{507816E0-DF17-4262-ABF2-680CC14680CD}"/>
    <cellStyle name="Normal 12 5 3 2 4 2 2 5 2 2" xfId="44192" xr:uid="{EC7D0C4F-8791-4AF4-81FF-D713591D25EC}"/>
    <cellStyle name="Normal 12 5 3 2 4 2 2 5 3" xfId="44193" xr:uid="{C2206685-F638-48D8-B7C9-94799712824D}"/>
    <cellStyle name="Normal 12 5 3 2 4 2 2 6" xfId="14658" xr:uid="{DD97687B-D6D0-40F1-B2EF-50402FED728C}"/>
    <cellStyle name="Normal 12 5 3 2 4 2 2 6 2" xfId="44194" xr:uid="{C44D97F6-4050-4E0E-8F78-CFEC35D3FE94}"/>
    <cellStyle name="Normal 12 5 3 2 4 2 2 7" xfId="44195" xr:uid="{28868131-18D0-4850-8C61-9561E61AAFCB}"/>
    <cellStyle name="Normal 12 5 3 2 4 2 3" xfId="2784" xr:uid="{02A51972-1DA5-41C7-9A57-334A183B2383}"/>
    <cellStyle name="Normal 12 5 3 2 4 2 3 2" xfId="8274" xr:uid="{8A40DB4C-25A5-4091-B153-280FD18B8988}"/>
    <cellStyle name="Normal 12 5 3 2 4 2 3 2 2" xfId="21084" xr:uid="{21B63BEA-1196-4736-AEFD-1FFEB00F0944}"/>
    <cellStyle name="Normal 12 5 3 2 4 2 3 2 2 2" xfId="44196" xr:uid="{EE894FD0-D373-4EAF-A495-3F0DE685D13B}"/>
    <cellStyle name="Normal 12 5 3 2 4 2 3 2 3" xfId="44197" xr:uid="{3916E662-96C1-4716-B2DB-EDD717683B4F}"/>
    <cellStyle name="Normal 12 5 3 2 4 2 3 3" xfId="15594" xr:uid="{A4D4CA18-693D-48A1-81F5-FE5024E4AE15}"/>
    <cellStyle name="Normal 12 5 3 2 4 2 3 3 2" xfId="44198" xr:uid="{E48CBE94-9CF6-4FA8-A9B6-CA0B6BB3CFBA}"/>
    <cellStyle name="Normal 12 5 3 2 4 2 3 4" xfId="44199" xr:uid="{D29A7F19-3BFA-4136-B30C-AEF746093DCF}"/>
    <cellStyle name="Normal 12 5 3 2 4 2 4" xfId="4614" xr:uid="{A2F8E91B-2C5B-4100-A959-DAF4CF75A581}"/>
    <cellStyle name="Normal 12 5 3 2 4 2 4 2" xfId="10104" xr:uid="{066127D2-F57E-406E-AA3A-E05951ACB53F}"/>
    <cellStyle name="Normal 12 5 3 2 4 2 4 2 2" xfId="22914" xr:uid="{F4BEEFD1-7B5D-4116-BD25-ED9E40E8FF16}"/>
    <cellStyle name="Normal 12 5 3 2 4 2 4 2 2 2" xfId="44200" xr:uid="{BCB31195-09A7-4108-BD84-BE0205180C43}"/>
    <cellStyle name="Normal 12 5 3 2 4 2 4 2 3" xfId="44201" xr:uid="{7988BF6F-8405-4911-B63E-547A85457844}"/>
    <cellStyle name="Normal 12 5 3 2 4 2 4 3" xfId="17424" xr:uid="{C0DC4ECD-6D01-4DCB-AE38-569B7240DD70}"/>
    <cellStyle name="Normal 12 5 3 2 4 2 4 3 2" xfId="44202" xr:uid="{A0607958-295A-4A8D-AD86-5BD57A85147D}"/>
    <cellStyle name="Normal 12 5 3 2 4 2 4 4" xfId="44203" xr:uid="{9CEAECF9-5800-4C23-9F90-C066201DD767}"/>
    <cellStyle name="Normal 12 5 3 2 4 2 5" xfId="11934" xr:uid="{8EA67B9A-D492-4DE3-B9AC-60822EDB67B2}"/>
    <cellStyle name="Normal 12 5 3 2 4 2 5 2" xfId="24744" xr:uid="{E8CDA3FE-E4B5-46BB-9C01-EDAF0639D0F5}"/>
    <cellStyle name="Normal 12 5 3 2 4 2 5 2 2" xfId="44204" xr:uid="{745FA7D7-30C8-4169-96E1-4540099CA129}"/>
    <cellStyle name="Normal 12 5 3 2 4 2 5 3" xfId="44205" xr:uid="{79D12500-BFCC-4CF2-A23F-7B915715D756}"/>
    <cellStyle name="Normal 12 5 3 2 4 2 6" xfId="6444" xr:uid="{93C1422C-F948-4676-A626-4D3A68E2FD81}"/>
    <cellStyle name="Normal 12 5 3 2 4 2 6 2" xfId="19254" xr:uid="{5B639ED2-4501-4393-A3B8-AFDD19182110}"/>
    <cellStyle name="Normal 12 5 3 2 4 2 6 2 2" xfId="44206" xr:uid="{9A14E99B-8E82-4E76-8748-615614804F77}"/>
    <cellStyle name="Normal 12 5 3 2 4 2 6 3" xfId="44207" xr:uid="{723209B0-91EA-4D5D-8428-F0D3AF785DBF}"/>
    <cellStyle name="Normal 12 5 3 2 4 2 7" xfId="13764" xr:uid="{DB3C2993-3B37-4B6D-BE93-D2250EB958E1}"/>
    <cellStyle name="Normal 12 5 3 2 4 2 7 2" xfId="44208" xr:uid="{F887FBD6-F944-4E2E-9CB5-1F3C8E2B3665}"/>
    <cellStyle name="Normal 12 5 3 2 4 2 8" xfId="44209" xr:uid="{2B9A2D1B-00C6-4DAE-9AAD-8BFB01BCBA10}"/>
    <cellStyle name="Normal 12 5 3 2 4 3" xfId="1352" xr:uid="{F0B74A5F-A092-4E5B-AC1A-D7AF2C1D629A}"/>
    <cellStyle name="Normal 12 5 3 2 4 3 2" xfId="3182" xr:uid="{EDD5F38F-5BBF-4FE8-8A26-9BB8E81B37DA}"/>
    <cellStyle name="Normal 12 5 3 2 4 3 2 2" xfId="8672" xr:uid="{9FFBC696-4412-41B4-B3D1-AC1809A6ECDC}"/>
    <cellStyle name="Normal 12 5 3 2 4 3 2 2 2" xfId="21482" xr:uid="{ED8899DC-AD4C-4676-ABE0-9DC6A92296D0}"/>
    <cellStyle name="Normal 12 5 3 2 4 3 2 2 2 2" xfId="44210" xr:uid="{86431A7B-11B0-4EBE-AD0F-D91CD4098C60}"/>
    <cellStyle name="Normal 12 5 3 2 4 3 2 2 3" xfId="44211" xr:uid="{3E7BDE24-1C4C-4052-AF03-F1B508A020D1}"/>
    <cellStyle name="Normal 12 5 3 2 4 3 2 3" xfId="15992" xr:uid="{0C4A9CFD-FF2E-4039-B732-94AB9D84AEAC}"/>
    <cellStyle name="Normal 12 5 3 2 4 3 2 3 2" xfId="44212" xr:uid="{8DA7E69E-73AE-484E-8F2E-4BFC9E4D76B0}"/>
    <cellStyle name="Normal 12 5 3 2 4 3 2 4" xfId="44213" xr:uid="{CB1A9A61-1D60-4BD3-8F5F-2D96FCCAD8FA}"/>
    <cellStyle name="Normal 12 5 3 2 4 3 3" xfId="5012" xr:uid="{47DAD236-CBB9-483F-8C50-9D0371228BE7}"/>
    <cellStyle name="Normal 12 5 3 2 4 3 3 2" xfId="10502" xr:uid="{C003511F-0B12-4021-91AA-EE2C0687A416}"/>
    <cellStyle name="Normal 12 5 3 2 4 3 3 2 2" xfId="23312" xr:uid="{A1B6735B-3107-4B75-9B51-56307CC8EA99}"/>
    <cellStyle name="Normal 12 5 3 2 4 3 3 2 2 2" xfId="44214" xr:uid="{37503D3D-10E6-4AE4-9D4A-0134AA87C1DA}"/>
    <cellStyle name="Normal 12 5 3 2 4 3 3 2 3" xfId="44215" xr:uid="{32CE2049-6580-4E89-AF09-9EF5AACD963F}"/>
    <cellStyle name="Normal 12 5 3 2 4 3 3 3" xfId="17822" xr:uid="{195E95F6-6FED-4618-A488-19E5078A4552}"/>
    <cellStyle name="Normal 12 5 3 2 4 3 3 3 2" xfId="44216" xr:uid="{0AB30CF2-D438-43B3-B3BE-9D6DDA16E08D}"/>
    <cellStyle name="Normal 12 5 3 2 4 3 3 4" xfId="44217" xr:uid="{0704FBFD-F43D-4404-B338-88F96AEB47AE}"/>
    <cellStyle name="Normal 12 5 3 2 4 3 4" xfId="12332" xr:uid="{1271C279-87EC-4DDB-B29E-444053917F78}"/>
    <cellStyle name="Normal 12 5 3 2 4 3 4 2" xfId="25142" xr:uid="{BF4274C8-FE95-4443-B873-2EF10CE1D9C4}"/>
    <cellStyle name="Normal 12 5 3 2 4 3 4 2 2" xfId="44218" xr:uid="{CE2181D8-75BA-4FB1-9AA8-EF573658442E}"/>
    <cellStyle name="Normal 12 5 3 2 4 3 4 3" xfId="44219" xr:uid="{A11C14FF-0DC4-4C89-96FD-40AA8AB9FF9E}"/>
    <cellStyle name="Normal 12 5 3 2 4 3 5" xfId="6842" xr:uid="{5A9BCB2B-B053-42E7-982D-892DD9ED7639}"/>
    <cellStyle name="Normal 12 5 3 2 4 3 5 2" xfId="19652" xr:uid="{E0A673BF-BF48-4BA7-AC27-896AF611F628}"/>
    <cellStyle name="Normal 12 5 3 2 4 3 5 2 2" xfId="44220" xr:uid="{F79AC8FB-79FF-4A13-97E6-AB07EAA071F8}"/>
    <cellStyle name="Normal 12 5 3 2 4 3 5 3" xfId="44221" xr:uid="{C049D32A-D9B7-4652-8D8D-BAFC259F85FE}"/>
    <cellStyle name="Normal 12 5 3 2 4 3 6" xfId="14162" xr:uid="{446CE1F8-F454-4D37-AED5-B893E7D4272D}"/>
    <cellStyle name="Normal 12 5 3 2 4 3 6 2" xfId="44222" xr:uid="{430E3C3B-4C83-47B7-9FDB-1646BA110B86}"/>
    <cellStyle name="Normal 12 5 3 2 4 3 7" xfId="44223" xr:uid="{7FE67923-5FFF-4E82-A8AC-35EF401D3BEC}"/>
    <cellStyle name="Normal 12 5 3 2 4 4" xfId="2288" xr:uid="{3B69835D-CB26-4262-ACE3-39F7EC55550C}"/>
    <cellStyle name="Normal 12 5 3 2 4 4 2" xfId="7778" xr:uid="{29DAD3AC-BB69-472A-9B6B-5965859E553F}"/>
    <cellStyle name="Normal 12 5 3 2 4 4 2 2" xfId="20588" xr:uid="{C418AFC4-F484-4769-A00A-3C9B5D37F648}"/>
    <cellStyle name="Normal 12 5 3 2 4 4 2 2 2" xfId="44224" xr:uid="{94FBBBB2-8823-43C0-8973-C00C191A688E}"/>
    <cellStyle name="Normal 12 5 3 2 4 4 2 3" xfId="44225" xr:uid="{77D7F198-E623-499A-8FCB-BCBEB0E93F3A}"/>
    <cellStyle name="Normal 12 5 3 2 4 4 3" xfId="15098" xr:uid="{E6EBAD18-E95E-4038-9899-561BDCBD8BF1}"/>
    <cellStyle name="Normal 12 5 3 2 4 4 3 2" xfId="44226" xr:uid="{861E5B1E-6518-4578-ABAA-D8E02EC552BF}"/>
    <cellStyle name="Normal 12 5 3 2 4 4 4" xfId="44227" xr:uid="{7F984277-A718-4EC4-A77C-E65222C58A49}"/>
    <cellStyle name="Normal 12 5 3 2 4 5" xfId="4118" xr:uid="{0CC137F6-827A-4A7D-80B4-AE057C64CBA4}"/>
    <cellStyle name="Normal 12 5 3 2 4 5 2" xfId="9608" xr:uid="{8155C4B9-DBB9-4190-93E2-CCE72CB8153D}"/>
    <cellStyle name="Normal 12 5 3 2 4 5 2 2" xfId="22418" xr:uid="{805F7CE9-131C-438B-91CF-D16D4A22E295}"/>
    <cellStyle name="Normal 12 5 3 2 4 5 2 2 2" xfId="44228" xr:uid="{58518C37-B117-4373-A944-36E95C4D998E}"/>
    <cellStyle name="Normal 12 5 3 2 4 5 2 3" xfId="44229" xr:uid="{2D21960D-D606-4EBF-A995-F1683E630A5A}"/>
    <cellStyle name="Normal 12 5 3 2 4 5 3" xfId="16928" xr:uid="{7A773946-6106-4E4E-8C43-5E7B6E6EA047}"/>
    <cellStyle name="Normal 12 5 3 2 4 5 3 2" xfId="44230" xr:uid="{792A1231-912E-4A95-A6A6-6E5AE802E888}"/>
    <cellStyle name="Normal 12 5 3 2 4 5 4" xfId="44231" xr:uid="{B9F1EA65-9A94-4FF7-917D-463D44FDE57F}"/>
    <cellStyle name="Normal 12 5 3 2 4 6" xfId="11438" xr:uid="{5C71425E-AE3E-48CA-82E4-BF260FDBA570}"/>
    <cellStyle name="Normal 12 5 3 2 4 6 2" xfId="24248" xr:uid="{7A5FAB37-2E51-4957-BEC0-79C5E7930B4E}"/>
    <cellStyle name="Normal 12 5 3 2 4 6 2 2" xfId="44232" xr:uid="{7C12E355-863E-44FA-A919-142E20D3A275}"/>
    <cellStyle name="Normal 12 5 3 2 4 6 3" xfId="44233" xr:uid="{0C9B89ED-26E7-4B1B-87AE-35D5D6891B20}"/>
    <cellStyle name="Normal 12 5 3 2 4 7" xfId="5948" xr:uid="{9127BCA8-4B46-415F-8718-74BDE7C96845}"/>
    <cellStyle name="Normal 12 5 3 2 4 7 2" xfId="18758" xr:uid="{78C6721A-C9E8-46FD-82B8-BA33CCBE91D4}"/>
    <cellStyle name="Normal 12 5 3 2 4 7 2 2" xfId="44234" xr:uid="{45B84C93-B4E8-45D7-BBA5-83A15B6C5FB0}"/>
    <cellStyle name="Normal 12 5 3 2 4 7 3" xfId="44235" xr:uid="{DE8EE90A-E29B-49FB-AE78-65C96F59EC3C}"/>
    <cellStyle name="Normal 12 5 3 2 4 8" xfId="13268" xr:uid="{805A6688-BC3B-4336-AACB-7E38AB8D49ED}"/>
    <cellStyle name="Normal 12 5 3 2 4 8 2" xfId="44236" xr:uid="{98D07DB8-E007-4AFF-A704-F7A55CA63C9E}"/>
    <cellStyle name="Normal 12 5 3 2 4 9" xfId="44237" xr:uid="{055EE0D8-3320-49D8-9892-0B8221B8F54F}"/>
    <cellStyle name="Normal 12 5 3 2 5" xfId="686" xr:uid="{38DA252C-A219-45F1-A93A-43E6C369C3EC}"/>
    <cellStyle name="Normal 12 5 3 2 5 2" xfId="1086" xr:uid="{B63C8C0B-4330-490B-9AC6-DB6DD48D2D2A}"/>
    <cellStyle name="Normal 12 5 3 2 5 2 2" xfId="1981" xr:uid="{FFAA1C80-46CB-42C7-8AC8-026300B11DB5}"/>
    <cellStyle name="Normal 12 5 3 2 5 2 2 2" xfId="3811" xr:uid="{9260C569-8394-488C-B92F-CEB1E9E442EE}"/>
    <cellStyle name="Normal 12 5 3 2 5 2 2 2 2" xfId="9301" xr:uid="{71B2FBEE-983C-406F-A162-9EC1BDF6D636}"/>
    <cellStyle name="Normal 12 5 3 2 5 2 2 2 2 2" xfId="22111" xr:uid="{8E944123-66BD-4FD9-B71C-76E28571AA31}"/>
    <cellStyle name="Normal 12 5 3 2 5 2 2 2 2 2 2" xfId="44238" xr:uid="{1E57CF62-B89E-4532-9512-8F7124AD3829}"/>
    <cellStyle name="Normal 12 5 3 2 5 2 2 2 2 3" xfId="44239" xr:uid="{9BA2F9D2-3968-4343-AC4F-E2D42B75A1C3}"/>
    <cellStyle name="Normal 12 5 3 2 5 2 2 2 3" xfId="16621" xr:uid="{95440F50-3F19-4640-85A0-10621BC51AB2}"/>
    <cellStyle name="Normal 12 5 3 2 5 2 2 2 3 2" xfId="44240" xr:uid="{47FFE410-77C4-452A-BBC9-49BDB49FE386}"/>
    <cellStyle name="Normal 12 5 3 2 5 2 2 2 4" xfId="44241" xr:uid="{50E481CB-4747-4CAB-AAC5-C0353F916E80}"/>
    <cellStyle name="Normal 12 5 3 2 5 2 2 3" xfId="5641" xr:uid="{734E65D6-CB46-4B1D-B38F-40835F320621}"/>
    <cellStyle name="Normal 12 5 3 2 5 2 2 3 2" xfId="11131" xr:uid="{7AC7AD4D-5C75-421D-A899-5975DA8CF8B1}"/>
    <cellStyle name="Normal 12 5 3 2 5 2 2 3 2 2" xfId="23941" xr:uid="{A0D7CBB4-F501-4485-876B-DC701695EFB7}"/>
    <cellStyle name="Normal 12 5 3 2 5 2 2 3 2 2 2" xfId="44242" xr:uid="{9F2D18B3-A999-431D-9AC8-153936B3273F}"/>
    <cellStyle name="Normal 12 5 3 2 5 2 2 3 2 3" xfId="44243" xr:uid="{6B433EF8-7667-4DA6-A5FD-0027CF35A69D}"/>
    <cellStyle name="Normal 12 5 3 2 5 2 2 3 3" xfId="18451" xr:uid="{6785D7AC-0072-41F6-964E-E020EF91744B}"/>
    <cellStyle name="Normal 12 5 3 2 5 2 2 3 3 2" xfId="44244" xr:uid="{2B7058B0-7C52-4256-8EDB-9CD81DE777B5}"/>
    <cellStyle name="Normal 12 5 3 2 5 2 2 3 4" xfId="44245" xr:uid="{A3C8D8A2-FEA5-487C-8C87-15CCB85D712F}"/>
    <cellStyle name="Normal 12 5 3 2 5 2 2 4" xfId="12961" xr:uid="{4BDBC034-0C4F-49FE-9FBA-01452CBD548E}"/>
    <cellStyle name="Normal 12 5 3 2 5 2 2 4 2" xfId="25771" xr:uid="{1719BD77-86CA-447C-A62F-E4AB3762D305}"/>
    <cellStyle name="Normal 12 5 3 2 5 2 2 4 2 2" xfId="44246" xr:uid="{6C02B94C-A8DE-4439-890F-E8E92D6622B9}"/>
    <cellStyle name="Normal 12 5 3 2 5 2 2 4 3" xfId="44247" xr:uid="{CF3957EC-259A-44FB-BA7E-F5F8B1C6B943}"/>
    <cellStyle name="Normal 12 5 3 2 5 2 2 5" xfId="7471" xr:uid="{B1E53171-D5B5-40C7-B4D6-11CA376A2760}"/>
    <cellStyle name="Normal 12 5 3 2 5 2 2 5 2" xfId="20281" xr:uid="{73ADCA51-8BDF-4D2B-AC53-0E8FE108ADF7}"/>
    <cellStyle name="Normal 12 5 3 2 5 2 2 5 2 2" xfId="44248" xr:uid="{A67B64AC-1191-4DE4-9FCB-26D278BAEFAB}"/>
    <cellStyle name="Normal 12 5 3 2 5 2 2 5 3" xfId="44249" xr:uid="{0BB30B0A-36BE-4F4C-B51A-163D2B1BBACB}"/>
    <cellStyle name="Normal 12 5 3 2 5 2 2 6" xfId="14791" xr:uid="{1EDBD096-3894-445A-901C-356411A8918F}"/>
    <cellStyle name="Normal 12 5 3 2 5 2 2 6 2" xfId="44250" xr:uid="{C941DA98-08B9-499B-AF09-071E78475B3C}"/>
    <cellStyle name="Normal 12 5 3 2 5 2 2 7" xfId="44251" xr:uid="{E1AA0A27-A1F0-43A2-9F9D-D69A198D323E}"/>
    <cellStyle name="Normal 12 5 3 2 5 2 3" xfId="2917" xr:uid="{2415904C-E404-4DA7-AF16-3FD31F493614}"/>
    <cellStyle name="Normal 12 5 3 2 5 2 3 2" xfId="8407" xr:uid="{BB8488DB-4347-4DD7-80B1-AEEB3698E79E}"/>
    <cellStyle name="Normal 12 5 3 2 5 2 3 2 2" xfId="21217" xr:uid="{DC846E52-FE99-4C27-8133-2517C6C4884E}"/>
    <cellStyle name="Normal 12 5 3 2 5 2 3 2 2 2" xfId="44252" xr:uid="{EE0D10F8-4490-4165-8696-619344C9A939}"/>
    <cellStyle name="Normal 12 5 3 2 5 2 3 2 3" xfId="44253" xr:uid="{1228E3F3-56EE-4C16-8722-8BF283559350}"/>
    <cellStyle name="Normal 12 5 3 2 5 2 3 3" xfId="15727" xr:uid="{26F3ADFF-212A-4F2D-8613-6EC4CE7D3B51}"/>
    <cellStyle name="Normal 12 5 3 2 5 2 3 3 2" xfId="44254" xr:uid="{CC0CC405-E622-4498-A607-7CBA4CDBF20D}"/>
    <cellStyle name="Normal 12 5 3 2 5 2 3 4" xfId="44255" xr:uid="{06A75548-0571-4ADF-AEAC-B9E5041842D3}"/>
    <cellStyle name="Normal 12 5 3 2 5 2 4" xfId="4747" xr:uid="{A5F7D143-E68F-4E4A-8478-C3EEEC3C6099}"/>
    <cellStyle name="Normal 12 5 3 2 5 2 4 2" xfId="10237" xr:uid="{F927767D-34F6-4DFF-AAFB-0599141643DE}"/>
    <cellStyle name="Normal 12 5 3 2 5 2 4 2 2" xfId="23047" xr:uid="{62844CAE-3291-4724-9F32-49B8ABB9AB69}"/>
    <cellStyle name="Normal 12 5 3 2 5 2 4 2 2 2" xfId="44256" xr:uid="{A252B237-D79B-46DD-B45F-6BA5EE3932B9}"/>
    <cellStyle name="Normal 12 5 3 2 5 2 4 2 3" xfId="44257" xr:uid="{0F3340B1-4101-493D-A77B-91FA706A15E4}"/>
    <cellStyle name="Normal 12 5 3 2 5 2 4 3" xfId="17557" xr:uid="{0EA838D9-7DB3-4969-B3CD-63E7EBB7811D}"/>
    <cellStyle name="Normal 12 5 3 2 5 2 4 3 2" xfId="44258" xr:uid="{2E0AAC53-7013-4F39-BAD9-93539D05C64B}"/>
    <cellStyle name="Normal 12 5 3 2 5 2 4 4" xfId="44259" xr:uid="{59087159-09AC-45ED-92E4-EDBBD258C0B6}"/>
    <cellStyle name="Normal 12 5 3 2 5 2 5" xfId="12067" xr:uid="{B14CD0C3-F4C8-465B-9E54-DCD54A2A9D72}"/>
    <cellStyle name="Normal 12 5 3 2 5 2 5 2" xfId="24877" xr:uid="{A077BF95-EDBA-4C45-815C-ACD4077A745F}"/>
    <cellStyle name="Normal 12 5 3 2 5 2 5 2 2" xfId="44260" xr:uid="{883AEC52-9496-4AB9-9D9F-EE60F95A2AA1}"/>
    <cellStyle name="Normal 12 5 3 2 5 2 5 3" xfId="44261" xr:uid="{85E01BDB-3558-4143-B889-61DE7E0D6B4A}"/>
    <cellStyle name="Normal 12 5 3 2 5 2 6" xfId="6577" xr:uid="{8DD77BD0-5413-4BAA-8819-2C717A815C95}"/>
    <cellStyle name="Normal 12 5 3 2 5 2 6 2" xfId="19387" xr:uid="{C8957424-D7B0-43E6-B4BE-8A644D21207F}"/>
    <cellStyle name="Normal 12 5 3 2 5 2 6 2 2" xfId="44262" xr:uid="{62405FD0-9E5D-42DB-ACDD-0C2C7AC1C664}"/>
    <cellStyle name="Normal 12 5 3 2 5 2 6 3" xfId="44263" xr:uid="{C7278EE4-E7D4-4547-A00D-0ADA001BA0FF}"/>
    <cellStyle name="Normal 12 5 3 2 5 2 7" xfId="13897" xr:uid="{92FC56E6-FB96-4E70-BB4B-442D5884FB14}"/>
    <cellStyle name="Normal 12 5 3 2 5 2 7 2" xfId="44264" xr:uid="{008ECFDC-8C82-4BDE-AEF5-446528A18DC8}"/>
    <cellStyle name="Normal 12 5 3 2 5 2 8" xfId="44265" xr:uid="{8C3FEF81-CA44-40EB-9FE0-CA1262E15126}"/>
    <cellStyle name="Normal 12 5 3 2 5 3" xfId="1581" xr:uid="{6216B42B-7639-4C70-AF5B-6250ACEC8F65}"/>
    <cellStyle name="Normal 12 5 3 2 5 3 2" xfId="3411" xr:uid="{50B90B71-D979-44C4-B92F-30F44D6AE04A}"/>
    <cellStyle name="Normal 12 5 3 2 5 3 2 2" xfId="8901" xr:uid="{A97708C2-2A68-44A5-BDEB-81D5084C7BD6}"/>
    <cellStyle name="Normal 12 5 3 2 5 3 2 2 2" xfId="21711" xr:uid="{150899FC-E7E4-4FA1-B0FD-541926EEBC75}"/>
    <cellStyle name="Normal 12 5 3 2 5 3 2 2 2 2" xfId="44266" xr:uid="{AEF1A9AD-0107-4BBE-8085-3E2DD5F50D7F}"/>
    <cellStyle name="Normal 12 5 3 2 5 3 2 2 3" xfId="44267" xr:uid="{2B647CC2-F1E8-4DFC-A1A2-667D263BFB4D}"/>
    <cellStyle name="Normal 12 5 3 2 5 3 2 3" xfId="16221" xr:uid="{A91C8F25-51E5-426B-A370-D78EF51B56BB}"/>
    <cellStyle name="Normal 12 5 3 2 5 3 2 3 2" xfId="44268" xr:uid="{EBB248EE-C90D-4D13-861B-3DFE98745F60}"/>
    <cellStyle name="Normal 12 5 3 2 5 3 2 4" xfId="44269" xr:uid="{CE493B91-59CB-4A8E-A24E-689E71BDC40B}"/>
    <cellStyle name="Normal 12 5 3 2 5 3 3" xfId="5241" xr:uid="{18B9B6DE-AE0C-4DC1-960A-724875611FE0}"/>
    <cellStyle name="Normal 12 5 3 2 5 3 3 2" xfId="10731" xr:uid="{A8E78527-2AB8-445B-8BB1-E4E7CF383438}"/>
    <cellStyle name="Normal 12 5 3 2 5 3 3 2 2" xfId="23541" xr:uid="{030125EF-E681-4B89-8BE5-DC2174CC28AE}"/>
    <cellStyle name="Normal 12 5 3 2 5 3 3 2 2 2" xfId="44270" xr:uid="{5A7C1612-9574-4398-9283-37EC6FC0F069}"/>
    <cellStyle name="Normal 12 5 3 2 5 3 3 2 3" xfId="44271" xr:uid="{5694162E-979D-4DD2-821E-D07E345CC8C8}"/>
    <cellStyle name="Normal 12 5 3 2 5 3 3 3" xfId="18051" xr:uid="{E45A5C25-47EE-4062-AD5E-F49BA4938A2E}"/>
    <cellStyle name="Normal 12 5 3 2 5 3 3 3 2" xfId="44272" xr:uid="{111F7E8C-53EC-4DC0-9615-D875F3F17ED0}"/>
    <cellStyle name="Normal 12 5 3 2 5 3 3 4" xfId="44273" xr:uid="{5FF5A343-9D4A-432D-882A-D86E97C8C819}"/>
    <cellStyle name="Normal 12 5 3 2 5 3 4" xfId="12561" xr:uid="{CAE4D93A-9CAC-4DF6-8433-F00A7B085ACF}"/>
    <cellStyle name="Normal 12 5 3 2 5 3 4 2" xfId="25371" xr:uid="{567F711E-4C7F-4DA6-8597-D5AFE84EF049}"/>
    <cellStyle name="Normal 12 5 3 2 5 3 4 2 2" xfId="44274" xr:uid="{A303D533-9546-4B6A-BA9B-0C60A0FE7914}"/>
    <cellStyle name="Normal 12 5 3 2 5 3 4 3" xfId="44275" xr:uid="{B670FE1D-4B08-45A5-9137-05913C5B90D2}"/>
    <cellStyle name="Normal 12 5 3 2 5 3 5" xfId="7071" xr:uid="{FF55E070-BAA5-49D6-B12D-B177E8DCB952}"/>
    <cellStyle name="Normal 12 5 3 2 5 3 5 2" xfId="19881" xr:uid="{BFA2953C-5221-49E5-9434-09B98E122754}"/>
    <cellStyle name="Normal 12 5 3 2 5 3 5 2 2" xfId="44276" xr:uid="{D2A87E44-D4AF-406C-BE25-B956757ADBAC}"/>
    <cellStyle name="Normal 12 5 3 2 5 3 5 3" xfId="44277" xr:uid="{94840B58-1E65-4A02-99FD-0C3EC392C517}"/>
    <cellStyle name="Normal 12 5 3 2 5 3 6" xfId="14391" xr:uid="{1247481C-6980-435C-8C10-55CDCDCD68F2}"/>
    <cellStyle name="Normal 12 5 3 2 5 3 6 2" xfId="44278" xr:uid="{9B6E4EF9-29E0-4B2A-8205-F5209C0883DF}"/>
    <cellStyle name="Normal 12 5 3 2 5 3 7" xfId="44279" xr:uid="{15F80EDF-0E83-4F75-BAAB-6222791F1083}"/>
    <cellStyle name="Normal 12 5 3 2 5 4" xfId="2517" xr:uid="{C7FAA45B-B790-45C4-A309-1A965254D12B}"/>
    <cellStyle name="Normal 12 5 3 2 5 4 2" xfId="8007" xr:uid="{D6F74166-27AE-49D5-9A44-14372EBF0B4E}"/>
    <cellStyle name="Normal 12 5 3 2 5 4 2 2" xfId="20817" xr:uid="{A56971DA-9D99-4C02-A735-A9D56EDAFB98}"/>
    <cellStyle name="Normal 12 5 3 2 5 4 2 2 2" xfId="44280" xr:uid="{E0AB92AB-6F09-44AF-A640-261F7E7E9D6C}"/>
    <cellStyle name="Normal 12 5 3 2 5 4 2 3" xfId="44281" xr:uid="{688C201B-3BCF-40F2-91BE-330D49AEE7EA}"/>
    <cellStyle name="Normal 12 5 3 2 5 4 3" xfId="15327" xr:uid="{39CD0055-CB02-437B-B5BB-BA17FE0A8FB8}"/>
    <cellStyle name="Normal 12 5 3 2 5 4 3 2" xfId="44282" xr:uid="{3EA258E7-5E34-4800-95B8-EC7C9D52F177}"/>
    <cellStyle name="Normal 12 5 3 2 5 4 4" xfId="44283" xr:uid="{20F1F4CF-8BD5-4705-982C-28E7577AD6BE}"/>
    <cellStyle name="Normal 12 5 3 2 5 5" xfId="4347" xr:uid="{FE71EF48-BBA0-4AD3-AB14-B87294C1420D}"/>
    <cellStyle name="Normal 12 5 3 2 5 5 2" xfId="9837" xr:uid="{3685D2D0-1ED7-4AF9-BAAE-D8A27E4F8C99}"/>
    <cellStyle name="Normal 12 5 3 2 5 5 2 2" xfId="22647" xr:uid="{9C19E974-480D-4088-B5F9-7B7B66A1B22E}"/>
    <cellStyle name="Normal 12 5 3 2 5 5 2 2 2" xfId="44284" xr:uid="{14821CB9-AACC-4CD4-946D-6DDDE9D627FA}"/>
    <cellStyle name="Normal 12 5 3 2 5 5 2 3" xfId="44285" xr:uid="{2FE64417-B877-4555-A51F-D51BCC1B5238}"/>
    <cellStyle name="Normal 12 5 3 2 5 5 3" xfId="17157" xr:uid="{95D19BA2-B0D1-4C56-BFF2-7B9C743DF836}"/>
    <cellStyle name="Normal 12 5 3 2 5 5 3 2" xfId="44286" xr:uid="{F01B5585-BC44-44EE-83DF-231505B1BD01}"/>
    <cellStyle name="Normal 12 5 3 2 5 5 4" xfId="44287" xr:uid="{AD171BC6-4494-49E8-B1C8-0F06367A379F}"/>
    <cellStyle name="Normal 12 5 3 2 5 6" xfId="11667" xr:uid="{98732DD6-063D-4259-9390-2038CEE75663}"/>
    <cellStyle name="Normal 12 5 3 2 5 6 2" xfId="24477" xr:uid="{D8934557-B0EF-4AE4-A85F-463E2CA56CC8}"/>
    <cellStyle name="Normal 12 5 3 2 5 6 2 2" xfId="44288" xr:uid="{73265871-DA4E-439B-845E-9DFF8D44B737}"/>
    <cellStyle name="Normal 12 5 3 2 5 6 3" xfId="44289" xr:uid="{31ACB796-516E-4A6E-BA91-BEDE97F8754F}"/>
    <cellStyle name="Normal 12 5 3 2 5 7" xfId="6177" xr:uid="{5C072DF8-92FB-4283-A3ED-BA969F0BD002}"/>
    <cellStyle name="Normal 12 5 3 2 5 7 2" xfId="18987" xr:uid="{4243DDAE-B3B7-4B3E-A7B2-6EF714A36648}"/>
    <cellStyle name="Normal 12 5 3 2 5 7 2 2" xfId="44290" xr:uid="{8EA30B4B-153D-48CC-87E9-96146CFB5323}"/>
    <cellStyle name="Normal 12 5 3 2 5 7 3" xfId="44291" xr:uid="{22FEF3AA-C879-4F02-9DE4-2F3F38105807}"/>
    <cellStyle name="Normal 12 5 3 2 5 8" xfId="13497" xr:uid="{71BA2C77-AB6B-4C47-AD6F-4C950D3FCA42}"/>
    <cellStyle name="Normal 12 5 3 2 5 8 2" xfId="44292" xr:uid="{E14A28E0-7F21-447D-A531-AF837FCCA93D}"/>
    <cellStyle name="Normal 12 5 3 2 5 9" xfId="44293" xr:uid="{F320B039-8AD6-41C4-8CA4-0EFFB930A5C1}"/>
    <cellStyle name="Normal 12 5 3 2 6" xfId="820" xr:uid="{D5580046-9732-468F-AE7C-12A758DA3EAC}"/>
    <cellStyle name="Normal 12 5 3 2 6 2" xfId="1715" xr:uid="{51CD78BF-C3FA-4B27-9197-87C9BE1A70EB}"/>
    <cellStyle name="Normal 12 5 3 2 6 2 2" xfId="3545" xr:uid="{E7EA9AC3-2223-4D2F-AFF7-57FB55B6851D}"/>
    <cellStyle name="Normal 12 5 3 2 6 2 2 2" xfId="9035" xr:uid="{467DE955-8B4E-43A5-9BA3-4137DECB8025}"/>
    <cellStyle name="Normal 12 5 3 2 6 2 2 2 2" xfId="21845" xr:uid="{1E8D231E-ADCD-4735-BCD9-E83ED4797E12}"/>
    <cellStyle name="Normal 12 5 3 2 6 2 2 2 2 2" xfId="44294" xr:uid="{21650EB1-071E-4D6C-BF51-C2823C3CDE18}"/>
    <cellStyle name="Normal 12 5 3 2 6 2 2 2 3" xfId="44295" xr:uid="{7F453DD6-88FD-43D2-9892-A4FCE256ECDD}"/>
    <cellStyle name="Normal 12 5 3 2 6 2 2 3" xfId="16355" xr:uid="{1BF570A8-A285-4FEE-9033-7784D83992A0}"/>
    <cellStyle name="Normal 12 5 3 2 6 2 2 3 2" xfId="44296" xr:uid="{75EBE13B-B5CF-4428-949B-AEC2929A9511}"/>
    <cellStyle name="Normal 12 5 3 2 6 2 2 4" xfId="44297" xr:uid="{A7222F91-C98A-414A-9472-8511FC2BCD20}"/>
    <cellStyle name="Normal 12 5 3 2 6 2 3" xfId="5375" xr:uid="{09CF3354-6C81-4FC1-9952-68EE80AD6D6B}"/>
    <cellStyle name="Normal 12 5 3 2 6 2 3 2" xfId="10865" xr:uid="{4C4B0FA7-FF15-4ED6-9980-50C8EA28BAAF}"/>
    <cellStyle name="Normal 12 5 3 2 6 2 3 2 2" xfId="23675" xr:uid="{2D32732C-D5EE-44E3-985C-D5F7AAC026D2}"/>
    <cellStyle name="Normal 12 5 3 2 6 2 3 2 2 2" xfId="44298" xr:uid="{A5968DD3-7456-4E49-84B3-0BDC587998BB}"/>
    <cellStyle name="Normal 12 5 3 2 6 2 3 2 3" xfId="44299" xr:uid="{7B2A0E55-4A00-48A4-9138-F58467A5D67C}"/>
    <cellStyle name="Normal 12 5 3 2 6 2 3 3" xfId="18185" xr:uid="{BE1A2020-D6E4-493A-9050-8E6E138ECA67}"/>
    <cellStyle name="Normal 12 5 3 2 6 2 3 3 2" xfId="44300" xr:uid="{625559D4-E4D1-4668-AD7A-E046F3A78558}"/>
    <cellStyle name="Normal 12 5 3 2 6 2 3 4" xfId="44301" xr:uid="{968CC9EC-E779-4188-9767-1EE6ED3EF555}"/>
    <cellStyle name="Normal 12 5 3 2 6 2 4" xfId="12695" xr:uid="{76A8B7EF-D555-4495-A32F-EB70EE7D8337}"/>
    <cellStyle name="Normal 12 5 3 2 6 2 4 2" xfId="25505" xr:uid="{7C8E163D-8B6B-40FE-A831-A409ECDA7CF7}"/>
    <cellStyle name="Normal 12 5 3 2 6 2 4 2 2" xfId="44302" xr:uid="{C2754C95-3BF3-474E-BD1D-33238CDEF4B1}"/>
    <cellStyle name="Normal 12 5 3 2 6 2 4 3" xfId="44303" xr:uid="{7FE2B419-5C99-471B-BCEA-F4D62F46B789}"/>
    <cellStyle name="Normal 12 5 3 2 6 2 5" xfId="7205" xr:uid="{DF4792E9-0BD7-4EEC-96FB-E9913851FEAA}"/>
    <cellStyle name="Normal 12 5 3 2 6 2 5 2" xfId="20015" xr:uid="{CA353D04-7A36-4CE2-90A5-775F3860FA03}"/>
    <cellStyle name="Normal 12 5 3 2 6 2 5 2 2" xfId="44304" xr:uid="{96B60AEB-8D0D-4582-87DE-CA68AA9F007F}"/>
    <cellStyle name="Normal 12 5 3 2 6 2 5 3" xfId="44305" xr:uid="{BCD809E1-014C-42F8-809A-FFC22F763477}"/>
    <cellStyle name="Normal 12 5 3 2 6 2 6" xfId="14525" xr:uid="{4C9A8BCF-5239-483F-BAE6-D293F2B02995}"/>
    <cellStyle name="Normal 12 5 3 2 6 2 6 2" xfId="44306" xr:uid="{45F5E4D4-4790-4BD7-98E5-79EB5570B353}"/>
    <cellStyle name="Normal 12 5 3 2 6 2 7" xfId="44307" xr:uid="{A0E7B565-9B25-4312-8EFD-177FE8FE7F20}"/>
    <cellStyle name="Normal 12 5 3 2 6 3" xfId="2651" xr:uid="{7738D309-7A08-4503-9F6D-67E1D0674E1B}"/>
    <cellStyle name="Normal 12 5 3 2 6 3 2" xfId="8141" xr:uid="{1C5AA740-7EA2-4941-85FD-2CBCADB5C7D8}"/>
    <cellStyle name="Normal 12 5 3 2 6 3 2 2" xfId="20951" xr:uid="{95A36B55-2131-4904-9694-67DF4217A9A9}"/>
    <cellStyle name="Normal 12 5 3 2 6 3 2 2 2" xfId="44308" xr:uid="{FCE981E1-A118-4880-8485-7747161E6B6C}"/>
    <cellStyle name="Normal 12 5 3 2 6 3 2 3" xfId="44309" xr:uid="{FDAE80FC-2080-456C-914F-F596DA2B57C5}"/>
    <cellStyle name="Normal 12 5 3 2 6 3 3" xfId="15461" xr:uid="{404567B7-B3CD-4EE8-8D3A-72F1E374686D}"/>
    <cellStyle name="Normal 12 5 3 2 6 3 3 2" xfId="44310" xr:uid="{362E17B3-49C3-4878-89C6-18B861E772D6}"/>
    <cellStyle name="Normal 12 5 3 2 6 3 4" xfId="44311" xr:uid="{64D1B8CC-DDC1-46CE-A695-256046EF9AAF}"/>
    <cellStyle name="Normal 12 5 3 2 6 4" xfId="4481" xr:uid="{5C16B69F-B4E9-4AB5-88D2-644988DECFDA}"/>
    <cellStyle name="Normal 12 5 3 2 6 4 2" xfId="9971" xr:uid="{5865137C-78D6-4206-BBCD-4142C8049765}"/>
    <cellStyle name="Normal 12 5 3 2 6 4 2 2" xfId="22781" xr:uid="{B304A26C-4697-4D28-9D8A-BF49D81E7A86}"/>
    <cellStyle name="Normal 12 5 3 2 6 4 2 2 2" xfId="44312" xr:uid="{3AB5E466-712A-4A3C-AEDE-57CCCC6CEC03}"/>
    <cellStyle name="Normal 12 5 3 2 6 4 2 3" xfId="44313" xr:uid="{5A758913-440B-437A-8335-BA15805D700B}"/>
    <cellStyle name="Normal 12 5 3 2 6 4 3" xfId="17291" xr:uid="{E3CD70D2-EE5D-45ED-B005-86BC9FC04E9C}"/>
    <cellStyle name="Normal 12 5 3 2 6 4 3 2" xfId="44314" xr:uid="{F63A52D4-A576-4F69-937E-C7638BE6A8ED}"/>
    <cellStyle name="Normal 12 5 3 2 6 4 4" xfId="44315" xr:uid="{61306B80-E729-4C46-8C68-D1F76DE90EB5}"/>
    <cellStyle name="Normal 12 5 3 2 6 5" xfId="11801" xr:uid="{3B8BA732-412C-45B0-886C-63A14289D83F}"/>
    <cellStyle name="Normal 12 5 3 2 6 5 2" xfId="24611" xr:uid="{90732E56-35F0-4609-8C85-7A224B19858E}"/>
    <cellStyle name="Normal 12 5 3 2 6 5 2 2" xfId="44316" xr:uid="{FDFDD026-24DC-4625-8309-7CD714B2B8B7}"/>
    <cellStyle name="Normal 12 5 3 2 6 5 3" xfId="44317" xr:uid="{6FC45F6F-E772-4AB5-95F9-DA1228395BB1}"/>
    <cellStyle name="Normal 12 5 3 2 6 6" xfId="6311" xr:uid="{2ADC6143-CEA1-444C-BCF2-39B0ED94AD09}"/>
    <cellStyle name="Normal 12 5 3 2 6 6 2" xfId="19121" xr:uid="{2303EC49-F842-490C-88A0-51BAAF36A7C5}"/>
    <cellStyle name="Normal 12 5 3 2 6 6 2 2" xfId="44318" xr:uid="{27048354-12FE-48A4-A3D9-455C3BB5BF3E}"/>
    <cellStyle name="Normal 12 5 3 2 6 6 3" xfId="44319" xr:uid="{6697C065-BBF8-43E6-AEB9-5143C889882F}"/>
    <cellStyle name="Normal 12 5 3 2 6 7" xfId="13631" xr:uid="{E7D4B751-B509-4224-871D-EB29BDA10178}"/>
    <cellStyle name="Normal 12 5 3 2 6 7 2" xfId="44320" xr:uid="{5838E81C-2106-48BA-AC0C-30E40AE5CFB2}"/>
    <cellStyle name="Normal 12 5 3 2 6 8" xfId="44321" xr:uid="{C6C4962E-FF76-4077-A1B4-C9AF08B1302F}"/>
    <cellStyle name="Normal 12 5 3 2 7" xfId="1221" xr:uid="{2A300BA0-2FC4-4EEB-BF90-9B3589EB227F}"/>
    <cellStyle name="Normal 12 5 3 2 7 2" xfId="3051" xr:uid="{A0205EDB-29E8-4467-964E-BA8C2581A743}"/>
    <cellStyle name="Normal 12 5 3 2 7 2 2" xfId="8541" xr:uid="{1D26B1BD-5DA2-4F11-825E-D229FAB9A59B}"/>
    <cellStyle name="Normal 12 5 3 2 7 2 2 2" xfId="21351" xr:uid="{F8399205-46D5-4E84-AD45-6523C160A589}"/>
    <cellStyle name="Normal 12 5 3 2 7 2 2 2 2" xfId="44322" xr:uid="{100A4190-EBA4-48A2-BC0A-97722108E086}"/>
    <cellStyle name="Normal 12 5 3 2 7 2 2 3" xfId="44323" xr:uid="{47AB7C57-4AB4-4632-920A-C05DC50FDCFB}"/>
    <cellStyle name="Normal 12 5 3 2 7 2 3" xfId="15861" xr:uid="{AD95B658-2945-42D0-AEFD-4492E744484E}"/>
    <cellStyle name="Normal 12 5 3 2 7 2 3 2" xfId="44324" xr:uid="{347E5801-5BD1-40FE-A7E0-C34666793749}"/>
    <cellStyle name="Normal 12 5 3 2 7 2 4" xfId="44325" xr:uid="{CCEA268A-B609-4C9A-9EE6-6DAE1BE8528C}"/>
    <cellStyle name="Normal 12 5 3 2 7 3" xfId="4881" xr:uid="{9EDBC245-B1D2-46C8-A8E7-3D2D726553B4}"/>
    <cellStyle name="Normal 12 5 3 2 7 3 2" xfId="10371" xr:uid="{F56AD5DB-4E43-4891-B086-ED0E60FA658F}"/>
    <cellStyle name="Normal 12 5 3 2 7 3 2 2" xfId="23181" xr:uid="{C5DF5B92-91D6-4477-AB80-C6E699944BFA}"/>
    <cellStyle name="Normal 12 5 3 2 7 3 2 2 2" xfId="44326" xr:uid="{7391BCBE-82F4-4FBD-B197-238D67EAEE7A}"/>
    <cellStyle name="Normal 12 5 3 2 7 3 2 3" xfId="44327" xr:uid="{64846704-3A9B-4A80-A2D6-CD46F5295C05}"/>
    <cellStyle name="Normal 12 5 3 2 7 3 3" xfId="17691" xr:uid="{AC80101A-4AE2-4ACB-8AD2-4FA0D48C19E9}"/>
    <cellStyle name="Normal 12 5 3 2 7 3 3 2" xfId="44328" xr:uid="{E1D8B3AA-6BB7-4553-BFC1-8173670B202F}"/>
    <cellStyle name="Normal 12 5 3 2 7 3 4" xfId="44329" xr:uid="{FC8CD014-31A6-4ED9-B426-474E0384D7C3}"/>
    <cellStyle name="Normal 12 5 3 2 7 4" xfId="12201" xr:uid="{6E02B5E2-AFA9-44A1-A883-136CF3D9EC90}"/>
    <cellStyle name="Normal 12 5 3 2 7 4 2" xfId="25011" xr:uid="{A1CB135E-0C0E-4B1A-92AD-0E33241B0975}"/>
    <cellStyle name="Normal 12 5 3 2 7 4 2 2" xfId="44330" xr:uid="{D13102B4-0A89-44A5-9074-5A822F8B2E72}"/>
    <cellStyle name="Normal 12 5 3 2 7 4 3" xfId="44331" xr:uid="{BB10B330-3E5D-462E-A3D4-80FC75B76EF6}"/>
    <cellStyle name="Normal 12 5 3 2 7 5" xfId="6711" xr:uid="{3FDA3BA6-D02A-42F6-BAA3-F094A9E0DA89}"/>
    <cellStyle name="Normal 12 5 3 2 7 5 2" xfId="19521" xr:uid="{755BCEA7-CEED-4FB1-9AA2-01BF4621927D}"/>
    <cellStyle name="Normal 12 5 3 2 7 5 2 2" xfId="44332" xr:uid="{5322F410-3016-440B-B97C-641C9545EE69}"/>
    <cellStyle name="Normal 12 5 3 2 7 5 3" xfId="44333" xr:uid="{42299A0C-4FB4-4B9E-A53A-B6AAF0EDA330}"/>
    <cellStyle name="Normal 12 5 3 2 7 6" xfId="14031" xr:uid="{914C2D5A-2FB5-42DB-886D-0DA0A7C08407}"/>
    <cellStyle name="Normal 12 5 3 2 7 6 2" xfId="44334" xr:uid="{3D894FB3-E81C-4DF3-A98B-AE3AF5525188}"/>
    <cellStyle name="Normal 12 5 3 2 7 7" xfId="44335" xr:uid="{FADD2264-5D8F-4ED3-8F1E-118C981C06DE}"/>
    <cellStyle name="Normal 12 5 3 2 8" xfId="2116" xr:uid="{78B1468A-8678-4385-8B5D-53689FD7A02B}"/>
    <cellStyle name="Normal 12 5 3 2 8 2" xfId="3946" xr:uid="{539B7C48-CB58-484E-8425-D4BFAF825231}"/>
    <cellStyle name="Normal 12 5 3 2 8 2 2" xfId="9436" xr:uid="{151C20B9-81B1-48EF-8972-56F027D6F419}"/>
    <cellStyle name="Normal 12 5 3 2 8 2 2 2" xfId="22246" xr:uid="{5B80678A-725A-49A3-B372-5A82F95D2874}"/>
    <cellStyle name="Normal 12 5 3 2 8 2 2 2 2" xfId="44336" xr:uid="{6F0C49BE-EE12-413E-A2E0-733E5215783E}"/>
    <cellStyle name="Normal 12 5 3 2 8 2 2 3" xfId="44337" xr:uid="{74D1ABD6-B8B8-40C0-9B62-414BABA147A8}"/>
    <cellStyle name="Normal 12 5 3 2 8 2 3" xfId="16756" xr:uid="{5081F3F8-68A5-4FA5-9A7E-133682163A71}"/>
    <cellStyle name="Normal 12 5 3 2 8 2 3 2" xfId="44338" xr:uid="{37E634FD-6DC0-434A-8812-EB287BC4CB3F}"/>
    <cellStyle name="Normal 12 5 3 2 8 2 4" xfId="44339" xr:uid="{11A3D827-8361-4069-80AC-59C0B5F1D183}"/>
    <cellStyle name="Normal 12 5 3 2 8 3" xfId="5776" xr:uid="{E9A6769F-9152-4A69-BAFA-D572B40CAA99}"/>
    <cellStyle name="Normal 12 5 3 2 8 3 2" xfId="11266" xr:uid="{FAD40E3F-EAE9-4F74-9C80-2828E24A337D}"/>
    <cellStyle name="Normal 12 5 3 2 8 3 2 2" xfId="24076" xr:uid="{FBAA13BA-C563-4134-BC91-F44C1F15C43D}"/>
    <cellStyle name="Normal 12 5 3 2 8 3 2 2 2" xfId="44340" xr:uid="{A23BAFD9-1547-4C62-B744-0BF2EF28EFDC}"/>
    <cellStyle name="Normal 12 5 3 2 8 3 2 3" xfId="44341" xr:uid="{1A9DEC63-C2F3-4B58-AB46-650AAB7E1BDB}"/>
    <cellStyle name="Normal 12 5 3 2 8 3 3" xfId="18586" xr:uid="{246771B3-25B4-4CBD-B58F-AE305013F465}"/>
    <cellStyle name="Normal 12 5 3 2 8 3 3 2" xfId="44342" xr:uid="{FE5513D1-8AE2-474F-AB54-AA63A6D16D20}"/>
    <cellStyle name="Normal 12 5 3 2 8 3 4" xfId="44343" xr:uid="{33F125D6-CFF4-482B-9BC4-F2FCB9C068AA}"/>
    <cellStyle name="Normal 12 5 3 2 8 4" xfId="13096" xr:uid="{97AF7730-FA15-4D77-AB02-1758D88FF8D3}"/>
    <cellStyle name="Normal 12 5 3 2 8 4 2" xfId="25906" xr:uid="{DFC2156D-FEB4-4930-A511-5FBA6B8F5675}"/>
    <cellStyle name="Normal 12 5 3 2 8 4 2 2" xfId="44344" xr:uid="{6495BD96-71C7-494C-A851-B80AD4F1272E}"/>
    <cellStyle name="Normal 12 5 3 2 8 4 3" xfId="44345" xr:uid="{7B56495B-6D4E-4A1A-9A7C-00FE8E1CC783}"/>
    <cellStyle name="Normal 12 5 3 2 8 5" xfId="7606" xr:uid="{E01B0463-4677-493D-BF20-1F3A4CACE5AD}"/>
    <cellStyle name="Normal 12 5 3 2 8 5 2" xfId="20416" xr:uid="{BEE4F57B-D05F-48E6-A4BD-E9D5C4521A0B}"/>
    <cellStyle name="Normal 12 5 3 2 8 5 2 2" xfId="44346" xr:uid="{531B9018-E395-4CA9-9DD6-36DC701F9097}"/>
    <cellStyle name="Normal 12 5 3 2 8 5 3" xfId="44347" xr:uid="{A5130486-E005-439E-99A7-6DC082235F06}"/>
    <cellStyle name="Normal 12 5 3 2 8 6" xfId="14926" xr:uid="{0301B31B-8292-4B96-A95D-728716ADC818}"/>
    <cellStyle name="Normal 12 5 3 2 8 6 2" xfId="44348" xr:uid="{5DD43688-CAA3-40F0-A599-41732879F30E}"/>
    <cellStyle name="Normal 12 5 3 2 8 7" xfId="44349" xr:uid="{5272DE41-6093-4561-A51C-2CB1A24F5E5B}"/>
    <cellStyle name="Normal 12 5 3 2 9" xfId="2157" xr:uid="{001AB719-6CC8-431B-9EE5-B48133738CB0}"/>
    <cellStyle name="Normal 12 5 3 2 9 2" xfId="7647" xr:uid="{DC0D970B-8141-4A7F-99BD-4467C219ED95}"/>
    <cellStyle name="Normal 12 5 3 2 9 2 2" xfId="20457" xr:uid="{304C2A7D-C6C8-4FF8-9495-B5B6FE5EB358}"/>
    <cellStyle name="Normal 12 5 3 2 9 2 2 2" xfId="44350" xr:uid="{F3C9B2B9-4CBC-450C-9F2B-1949503EE1A7}"/>
    <cellStyle name="Normal 12 5 3 2 9 2 3" xfId="44351" xr:uid="{DFF0590E-C3B7-4DE1-A9ED-605F51FA0DB0}"/>
    <cellStyle name="Normal 12 5 3 2 9 3" xfId="14967" xr:uid="{1592F4FC-5670-4506-A07A-7EC2E11376C2}"/>
    <cellStyle name="Normal 12 5 3 2 9 3 2" xfId="44352" xr:uid="{076656CE-21BF-43A6-903B-4D396E3FE924}"/>
    <cellStyle name="Normal 12 5 3 2 9 4" xfId="44353" xr:uid="{8A414DF9-4E00-45DF-9562-0DED506B4230}"/>
    <cellStyle name="Normal 12 5 3 3" xfId="346" xr:uid="{C185023E-468E-47D7-AC40-153A20207DE1}"/>
    <cellStyle name="Normal 12 5 3 3 10" xfId="5838" xr:uid="{9E9B895D-ACAA-48A4-888D-A06B98BDB963}"/>
    <cellStyle name="Normal 12 5 3 3 10 2" xfId="18648" xr:uid="{B01F6DFA-6AD9-454B-AB07-0609F31FCE17}"/>
    <cellStyle name="Normal 12 5 3 3 10 2 2" xfId="44354" xr:uid="{8001449B-32B6-4244-8317-B8887AA68825}"/>
    <cellStyle name="Normal 12 5 3 3 10 3" xfId="44355" xr:uid="{BCDED236-F8B2-49DD-9A97-40562860FB54}"/>
    <cellStyle name="Normal 12 5 3 3 11" xfId="13158" xr:uid="{07D8F54A-1A42-4CA0-A5D2-F35B83000289}"/>
    <cellStyle name="Normal 12 5 3 3 11 2" xfId="44356" xr:uid="{B454D8D3-F964-41E6-B386-8EF0A64F690E}"/>
    <cellStyle name="Normal 12 5 3 3 12" xfId="44357" xr:uid="{F422148D-9075-4F1D-9534-238EB8353E1C}"/>
    <cellStyle name="Normal 12 5 3 3 2" xfId="575" xr:uid="{6C65F070-7C7F-4361-80E3-800E5B5330F5}"/>
    <cellStyle name="Normal 12 5 3 3 2 2" xfId="974" xr:uid="{C9D235CC-02B3-481A-927E-3C01611C7358}"/>
    <cellStyle name="Normal 12 5 3 3 2 2 2" xfId="1869" xr:uid="{37F470D3-7EE3-41E5-A363-AD9645C58E8B}"/>
    <cellStyle name="Normal 12 5 3 3 2 2 2 2" xfId="3699" xr:uid="{E856FED3-D635-4AE3-94CA-01442327A84A}"/>
    <cellStyle name="Normal 12 5 3 3 2 2 2 2 2" xfId="9189" xr:uid="{D3C29CB6-B855-414E-AF1F-1D7401199F31}"/>
    <cellStyle name="Normal 12 5 3 3 2 2 2 2 2 2" xfId="21999" xr:uid="{BF506912-0D03-4539-8E89-C0933307C70B}"/>
    <cellStyle name="Normal 12 5 3 3 2 2 2 2 2 2 2" xfId="44358" xr:uid="{37044A58-0889-4D7D-971B-E0948F77BE46}"/>
    <cellStyle name="Normal 12 5 3 3 2 2 2 2 2 3" xfId="44359" xr:uid="{52664C2A-56B3-4F48-8A9B-11FC41890504}"/>
    <cellStyle name="Normal 12 5 3 3 2 2 2 2 3" xfId="16509" xr:uid="{94AA08A1-CD69-4F71-9D03-343BCC731313}"/>
    <cellStyle name="Normal 12 5 3 3 2 2 2 2 3 2" xfId="44360" xr:uid="{8E1C8CE3-8859-4B39-B89C-79B965DF5593}"/>
    <cellStyle name="Normal 12 5 3 3 2 2 2 2 4" xfId="44361" xr:uid="{DF3CA2B4-DA5E-4C5C-964D-119C2BE01B88}"/>
    <cellStyle name="Normal 12 5 3 3 2 2 2 3" xfId="5529" xr:uid="{D8305553-81DE-4F3D-ABD9-F74910C7D406}"/>
    <cellStyle name="Normal 12 5 3 3 2 2 2 3 2" xfId="11019" xr:uid="{4E02D0C5-7902-4E35-959C-B8CC6B0F2EBA}"/>
    <cellStyle name="Normal 12 5 3 3 2 2 2 3 2 2" xfId="23829" xr:uid="{DF173B75-362D-4839-9E6E-EE5342A4444B}"/>
    <cellStyle name="Normal 12 5 3 3 2 2 2 3 2 2 2" xfId="44362" xr:uid="{C0013CB7-C54D-4B59-8AA1-F77005A733A7}"/>
    <cellStyle name="Normal 12 5 3 3 2 2 2 3 2 3" xfId="44363" xr:uid="{D96685F0-7AD9-4044-B38A-78BA850ABF4D}"/>
    <cellStyle name="Normal 12 5 3 3 2 2 2 3 3" xfId="18339" xr:uid="{21202532-092F-4182-B540-BC0D4670C881}"/>
    <cellStyle name="Normal 12 5 3 3 2 2 2 3 3 2" xfId="44364" xr:uid="{4029D010-01C0-4824-8063-E7FBBA57E565}"/>
    <cellStyle name="Normal 12 5 3 3 2 2 2 3 4" xfId="44365" xr:uid="{EDDBDC31-C71A-4ED0-B3BF-1DA1B45F84E6}"/>
    <cellStyle name="Normal 12 5 3 3 2 2 2 4" xfId="12849" xr:uid="{D0E91436-8FB7-450F-A3F8-860C1ADFF4F3}"/>
    <cellStyle name="Normal 12 5 3 3 2 2 2 4 2" xfId="25659" xr:uid="{92D06394-7A82-4FCB-A589-D1B04011DDE5}"/>
    <cellStyle name="Normal 12 5 3 3 2 2 2 4 2 2" xfId="44366" xr:uid="{F4F3FA66-4494-494F-B065-446A481CF945}"/>
    <cellStyle name="Normal 12 5 3 3 2 2 2 4 3" xfId="44367" xr:uid="{8C76E134-9CAD-4038-A78A-D52BC4799122}"/>
    <cellStyle name="Normal 12 5 3 3 2 2 2 5" xfId="7359" xr:uid="{E9C59B92-5988-4A19-8094-1E4A39A9C4C9}"/>
    <cellStyle name="Normal 12 5 3 3 2 2 2 5 2" xfId="20169" xr:uid="{1D22E18A-D30C-4751-8FF4-81E46F4931C4}"/>
    <cellStyle name="Normal 12 5 3 3 2 2 2 5 2 2" xfId="44368" xr:uid="{A6BAD6A5-B401-4ED3-842A-E5182402803F}"/>
    <cellStyle name="Normal 12 5 3 3 2 2 2 5 3" xfId="44369" xr:uid="{9D2020B0-5579-495A-81B7-40FD5B0968C5}"/>
    <cellStyle name="Normal 12 5 3 3 2 2 2 6" xfId="14679" xr:uid="{34D0379A-A4B2-47CD-95ED-78C96A47D8AA}"/>
    <cellStyle name="Normal 12 5 3 3 2 2 2 6 2" xfId="44370" xr:uid="{F8DA7DD8-24D4-4C45-8543-ECC3E4CF3D0B}"/>
    <cellStyle name="Normal 12 5 3 3 2 2 2 7" xfId="44371" xr:uid="{B88590ED-83B2-4C72-A245-445AC24F8E56}"/>
    <cellStyle name="Normal 12 5 3 3 2 2 3" xfId="2805" xr:uid="{B9399676-C1A5-4722-BE02-8EBC9D788262}"/>
    <cellStyle name="Normal 12 5 3 3 2 2 3 2" xfId="8295" xr:uid="{9AE6E423-664B-4862-A6ED-38BDA9158487}"/>
    <cellStyle name="Normal 12 5 3 3 2 2 3 2 2" xfId="21105" xr:uid="{6CAD8E5C-0356-4A97-B8E7-FF0F54701901}"/>
    <cellStyle name="Normal 12 5 3 3 2 2 3 2 2 2" xfId="44372" xr:uid="{4617A2E1-2330-4A9D-84A3-5E52DF439164}"/>
    <cellStyle name="Normal 12 5 3 3 2 2 3 2 3" xfId="44373" xr:uid="{AF75F649-4C13-47FF-B997-57288D9C71C2}"/>
    <cellStyle name="Normal 12 5 3 3 2 2 3 3" xfId="15615" xr:uid="{6C79953D-FFCA-48B8-883A-9528DC917CA1}"/>
    <cellStyle name="Normal 12 5 3 3 2 2 3 3 2" xfId="44374" xr:uid="{7BB44C89-0FC7-4A76-8F23-46EF11FFE2A2}"/>
    <cellStyle name="Normal 12 5 3 3 2 2 3 4" xfId="44375" xr:uid="{20F9C997-C6FD-4450-8F74-CB55AF4D2650}"/>
    <cellStyle name="Normal 12 5 3 3 2 2 4" xfId="4635" xr:uid="{817264C9-37EC-4303-8CFE-1A932A18BD91}"/>
    <cellStyle name="Normal 12 5 3 3 2 2 4 2" xfId="10125" xr:uid="{1CD01A2C-D2CA-4960-BCDD-CAD66165F174}"/>
    <cellStyle name="Normal 12 5 3 3 2 2 4 2 2" xfId="22935" xr:uid="{E7CCAE59-B604-4C61-8300-498E6E4687C4}"/>
    <cellStyle name="Normal 12 5 3 3 2 2 4 2 2 2" xfId="44376" xr:uid="{DF6AAEFB-76B8-4490-A296-7815FEAB8EEC}"/>
    <cellStyle name="Normal 12 5 3 3 2 2 4 2 3" xfId="44377" xr:uid="{E4C5C31C-4AAE-476C-990C-64BC4C53F505}"/>
    <cellStyle name="Normal 12 5 3 3 2 2 4 3" xfId="17445" xr:uid="{8B5A8318-1DEF-43E3-98A4-E45858B81298}"/>
    <cellStyle name="Normal 12 5 3 3 2 2 4 3 2" xfId="44378" xr:uid="{D8BFD185-35B0-4F50-96CD-4D298A96AF3E}"/>
    <cellStyle name="Normal 12 5 3 3 2 2 4 4" xfId="44379" xr:uid="{FDDD4437-EF2A-470E-AD5C-63D3FE3633D1}"/>
    <cellStyle name="Normal 12 5 3 3 2 2 5" xfId="11955" xr:uid="{F2233D09-C915-47D0-B75A-47FA665AA420}"/>
    <cellStyle name="Normal 12 5 3 3 2 2 5 2" xfId="24765" xr:uid="{A452B15F-8754-409B-A258-CA3B6B43ABDD}"/>
    <cellStyle name="Normal 12 5 3 3 2 2 5 2 2" xfId="44380" xr:uid="{E0D3F41F-E3AF-4385-B133-4280B04AF7D0}"/>
    <cellStyle name="Normal 12 5 3 3 2 2 5 3" xfId="44381" xr:uid="{17A5CF6A-8C82-4E5E-8A60-0BA08AFAD080}"/>
    <cellStyle name="Normal 12 5 3 3 2 2 6" xfId="6465" xr:uid="{6DF8AD42-BE04-40D2-AC15-65464712246F}"/>
    <cellStyle name="Normal 12 5 3 3 2 2 6 2" xfId="19275" xr:uid="{0555ABA7-84E7-4E49-9ED4-97234CAD443A}"/>
    <cellStyle name="Normal 12 5 3 3 2 2 6 2 2" xfId="44382" xr:uid="{4BCD3A74-D537-47EA-BBAB-28E0DBB32B67}"/>
    <cellStyle name="Normal 12 5 3 3 2 2 6 3" xfId="44383" xr:uid="{B483F414-E310-4224-BEF4-39EAEFC75539}"/>
    <cellStyle name="Normal 12 5 3 3 2 2 7" xfId="13785" xr:uid="{1850F393-001E-4387-9DCC-13205A34B3F3}"/>
    <cellStyle name="Normal 12 5 3 3 2 2 7 2" xfId="44384" xr:uid="{5AF932E8-0C5F-4097-B2A1-9FC81EA32AD1}"/>
    <cellStyle name="Normal 12 5 3 3 2 2 8" xfId="44385" xr:uid="{7C87CB1E-1FF5-4E03-B026-1024231CCC33}"/>
    <cellStyle name="Normal 12 5 3 3 2 3" xfId="1470" xr:uid="{DA8EA45A-1BEC-464A-991A-1544D2671BA1}"/>
    <cellStyle name="Normal 12 5 3 3 2 3 2" xfId="3300" xr:uid="{8B9610FE-49AB-484A-B53D-A7A99069FD3D}"/>
    <cellStyle name="Normal 12 5 3 3 2 3 2 2" xfId="8790" xr:uid="{BFF28EFA-2A7C-465A-905F-BCD8C2AAA6B1}"/>
    <cellStyle name="Normal 12 5 3 3 2 3 2 2 2" xfId="21600" xr:uid="{27CA56D8-C3DB-4EC7-8F48-899535415E38}"/>
    <cellStyle name="Normal 12 5 3 3 2 3 2 2 2 2" xfId="44386" xr:uid="{E279235B-C0A0-4B3A-8AFC-6E1CA041E247}"/>
    <cellStyle name="Normal 12 5 3 3 2 3 2 2 3" xfId="44387" xr:uid="{2A60B8A8-C587-477A-A8EF-218CD9A34A01}"/>
    <cellStyle name="Normal 12 5 3 3 2 3 2 3" xfId="16110" xr:uid="{6943AE58-D31A-4C38-BA29-ABEA6027EFB9}"/>
    <cellStyle name="Normal 12 5 3 3 2 3 2 3 2" xfId="44388" xr:uid="{DAB3B999-6B5C-4A0C-B90F-49C474BE16E0}"/>
    <cellStyle name="Normal 12 5 3 3 2 3 2 4" xfId="44389" xr:uid="{15207C88-813B-42B3-8176-519FF9AB0905}"/>
    <cellStyle name="Normal 12 5 3 3 2 3 3" xfId="5130" xr:uid="{43D4B5B2-1ECB-4D2A-95DC-B5EA8CF69255}"/>
    <cellStyle name="Normal 12 5 3 3 2 3 3 2" xfId="10620" xr:uid="{3911E2C7-A884-4945-BB3D-96AC4BF72A60}"/>
    <cellStyle name="Normal 12 5 3 3 2 3 3 2 2" xfId="23430" xr:uid="{6210E8CB-F170-425A-8389-6DC2FCA798AD}"/>
    <cellStyle name="Normal 12 5 3 3 2 3 3 2 2 2" xfId="44390" xr:uid="{004427AD-BDCB-4800-A688-864CC0A9F4DF}"/>
    <cellStyle name="Normal 12 5 3 3 2 3 3 2 3" xfId="44391" xr:uid="{980E2921-C21E-48F8-9A2F-58188E04923E}"/>
    <cellStyle name="Normal 12 5 3 3 2 3 3 3" xfId="17940" xr:uid="{F6940399-4184-4D08-9324-3D1B32B24EED}"/>
    <cellStyle name="Normal 12 5 3 3 2 3 3 3 2" xfId="44392" xr:uid="{5509F247-3556-4319-B23A-77C4248AA6A5}"/>
    <cellStyle name="Normal 12 5 3 3 2 3 3 4" xfId="44393" xr:uid="{7DB99914-B6F5-4D40-9D20-5BE42743B34F}"/>
    <cellStyle name="Normal 12 5 3 3 2 3 4" xfId="12450" xr:uid="{6E2AE1A7-2B6C-4ED3-8F32-D5DC74BE0959}"/>
    <cellStyle name="Normal 12 5 3 3 2 3 4 2" xfId="25260" xr:uid="{D2131CEA-3711-4A2F-8270-26E855D70CD4}"/>
    <cellStyle name="Normal 12 5 3 3 2 3 4 2 2" xfId="44394" xr:uid="{D1D02C33-7FB8-485E-94A6-1182674B79A7}"/>
    <cellStyle name="Normal 12 5 3 3 2 3 4 3" xfId="44395" xr:uid="{7824A24C-50DB-450A-8150-F09E39C9FB09}"/>
    <cellStyle name="Normal 12 5 3 3 2 3 5" xfId="6960" xr:uid="{E57E5D3B-24CB-452F-8082-1CA83BAF6C09}"/>
    <cellStyle name="Normal 12 5 3 3 2 3 5 2" xfId="19770" xr:uid="{43E17275-919B-44CF-BF22-C6913E577CDF}"/>
    <cellStyle name="Normal 12 5 3 3 2 3 5 2 2" xfId="44396" xr:uid="{43A20B58-036C-4B7A-BA23-7E2E79F7C751}"/>
    <cellStyle name="Normal 12 5 3 3 2 3 5 3" xfId="44397" xr:uid="{B95BB902-391A-42FF-A5F1-D47629A6783F}"/>
    <cellStyle name="Normal 12 5 3 3 2 3 6" xfId="14280" xr:uid="{4D0E704B-36A5-420B-980F-4300A6F20C08}"/>
    <cellStyle name="Normal 12 5 3 3 2 3 6 2" xfId="44398" xr:uid="{D38BE0A4-E39A-482B-B122-CD6D5E5CE3BD}"/>
    <cellStyle name="Normal 12 5 3 3 2 3 7" xfId="44399" xr:uid="{D7201CD2-B992-44B6-B20C-7E357742AAEA}"/>
    <cellStyle name="Normal 12 5 3 3 2 4" xfId="2406" xr:uid="{0AD0391C-5F46-4D80-8779-0E5BBE48C084}"/>
    <cellStyle name="Normal 12 5 3 3 2 4 2" xfId="7896" xr:uid="{66C66543-3CA9-4022-B88C-06B264C8A5F6}"/>
    <cellStyle name="Normal 12 5 3 3 2 4 2 2" xfId="20706" xr:uid="{4FF5F879-93D3-45E7-988C-6D3D51565E66}"/>
    <cellStyle name="Normal 12 5 3 3 2 4 2 2 2" xfId="44400" xr:uid="{B8820816-F4D9-4526-8D88-5A6CDA094567}"/>
    <cellStyle name="Normal 12 5 3 3 2 4 2 3" xfId="44401" xr:uid="{8B8AC1CE-F846-44F6-9BA1-AA15FDA2F4EF}"/>
    <cellStyle name="Normal 12 5 3 3 2 4 3" xfId="15216" xr:uid="{435CC8BB-E727-4F30-9793-8E5529BB3B39}"/>
    <cellStyle name="Normal 12 5 3 3 2 4 3 2" xfId="44402" xr:uid="{59C3A269-6D56-4E89-91AB-2C5408047DE0}"/>
    <cellStyle name="Normal 12 5 3 3 2 4 4" xfId="44403" xr:uid="{95C27E6D-0C88-44BB-AD62-0E8796FB460A}"/>
    <cellStyle name="Normal 12 5 3 3 2 5" xfId="4236" xr:uid="{26F3D9C1-D5AF-4102-8CAB-61ABBCAB9853}"/>
    <cellStyle name="Normal 12 5 3 3 2 5 2" xfId="9726" xr:uid="{2B4A7681-9C05-453D-8BFF-137B9F8B85E6}"/>
    <cellStyle name="Normal 12 5 3 3 2 5 2 2" xfId="22536" xr:uid="{01A3EF97-3EDD-49F3-A987-EF4029BD49A5}"/>
    <cellStyle name="Normal 12 5 3 3 2 5 2 2 2" xfId="44404" xr:uid="{34C032D5-1B2B-45EB-ACDA-30C451BC5A96}"/>
    <cellStyle name="Normal 12 5 3 3 2 5 2 3" xfId="44405" xr:uid="{003DD5BC-C316-4AC9-BB93-D695B55EB0F2}"/>
    <cellStyle name="Normal 12 5 3 3 2 5 3" xfId="17046" xr:uid="{08F70552-6E5A-41BE-A047-13912D56E760}"/>
    <cellStyle name="Normal 12 5 3 3 2 5 3 2" xfId="44406" xr:uid="{AC0AB131-9830-40AE-BEC0-43742D7F2AF6}"/>
    <cellStyle name="Normal 12 5 3 3 2 5 4" xfId="44407" xr:uid="{BB9C32A3-29BC-4E21-A846-E7223F969412}"/>
    <cellStyle name="Normal 12 5 3 3 2 6" xfId="11556" xr:uid="{D8AD6A6D-CD2A-486B-9492-8E2F11152904}"/>
    <cellStyle name="Normal 12 5 3 3 2 6 2" xfId="24366" xr:uid="{9BE7718C-C1E2-4A4A-9579-626308239CFC}"/>
    <cellStyle name="Normal 12 5 3 3 2 6 2 2" xfId="44408" xr:uid="{12AC3A43-CE38-420C-B269-75B9CD137907}"/>
    <cellStyle name="Normal 12 5 3 3 2 6 3" xfId="44409" xr:uid="{8BAA1D2C-2D81-4426-B666-7BD12EAD402D}"/>
    <cellStyle name="Normal 12 5 3 3 2 7" xfId="6066" xr:uid="{85FE5CEB-358F-4ECB-88E7-84E8953BC731}"/>
    <cellStyle name="Normal 12 5 3 3 2 7 2" xfId="18876" xr:uid="{2D7B5735-C2C4-428D-94F0-3C38FBC4C908}"/>
    <cellStyle name="Normal 12 5 3 3 2 7 2 2" xfId="44410" xr:uid="{894A7CD4-85C5-49D5-ADC2-14CC5F532C7D}"/>
    <cellStyle name="Normal 12 5 3 3 2 7 3" xfId="44411" xr:uid="{335D8B49-92F8-4241-8194-B56E9B2EDFB7}"/>
    <cellStyle name="Normal 12 5 3 3 2 8" xfId="13386" xr:uid="{1E7C4BF3-3478-4ED4-9740-CC6978A932C0}"/>
    <cellStyle name="Normal 12 5 3 3 2 8 2" xfId="44412" xr:uid="{25604685-2647-4BB0-A9BE-86414CB25A97}"/>
    <cellStyle name="Normal 12 5 3 3 2 9" xfId="44413" xr:uid="{9F71F771-61AB-48A9-BA52-7B72A1FF1F93}"/>
    <cellStyle name="Normal 12 5 3 3 3" xfId="707" xr:uid="{09EB71BD-4F67-4D0F-96EB-816BA6CAE389}"/>
    <cellStyle name="Normal 12 5 3 3 3 2" xfId="1107" xr:uid="{39B74DE3-1C62-43B4-A5D7-C53EDF046324}"/>
    <cellStyle name="Normal 12 5 3 3 3 2 2" xfId="2002" xr:uid="{23569BE1-8BFB-48F2-BE77-77D15306393E}"/>
    <cellStyle name="Normal 12 5 3 3 3 2 2 2" xfId="3832" xr:uid="{30DFF218-4479-418B-BE37-E9F4684BB430}"/>
    <cellStyle name="Normal 12 5 3 3 3 2 2 2 2" xfId="9322" xr:uid="{268A838B-5D80-401B-855E-3A47099492F6}"/>
    <cellStyle name="Normal 12 5 3 3 3 2 2 2 2 2" xfId="22132" xr:uid="{9DDE83F9-361C-48EB-B59D-E52CF3ACE42F}"/>
    <cellStyle name="Normal 12 5 3 3 3 2 2 2 2 2 2" xfId="44414" xr:uid="{ADAFCC9C-DA7B-46BF-82A3-EAD7C53EB3A5}"/>
    <cellStyle name="Normal 12 5 3 3 3 2 2 2 2 3" xfId="44415" xr:uid="{38EE6BD9-B8C8-47B0-A66F-732160C3D6A7}"/>
    <cellStyle name="Normal 12 5 3 3 3 2 2 2 3" xfId="16642" xr:uid="{D3C8C7DF-73DB-40A2-B128-153BFAD19D3B}"/>
    <cellStyle name="Normal 12 5 3 3 3 2 2 2 3 2" xfId="44416" xr:uid="{05D0D7ED-3A44-402A-999E-FE832A46F099}"/>
    <cellStyle name="Normal 12 5 3 3 3 2 2 2 4" xfId="44417" xr:uid="{5EEBD073-E8A9-483D-BF98-76CB887F7D35}"/>
    <cellStyle name="Normal 12 5 3 3 3 2 2 3" xfId="5662" xr:uid="{89ACB120-9B3B-41EF-90D7-BF4719590601}"/>
    <cellStyle name="Normal 12 5 3 3 3 2 2 3 2" xfId="11152" xr:uid="{7816501B-9F03-4F03-B306-1671908B41FF}"/>
    <cellStyle name="Normal 12 5 3 3 3 2 2 3 2 2" xfId="23962" xr:uid="{EBDDC347-E8A1-4465-8E6E-C2D6C13F2056}"/>
    <cellStyle name="Normal 12 5 3 3 3 2 2 3 2 2 2" xfId="44418" xr:uid="{B552615F-E8E9-4229-BD90-DAE7C103B575}"/>
    <cellStyle name="Normal 12 5 3 3 3 2 2 3 2 3" xfId="44419" xr:uid="{8ABE82A3-A4C9-4EC9-B308-64553E046A09}"/>
    <cellStyle name="Normal 12 5 3 3 3 2 2 3 3" xfId="18472" xr:uid="{C5102388-8F0E-4FA3-A919-B935FE5C488B}"/>
    <cellStyle name="Normal 12 5 3 3 3 2 2 3 3 2" xfId="44420" xr:uid="{5FEFBD8B-6C75-4C53-BAFD-11D019FEDC6B}"/>
    <cellStyle name="Normal 12 5 3 3 3 2 2 3 4" xfId="44421" xr:uid="{DE34AD93-2C59-474B-8246-99E38781E107}"/>
    <cellStyle name="Normal 12 5 3 3 3 2 2 4" xfId="12982" xr:uid="{3AC3B086-C4C6-4A69-B74F-7115928C271D}"/>
    <cellStyle name="Normal 12 5 3 3 3 2 2 4 2" xfId="25792" xr:uid="{D313C078-D2CA-47A1-890A-32AFD145B021}"/>
    <cellStyle name="Normal 12 5 3 3 3 2 2 4 2 2" xfId="44422" xr:uid="{9A60080E-45A3-409C-865B-66C42FE6B576}"/>
    <cellStyle name="Normal 12 5 3 3 3 2 2 4 3" xfId="44423" xr:uid="{ADBC64AC-DF4E-4985-B04A-2B508C758BB6}"/>
    <cellStyle name="Normal 12 5 3 3 3 2 2 5" xfId="7492" xr:uid="{124F21B2-D3CF-4E15-BAE4-50C2F0B4BB59}"/>
    <cellStyle name="Normal 12 5 3 3 3 2 2 5 2" xfId="20302" xr:uid="{A7B5A1C9-BA0A-498B-914F-B1AD474888B4}"/>
    <cellStyle name="Normal 12 5 3 3 3 2 2 5 2 2" xfId="44424" xr:uid="{0A17DD9E-6CF8-4632-9118-0D106E368AA7}"/>
    <cellStyle name="Normal 12 5 3 3 3 2 2 5 3" xfId="44425" xr:uid="{BAEA07C1-83E4-43DD-9FFD-FA01992F6E9C}"/>
    <cellStyle name="Normal 12 5 3 3 3 2 2 6" xfId="14812" xr:uid="{A9E6F934-7AA6-4B7A-B663-00F8AFEA6DC2}"/>
    <cellStyle name="Normal 12 5 3 3 3 2 2 6 2" xfId="44426" xr:uid="{2803AD2A-9E15-4320-B31A-042BFF26ECD7}"/>
    <cellStyle name="Normal 12 5 3 3 3 2 2 7" xfId="44427" xr:uid="{09A7492B-1949-4526-A86B-FBEB088E0BDE}"/>
    <cellStyle name="Normal 12 5 3 3 3 2 3" xfId="2938" xr:uid="{FD79CBBA-CCE6-400E-8280-88545096FC2A}"/>
    <cellStyle name="Normal 12 5 3 3 3 2 3 2" xfId="8428" xr:uid="{8241445F-252F-4483-B112-1625AEBE0F93}"/>
    <cellStyle name="Normal 12 5 3 3 3 2 3 2 2" xfId="21238" xr:uid="{0569292E-C6A2-4196-8876-A338F2E837E6}"/>
    <cellStyle name="Normal 12 5 3 3 3 2 3 2 2 2" xfId="44428" xr:uid="{474E138E-A39C-48B5-8D80-A6ED9F43E4B4}"/>
    <cellStyle name="Normal 12 5 3 3 3 2 3 2 3" xfId="44429" xr:uid="{31D8731C-26C2-42DE-802D-FA87D099D7AB}"/>
    <cellStyle name="Normal 12 5 3 3 3 2 3 3" xfId="15748" xr:uid="{BDF20C38-883E-40F3-B286-79B9A02FFAB4}"/>
    <cellStyle name="Normal 12 5 3 3 3 2 3 3 2" xfId="44430" xr:uid="{FD77B885-E80D-4319-B45C-4C841027A48B}"/>
    <cellStyle name="Normal 12 5 3 3 3 2 3 4" xfId="44431" xr:uid="{7ED1377D-9964-4139-9F98-7369921E871D}"/>
    <cellStyle name="Normal 12 5 3 3 3 2 4" xfId="4768" xr:uid="{35DC9C4E-07F6-4E6B-A08B-E0C0A7521362}"/>
    <cellStyle name="Normal 12 5 3 3 3 2 4 2" xfId="10258" xr:uid="{27AFF368-0072-4285-AEA1-D2EFC91D1938}"/>
    <cellStyle name="Normal 12 5 3 3 3 2 4 2 2" xfId="23068" xr:uid="{89BBE6E0-2FA8-42DE-8BB8-EA314A7E7C58}"/>
    <cellStyle name="Normal 12 5 3 3 3 2 4 2 2 2" xfId="44432" xr:uid="{4D46D3AE-4992-4A1B-A4E9-F45E936BA6BE}"/>
    <cellStyle name="Normal 12 5 3 3 3 2 4 2 3" xfId="44433" xr:uid="{1B64BEBE-33FD-4DEF-9404-9BA2ABE0192B}"/>
    <cellStyle name="Normal 12 5 3 3 3 2 4 3" xfId="17578" xr:uid="{702372D6-CBEE-429D-8DD2-FE791BE37523}"/>
    <cellStyle name="Normal 12 5 3 3 3 2 4 3 2" xfId="44434" xr:uid="{BEBFFA56-0ADF-4B89-950E-CB9606CE5369}"/>
    <cellStyle name="Normal 12 5 3 3 3 2 4 4" xfId="44435" xr:uid="{AB8341D7-481E-4EE2-98DF-90B450E04894}"/>
    <cellStyle name="Normal 12 5 3 3 3 2 5" xfId="12088" xr:uid="{30F4B868-D4B1-4611-8B21-C76B6836715A}"/>
    <cellStyle name="Normal 12 5 3 3 3 2 5 2" xfId="24898" xr:uid="{797076A6-6944-4019-BA6A-19E4CFB043FE}"/>
    <cellStyle name="Normal 12 5 3 3 3 2 5 2 2" xfId="44436" xr:uid="{24E324C0-B0E5-4435-A004-A766137DCEE8}"/>
    <cellStyle name="Normal 12 5 3 3 3 2 5 3" xfId="44437" xr:uid="{DE532E4C-AB69-49A9-B303-22CFE22046F9}"/>
    <cellStyle name="Normal 12 5 3 3 3 2 6" xfId="6598" xr:uid="{102FFD16-8ED3-4580-8237-BB4F0F13DA12}"/>
    <cellStyle name="Normal 12 5 3 3 3 2 6 2" xfId="19408" xr:uid="{4A7E558D-01A4-49EF-95AB-4C0571A1B1FA}"/>
    <cellStyle name="Normal 12 5 3 3 3 2 6 2 2" xfId="44438" xr:uid="{CE8EFC3F-33AB-4DD6-83AC-2EDA8BE7B808}"/>
    <cellStyle name="Normal 12 5 3 3 3 2 6 3" xfId="44439" xr:uid="{2C13D714-849B-47EE-9AC0-816C5B924093}"/>
    <cellStyle name="Normal 12 5 3 3 3 2 7" xfId="13918" xr:uid="{2F101EDC-7C4C-48DB-99DB-9A84C5FDB2AE}"/>
    <cellStyle name="Normal 12 5 3 3 3 2 7 2" xfId="44440" xr:uid="{C07C5FD3-9903-4454-AD55-51C186827AA0}"/>
    <cellStyle name="Normal 12 5 3 3 3 2 8" xfId="44441" xr:uid="{6102613A-5956-444A-85A0-15E0E83D2922}"/>
    <cellStyle name="Normal 12 5 3 3 3 3" xfId="1602" xr:uid="{3A7F0BC8-AC3E-4A60-9A9B-5FAFA39CA613}"/>
    <cellStyle name="Normal 12 5 3 3 3 3 2" xfId="3432" xr:uid="{FD289B6F-066D-42EC-89DF-F289041B83EE}"/>
    <cellStyle name="Normal 12 5 3 3 3 3 2 2" xfId="8922" xr:uid="{775A4B07-3CC1-4024-B1D0-546AC5443253}"/>
    <cellStyle name="Normal 12 5 3 3 3 3 2 2 2" xfId="21732" xr:uid="{7727734F-DED0-471A-8695-FD42AA04B5FF}"/>
    <cellStyle name="Normal 12 5 3 3 3 3 2 2 2 2" xfId="44442" xr:uid="{360A2DB2-F990-470F-A959-A32E1C91ACC2}"/>
    <cellStyle name="Normal 12 5 3 3 3 3 2 2 3" xfId="44443" xr:uid="{285231D9-D89D-47D7-9627-A974E17E1432}"/>
    <cellStyle name="Normal 12 5 3 3 3 3 2 3" xfId="16242" xr:uid="{0ADED84F-5100-4BDA-BD8C-BC5843470923}"/>
    <cellStyle name="Normal 12 5 3 3 3 3 2 3 2" xfId="44444" xr:uid="{9C629F57-DB12-4EF5-BD47-1F100129EDBD}"/>
    <cellStyle name="Normal 12 5 3 3 3 3 2 4" xfId="44445" xr:uid="{079AFF39-3580-4288-A4F1-854495EDB288}"/>
    <cellStyle name="Normal 12 5 3 3 3 3 3" xfId="5262" xr:uid="{8B0F91D2-AB81-486A-8815-842C618158ED}"/>
    <cellStyle name="Normal 12 5 3 3 3 3 3 2" xfId="10752" xr:uid="{CF54EE3A-D7DD-476E-81EC-59B6AF539279}"/>
    <cellStyle name="Normal 12 5 3 3 3 3 3 2 2" xfId="23562" xr:uid="{DC558469-B6DA-41E8-9A07-9C61306E66C8}"/>
    <cellStyle name="Normal 12 5 3 3 3 3 3 2 2 2" xfId="44446" xr:uid="{37B87364-0B5B-4F87-938A-B4D116D62AFD}"/>
    <cellStyle name="Normal 12 5 3 3 3 3 3 2 3" xfId="44447" xr:uid="{9A44F397-4500-4AB6-B9A1-83507A006215}"/>
    <cellStyle name="Normal 12 5 3 3 3 3 3 3" xfId="18072" xr:uid="{4CF2E0D2-3424-4561-B85F-1340F488910B}"/>
    <cellStyle name="Normal 12 5 3 3 3 3 3 3 2" xfId="44448" xr:uid="{43B4BAD8-218B-445F-8F63-A95F6105865E}"/>
    <cellStyle name="Normal 12 5 3 3 3 3 3 4" xfId="44449" xr:uid="{CC3D2CA9-AD5F-4306-A305-162EDC0F73B9}"/>
    <cellStyle name="Normal 12 5 3 3 3 3 4" xfId="12582" xr:uid="{61431527-0E2A-4A23-B5A4-BF8B74BAE9DC}"/>
    <cellStyle name="Normal 12 5 3 3 3 3 4 2" xfId="25392" xr:uid="{C080F472-CC6E-44C5-BF17-29079E415A29}"/>
    <cellStyle name="Normal 12 5 3 3 3 3 4 2 2" xfId="44450" xr:uid="{36749910-B3A9-45E9-8B0B-150074246710}"/>
    <cellStyle name="Normal 12 5 3 3 3 3 4 3" xfId="44451" xr:uid="{7CA990FA-82C0-487C-8DF5-4D6561B75154}"/>
    <cellStyle name="Normal 12 5 3 3 3 3 5" xfId="7092" xr:uid="{4279463E-EB31-4052-B9D7-B29900A08C45}"/>
    <cellStyle name="Normal 12 5 3 3 3 3 5 2" xfId="19902" xr:uid="{BB1B7BB3-0168-4F7C-94B5-05B795862882}"/>
    <cellStyle name="Normal 12 5 3 3 3 3 5 2 2" xfId="44452" xr:uid="{E99B7952-AF21-4CA8-A2B8-010AAFA841A4}"/>
    <cellStyle name="Normal 12 5 3 3 3 3 5 3" xfId="44453" xr:uid="{A41A3456-A28B-42FC-9211-E8B8E392A55C}"/>
    <cellStyle name="Normal 12 5 3 3 3 3 6" xfId="14412" xr:uid="{87A87F61-2BD1-4A00-B195-26825B0DEDCC}"/>
    <cellStyle name="Normal 12 5 3 3 3 3 6 2" xfId="44454" xr:uid="{41F18891-E555-47DC-B5DD-E90536F69B6D}"/>
    <cellStyle name="Normal 12 5 3 3 3 3 7" xfId="44455" xr:uid="{0C725BA2-4CA9-48E5-ACF9-AF5943828260}"/>
    <cellStyle name="Normal 12 5 3 3 3 4" xfId="2538" xr:uid="{EF6886F5-A6EB-4B1E-A585-5306FB1C7590}"/>
    <cellStyle name="Normal 12 5 3 3 3 4 2" xfId="8028" xr:uid="{0747A785-79F5-49AC-A6FE-9F8420D554FB}"/>
    <cellStyle name="Normal 12 5 3 3 3 4 2 2" xfId="20838" xr:uid="{655C530C-EB3F-4DE6-BEAB-5EDE3B04B429}"/>
    <cellStyle name="Normal 12 5 3 3 3 4 2 2 2" xfId="44456" xr:uid="{6CC228A8-890B-4416-9EF7-9FB43B8BA4A7}"/>
    <cellStyle name="Normal 12 5 3 3 3 4 2 3" xfId="44457" xr:uid="{2DAD81E0-4150-4E27-BB47-821E4C5E896C}"/>
    <cellStyle name="Normal 12 5 3 3 3 4 3" xfId="15348" xr:uid="{DD7A0724-882D-478B-950E-CA03C9C3C3E4}"/>
    <cellStyle name="Normal 12 5 3 3 3 4 3 2" xfId="44458" xr:uid="{DCA59EE7-DECC-47D8-98DE-6DA66CCF54E4}"/>
    <cellStyle name="Normal 12 5 3 3 3 4 4" xfId="44459" xr:uid="{BEDDAE52-2C7B-405A-9645-9A2B65C6D82C}"/>
    <cellStyle name="Normal 12 5 3 3 3 5" xfId="4368" xr:uid="{0B4CA85E-6E75-45E7-83E0-764C7B7C5D86}"/>
    <cellStyle name="Normal 12 5 3 3 3 5 2" xfId="9858" xr:uid="{0BB11A38-FAB5-44F4-BE93-70898DA0690E}"/>
    <cellStyle name="Normal 12 5 3 3 3 5 2 2" xfId="22668" xr:uid="{CA08F853-97EF-4842-88D0-0994FCF2D3B9}"/>
    <cellStyle name="Normal 12 5 3 3 3 5 2 2 2" xfId="44460" xr:uid="{41165AF6-E706-4340-AD93-6881F895BE0F}"/>
    <cellStyle name="Normal 12 5 3 3 3 5 2 3" xfId="44461" xr:uid="{AF6B23D6-6153-4802-ABAC-48FAE815536B}"/>
    <cellStyle name="Normal 12 5 3 3 3 5 3" xfId="17178" xr:uid="{E22636CA-4E9F-43E0-B832-467A3255DB93}"/>
    <cellStyle name="Normal 12 5 3 3 3 5 3 2" xfId="44462" xr:uid="{109C6ED1-6BC5-4C56-B0F3-D9EB5CBA5B65}"/>
    <cellStyle name="Normal 12 5 3 3 3 5 4" xfId="44463" xr:uid="{15B5D864-E877-46F8-B1D1-8525796E7274}"/>
    <cellStyle name="Normal 12 5 3 3 3 6" xfId="11688" xr:uid="{9CDB93D5-F72F-4C5D-81B4-D7A8D753C066}"/>
    <cellStyle name="Normal 12 5 3 3 3 6 2" xfId="24498" xr:uid="{331ED582-8A75-4FE4-A4EB-756A14759A86}"/>
    <cellStyle name="Normal 12 5 3 3 3 6 2 2" xfId="44464" xr:uid="{F3339334-6C42-44FB-BC0C-61437E47B588}"/>
    <cellStyle name="Normal 12 5 3 3 3 6 3" xfId="44465" xr:uid="{2E4C7938-69D6-4C4B-A0AE-66B7B02B3AFE}"/>
    <cellStyle name="Normal 12 5 3 3 3 7" xfId="6198" xr:uid="{FC4E3B67-7F6A-4774-9346-5EA16D558731}"/>
    <cellStyle name="Normal 12 5 3 3 3 7 2" xfId="19008" xr:uid="{2F6537C0-1A4E-4C57-B552-3C2B2DED5806}"/>
    <cellStyle name="Normal 12 5 3 3 3 7 2 2" xfId="44466" xr:uid="{1AC6598C-71E1-49B6-86CE-A740A1463AAF}"/>
    <cellStyle name="Normal 12 5 3 3 3 7 3" xfId="44467" xr:uid="{7FA1AE11-E377-4869-8C7A-6DA29EAE354A}"/>
    <cellStyle name="Normal 12 5 3 3 3 8" xfId="13518" xr:uid="{688D64E0-6F1B-42F1-8B4A-09B2932D1222}"/>
    <cellStyle name="Normal 12 5 3 3 3 8 2" xfId="44468" xr:uid="{61BF3C6D-9709-4291-B5D5-41ED7EC2DAD1}"/>
    <cellStyle name="Normal 12 5 3 3 3 9" xfId="44469" xr:uid="{0FDB20B1-3627-4C84-92F1-CBFC24CC2C0F}"/>
    <cellStyle name="Normal 12 5 3 3 4" xfId="482" xr:uid="{A6C1C68B-9F2F-4285-813D-CC7184ABBE72}"/>
    <cellStyle name="Normal 12 5 3 3 4 2" xfId="1377" xr:uid="{753A15A8-AF9B-4425-BE43-DD0F8A5E9435}"/>
    <cellStyle name="Normal 12 5 3 3 4 2 2" xfId="3207" xr:uid="{3B00A957-72B7-45DA-B859-2573205B8C3D}"/>
    <cellStyle name="Normal 12 5 3 3 4 2 2 2" xfId="8697" xr:uid="{70C3399F-48D9-482C-9D98-FC90C871A5A5}"/>
    <cellStyle name="Normal 12 5 3 3 4 2 2 2 2" xfId="21507" xr:uid="{0C306DCB-8505-496B-87D6-7D5851AAB920}"/>
    <cellStyle name="Normal 12 5 3 3 4 2 2 2 2 2" xfId="44470" xr:uid="{2877FFEB-EAA9-4830-90D5-F1642403909E}"/>
    <cellStyle name="Normal 12 5 3 3 4 2 2 2 3" xfId="44471" xr:uid="{56795C71-7233-4432-84AE-10F5833BF2B6}"/>
    <cellStyle name="Normal 12 5 3 3 4 2 2 3" xfId="16017" xr:uid="{13DB4D77-0FBF-4FCD-B2B5-14F5670EA1AB}"/>
    <cellStyle name="Normal 12 5 3 3 4 2 2 3 2" xfId="44472" xr:uid="{7B68D165-F1FF-4EF4-90C0-68562DB47880}"/>
    <cellStyle name="Normal 12 5 3 3 4 2 2 4" xfId="44473" xr:uid="{0E6B1C91-5805-496A-A13A-36F944E45628}"/>
    <cellStyle name="Normal 12 5 3 3 4 2 3" xfId="5037" xr:uid="{E01A2810-9B19-4A7D-B126-DC86406935BB}"/>
    <cellStyle name="Normal 12 5 3 3 4 2 3 2" xfId="10527" xr:uid="{653102FE-BCCE-499A-BCB1-643F22E8C7A0}"/>
    <cellStyle name="Normal 12 5 3 3 4 2 3 2 2" xfId="23337" xr:uid="{88D41C22-3AAB-4725-93F4-8A46FFB23AB6}"/>
    <cellStyle name="Normal 12 5 3 3 4 2 3 2 2 2" xfId="44474" xr:uid="{957696AB-A9CA-409D-B046-C20AC0DFAB21}"/>
    <cellStyle name="Normal 12 5 3 3 4 2 3 2 3" xfId="44475" xr:uid="{AEAFE99F-0696-4963-8EA5-C2CE1C1B08F2}"/>
    <cellStyle name="Normal 12 5 3 3 4 2 3 3" xfId="17847" xr:uid="{3B087A11-70EC-41F8-80BC-15FC45932760}"/>
    <cellStyle name="Normal 12 5 3 3 4 2 3 3 2" xfId="44476" xr:uid="{6BB8F420-B4BB-4468-B377-BBD8DF24990B}"/>
    <cellStyle name="Normal 12 5 3 3 4 2 3 4" xfId="44477" xr:uid="{18D7CAE2-C83E-453D-B978-8100A2C0EE1B}"/>
    <cellStyle name="Normal 12 5 3 3 4 2 4" xfId="12357" xr:uid="{CF9E96F0-59B0-4CDC-BD7F-676EFBE107A1}"/>
    <cellStyle name="Normal 12 5 3 3 4 2 4 2" xfId="25167" xr:uid="{07BE9C86-C8F2-4C37-9B63-F9E729C02E0A}"/>
    <cellStyle name="Normal 12 5 3 3 4 2 4 2 2" xfId="44478" xr:uid="{2EDDA636-9C09-433E-864E-8C1CE4574ADA}"/>
    <cellStyle name="Normal 12 5 3 3 4 2 4 3" xfId="44479" xr:uid="{FC5E4636-5BFA-4ACA-AB57-30F8E1ACC575}"/>
    <cellStyle name="Normal 12 5 3 3 4 2 5" xfId="6867" xr:uid="{0B24EB82-2886-4EA6-A572-E45A3A497214}"/>
    <cellStyle name="Normal 12 5 3 3 4 2 5 2" xfId="19677" xr:uid="{3F826B45-4E61-48F4-8762-8F30ACB682CF}"/>
    <cellStyle name="Normal 12 5 3 3 4 2 5 2 2" xfId="44480" xr:uid="{5552705C-9FDE-43F0-9166-4BB2CCB1BF6C}"/>
    <cellStyle name="Normal 12 5 3 3 4 2 5 3" xfId="44481" xr:uid="{284FEC35-4038-4CB4-8676-D61B2D3AC400}"/>
    <cellStyle name="Normal 12 5 3 3 4 2 6" xfId="14187" xr:uid="{E3C6614B-B761-4671-88E3-47D28921B2E0}"/>
    <cellStyle name="Normal 12 5 3 3 4 2 6 2" xfId="44482" xr:uid="{E8305FE1-A05E-422A-ADBE-04E3F908AB58}"/>
    <cellStyle name="Normal 12 5 3 3 4 2 7" xfId="44483" xr:uid="{22E04D1B-7327-4D4C-B810-09830B1739D0}"/>
    <cellStyle name="Normal 12 5 3 3 4 3" xfId="2313" xr:uid="{AE486748-E723-47AD-AD92-DE4A366D5E8D}"/>
    <cellStyle name="Normal 12 5 3 3 4 3 2" xfId="7803" xr:uid="{CE1CCA93-23C7-4EA6-9B6F-40A876FCDD29}"/>
    <cellStyle name="Normal 12 5 3 3 4 3 2 2" xfId="20613" xr:uid="{361B8DF1-A50A-4081-B01F-F20BDB0F40D4}"/>
    <cellStyle name="Normal 12 5 3 3 4 3 2 2 2" xfId="44484" xr:uid="{072228CD-22C4-404C-B17D-1DF7F4930B7C}"/>
    <cellStyle name="Normal 12 5 3 3 4 3 2 3" xfId="44485" xr:uid="{12B1D3EC-76ED-4FE3-95FE-C5E645DFCD49}"/>
    <cellStyle name="Normal 12 5 3 3 4 3 3" xfId="15123" xr:uid="{E6AF7DEE-0046-4433-A00E-E5C0EBB4D6E3}"/>
    <cellStyle name="Normal 12 5 3 3 4 3 3 2" xfId="44486" xr:uid="{54821E1F-8482-4733-B454-288B768C1D5C}"/>
    <cellStyle name="Normal 12 5 3 3 4 3 4" xfId="44487" xr:uid="{1D8327D4-2927-44E1-B3EB-D9D2EF6F4B91}"/>
    <cellStyle name="Normal 12 5 3 3 4 4" xfId="4143" xr:uid="{D560FCCA-5F2D-4785-8A08-BFF508E163C8}"/>
    <cellStyle name="Normal 12 5 3 3 4 4 2" xfId="9633" xr:uid="{557AB3F8-5D8D-4714-BE19-4D389B8B3EF3}"/>
    <cellStyle name="Normal 12 5 3 3 4 4 2 2" xfId="22443" xr:uid="{3323170E-12B9-4A10-A980-2F40D792D8A9}"/>
    <cellStyle name="Normal 12 5 3 3 4 4 2 2 2" xfId="44488" xr:uid="{5F36DD64-F069-44BB-85CE-FF0D4C43EC97}"/>
    <cellStyle name="Normal 12 5 3 3 4 4 2 3" xfId="44489" xr:uid="{892AE1C7-DD3A-466B-A1AB-358B33A9C15F}"/>
    <cellStyle name="Normal 12 5 3 3 4 4 3" xfId="16953" xr:uid="{4B62B0ED-A730-4262-998D-0B26E334578B}"/>
    <cellStyle name="Normal 12 5 3 3 4 4 3 2" xfId="44490" xr:uid="{78E21139-6559-46D0-8D08-251E5A9A749C}"/>
    <cellStyle name="Normal 12 5 3 3 4 4 4" xfId="44491" xr:uid="{A7BCB4A9-04FD-4825-9961-0C73DF131F72}"/>
    <cellStyle name="Normal 12 5 3 3 4 5" xfId="11463" xr:uid="{46026856-B82F-4A7E-B50E-9A33220DBF08}"/>
    <cellStyle name="Normal 12 5 3 3 4 5 2" xfId="24273" xr:uid="{DD9A33C8-821C-4460-84FB-A85BDB1EFB22}"/>
    <cellStyle name="Normal 12 5 3 3 4 5 2 2" xfId="44492" xr:uid="{0F702A4D-B3AD-438F-8243-1245727B99AD}"/>
    <cellStyle name="Normal 12 5 3 3 4 5 3" xfId="44493" xr:uid="{0A5C9E8A-B5FC-4F22-9D8B-312DB589BCA2}"/>
    <cellStyle name="Normal 12 5 3 3 4 6" xfId="5973" xr:uid="{CE10A955-3F68-4E48-B533-ACDB2F92483F}"/>
    <cellStyle name="Normal 12 5 3 3 4 6 2" xfId="18783" xr:uid="{8BB80DDE-7A07-4FE6-BABE-3F8E851BFBE7}"/>
    <cellStyle name="Normal 12 5 3 3 4 6 2 2" xfId="44494" xr:uid="{ABA7984D-DC84-4678-9208-5CE26B24DAD1}"/>
    <cellStyle name="Normal 12 5 3 3 4 6 3" xfId="44495" xr:uid="{129E3A4B-388C-4952-B58B-0E54F8B91857}"/>
    <cellStyle name="Normal 12 5 3 3 4 7" xfId="13293" xr:uid="{E4CE0177-E969-4BDD-9B08-50671DCCE008}"/>
    <cellStyle name="Normal 12 5 3 3 4 7 2" xfId="44496" xr:uid="{675627CF-B23D-41D1-B0D1-CE66794586D6}"/>
    <cellStyle name="Normal 12 5 3 3 4 8" xfId="44497" xr:uid="{B3E36F47-716E-46F3-AB87-32CA2440708E}"/>
    <cellStyle name="Normal 12 5 3 3 5" xfId="841" xr:uid="{6E4FA1F9-491A-4FD0-B07C-32F88AFA5D77}"/>
    <cellStyle name="Normal 12 5 3 3 5 2" xfId="1736" xr:uid="{55FD4C55-DC07-4142-99EF-9327A436171B}"/>
    <cellStyle name="Normal 12 5 3 3 5 2 2" xfId="3566" xr:uid="{002353D7-0F7F-4BFB-B105-CEC634ACE00C}"/>
    <cellStyle name="Normal 12 5 3 3 5 2 2 2" xfId="9056" xr:uid="{248C07B2-696E-412B-AE51-A2FCE19059F8}"/>
    <cellStyle name="Normal 12 5 3 3 5 2 2 2 2" xfId="21866" xr:uid="{FEBBB12C-9C2C-40FF-8C27-F20AE64C57CE}"/>
    <cellStyle name="Normal 12 5 3 3 5 2 2 2 2 2" xfId="44498" xr:uid="{2DF1CA83-E48F-456A-92AA-FD229FFC16B3}"/>
    <cellStyle name="Normal 12 5 3 3 5 2 2 2 3" xfId="44499" xr:uid="{A169225C-871A-4732-8D86-0489051D7106}"/>
    <cellStyle name="Normal 12 5 3 3 5 2 2 3" xfId="16376" xr:uid="{7281F6F3-0CBD-4D7B-9020-7FA792146911}"/>
    <cellStyle name="Normal 12 5 3 3 5 2 2 3 2" xfId="44500" xr:uid="{912F163D-6DBC-4AAA-817D-47C08C73BA4F}"/>
    <cellStyle name="Normal 12 5 3 3 5 2 2 4" xfId="44501" xr:uid="{23D10814-3F06-460D-89BB-03D6016A4385}"/>
    <cellStyle name="Normal 12 5 3 3 5 2 3" xfId="5396" xr:uid="{469481C4-0877-437C-93B8-8687CE674C94}"/>
    <cellStyle name="Normal 12 5 3 3 5 2 3 2" xfId="10886" xr:uid="{56CA955C-49F3-4742-B384-98EC81CD4AE0}"/>
    <cellStyle name="Normal 12 5 3 3 5 2 3 2 2" xfId="23696" xr:uid="{8E550DE4-5B5A-4A7E-9FA1-C28DD9C61294}"/>
    <cellStyle name="Normal 12 5 3 3 5 2 3 2 2 2" xfId="44502" xr:uid="{8EA7459D-A58F-44D7-B765-24FDC8D9B500}"/>
    <cellStyle name="Normal 12 5 3 3 5 2 3 2 3" xfId="44503" xr:uid="{18878B89-0EA3-43DF-BE57-E22D4C6342C3}"/>
    <cellStyle name="Normal 12 5 3 3 5 2 3 3" xfId="18206" xr:uid="{E1EB4736-175D-49B0-9C04-51280AEB9C15}"/>
    <cellStyle name="Normal 12 5 3 3 5 2 3 3 2" xfId="44504" xr:uid="{856A85E2-4055-4424-A1FB-0432C06AEC87}"/>
    <cellStyle name="Normal 12 5 3 3 5 2 3 4" xfId="44505" xr:uid="{2CC7FF86-F8C2-42D4-8E08-9F779A8889F0}"/>
    <cellStyle name="Normal 12 5 3 3 5 2 4" xfId="12716" xr:uid="{20B84914-148A-4B5B-8E4F-A432431FD455}"/>
    <cellStyle name="Normal 12 5 3 3 5 2 4 2" xfId="25526" xr:uid="{A07B61AD-39B1-4C1B-9F42-68F55E0752FA}"/>
    <cellStyle name="Normal 12 5 3 3 5 2 4 2 2" xfId="44506" xr:uid="{0FCA9EBB-C48D-440E-A17C-F0C4DD34E625}"/>
    <cellStyle name="Normal 12 5 3 3 5 2 4 3" xfId="44507" xr:uid="{E05A4F15-2023-4C54-A04A-D97FA6E82C44}"/>
    <cellStyle name="Normal 12 5 3 3 5 2 5" xfId="7226" xr:uid="{AE577046-DDF5-40E3-9AC7-806620D80106}"/>
    <cellStyle name="Normal 12 5 3 3 5 2 5 2" xfId="20036" xr:uid="{56B2BFF9-1D47-41E6-ABAB-477F93457BE0}"/>
    <cellStyle name="Normal 12 5 3 3 5 2 5 2 2" xfId="44508" xr:uid="{FDC5BC15-42C0-4EFD-A696-7E132A987DAF}"/>
    <cellStyle name="Normal 12 5 3 3 5 2 5 3" xfId="44509" xr:uid="{0340CC33-8305-4E64-93CA-CC0A8E32C74C}"/>
    <cellStyle name="Normal 12 5 3 3 5 2 6" xfId="14546" xr:uid="{BAD63161-C099-41B4-B592-3115FC243731}"/>
    <cellStyle name="Normal 12 5 3 3 5 2 6 2" xfId="44510" xr:uid="{DDFB20B9-9DAD-4902-99DC-C8B3281C6519}"/>
    <cellStyle name="Normal 12 5 3 3 5 2 7" xfId="44511" xr:uid="{F6E6B72B-F795-4C7B-B6C7-A46E3628AC3D}"/>
    <cellStyle name="Normal 12 5 3 3 5 3" xfId="2672" xr:uid="{A30767EB-718E-441B-ABF6-2DE03BA5E8A7}"/>
    <cellStyle name="Normal 12 5 3 3 5 3 2" xfId="8162" xr:uid="{F96588FB-44E3-43CC-8C35-C5D6713072FD}"/>
    <cellStyle name="Normal 12 5 3 3 5 3 2 2" xfId="20972" xr:uid="{9FA39E62-86B7-4619-B802-987BC46FBFB1}"/>
    <cellStyle name="Normal 12 5 3 3 5 3 2 2 2" xfId="44512" xr:uid="{BC12AE44-6E3F-463D-8D3E-4DECDC762011}"/>
    <cellStyle name="Normal 12 5 3 3 5 3 2 3" xfId="44513" xr:uid="{A80ECECB-684A-4BFE-BF4F-B18B292D0CA2}"/>
    <cellStyle name="Normal 12 5 3 3 5 3 3" xfId="15482" xr:uid="{2D03FF82-359A-464E-8914-BF69C6AE51E5}"/>
    <cellStyle name="Normal 12 5 3 3 5 3 3 2" xfId="44514" xr:uid="{15D1CD62-EFB7-42FE-9CDD-CDF19380BEF3}"/>
    <cellStyle name="Normal 12 5 3 3 5 3 4" xfId="44515" xr:uid="{C4C98AA0-5383-4015-B15B-DC43575391E1}"/>
    <cellStyle name="Normal 12 5 3 3 5 4" xfId="4502" xr:uid="{C75826A7-E7D8-4BA0-A37F-50EF8522E629}"/>
    <cellStyle name="Normal 12 5 3 3 5 4 2" xfId="9992" xr:uid="{624656D0-8F22-409E-AAEF-EAA4A6A83FD6}"/>
    <cellStyle name="Normal 12 5 3 3 5 4 2 2" xfId="22802" xr:uid="{B491B396-8072-4270-BEE3-2FE7E4B7C4CE}"/>
    <cellStyle name="Normal 12 5 3 3 5 4 2 2 2" xfId="44516" xr:uid="{ED0690F0-15C1-464D-8B4B-E7DC477B858B}"/>
    <cellStyle name="Normal 12 5 3 3 5 4 2 3" xfId="44517" xr:uid="{501B352E-F7AF-4F8D-8BDC-BAC6445023B0}"/>
    <cellStyle name="Normal 12 5 3 3 5 4 3" xfId="17312" xr:uid="{9E59C0FA-86EA-4F94-BD40-66900FB1DD8D}"/>
    <cellStyle name="Normal 12 5 3 3 5 4 3 2" xfId="44518" xr:uid="{50BADD19-E6A0-4CBA-A310-DBE488850FA4}"/>
    <cellStyle name="Normal 12 5 3 3 5 4 4" xfId="44519" xr:uid="{866EA6E5-D3FD-4608-917F-46D5F0A9CD93}"/>
    <cellStyle name="Normal 12 5 3 3 5 5" xfId="11822" xr:uid="{BA3C2B2B-A133-4D19-9D28-67385D09A8C6}"/>
    <cellStyle name="Normal 12 5 3 3 5 5 2" xfId="24632" xr:uid="{D4A930FD-3376-4E6F-A0D5-F965052B4FDC}"/>
    <cellStyle name="Normal 12 5 3 3 5 5 2 2" xfId="44520" xr:uid="{D3A78282-49BA-46A5-94E8-CBE10842B81A}"/>
    <cellStyle name="Normal 12 5 3 3 5 5 3" xfId="44521" xr:uid="{22F411B5-CD95-4303-89E8-39BD270636E6}"/>
    <cellStyle name="Normal 12 5 3 3 5 6" xfId="6332" xr:uid="{F60F9337-570E-47AC-BBC9-917A2E293222}"/>
    <cellStyle name="Normal 12 5 3 3 5 6 2" xfId="19142" xr:uid="{424F213D-E852-4984-B9DD-45461ABC4AFF}"/>
    <cellStyle name="Normal 12 5 3 3 5 6 2 2" xfId="44522" xr:uid="{62F156C9-A325-4648-8042-6D976A28DF88}"/>
    <cellStyle name="Normal 12 5 3 3 5 6 3" xfId="44523" xr:uid="{C7F3C932-2FE6-4A11-90B2-AE8F61275825}"/>
    <cellStyle name="Normal 12 5 3 3 5 7" xfId="13652" xr:uid="{83AF3707-CF9A-498C-ADAE-F99119177482}"/>
    <cellStyle name="Normal 12 5 3 3 5 7 2" xfId="44524" xr:uid="{C00E189C-5BD3-4371-B68D-C3E8C76667C0}"/>
    <cellStyle name="Normal 12 5 3 3 5 8" xfId="44525" xr:uid="{1F4CA8DE-EDCF-4B3D-84D6-1FE23F515511}"/>
    <cellStyle name="Normal 12 5 3 3 6" xfId="1242" xr:uid="{2629234D-8EF0-4CFE-8947-4BA717BE121B}"/>
    <cellStyle name="Normal 12 5 3 3 6 2" xfId="3072" xr:uid="{50857BD6-70C0-4687-B0F1-965B7B262576}"/>
    <cellStyle name="Normal 12 5 3 3 6 2 2" xfId="8562" xr:uid="{E0EF83C5-18A5-4EAD-AB32-F534BE785066}"/>
    <cellStyle name="Normal 12 5 3 3 6 2 2 2" xfId="21372" xr:uid="{BFD5DDA8-1CE0-42DC-917F-8F577720F4F3}"/>
    <cellStyle name="Normal 12 5 3 3 6 2 2 2 2" xfId="44526" xr:uid="{6C6F583C-120A-4333-B34F-488E3BC42791}"/>
    <cellStyle name="Normal 12 5 3 3 6 2 2 3" xfId="44527" xr:uid="{4199567C-86F0-42CD-8BC4-79BDDC062F32}"/>
    <cellStyle name="Normal 12 5 3 3 6 2 3" xfId="15882" xr:uid="{815E91AA-411B-4E9A-BD4D-8D1974513B98}"/>
    <cellStyle name="Normal 12 5 3 3 6 2 3 2" xfId="44528" xr:uid="{DCD6C786-8890-4011-8563-8CEA59679417}"/>
    <cellStyle name="Normal 12 5 3 3 6 2 4" xfId="44529" xr:uid="{5BCA5537-B31D-4CA9-9D71-9A17FD741C37}"/>
    <cellStyle name="Normal 12 5 3 3 6 3" xfId="4902" xr:uid="{92B20175-543C-4113-B551-BE35A0E0BCF4}"/>
    <cellStyle name="Normal 12 5 3 3 6 3 2" xfId="10392" xr:uid="{6545B511-588B-4A70-A4A9-94EF7FA2C276}"/>
    <cellStyle name="Normal 12 5 3 3 6 3 2 2" xfId="23202" xr:uid="{4F5CAAC2-76B6-46B7-8F1A-336A54AA01EF}"/>
    <cellStyle name="Normal 12 5 3 3 6 3 2 2 2" xfId="44530" xr:uid="{FBCBF85C-855E-4EDF-941E-57F193D11F0D}"/>
    <cellStyle name="Normal 12 5 3 3 6 3 2 3" xfId="44531" xr:uid="{7FD93E20-9DA1-4612-88B2-700114886B32}"/>
    <cellStyle name="Normal 12 5 3 3 6 3 3" xfId="17712" xr:uid="{1C03515A-B675-4D31-9807-130776B52559}"/>
    <cellStyle name="Normal 12 5 3 3 6 3 3 2" xfId="44532" xr:uid="{DCD22EE6-00D6-489C-B0B2-F39F3FA01F6A}"/>
    <cellStyle name="Normal 12 5 3 3 6 3 4" xfId="44533" xr:uid="{412EBFD6-6CC2-45D6-A615-E58EB34FE598}"/>
    <cellStyle name="Normal 12 5 3 3 6 4" xfId="12222" xr:uid="{FC24DCB8-422C-4120-B26D-FF84D925D737}"/>
    <cellStyle name="Normal 12 5 3 3 6 4 2" xfId="25032" xr:uid="{C1092887-6970-4009-BC9E-1E031CE4721A}"/>
    <cellStyle name="Normal 12 5 3 3 6 4 2 2" xfId="44534" xr:uid="{B7F19265-E7E8-473F-8E7E-DE0BA009CD0D}"/>
    <cellStyle name="Normal 12 5 3 3 6 4 3" xfId="44535" xr:uid="{AFA8FFAF-529F-484A-82D1-94F77EA2849D}"/>
    <cellStyle name="Normal 12 5 3 3 6 5" xfId="6732" xr:uid="{547C2EF6-5362-4C16-811B-33C7A21D55C1}"/>
    <cellStyle name="Normal 12 5 3 3 6 5 2" xfId="19542" xr:uid="{2E7C052E-D285-47DB-B9C6-909103FBD3F3}"/>
    <cellStyle name="Normal 12 5 3 3 6 5 2 2" xfId="44536" xr:uid="{05488E32-DC87-4AEB-8D55-DF530D081E59}"/>
    <cellStyle name="Normal 12 5 3 3 6 5 3" xfId="44537" xr:uid="{4088ED8E-F57D-40A6-9C66-7ACEE6A79218}"/>
    <cellStyle name="Normal 12 5 3 3 6 6" xfId="14052" xr:uid="{4DFDA400-3F67-4497-A863-B963D9704C49}"/>
    <cellStyle name="Normal 12 5 3 3 6 6 2" xfId="44538" xr:uid="{22E05691-A7DE-4654-AC93-A8DF2F7EFC0A}"/>
    <cellStyle name="Normal 12 5 3 3 6 7" xfId="44539" xr:uid="{83F21A16-7BA7-4774-B1DA-403DDF895FB2}"/>
    <cellStyle name="Normal 12 5 3 3 7" xfId="2178" xr:uid="{97E61333-A27C-4B2B-9C02-08CE43603900}"/>
    <cellStyle name="Normal 12 5 3 3 7 2" xfId="7668" xr:uid="{4C368AA6-E60E-4BB9-B256-D78D80322C21}"/>
    <cellStyle name="Normal 12 5 3 3 7 2 2" xfId="20478" xr:uid="{32B72D70-EFE9-43A4-AE91-5E9B3AD1DB17}"/>
    <cellStyle name="Normal 12 5 3 3 7 2 2 2" xfId="44540" xr:uid="{F4417E7A-4922-46C2-B0E9-B87F7E42E6BC}"/>
    <cellStyle name="Normal 12 5 3 3 7 2 3" xfId="44541" xr:uid="{AE2F0EDD-3995-4516-9104-CEF583E3F773}"/>
    <cellStyle name="Normal 12 5 3 3 7 3" xfId="14988" xr:uid="{0475A7B7-246F-4DA0-941A-248E789BAC31}"/>
    <cellStyle name="Normal 12 5 3 3 7 3 2" xfId="44542" xr:uid="{492CFD4F-ABEE-4826-8096-318A2AA95E86}"/>
    <cellStyle name="Normal 12 5 3 3 7 4" xfId="44543" xr:uid="{4A1F3490-94B0-432B-B2D4-ED5F7B06D257}"/>
    <cellStyle name="Normal 12 5 3 3 8" xfId="4008" xr:uid="{5DAF49B6-3121-462F-A102-596D7D4F2B85}"/>
    <cellStyle name="Normal 12 5 3 3 8 2" xfId="9498" xr:uid="{240A18D6-4775-49D6-BC28-1C85D6CBBC63}"/>
    <cellStyle name="Normal 12 5 3 3 8 2 2" xfId="22308" xr:uid="{D9990CC5-F0F2-4B85-84A5-E5EA71150E8F}"/>
    <cellStyle name="Normal 12 5 3 3 8 2 2 2" xfId="44544" xr:uid="{3944B7ED-F199-4CE7-9506-E70BD3E8F8DD}"/>
    <cellStyle name="Normal 12 5 3 3 8 2 3" xfId="44545" xr:uid="{F0712087-3A66-4E49-8275-CF97A230D314}"/>
    <cellStyle name="Normal 12 5 3 3 8 3" xfId="16818" xr:uid="{F5EDC893-6F19-4AB4-9CB9-B0F836114719}"/>
    <cellStyle name="Normal 12 5 3 3 8 3 2" xfId="44546" xr:uid="{667974D4-2F01-48C5-8439-CE49DA475837}"/>
    <cellStyle name="Normal 12 5 3 3 8 4" xfId="44547" xr:uid="{E812F833-D945-4843-9AF6-D90B5E0C3F5E}"/>
    <cellStyle name="Normal 12 5 3 3 9" xfId="11328" xr:uid="{7FCD7CF9-4ED9-41EE-87CB-52C4990386A0}"/>
    <cellStyle name="Normal 12 5 3 3 9 2" xfId="24138" xr:uid="{9A14EE2C-B732-4BDC-B505-C915AB05E12B}"/>
    <cellStyle name="Normal 12 5 3 3 9 2 2" xfId="44548" xr:uid="{4170027B-F799-4DF2-B84A-E3EAA8FCE61B}"/>
    <cellStyle name="Normal 12 5 3 3 9 3" xfId="44549" xr:uid="{052762CD-C12D-4E74-B0A3-6B33B6584ACA}"/>
    <cellStyle name="Normal 12 5 3 4" xfId="397" xr:uid="{A55D8C49-9965-43E1-BE4E-169BD495B4A5}"/>
    <cellStyle name="Normal 12 5 3 4 10" xfId="5889" xr:uid="{988C7B8C-93E9-4343-842B-5FAAC36F5B1D}"/>
    <cellStyle name="Normal 12 5 3 4 10 2" xfId="18699" xr:uid="{37D84E4F-79A7-4456-A3C2-8BB0B47F2DDB}"/>
    <cellStyle name="Normal 12 5 3 4 10 2 2" xfId="44550" xr:uid="{4159A3B9-87DD-441B-8606-A13DDD9F6479}"/>
    <cellStyle name="Normal 12 5 3 4 10 3" xfId="44551" xr:uid="{D2B6A18A-571F-493D-AC09-21A0A77D0A3F}"/>
    <cellStyle name="Normal 12 5 3 4 11" xfId="13209" xr:uid="{FEAA6FD1-12B7-4D2A-8F45-5A405DC87D0B}"/>
    <cellStyle name="Normal 12 5 3 4 11 2" xfId="44552" xr:uid="{A36C72D6-FD87-409B-88FF-42A6511BCCD8}"/>
    <cellStyle name="Normal 12 5 3 4 12" xfId="44553" xr:uid="{2F00FC6A-320E-429D-B95E-478C1EE53BB5}"/>
    <cellStyle name="Normal 12 5 3 4 2" xfId="626" xr:uid="{868D7651-F2B0-4144-B41B-35E00D703BF0}"/>
    <cellStyle name="Normal 12 5 3 4 2 2" xfId="1025" xr:uid="{251E44DE-FAB7-4453-8B2C-FA51F84D2097}"/>
    <cellStyle name="Normal 12 5 3 4 2 2 2" xfId="1920" xr:uid="{81BD90DB-15C4-4833-88E3-0FE137EC3CD8}"/>
    <cellStyle name="Normal 12 5 3 4 2 2 2 2" xfId="3750" xr:uid="{AA44EA1B-8EF9-45A8-9481-A75E7C28144C}"/>
    <cellStyle name="Normal 12 5 3 4 2 2 2 2 2" xfId="9240" xr:uid="{7C4938E9-DD40-4844-AF78-1BE43BE3307B}"/>
    <cellStyle name="Normal 12 5 3 4 2 2 2 2 2 2" xfId="22050" xr:uid="{F39E4339-782F-4C49-A36A-FD8C762AEEC6}"/>
    <cellStyle name="Normal 12 5 3 4 2 2 2 2 2 2 2" xfId="44554" xr:uid="{A5883C64-69C8-49AA-8DD6-0154ED564B01}"/>
    <cellStyle name="Normal 12 5 3 4 2 2 2 2 2 3" xfId="44555" xr:uid="{6F951382-4830-43E4-807E-79DF686AFB85}"/>
    <cellStyle name="Normal 12 5 3 4 2 2 2 2 3" xfId="16560" xr:uid="{6CE63330-9369-4F91-8C1B-B5E0E39B9815}"/>
    <cellStyle name="Normal 12 5 3 4 2 2 2 2 3 2" xfId="44556" xr:uid="{BA3DB47A-A7EF-42E2-84F9-A23F8FB0088B}"/>
    <cellStyle name="Normal 12 5 3 4 2 2 2 2 4" xfId="44557" xr:uid="{16DC2D13-1A3D-40FC-B5A5-DFA8305C8BB0}"/>
    <cellStyle name="Normal 12 5 3 4 2 2 2 3" xfId="5580" xr:uid="{11F4915B-48B3-4721-AE34-74CF42F5ECA1}"/>
    <cellStyle name="Normal 12 5 3 4 2 2 2 3 2" xfId="11070" xr:uid="{DCA78F29-C835-443A-8B60-052F9F6C3709}"/>
    <cellStyle name="Normal 12 5 3 4 2 2 2 3 2 2" xfId="23880" xr:uid="{AE402F73-FE63-4BE5-B9B7-3969C76ABD7E}"/>
    <cellStyle name="Normal 12 5 3 4 2 2 2 3 2 2 2" xfId="44558" xr:uid="{A4FDA530-110F-4358-A958-A9651AF1C535}"/>
    <cellStyle name="Normal 12 5 3 4 2 2 2 3 2 3" xfId="44559" xr:uid="{43CB0E02-DA62-492E-9BAE-CA56B04D04E9}"/>
    <cellStyle name="Normal 12 5 3 4 2 2 2 3 3" xfId="18390" xr:uid="{9B24141A-4597-430A-933F-57FA237A6929}"/>
    <cellStyle name="Normal 12 5 3 4 2 2 2 3 3 2" xfId="44560" xr:uid="{03935ADD-87F8-418E-B2C0-E24C0F9DB614}"/>
    <cellStyle name="Normal 12 5 3 4 2 2 2 3 4" xfId="44561" xr:uid="{DEB484F3-E74D-4627-AFF6-E71208D9839D}"/>
    <cellStyle name="Normal 12 5 3 4 2 2 2 4" xfId="12900" xr:uid="{4734C23C-66EF-4A25-ADA0-E2FD37ECCF98}"/>
    <cellStyle name="Normal 12 5 3 4 2 2 2 4 2" xfId="25710" xr:uid="{E9870F8C-3064-44FA-A608-461067236B60}"/>
    <cellStyle name="Normal 12 5 3 4 2 2 2 4 2 2" xfId="44562" xr:uid="{E466FA5C-8655-44CA-9015-75ABBC70F3EB}"/>
    <cellStyle name="Normal 12 5 3 4 2 2 2 4 3" xfId="44563" xr:uid="{B52A0950-88E4-4C55-83AE-45918E149D8E}"/>
    <cellStyle name="Normal 12 5 3 4 2 2 2 5" xfId="7410" xr:uid="{8BF26483-C5E8-40A2-A27D-2B6E20048074}"/>
    <cellStyle name="Normal 12 5 3 4 2 2 2 5 2" xfId="20220" xr:uid="{89CFE07F-6FBD-40BE-9E89-9D7BE82F2405}"/>
    <cellStyle name="Normal 12 5 3 4 2 2 2 5 2 2" xfId="44564" xr:uid="{A02B3503-A036-4D0B-8E05-7860B74D892A}"/>
    <cellStyle name="Normal 12 5 3 4 2 2 2 5 3" xfId="44565" xr:uid="{2A32D90F-5885-46F0-9348-ECFF7952055E}"/>
    <cellStyle name="Normal 12 5 3 4 2 2 2 6" xfId="14730" xr:uid="{65312477-901C-46D2-A79C-2D8945B8F9C6}"/>
    <cellStyle name="Normal 12 5 3 4 2 2 2 6 2" xfId="44566" xr:uid="{579140D0-F416-4D08-B457-A18E7E89BC2D}"/>
    <cellStyle name="Normal 12 5 3 4 2 2 2 7" xfId="44567" xr:uid="{877D6EA5-CC82-4C32-A678-88F10581F0C7}"/>
    <cellStyle name="Normal 12 5 3 4 2 2 3" xfId="2856" xr:uid="{3CC5198D-0BD6-45F4-AABE-59FEA5A0A5E5}"/>
    <cellStyle name="Normal 12 5 3 4 2 2 3 2" xfId="8346" xr:uid="{D6E414CB-54DD-44E7-877A-AAC77FBB9F4A}"/>
    <cellStyle name="Normal 12 5 3 4 2 2 3 2 2" xfId="21156" xr:uid="{14C51CF3-574D-4B27-9F26-7ABF2614AE3A}"/>
    <cellStyle name="Normal 12 5 3 4 2 2 3 2 2 2" xfId="44568" xr:uid="{D8941EC3-D6C9-4079-B2EC-A90D1FEC66D5}"/>
    <cellStyle name="Normal 12 5 3 4 2 2 3 2 3" xfId="44569" xr:uid="{A45D6480-ACE6-457D-9F9B-561758B213B1}"/>
    <cellStyle name="Normal 12 5 3 4 2 2 3 3" xfId="15666" xr:uid="{96727CB9-4A52-4ED7-BB76-418936684EAB}"/>
    <cellStyle name="Normal 12 5 3 4 2 2 3 3 2" xfId="44570" xr:uid="{DA4A095C-B2F4-4BA6-B187-EAFCEDBE2779}"/>
    <cellStyle name="Normal 12 5 3 4 2 2 3 4" xfId="44571" xr:uid="{5BBE4392-F765-4BE7-9823-150EC6CAA903}"/>
    <cellStyle name="Normal 12 5 3 4 2 2 4" xfId="4686" xr:uid="{155702CB-BA6A-460E-8049-9C91969698EA}"/>
    <cellStyle name="Normal 12 5 3 4 2 2 4 2" xfId="10176" xr:uid="{70178AFA-EE46-4870-9A6F-2829669E7DFF}"/>
    <cellStyle name="Normal 12 5 3 4 2 2 4 2 2" xfId="22986" xr:uid="{C8237004-8FFB-4B42-8396-1BB0DA4FB828}"/>
    <cellStyle name="Normal 12 5 3 4 2 2 4 2 2 2" xfId="44572" xr:uid="{0FEFAD5A-B320-472F-A1F6-139DDB9E370E}"/>
    <cellStyle name="Normal 12 5 3 4 2 2 4 2 3" xfId="44573" xr:uid="{0871A513-33F7-4319-831E-BAF1E3242835}"/>
    <cellStyle name="Normal 12 5 3 4 2 2 4 3" xfId="17496" xr:uid="{DFD115B2-1A4A-4505-81E6-0AA6B01E339F}"/>
    <cellStyle name="Normal 12 5 3 4 2 2 4 3 2" xfId="44574" xr:uid="{EAFA5828-9B92-47CC-9FB4-2D6D4B65E3F9}"/>
    <cellStyle name="Normal 12 5 3 4 2 2 4 4" xfId="44575" xr:uid="{CBA14822-186F-4FF0-9F31-D161B5561B5C}"/>
    <cellStyle name="Normal 12 5 3 4 2 2 5" xfId="12006" xr:uid="{D031ACE1-4C92-4A88-BCBD-B5B708E04993}"/>
    <cellStyle name="Normal 12 5 3 4 2 2 5 2" xfId="24816" xr:uid="{34E65694-C0A2-443E-A244-DBACB8AE0F42}"/>
    <cellStyle name="Normal 12 5 3 4 2 2 5 2 2" xfId="44576" xr:uid="{201928A2-DB99-4DEE-810B-7F9CC8EF08B1}"/>
    <cellStyle name="Normal 12 5 3 4 2 2 5 3" xfId="44577" xr:uid="{29185E63-839F-4EC6-B2B6-7C6A7503E618}"/>
    <cellStyle name="Normal 12 5 3 4 2 2 6" xfId="6516" xr:uid="{0D0729F3-9EC0-4EAE-BAB5-2B51CC7D535A}"/>
    <cellStyle name="Normal 12 5 3 4 2 2 6 2" xfId="19326" xr:uid="{E92D7284-674C-4389-A1B9-7BD128246D4F}"/>
    <cellStyle name="Normal 12 5 3 4 2 2 6 2 2" xfId="44578" xr:uid="{F9E08351-000B-426D-AEA4-1A8AF6173BE8}"/>
    <cellStyle name="Normal 12 5 3 4 2 2 6 3" xfId="44579" xr:uid="{99BA44FA-9AFC-45E6-B0FA-F45D10C188D0}"/>
    <cellStyle name="Normal 12 5 3 4 2 2 7" xfId="13836" xr:uid="{8CD04D55-526C-4B3C-A38F-8B5FAC211A15}"/>
    <cellStyle name="Normal 12 5 3 4 2 2 7 2" xfId="44580" xr:uid="{587AA35B-2EFB-4B04-B766-115C7F882411}"/>
    <cellStyle name="Normal 12 5 3 4 2 2 8" xfId="44581" xr:uid="{7193EAF0-83A0-4D93-8744-787325AD0796}"/>
    <cellStyle name="Normal 12 5 3 4 2 3" xfId="1521" xr:uid="{26618F57-52D9-4222-97C3-4E10B312F4F9}"/>
    <cellStyle name="Normal 12 5 3 4 2 3 2" xfId="3351" xr:uid="{18E4B068-97D6-4F26-910B-D14382773402}"/>
    <cellStyle name="Normal 12 5 3 4 2 3 2 2" xfId="8841" xr:uid="{1D5F2D06-9AA6-4FDF-822A-9D509C449F9A}"/>
    <cellStyle name="Normal 12 5 3 4 2 3 2 2 2" xfId="21651" xr:uid="{AFAD80AF-E94F-49F5-B10E-E37669E80C93}"/>
    <cellStyle name="Normal 12 5 3 4 2 3 2 2 2 2" xfId="44582" xr:uid="{1B985B2D-5920-45E1-8F02-5CA273BFB627}"/>
    <cellStyle name="Normal 12 5 3 4 2 3 2 2 3" xfId="44583" xr:uid="{AE25401D-2BC9-4286-A855-2F08843A3AC0}"/>
    <cellStyle name="Normal 12 5 3 4 2 3 2 3" xfId="16161" xr:uid="{171FFC63-F103-4E2A-8EA5-13BAF71770CE}"/>
    <cellStyle name="Normal 12 5 3 4 2 3 2 3 2" xfId="44584" xr:uid="{398BCE03-52C1-40D2-86E4-5AC664639FDC}"/>
    <cellStyle name="Normal 12 5 3 4 2 3 2 4" xfId="44585" xr:uid="{56583753-CAA1-4A4A-AD75-F7CEF43DAB56}"/>
    <cellStyle name="Normal 12 5 3 4 2 3 3" xfId="5181" xr:uid="{D5A1EF22-4565-45C7-AE1D-DCAB8D965EC5}"/>
    <cellStyle name="Normal 12 5 3 4 2 3 3 2" xfId="10671" xr:uid="{D94CCD01-589E-4641-B593-1E3BF854B75C}"/>
    <cellStyle name="Normal 12 5 3 4 2 3 3 2 2" xfId="23481" xr:uid="{FCE60189-8283-455F-8E7B-0EC5526751FD}"/>
    <cellStyle name="Normal 12 5 3 4 2 3 3 2 2 2" xfId="44586" xr:uid="{6351D5C8-804D-4787-A287-B035DD2AC047}"/>
    <cellStyle name="Normal 12 5 3 4 2 3 3 2 3" xfId="44587" xr:uid="{78B2D598-225E-4855-9C7C-92C56F22E090}"/>
    <cellStyle name="Normal 12 5 3 4 2 3 3 3" xfId="17991" xr:uid="{BCE00999-8548-4E2F-BAA5-2742B9543EC3}"/>
    <cellStyle name="Normal 12 5 3 4 2 3 3 3 2" xfId="44588" xr:uid="{C5C9B1BA-EB98-4752-ABEE-24DE9BD378A6}"/>
    <cellStyle name="Normal 12 5 3 4 2 3 3 4" xfId="44589" xr:uid="{54D92D2A-F6A0-4FB4-9B83-71D65DAC778E}"/>
    <cellStyle name="Normal 12 5 3 4 2 3 4" xfId="12501" xr:uid="{CA36DBDE-CE70-4DE5-8E49-94FE7CA3A422}"/>
    <cellStyle name="Normal 12 5 3 4 2 3 4 2" xfId="25311" xr:uid="{02B05A16-F176-48D9-A48F-DF7A37BD9F60}"/>
    <cellStyle name="Normal 12 5 3 4 2 3 4 2 2" xfId="44590" xr:uid="{1B4B066A-841B-45EF-81EC-4DA5F826D5D2}"/>
    <cellStyle name="Normal 12 5 3 4 2 3 4 3" xfId="44591" xr:uid="{EF5D63F0-37E1-49BD-B3EA-F58B966E28C9}"/>
    <cellStyle name="Normal 12 5 3 4 2 3 5" xfId="7011" xr:uid="{7ED30B6A-AEE8-4E11-A115-AFBA4284A66B}"/>
    <cellStyle name="Normal 12 5 3 4 2 3 5 2" xfId="19821" xr:uid="{162553AE-4457-4CC5-A27B-69C4483B9767}"/>
    <cellStyle name="Normal 12 5 3 4 2 3 5 2 2" xfId="44592" xr:uid="{AAF84FC3-BC84-4889-A48C-99801DD38696}"/>
    <cellStyle name="Normal 12 5 3 4 2 3 5 3" xfId="44593" xr:uid="{41FF3677-B830-48EB-A86D-453F62C05EC7}"/>
    <cellStyle name="Normal 12 5 3 4 2 3 6" xfId="14331" xr:uid="{6DF13624-8872-4965-9F89-02814277154A}"/>
    <cellStyle name="Normal 12 5 3 4 2 3 6 2" xfId="44594" xr:uid="{7126AC60-47FE-4020-A645-66765D010568}"/>
    <cellStyle name="Normal 12 5 3 4 2 3 7" xfId="44595" xr:uid="{7FDD5253-F623-4015-B214-F1BC9EB8417C}"/>
    <cellStyle name="Normal 12 5 3 4 2 4" xfId="2457" xr:uid="{A6C05912-B40C-4BEE-89E8-1A296E8FB087}"/>
    <cellStyle name="Normal 12 5 3 4 2 4 2" xfId="7947" xr:uid="{27BED61C-0456-423B-983A-3443949BF823}"/>
    <cellStyle name="Normal 12 5 3 4 2 4 2 2" xfId="20757" xr:uid="{63275428-4FBE-4E45-8521-783BE673E251}"/>
    <cellStyle name="Normal 12 5 3 4 2 4 2 2 2" xfId="44596" xr:uid="{89796FDE-8A7C-464F-BCED-324A574F94A3}"/>
    <cellStyle name="Normal 12 5 3 4 2 4 2 3" xfId="44597" xr:uid="{BF40C813-221B-464E-AAD9-8ACCA63CAEB5}"/>
    <cellStyle name="Normal 12 5 3 4 2 4 3" xfId="15267" xr:uid="{5460B5AA-634B-4D84-BBAB-4246DE3A84C4}"/>
    <cellStyle name="Normal 12 5 3 4 2 4 3 2" xfId="44598" xr:uid="{4BA73B4D-3A4D-4571-9EFF-7C66E39CB742}"/>
    <cellStyle name="Normal 12 5 3 4 2 4 4" xfId="44599" xr:uid="{683831E8-BE5A-4F27-9FC1-A06C8E2FF31D}"/>
    <cellStyle name="Normal 12 5 3 4 2 5" xfId="4287" xr:uid="{9826689F-79A7-42CA-8764-62DC238AC302}"/>
    <cellStyle name="Normal 12 5 3 4 2 5 2" xfId="9777" xr:uid="{BD9FA3DD-527B-4370-B943-682AF5AED069}"/>
    <cellStyle name="Normal 12 5 3 4 2 5 2 2" xfId="22587" xr:uid="{91EB2F51-F789-40C4-93E1-3F4085344D08}"/>
    <cellStyle name="Normal 12 5 3 4 2 5 2 2 2" xfId="44600" xr:uid="{3C2B948E-98EC-4861-A256-C23745D093F4}"/>
    <cellStyle name="Normal 12 5 3 4 2 5 2 3" xfId="44601" xr:uid="{F06EBA09-6A9B-4898-A93A-8D79B5848E8F}"/>
    <cellStyle name="Normal 12 5 3 4 2 5 3" xfId="17097" xr:uid="{6F4FEEF5-A47C-4E87-AD15-E830C1F878E4}"/>
    <cellStyle name="Normal 12 5 3 4 2 5 3 2" xfId="44602" xr:uid="{8A1DD2B2-483E-4D1A-BF5F-3FE152FA209B}"/>
    <cellStyle name="Normal 12 5 3 4 2 5 4" xfId="44603" xr:uid="{6229A56C-BEDA-4405-AAE2-E2E1760A065D}"/>
    <cellStyle name="Normal 12 5 3 4 2 6" xfId="11607" xr:uid="{9C96087A-FB4E-4A7D-9523-D7FCCCE1A4AA}"/>
    <cellStyle name="Normal 12 5 3 4 2 6 2" xfId="24417" xr:uid="{8B3EC144-1B21-45E8-9653-3E5C274F5802}"/>
    <cellStyle name="Normal 12 5 3 4 2 6 2 2" xfId="44604" xr:uid="{CCB0B404-1BD7-473C-B6C9-DC196744E8DB}"/>
    <cellStyle name="Normal 12 5 3 4 2 6 3" xfId="44605" xr:uid="{C55C63D4-8DFB-4FB6-8320-435C003C236D}"/>
    <cellStyle name="Normal 12 5 3 4 2 7" xfId="6117" xr:uid="{65CF25E8-3A2A-434C-8AB2-319125394A8F}"/>
    <cellStyle name="Normal 12 5 3 4 2 7 2" xfId="18927" xr:uid="{E3315DC6-5193-475D-93CD-1B42CB680BB1}"/>
    <cellStyle name="Normal 12 5 3 4 2 7 2 2" xfId="44606" xr:uid="{6B92EB05-1B85-498B-966E-5ED174DE67DF}"/>
    <cellStyle name="Normal 12 5 3 4 2 7 3" xfId="44607" xr:uid="{DED91716-8F06-4CD1-81BE-CB3658C3C611}"/>
    <cellStyle name="Normal 12 5 3 4 2 8" xfId="13437" xr:uid="{B2FB8A14-8C58-4F66-8989-B49377FDB40E}"/>
    <cellStyle name="Normal 12 5 3 4 2 8 2" xfId="44608" xr:uid="{6BBB61CF-7776-4397-BD86-8F6D1AC98EBF}"/>
    <cellStyle name="Normal 12 5 3 4 2 9" xfId="44609" xr:uid="{31FB99BD-C24C-4A7C-8519-66AE54546076}"/>
    <cellStyle name="Normal 12 5 3 4 3" xfId="758" xr:uid="{193FF065-6373-4E5C-9D1D-B1194AC72CB5}"/>
    <cellStyle name="Normal 12 5 3 4 3 2" xfId="1158" xr:uid="{65185D96-F6D3-47CE-B27D-8409E97EA011}"/>
    <cellStyle name="Normal 12 5 3 4 3 2 2" xfId="2053" xr:uid="{4C863A89-09A6-4321-8710-7E5C77E9E0B8}"/>
    <cellStyle name="Normal 12 5 3 4 3 2 2 2" xfId="3883" xr:uid="{7E57679E-71B9-448B-B541-A2D331D03822}"/>
    <cellStyle name="Normal 12 5 3 4 3 2 2 2 2" xfId="9373" xr:uid="{9213D969-89DC-4F98-B807-8FED872B13B4}"/>
    <cellStyle name="Normal 12 5 3 4 3 2 2 2 2 2" xfId="22183" xr:uid="{93EFED9D-CB3E-487E-8FA0-DFD5323CA916}"/>
    <cellStyle name="Normal 12 5 3 4 3 2 2 2 2 2 2" xfId="44610" xr:uid="{7367F046-5D08-4EF6-A927-D2FD6F008D93}"/>
    <cellStyle name="Normal 12 5 3 4 3 2 2 2 2 3" xfId="44611" xr:uid="{E236E767-6C6B-460E-A43E-D410F57EA21A}"/>
    <cellStyle name="Normal 12 5 3 4 3 2 2 2 3" xfId="16693" xr:uid="{3CA39A7F-1CBA-49C8-AC0E-CEFC5030CABE}"/>
    <cellStyle name="Normal 12 5 3 4 3 2 2 2 3 2" xfId="44612" xr:uid="{9AC5A98F-48A1-48D6-8125-BF68D708F8D8}"/>
    <cellStyle name="Normal 12 5 3 4 3 2 2 2 4" xfId="44613" xr:uid="{472CEF89-7141-4CED-8DF9-C1CD2AEC82FA}"/>
    <cellStyle name="Normal 12 5 3 4 3 2 2 3" xfId="5713" xr:uid="{F10662BF-D231-4E9A-881A-2322C3571661}"/>
    <cellStyle name="Normal 12 5 3 4 3 2 2 3 2" xfId="11203" xr:uid="{B03A16BF-86DF-4A27-AAD9-51D5C7BDEE48}"/>
    <cellStyle name="Normal 12 5 3 4 3 2 2 3 2 2" xfId="24013" xr:uid="{0CE86B09-589C-4DAF-A490-C42F2D2D0954}"/>
    <cellStyle name="Normal 12 5 3 4 3 2 2 3 2 2 2" xfId="44614" xr:uid="{0F225254-A3B7-4F19-BDB4-7CB3AA5CC8B6}"/>
    <cellStyle name="Normal 12 5 3 4 3 2 2 3 2 3" xfId="44615" xr:uid="{D63DA168-67D8-435C-9783-F57FB4BAF1B5}"/>
    <cellStyle name="Normal 12 5 3 4 3 2 2 3 3" xfId="18523" xr:uid="{53D0771D-B875-447B-988E-996A88BD5A63}"/>
    <cellStyle name="Normal 12 5 3 4 3 2 2 3 3 2" xfId="44616" xr:uid="{11E31FCD-DB7D-4289-938F-9477B1276D0B}"/>
    <cellStyle name="Normal 12 5 3 4 3 2 2 3 4" xfId="44617" xr:uid="{DFDE298A-222C-41C0-B089-9418912B060E}"/>
    <cellStyle name="Normal 12 5 3 4 3 2 2 4" xfId="13033" xr:uid="{E88673B8-677B-4EDA-A839-8876ACF21920}"/>
    <cellStyle name="Normal 12 5 3 4 3 2 2 4 2" xfId="25843" xr:uid="{E2532FB3-92BA-4494-818B-0CF76F7A3165}"/>
    <cellStyle name="Normal 12 5 3 4 3 2 2 4 2 2" xfId="44618" xr:uid="{242D8306-4F17-4065-81E3-57EB2A07FC00}"/>
    <cellStyle name="Normal 12 5 3 4 3 2 2 4 3" xfId="44619" xr:uid="{A40C183D-6B16-4207-A998-111BB712B7F4}"/>
    <cellStyle name="Normal 12 5 3 4 3 2 2 5" xfId="7543" xr:uid="{9EED7A9B-796E-49CF-A12A-7BFC136E4C1D}"/>
    <cellStyle name="Normal 12 5 3 4 3 2 2 5 2" xfId="20353" xr:uid="{F49BFA6D-C9D4-4C1E-9036-E42BA0AB8F15}"/>
    <cellStyle name="Normal 12 5 3 4 3 2 2 5 2 2" xfId="44620" xr:uid="{5508A8DF-A38F-46AF-86C4-785D3BC8AE58}"/>
    <cellStyle name="Normal 12 5 3 4 3 2 2 5 3" xfId="44621" xr:uid="{8A9FC682-FCCF-4C41-AAD1-29DB8E2B4C1C}"/>
    <cellStyle name="Normal 12 5 3 4 3 2 2 6" xfId="14863" xr:uid="{E61149F7-9FBD-48D9-A645-532642F2CB82}"/>
    <cellStyle name="Normal 12 5 3 4 3 2 2 6 2" xfId="44622" xr:uid="{3A82BD2C-49A5-455F-972B-B54A60594D2B}"/>
    <cellStyle name="Normal 12 5 3 4 3 2 2 7" xfId="44623" xr:uid="{F6D263F5-9D70-48B2-8F04-4342C9452A1C}"/>
    <cellStyle name="Normal 12 5 3 4 3 2 3" xfId="2989" xr:uid="{3DE260B3-4F64-487A-9410-33BCBF9693BC}"/>
    <cellStyle name="Normal 12 5 3 4 3 2 3 2" xfId="8479" xr:uid="{3A11FF05-FB8E-4032-A9BA-902917F342B9}"/>
    <cellStyle name="Normal 12 5 3 4 3 2 3 2 2" xfId="21289" xr:uid="{C9A9F6B9-BEEE-4F35-A2B5-BD909E2DB3C9}"/>
    <cellStyle name="Normal 12 5 3 4 3 2 3 2 2 2" xfId="44624" xr:uid="{29742666-94DA-4762-A680-A0E95A98D225}"/>
    <cellStyle name="Normal 12 5 3 4 3 2 3 2 3" xfId="44625" xr:uid="{049D51F4-8987-4955-98C1-E6950F99BFB2}"/>
    <cellStyle name="Normal 12 5 3 4 3 2 3 3" xfId="15799" xr:uid="{0EF22C83-FC4A-4A43-B48E-BA791578F416}"/>
    <cellStyle name="Normal 12 5 3 4 3 2 3 3 2" xfId="44626" xr:uid="{51D5CBDE-FC43-4E30-8E06-E881CB3C088C}"/>
    <cellStyle name="Normal 12 5 3 4 3 2 3 4" xfId="44627" xr:uid="{419C3DEE-6E85-43FE-8C0C-95C42E5EF346}"/>
    <cellStyle name="Normal 12 5 3 4 3 2 4" xfId="4819" xr:uid="{7A1F637F-D19C-4B54-B1DC-A6E4C1C772B4}"/>
    <cellStyle name="Normal 12 5 3 4 3 2 4 2" xfId="10309" xr:uid="{290DBC49-55CF-4ADC-995A-A14D8EF79E32}"/>
    <cellStyle name="Normal 12 5 3 4 3 2 4 2 2" xfId="23119" xr:uid="{BA2CD925-79CD-4101-9E08-89470CDCFCDB}"/>
    <cellStyle name="Normal 12 5 3 4 3 2 4 2 2 2" xfId="44628" xr:uid="{8519B624-A408-4B4D-95E3-71F9CDA028F5}"/>
    <cellStyle name="Normal 12 5 3 4 3 2 4 2 3" xfId="44629" xr:uid="{317733FE-AAE8-4876-90D5-5858217D553F}"/>
    <cellStyle name="Normal 12 5 3 4 3 2 4 3" xfId="17629" xr:uid="{204F193B-874A-418D-B654-6EF410665A86}"/>
    <cellStyle name="Normal 12 5 3 4 3 2 4 3 2" xfId="44630" xr:uid="{DBC1F238-BAC5-41CA-A024-4AC43557E72D}"/>
    <cellStyle name="Normal 12 5 3 4 3 2 4 4" xfId="44631" xr:uid="{1BA8F457-AC7E-4A32-8DCA-135ECA0A18FC}"/>
    <cellStyle name="Normal 12 5 3 4 3 2 5" xfId="12139" xr:uid="{84ABF015-3CD8-4643-9E3D-8BAB1B6CC0FB}"/>
    <cellStyle name="Normal 12 5 3 4 3 2 5 2" xfId="24949" xr:uid="{ABA49CE6-5178-43F4-9943-D6306F03C096}"/>
    <cellStyle name="Normal 12 5 3 4 3 2 5 2 2" xfId="44632" xr:uid="{667BA3AC-4420-4FA4-8B54-0C91E0EB8DCB}"/>
    <cellStyle name="Normal 12 5 3 4 3 2 5 3" xfId="44633" xr:uid="{7DC0BA66-D923-4E2F-9517-5861354D670C}"/>
    <cellStyle name="Normal 12 5 3 4 3 2 6" xfId="6649" xr:uid="{2DD86DA2-9CF6-46CC-828A-F4A516F2B459}"/>
    <cellStyle name="Normal 12 5 3 4 3 2 6 2" xfId="19459" xr:uid="{4AA4720F-6847-41E1-85C8-5ED4329DF799}"/>
    <cellStyle name="Normal 12 5 3 4 3 2 6 2 2" xfId="44634" xr:uid="{18352A5B-CC50-4D8F-829F-5134290E8C68}"/>
    <cellStyle name="Normal 12 5 3 4 3 2 6 3" xfId="44635" xr:uid="{B2BE1D6C-7D96-4BBB-9F2A-A9885739FD5B}"/>
    <cellStyle name="Normal 12 5 3 4 3 2 7" xfId="13969" xr:uid="{0BB76BE0-2145-4BA5-848A-D0D51487B81B}"/>
    <cellStyle name="Normal 12 5 3 4 3 2 7 2" xfId="44636" xr:uid="{278511BC-112D-42F9-97A5-79664D1677E9}"/>
    <cellStyle name="Normal 12 5 3 4 3 2 8" xfId="44637" xr:uid="{EEB59980-DF17-478E-A725-FD844821499A}"/>
    <cellStyle name="Normal 12 5 3 4 3 3" xfId="1653" xr:uid="{68031324-E2F6-4013-BC03-80515773A5C6}"/>
    <cellStyle name="Normal 12 5 3 4 3 3 2" xfId="3483" xr:uid="{EC3B6B8C-1FD9-4B7C-BECD-A227DA668BB4}"/>
    <cellStyle name="Normal 12 5 3 4 3 3 2 2" xfId="8973" xr:uid="{B4C6C3BC-8E5F-41DD-B9C2-BF0F3CD1DF22}"/>
    <cellStyle name="Normal 12 5 3 4 3 3 2 2 2" xfId="21783" xr:uid="{D72AF30A-FAA4-468F-B78E-73174A5531EB}"/>
    <cellStyle name="Normal 12 5 3 4 3 3 2 2 2 2" xfId="44638" xr:uid="{DD6E2A6E-9B10-4EB0-B9B5-6F796161D6D0}"/>
    <cellStyle name="Normal 12 5 3 4 3 3 2 2 3" xfId="44639" xr:uid="{F13A02B1-F166-4179-86A6-8579ED620CAD}"/>
    <cellStyle name="Normal 12 5 3 4 3 3 2 3" xfId="16293" xr:uid="{0AE1CAD7-170E-47FE-BFF4-6968AE9043D7}"/>
    <cellStyle name="Normal 12 5 3 4 3 3 2 3 2" xfId="44640" xr:uid="{7F2B62FA-D338-4D92-9AFE-6CE1B097E64A}"/>
    <cellStyle name="Normal 12 5 3 4 3 3 2 4" xfId="44641" xr:uid="{8CE76FDA-051B-43BE-AFEE-619E7A7A6C68}"/>
    <cellStyle name="Normal 12 5 3 4 3 3 3" xfId="5313" xr:uid="{68F2FA91-A67B-421F-B9CF-4BDBAD8EC84D}"/>
    <cellStyle name="Normal 12 5 3 4 3 3 3 2" xfId="10803" xr:uid="{D4946A15-3A4D-49CA-8748-17D7CAC3C899}"/>
    <cellStyle name="Normal 12 5 3 4 3 3 3 2 2" xfId="23613" xr:uid="{C525BD03-3110-427F-B46C-DA97C781F71F}"/>
    <cellStyle name="Normal 12 5 3 4 3 3 3 2 2 2" xfId="44642" xr:uid="{EBD5EF16-999F-4080-9978-8FD4322D0BE1}"/>
    <cellStyle name="Normal 12 5 3 4 3 3 3 2 3" xfId="44643" xr:uid="{5806C1E9-C237-4B16-B3FD-B0732D2F85E2}"/>
    <cellStyle name="Normal 12 5 3 4 3 3 3 3" xfId="18123" xr:uid="{23848AB7-BD1E-478D-B964-056147AA948C}"/>
    <cellStyle name="Normal 12 5 3 4 3 3 3 3 2" xfId="44644" xr:uid="{915AF761-4CD4-4248-8C34-33B5D193AA40}"/>
    <cellStyle name="Normal 12 5 3 4 3 3 3 4" xfId="44645" xr:uid="{364AB78A-14A2-460D-BED6-CFFF49B89248}"/>
    <cellStyle name="Normal 12 5 3 4 3 3 4" xfId="12633" xr:uid="{594506B0-3A49-4340-A870-A4E43E7562D2}"/>
    <cellStyle name="Normal 12 5 3 4 3 3 4 2" xfId="25443" xr:uid="{6219A427-B54F-4615-8E45-0C826EDE6446}"/>
    <cellStyle name="Normal 12 5 3 4 3 3 4 2 2" xfId="44646" xr:uid="{5639A133-9091-482F-AFE4-ED52C6853BD1}"/>
    <cellStyle name="Normal 12 5 3 4 3 3 4 3" xfId="44647" xr:uid="{34BA25FB-950E-403C-8374-6A6FFD9C598F}"/>
    <cellStyle name="Normal 12 5 3 4 3 3 5" xfId="7143" xr:uid="{ED93AFE8-31D2-4002-95C6-C911E2793E20}"/>
    <cellStyle name="Normal 12 5 3 4 3 3 5 2" xfId="19953" xr:uid="{04FA9016-A724-4186-90DF-5D68BD481413}"/>
    <cellStyle name="Normal 12 5 3 4 3 3 5 2 2" xfId="44648" xr:uid="{E8E62F9D-80CB-4D30-A0E1-9253BC4D58CD}"/>
    <cellStyle name="Normal 12 5 3 4 3 3 5 3" xfId="44649" xr:uid="{AA7D247C-46E9-4F32-BEA9-2279FAC201E3}"/>
    <cellStyle name="Normal 12 5 3 4 3 3 6" xfId="14463" xr:uid="{43A7BB2D-924A-44BF-85C1-C069D1759C93}"/>
    <cellStyle name="Normal 12 5 3 4 3 3 6 2" xfId="44650" xr:uid="{D92CB117-E31F-4E1E-BC9A-E35AC9F0EF34}"/>
    <cellStyle name="Normal 12 5 3 4 3 3 7" xfId="44651" xr:uid="{9E396867-94D1-4152-9EB9-A24A0324D9DF}"/>
    <cellStyle name="Normal 12 5 3 4 3 4" xfId="2589" xr:uid="{4C1132D5-66D7-4DE9-B630-4C6A353A280F}"/>
    <cellStyle name="Normal 12 5 3 4 3 4 2" xfId="8079" xr:uid="{4AF989E4-A95C-4514-B34A-E553F71A1DA9}"/>
    <cellStyle name="Normal 12 5 3 4 3 4 2 2" xfId="20889" xr:uid="{F4C7E8A7-9DC1-4227-B47E-148EF5CAA517}"/>
    <cellStyle name="Normal 12 5 3 4 3 4 2 2 2" xfId="44652" xr:uid="{1F59A277-4F7F-4A3A-BECE-D6748EBA29A7}"/>
    <cellStyle name="Normal 12 5 3 4 3 4 2 3" xfId="44653" xr:uid="{C0EB8D16-119F-47A7-846B-898320A73FEB}"/>
    <cellStyle name="Normal 12 5 3 4 3 4 3" xfId="15399" xr:uid="{4A54B81C-45EB-40DA-8A6D-665267146DCF}"/>
    <cellStyle name="Normal 12 5 3 4 3 4 3 2" xfId="44654" xr:uid="{BAD2AA68-1781-405A-8B05-7BD9A68A9ACA}"/>
    <cellStyle name="Normal 12 5 3 4 3 4 4" xfId="44655" xr:uid="{25B7A35E-9679-4FB6-996C-7AD401A8B525}"/>
    <cellStyle name="Normal 12 5 3 4 3 5" xfId="4419" xr:uid="{0767D728-2FF5-42B1-BD8D-1117CF908974}"/>
    <cellStyle name="Normal 12 5 3 4 3 5 2" xfId="9909" xr:uid="{DBF972A2-28A5-43D5-852B-388540D359BE}"/>
    <cellStyle name="Normal 12 5 3 4 3 5 2 2" xfId="22719" xr:uid="{BE7B1F2B-8800-4C25-9189-A1FA1CB5EDD2}"/>
    <cellStyle name="Normal 12 5 3 4 3 5 2 2 2" xfId="44656" xr:uid="{C31EB8AB-57C7-49FD-9445-60C416E0F3A9}"/>
    <cellStyle name="Normal 12 5 3 4 3 5 2 3" xfId="44657" xr:uid="{53203BA0-67F0-42F4-B7A7-33AE53792EDA}"/>
    <cellStyle name="Normal 12 5 3 4 3 5 3" xfId="17229" xr:uid="{1BFD543C-2A82-45FD-ABE4-CCC61DC5DCB0}"/>
    <cellStyle name="Normal 12 5 3 4 3 5 3 2" xfId="44658" xr:uid="{EA1E6F7F-9865-4EBE-BCE6-9B80E0BDA203}"/>
    <cellStyle name="Normal 12 5 3 4 3 5 4" xfId="44659" xr:uid="{6AD5DF36-5A68-4B8F-8321-87B2B7EDEF41}"/>
    <cellStyle name="Normal 12 5 3 4 3 6" xfId="11739" xr:uid="{77183AC4-D030-4A3B-A9E4-1014FF8E1118}"/>
    <cellStyle name="Normal 12 5 3 4 3 6 2" xfId="24549" xr:uid="{1E927E21-062B-40BF-88FC-BF1D14D75425}"/>
    <cellStyle name="Normal 12 5 3 4 3 6 2 2" xfId="44660" xr:uid="{4CF59FA6-6981-4353-8F45-9C4D0A716DFC}"/>
    <cellStyle name="Normal 12 5 3 4 3 6 3" xfId="44661" xr:uid="{007D2357-B6BD-4798-9827-394491AF45FA}"/>
    <cellStyle name="Normal 12 5 3 4 3 7" xfId="6249" xr:uid="{082E72E5-238C-411B-863E-FD3A173FF59C}"/>
    <cellStyle name="Normal 12 5 3 4 3 7 2" xfId="19059" xr:uid="{BFE7149A-D2D0-473D-8CC1-C4537E242D56}"/>
    <cellStyle name="Normal 12 5 3 4 3 7 2 2" xfId="44662" xr:uid="{A99F0965-32DC-4791-9349-0495E6B81581}"/>
    <cellStyle name="Normal 12 5 3 4 3 7 3" xfId="44663" xr:uid="{682A6105-A950-4B5B-A5C0-2C597D49F66C}"/>
    <cellStyle name="Normal 12 5 3 4 3 8" xfId="13569" xr:uid="{367C0F9F-28F6-49C1-896A-B1C4DC3F78BF}"/>
    <cellStyle name="Normal 12 5 3 4 3 8 2" xfId="44664" xr:uid="{6E46EC17-0DBF-4760-9D14-3A41AABA73F2}"/>
    <cellStyle name="Normal 12 5 3 4 3 9" xfId="44665" xr:uid="{CC812760-C8B5-475A-91F7-81614DF1E75A}"/>
    <cellStyle name="Normal 12 5 3 4 4" xfId="533" xr:uid="{C85C7D3B-3F43-421E-ABA8-CBA6EFF875C1}"/>
    <cellStyle name="Normal 12 5 3 4 4 2" xfId="1428" xr:uid="{DA1143A1-1C57-4EF5-B6F1-23F932737C7B}"/>
    <cellStyle name="Normal 12 5 3 4 4 2 2" xfId="3258" xr:uid="{DDCA05CE-B0F7-4A5C-98AD-628395676488}"/>
    <cellStyle name="Normal 12 5 3 4 4 2 2 2" xfId="8748" xr:uid="{9FB1487B-F7CC-4833-BD84-5CC119F591F5}"/>
    <cellStyle name="Normal 12 5 3 4 4 2 2 2 2" xfId="21558" xr:uid="{963942DC-E8F0-47FB-959E-80D1D3EA3E71}"/>
    <cellStyle name="Normal 12 5 3 4 4 2 2 2 2 2" xfId="44666" xr:uid="{B6AC9099-04A4-4ED3-9753-B3F4A4857D1D}"/>
    <cellStyle name="Normal 12 5 3 4 4 2 2 2 3" xfId="44667" xr:uid="{E1D86149-F868-49B5-97D4-4FDD1BF3BA6E}"/>
    <cellStyle name="Normal 12 5 3 4 4 2 2 3" xfId="16068" xr:uid="{9DC4812F-DDD9-43CB-90FD-EDA49603B827}"/>
    <cellStyle name="Normal 12 5 3 4 4 2 2 3 2" xfId="44668" xr:uid="{B366C9B4-BF72-40B8-9974-A050380D09DB}"/>
    <cellStyle name="Normal 12 5 3 4 4 2 2 4" xfId="44669" xr:uid="{DD3D365D-CAA8-45DE-BB2D-BEA0AFA6DCF2}"/>
    <cellStyle name="Normal 12 5 3 4 4 2 3" xfId="5088" xr:uid="{54334A17-B21D-4F03-B721-A2A2F61C25AB}"/>
    <cellStyle name="Normal 12 5 3 4 4 2 3 2" xfId="10578" xr:uid="{59FF1988-33B2-4588-B2C1-3164B3A5DA4C}"/>
    <cellStyle name="Normal 12 5 3 4 4 2 3 2 2" xfId="23388" xr:uid="{9416DE04-E7CE-4606-AC25-1A533D67C3A0}"/>
    <cellStyle name="Normal 12 5 3 4 4 2 3 2 2 2" xfId="44670" xr:uid="{5B84B245-0601-4FBD-B5AB-D281F8E562DB}"/>
    <cellStyle name="Normal 12 5 3 4 4 2 3 2 3" xfId="44671" xr:uid="{9F14A651-6498-4793-8572-C1615CCB4AEB}"/>
    <cellStyle name="Normal 12 5 3 4 4 2 3 3" xfId="17898" xr:uid="{063C2D2B-5103-48DD-836C-270A06DB44A0}"/>
    <cellStyle name="Normal 12 5 3 4 4 2 3 3 2" xfId="44672" xr:uid="{8A6AFD28-966C-4BF5-81C8-C5EE537735D7}"/>
    <cellStyle name="Normal 12 5 3 4 4 2 3 4" xfId="44673" xr:uid="{DB4DED37-D945-4E14-B89C-80ABF64B234D}"/>
    <cellStyle name="Normal 12 5 3 4 4 2 4" xfId="12408" xr:uid="{C0A667C4-28F8-437E-B0F1-85BF5704B464}"/>
    <cellStyle name="Normal 12 5 3 4 4 2 4 2" xfId="25218" xr:uid="{325CA2EC-1302-4545-B787-3C1E122EF617}"/>
    <cellStyle name="Normal 12 5 3 4 4 2 4 2 2" xfId="44674" xr:uid="{F34FA5E7-A534-4C26-9AAE-F8E060248F56}"/>
    <cellStyle name="Normal 12 5 3 4 4 2 4 3" xfId="44675" xr:uid="{19132A2A-809C-46D6-B450-CF0DC4DD404D}"/>
    <cellStyle name="Normal 12 5 3 4 4 2 5" xfId="6918" xr:uid="{3975838B-ED27-468E-A022-3E75B2E62CD6}"/>
    <cellStyle name="Normal 12 5 3 4 4 2 5 2" xfId="19728" xr:uid="{CCE132E6-6059-4F22-ADAC-820365B07164}"/>
    <cellStyle name="Normal 12 5 3 4 4 2 5 2 2" xfId="44676" xr:uid="{74DF2ABA-3A51-48FF-A032-043EA31A62E6}"/>
    <cellStyle name="Normal 12 5 3 4 4 2 5 3" xfId="44677" xr:uid="{C926586B-3ADA-48B4-90DC-1A2F887F3E9E}"/>
    <cellStyle name="Normal 12 5 3 4 4 2 6" xfId="14238" xr:uid="{D735C787-52A8-4AEF-A069-0F620F7E1646}"/>
    <cellStyle name="Normal 12 5 3 4 4 2 6 2" xfId="44678" xr:uid="{AC4133BC-6044-4926-90A6-AB741D91DD4D}"/>
    <cellStyle name="Normal 12 5 3 4 4 2 7" xfId="44679" xr:uid="{98C55393-EC00-4B07-AC9A-553141B37F50}"/>
    <cellStyle name="Normal 12 5 3 4 4 3" xfId="2364" xr:uid="{4E8CBE61-129B-44D1-AE64-0B77916A7694}"/>
    <cellStyle name="Normal 12 5 3 4 4 3 2" xfId="7854" xr:uid="{0AB87FAE-069C-45CE-9F0F-70A2FDB04706}"/>
    <cellStyle name="Normal 12 5 3 4 4 3 2 2" xfId="20664" xr:uid="{1E9388F2-2D1B-4FA1-9213-533CDEDA88A1}"/>
    <cellStyle name="Normal 12 5 3 4 4 3 2 2 2" xfId="44680" xr:uid="{84491D50-1A45-48D6-8299-7ACAD9897AB8}"/>
    <cellStyle name="Normal 12 5 3 4 4 3 2 3" xfId="44681" xr:uid="{A975D6F5-722E-4DF0-990E-8549A7793342}"/>
    <cellStyle name="Normal 12 5 3 4 4 3 3" xfId="15174" xr:uid="{779B4BD7-655F-4AF3-BEB7-A5F7B987F433}"/>
    <cellStyle name="Normal 12 5 3 4 4 3 3 2" xfId="44682" xr:uid="{6DEDDF86-1FAD-4CCF-974A-0CC0FBEB3009}"/>
    <cellStyle name="Normal 12 5 3 4 4 3 4" xfId="44683" xr:uid="{C0657A31-1DD6-405A-AADD-404DB131DDC3}"/>
    <cellStyle name="Normal 12 5 3 4 4 4" xfId="4194" xr:uid="{68716211-A750-4986-A44A-B5251D270214}"/>
    <cellStyle name="Normal 12 5 3 4 4 4 2" xfId="9684" xr:uid="{3116F5CE-84E5-477B-8C5E-E7C0A81ED314}"/>
    <cellStyle name="Normal 12 5 3 4 4 4 2 2" xfId="22494" xr:uid="{6EC76974-9E1B-43AC-A5CB-43F6C32E829F}"/>
    <cellStyle name="Normal 12 5 3 4 4 4 2 2 2" xfId="44684" xr:uid="{3D8EAEBA-A924-460D-9246-CC5E3BEF0E0B}"/>
    <cellStyle name="Normal 12 5 3 4 4 4 2 3" xfId="44685" xr:uid="{73937E6A-3F75-47AC-81E5-DF71056F230F}"/>
    <cellStyle name="Normal 12 5 3 4 4 4 3" xfId="17004" xr:uid="{B41541EB-99F5-4FD2-BD82-F2E0F6BB320C}"/>
    <cellStyle name="Normal 12 5 3 4 4 4 3 2" xfId="44686" xr:uid="{9C338A9A-0D3C-4A24-8A22-083D91C3BC41}"/>
    <cellStyle name="Normal 12 5 3 4 4 4 4" xfId="44687" xr:uid="{F05E680A-437E-4D3F-A1DA-44994450507D}"/>
    <cellStyle name="Normal 12 5 3 4 4 5" xfId="11514" xr:uid="{7232FF1A-F482-4807-9B84-F2B55A076154}"/>
    <cellStyle name="Normal 12 5 3 4 4 5 2" xfId="24324" xr:uid="{C01DDE8F-7D57-4BDB-9E6D-01AA97DDEB54}"/>
    <cellStyle name="Normal 12 5 3 4 4 5 2 2" xfId="44688" xr:uid="{007F1A2D-C008-44F8-AE2A-34468FD8FE91}"/>
    <cellStyle name="Normal 12 5 3 4 4 5 3" xfId="44689" xr:uid="{AC4918DA-26B7-40B3-B42E-83B4564180D1}"/>
    <cellStyle name="Normal 12 5 3 4 4 6" xfId="6024" xr:uid="{FA1E616D-2341-469B-A083-B9330BEBCE38}"/>
    <cellStyle name="Normal 12 5 3 4 4 6 2" xfId="18834" xr:uid="{1BF46388-1067-415E-B584-9B696D3C5363}"/>
    <cellStyle name="Normal 12 5 3 4 4 6 2 2" xfId="44690" xr:uid="{46014432-76E7-43D6-9AE3-2730AB0237E3}"/>
    <cellStyle name="Normal 12 5 3 4 4 6 3" xfId="44691" xr:uid="{E79C9097-7C57-4779-8F24-C97D4AB07C73}"/>
    <cellStyle name="Normal 12 5 3 4 4 7" xfId="13344" xr:uid="{A671C258-DE37-4BE2-9D08-16A05B3C810A}"/>
    <cellStyle name="Normal 12 5 3 4 4 7 2" xfId="44692" xr:uid="{1D3FBC99-76E5-4998-A145-F3E93632D676}"/>
    <cellStyle name="Normal 12 5 3 4 4 8" xfId="44693" xr:uid="{7FCE9B88-62C0-4EFB-8861-4DA987B84DC3}"/>
    <cellStyle name="Normal 12 5 3 4 5" xfId="892" xr:uid="{DA7F4D8C-71E8-4105-816E-961CA85E49CE}"/>
    <cellStyle name="Normal 12 5 3 4 5 2" xfId="1787" xr:uid="{2DD5D531-F6FA-493E-88B0-D4C4598C607C}"/>
    <cellStyle name="Normal 12 5 3 4 5 2 2" xfId="3617" xr:uid="{92391011-877C-47AA-A007-21C1F0E52CB4}"/>
    <cellStyle name="Normal 12 5 3 4 5 2 2 2" xfId="9107" xr:uid="{1A7D7FCC-29D8-49ED-A6F6-7952A34352FE}"/>
    <cellStyle name="Normal 12 5 3 4 5 2 2 2 2" xfId="21917" xr:uid="{0D92E9B3-FB0D-494A-BFA4-1327417323F9}"/>
    <cellStyle name="Normal 12 5 3 4 5 2 2 2 2 2" xfId="44694" xr:uid="{C46E61AB-1490-4B9F-96C3-E811EA70F364}"/>
    <cellStyle name="Normal 12 5 3 4 5 2 2 2 3" xfId="44695" xr:uid="{79BDDED3-4B56-46D1-8568-067CE21EB0E0}"/>
    <cellStyle name="Normal 12 5 3 4 5 2 2 3" xfId="16427" xr:uid="{D02D6DDB-C823-4A4E-80A2-AAFEACF6C54D}"/>
    <cellStyle name="Normal 12 5 3 4 5 2 2 3 2" xfId="44696" xr:uid="{C4300127-4705-4AFF-97AF-9EDEC65FE878}"/>
    <cellStyle name="Normal 12 5 3 4 5 2 2 4" xfId="44697" xr:uid="{6EE9633D-3BA3-44C1-86F1-589FF8E3D6ED}"/>
    <cellStyle name="Normal 12 5 3 4 5 2 3" xfId="5447" xr:uid="{86116552-332B-4476-90DF-FB7A27552C6E}"/>
    <cellStyle name="Normal 12 5 3 4 5 2 3 2" xfId="10937" xr:uid="{C7604921-D27E-4609-B0AF-24F25F82CB2F}"/>
    <cellStyle name="Normal 12 5 3 4 5 2 3 2 2" xfId="23747" xr:uid="{2868DE46-1F0B-4A3D-A3AD-7BE67FBB1C72}"/>
    <cellStyle name="Normal 12 5 3 4 5 2 3 2 2 2" xfId="44698" xr:uid="{3998C020-147D-44B1-8F75-CDB24C09BC32}"/>
    <cellStyle name="Normal 12 5 3 4 5 2 3 2 3" xfId="44699" xr:uid="{F1770EE3-B658-4613-BFED-8E768DCF7971}"/>
    <cellStyle name="Normal 12 5 3 4 5 2 3 3" xfId="18257" xr:uid="{26FDE1A5-6BA9-4605-92EA-B56E0EBACD9A}"/>
    <cellStyle name="Normal 12 5 3 4 5 2 3 3 2" xfId="44700" xr:uid="{9709189C-378B-4B7C-8F77-734C55243EAE}"/>
    <cellStyle name="Normal 12 5 3 4 5 2 3 4" xfId="44701" xr:uid="{7DB12D10-A1FF-4ACB-87FD-BBD942752B99}"/>
    <cellStyle name="Normal 12 5 3 4 5 2 4" xfId="12767" xr:uid="{1FB72D64-329F-4BA8-98B0-987F5C11ED59}"/>
    <cellStyle name="Normal 12 5 3 4 5 2 4 2" xfId="25577" xr:uid="{415DB8D9-30C5-4DD1-96C9-FEA56A6CBD2D}"/>
    <cellStyle name="Normal 12 5 3 4 5 2 4 2 2" xfId="44702" xr:uid="{35C15AE8-16A4-4E9C-AE01-3479EC135D96}"/>
    <cellStyle name="Normal 12 5 3 4 5 2 4 3" xfId="44703" xr:uid="{BFBF6C14-962E-41EE-8C15-DD22C43323A1}"/>
    <cellStyle name="Normal 12 5 3 4 5 2 5" xfId="7277" xr:uid="{4B472D68-93CF-4AD9-8905-191A0655183B}"/>
    <cellStyle name="Normal 12 5 3 4 5 2 5 2" xfId="20087" xr:uid="{41B37A90-7DE0-4BA3-BE0D-6116B5CC7B29}"/>
    <cellStyle name="Normal 12 5 3 4 5 2 5 2 2" xfId="44704" xr:uid="{E7D1880C-45CE-4858-A3CB-C97C8A6FFB4F}"/>
    <cellStyle name="Normal 12 5 3 4 5 2 5 3" xfId="44705" xr:uid="{B6E3220D-B87A-4BF4-A246-3227375FC2E5}"/>
    <cellStyle name="Normal 12 5 3 4 5 2 6" xfId="14597" xr:uid="{62D0595F-9A41-40C2-9ECD-E47AFF42EB74}"/>
    <cellStyle name="Normal 12 5 3 4 5 2 6 2" xfId="44706" xr:uid="{1C38C3F5-D60A-4F7B-8D60-DFE18AD24B41}"/>
    <cellStyle name="Normal 12 5 3 4 5 2 7" xfId="44707" xr:uid="{442187E9-4B58-4143-B2CF-953833699C75}"/>
    <cellStyle name="Normal 12 5 3 4 5 3" xfId="2723" xr:uid="{47022464-6D27-4EF6-9840-7B6482FC6B55}"/>
    <cellStyle name="Normal 12 5 3 4 5 3 2" xfId="8213" xr:uid="{D74B1977-E7F9-4198-B2DA-44F65D87ED72}"/>
    <cellStyle name="Normal 12 5 3 4 5 3 2 2" xfId="21023" xr:uid="{20236E19-B676-497A-A548-447A80B26148}"/>
    <cellStyle name="Normal 12 5 3 4 5 3 2 2 2" xfId="44708" xr:uid="{6A9325A1-6D48-4502-9DEC-00F9CDD2112A}"/>
    <cellStyle name="Normal 12 5 3 4 5 3 2 3" xfId="44709" xr:uid="{A80F8089-3AB0-4DB9-9FF1-7AB625045204}"/>
    <cellStyle name="Normal 12 5 3 4 5 3 3" xfId="15533" xr:uid="{8EC12981-31A5-43FF-AD77-709B3234D520}"/>
    <cellStyle name="Normal 12 5 3 4 5 3 3 2" xfId="44710" xr:uid="{27F966D5-E2D3-4976-8138-1FBD12C601BA}"/>
    <cellStyle name="Normal 12 5 3 4 5 3 4" xfId="44711" xr:uid="{9D886440-1381-4D4A-9904-B436499E9AA3}"/>
    <cellStyle name="Normal 12 5 3 4 5 4" xfId="4553" xr:uid="{81AFCD83-826B-4214-BA4A-C4A948884037}"/>
    <cellStyle name="Normal 12 5 3 4 5 4 2" xfId="10043" xr:uid="{A29AF198-F222-40F6-8D85-42AB946C13C4}"/>
    <cellStyle name="Normal 12 5 3 4 5 4 2 2" xfId="22853" xr:uid="{DE9AEE98-5823-43DE-BBBD-6F148FD5C26D}"/>
    <cellStyle name="Normal 12 5 3 4 5 4 2 2 2" xfId="44712" xr:uid="{23356465-7E2D-4998-BA78-16A2F8663B02}"/>
    <cellStyle name="Normal 12 5 3 4 5 4 2 3" xfId="44713" xr:uid="{807A4A0E-633D-41C3-B54F-514AA461080F}"/>
    <cellStyle name="Normal 12 5 3 4 5 4 3" xfId="17363" xr:uid="{348EB1B1-4AE4-4808-98DF-1883FFEE0A1F}"/>
    <cellStyle name="Normal 12 5 3 4 5 4 3 2" xfId="44714" xr:uid="{A183519E-8A4B-4A31-8DFA-C4CF86FCE0E3}"/>
    <cellStyle name="Normal 12 5 3 4 5 4 4" xfId="44715" xr:uid="{D85B23CB-12CC-4395-BB54-A93D38AB8234}"/>
    <cellStyle name="Normal 12 5 3 4 5 5" xfId="11873" xr:uid="{A415F6B5-BDAE-4024-A493-87F4EFFDE25C}"/>
    <cellStyle name="Normal 12 5 3 4 5 5 2" xfId="24683" xr:uid="{32323F8E-46F5-4939-942D-13E43331E38D}"/>
    <cellStyle name="Normal 12 5 3 4 5 5 2 2" xfId="44716" xr:uid="{24DDED24-228C-4719-9E5A-EF09F75620D5}"/>
    <cellStyle name="Normal 12 5 3 4 5 5 3" xfId="44717" xr:uid="{54A7D311-8590-4CF1-8FED-CFF6A77375BB}"/>
    <cellStyle name="Normal 12 5 3 4 5 6" xfId="6383" xr:uid="{8109F9C6-579D-4E88-A2A0-2C51213F28F5}"/>
    <cellStyle name="Normal 12 5 3 4 5 6 2" xfId="19193" xr:uid="{3C77C89E-76BB-4B13-A909-61FDF86DDFC9}"/>
    <cellStyle name="Normal 12 5 3 4 5 6 2 2" xfId="44718" xr:uid="{462D4D86-8563-4667-BBBB-CD1404D7EFA8}"/>
    <cellStyle name="Normal 12 5 3 4 5 6 3" xfId="44719" xr:uid="{66FDDB72-3438-452C-BA29-2A52002ABECA}"/>
    <cellStyle name="Normal 12 5 3 4 5 7" xfId="13703" xr:uid="{6123E20C-6FBD-4DDA-A825-79FE8ED8382C}"/>
    <cellStyle name="Normal 12 5 3 4 5 7 2" xfId="44720" xr:uid="{76A7B325-5F96-4C1F-A6D6-E849B5178BBE}"/>
    <cellStyle name="Normal 12 5 3 4 5 8" xfId="44721" xr:uid="{C8E9A4D0-E979-44CE-A11D-BA181C000562}"/>
    <cellStyle name="Normal 12 5 3 4 6" xfId="1293" xr:uid="{BFEDE3AB-89BA-40F8-8849-1D8437BF3EA5}"/>
    <cellStyle name="Normal 12 5 3 4 6 2" xfId="3123" xr:uid="{FE2B2289-CB60-4B08-A9B1-4D19936E3884}"/>
    <cellStyle name="Normal 12 5 3 4 6 2 2" xfId="8613" xr:uid="{A21BC625-6200-49CB-B77B-0800967B65D6}"/>
    <cellStyle name="Normal 12 5 3 4 6 2 2 2" xfId="21423" xr:uid="{44EAE2AB-A803-4CF8-9DF2-CCD5C940C780}"/>
    <cellStyle name="Normal 12 5 3 4 6 2 2 2 2" xfId="44722" xr:uid="{500FA3F4-7573-429D-B1CB-0CAF5A8E06D8}"/>
    <cellStyle name="Normal 12 5 3 4 6 2 2 3" xfId="44723" xr:uid="{B99AEF16-EBBF-4B9E-A5F9-465590DC0044}"/>
    <cellStyle name="Normal 12 5 3 4 6 2 3" xfId="15933" xr:uid="{30C22E99-5871-457F-93BB-5D261131E315}"/>
    <cellStyle name="Normal 12 5 3 4 6 2 3 2" xfId="44724" xr:uid="{F3D5BBA3-7123-4487-B16C-C67A707B26A9}"/>
    <cellStyle name="Normal 12 5 3 4 6 2 4" xfId="44725" xr:uid="{CDC4F539-DD19-453F-A823-433ED44D331E}"/>
    <cellStyle name="Normal 12 5 3 4 6 3" xfId="4953" xr:uid="{4BFA13BC-41CE-4EBE-A454-CDBD1961C0B1}"/>
    <cellStyle name="Normal 12 5 3 4 6 3 2" xfId="10443" xr:uid="{BE393DD3-1AED-4107-944F-17EEFDEAB973}"/>
    <cellStyle name="Normal 12 5 3 4 6 3 2 2" xfId="23253" xr:uid="{F4EBE9CE-66EF-4644-BEC6-CFEEBE80DDEE}"/>
    <cellStyle name="Normal 12 5 3 4 6 3 2 2 2" xfId="44726" xr:uid="{39BF683D-9695-41CE-9BEC-6A3425B3F099}"/>
    <cellStyle name="Normal 12 5 3 4 6 3 2 3" xfId="44727" xr:uid="{A6422241-F7E6-4EEC-93DA-B727E8D80244}"/>
    <cellStyle name="Normal 12 5 3 4 6 3 3" xfId="17763" xr:uid="{F2360DBE-2358-48EF-9FB2-57FCB4AFC98B}"/>
    <cellStyle name="Normal 12 5 3 4 6 3 3 2" xfId="44728" xr:uid="{2CD99CAC-7C4F-4A15-A630-19D51A478007}"/>
    <cellStyle name="Normal 12 5 3 4 6 3 4" xfId="44729" xr:uid="{1A085C18-2343-4B62-B602-CE4C6A86281B}"/>
    <cellStyle name="Normal 12 5 3 4 6 4" xfId="12273" xr:uid="{2248B2A9-BC34-4850-AE8D-593C33FD3F0C}"/>
    <cellStyle name="Normal 12 5 3 4 6 4 2" xfId="25083" xr:uid="{BA8AD761-4816-4ECD-A110-D805DCCDA32F}"/>
    <cellStyle name="Normal 12 5 3 4 6 4 2 2" xfId="44730" xr:uid="{A9D47AA3-1898-4AC9-AFD3-2F6056C2C1BD}"/>
    <cellStyle name="Normal 12 5 3 4 6 4 3" xfId="44731" xr:uid="{BE42C72C-4333-44FC-B929-212D6C8A57AB}"/>
    <cellStyle name="Normal 12 5 3 4 6 5" xfId="6783" xr:uid="{B3D1BEEB-F597-40D7-BD9A-3853E551B05B}"/>
    <cellStyle name="Normal 12 5 3 4 6 5 2" xfId="19593" xr:uid="{B867635D-D805-45B8-B06D-6B4A025FEBB7}"/>
    <cellStyle name="Normal 12 5 3 4 6 5 2 2" xfId="44732" xr:uid="{628954BD-6598-4BAE-BC27-2D7E534AD5A5}"/>
    <cellStyle name="Normal 12 5 3 4 6 5 3" xfId="44733" xr:uid="{D15E6436-C7CE-4956-8E10-91B40C4387EB}"/>
    <cellStyle name="Normal 12 5 3 4 6 6" xfId="14103" xr:uid="{B901D33A-5594-4004-9137-31289138B363}"/>
    <cellStyle name="Normal 12 5 3 4 6 6 2" xfId="44734" xr:uid="{157AA969-20DD-46D9-BB8B-E53444DC969B}"/>
    <cellStyle name="Normal 12 5 3 4 6 7" xfId="44735" xr:uid="{3DF30D3C-3B68-43A4-9D90-2A61E792478C}"/>
    <cellStyle name="Normal 12 5 3 4 7" xfId="2229" xr:uid="{2ABB6D04-B62A-4DD8-BD7A-CF864B694822}"/>
    <cellStyle name="Normal 12 5 3 4 7 2" xfId="7719" xr:uid="{4192AB3C-F99B-40D3-BF1D-003DD9A2BDD5}"/>
    <cellStyle name="Normal 12 5 3 4 7 2 2" xfId="20529" xr:uid="{F62BE290-673C-466B-8D0C-CFFF1823D1A2}"/>
    <cellStyle name="Normal 12 5 3 4 7 2 2 2" xfId="44736" xr:uid="{84C2CEAF-8B0A-4D05-B115-56BB2E680BAA}"/>
    <cellStyle name="Normal 12 5 3 4 7 2 3" xfId="44737" xr:uid="{54A9F549-EBA7-4EC3-96A1-4E2C244445DE}"/>
    <cellStyle name="Normal 12 5 3 4 7 3" xfId="15039" xr:uid="{C9DF7B77-B5AA-437B-9D5F-99DAE5178054}"/>
    <cellStyle name="Normal 12 5 3 4 7 3 2" xfId="44738" xr:uid="{C195C8F6-2307-4155-9327-6895234A3CCD}"/>
    <cellStyle name="Normal 12 5 3 4 7 4" xfId="44739" xr:uid="{E7C17B7A-8071-4101-BF7A-C5E319933B1C}"/>
    <cellStyle name="Normal 12 5 3 4 8" xfId="4059" xr:uid="{5C6E3BA4-0D90-4BA9-8A05-C49DD1A5E5DA}"/>
    <cellStyle name="Normal 12 5 3 4 8 2" xfId="9549" xr:uid="{86571088-EFBB-419C-96E6-91D57C58BAF8}"/>
    <cellStyle name="Normal 12 5 3 4 8 2 2" xfId="22359" xr:uid="{721982FF-F1AB-45E1-96B3-8EA91FCDFDEA}"/>
    <cellStyle name="Normal 12 5 3 4 8 2 2 2" xfId="44740" xr:uid="{FD97D91F-B00A-4501-8F5B-2A3474AED0B7}"/>
    <cellStyle name="Normal 12 5 3 4 8 2 3" xfId="44741" xr:uid="{E6CE9557-C8F0-4C49-9366-8B0946768F88}"/>
    <cellStyle name="Normal 12 5 3 4 8 3" xfId="16869" xr:uid="{00763E09-8C7A-46BE-B2D7-100621DC156C}"/>
    <cellStyle name="Normal 12 5 3 4 8 3 2" xfId="44742" xr:uid="{0747DD67-BE23-4EB9-B84B-3A5CE8981863}"/>
    <cellStyle name="Normal 12 5 3 4 8 4" xfId="44743" xr:uid="{ED952DED-10FF-4CE9-B855-2133B6722D6D}"/>
    <cellStyle name="Normal 12 5 3 4 9" xfId="11379" xr:uid="{999660B3-44D9-4D61-A864-6B71D8A7AEA1}"/>
    <cellStyle name="Normal 12 5 3 4 9 2" xfId="24189" xr:uid="{81CDDBB9-0D3E-46C6-B789-B49CE28D4432}"/>
    <cellStyle name="Normal 12 5 3 4 9 2 2" xfId="44744" xr:uid="{37F804D2-78C8-4FD1-89A4-C69C902274B7}"/>
    <cellStyle name="Normal 12 5 3 4 9 3" xfId="44745" xr:uid="{4821C56D-9296-45C7-87CA-68E3D0860979}"/>
    <cellStyle name="Normal 12 5 3 5" xfId="456" xr:uid="{D51595EF-7544-45F9-BE31-7B6C1CAA9981}"/>
    <cellStyle name="Normal 12 5 3 5 2" xfId="933" xr:uid="{5671D58D-927E-4473-A5F3-8F0E1542F713}"/>
    <cellStyle name="Normal 12 5 3 5 2 2" xfId="1828" xr:uid="{F074D4A4-FD4E-43F4-A702-D7E454A97553}"/>
    <cellStyle name="Normal 12 5 3 5 2 2 2" xfId="3658" xr:uid="{A66B89F5-C831-46C0-ADFC-243D27310FD3}"/>
    <cellStyle name="Normal 12 5 3 5 2 2 2 2" xfId="9148" xr:uid="{4258C3B7-E26F-4036-B631-0BA42993B751}"/>
    <cellStyle name="Normal 12 5 3 5 2 2 2 2 2" xfId="21958" xr:uid="{B60ADFFE-84C5-48C1-B851-46669AA1BBD1}"/>
    <cellStyle name="Normal 12 5 3 5 2 2 2 2 2 2" xfId="44746" xr:uid="{15B79ADD-2E50-4DE5-823A-E01336D98785}"/>
    <cellStyle name="Normal 12 5 3 5 2 2 2 2 3" xfId="44747" xr:uid="{E735CCF2-3490-4E7C-BA82-722A22391828}"/>
    <cellStyle name="Normal 12 5 3 5 2 2 2 3" xfId="16468" xr:uid="{0949069F-4283-4892-BEE3-F4227640F08E}"/>
    <cellStyle name="Normal 12 5 3 5 2 2 2 3 2" xfId="44748" xr:uid="{6E396A0A-BC8C-46B3-839B-B6A397734E00}"/>
    <cellStyle name="Normal 12 5 3 5 2 2 2 4" xfId="44749" xr:uid="{369ADF52-4946-4C92-BDA5-204C99749DD1}"/>
    <cellStyle name="Normal 12 5 3 5 2 2 3" xfId="5488" xr:uid="{361A5755-1976-4E0D-9BD5-DB6DC4B60776}"/>
    <cellStyle name="Normal 12 5 3 5 2 2 3 2" xfId="10978" xr:uid="{DEE4BF5F-91A5-4FAC-AE29-A852E300D067}"/>
    <cellStyle name="Normal 12 5 3 5 2 2 3 2 2" xfId="23788" xr:uid="{78614702-7377-4051-AAA2-E179B965D640}"/>
    <cellStyle name="Normal 12 5 3 5 2 2 3 2 2 2" xfId="44750" xr:uid="{AF59D6E1-C1D4-492C-B0F2-C97BF48AA87B}"/>
    <cellStyle name="Normal 12 5 3 5 2 2 3 2 3" xfId="44751" xr:uid="{ED350615-4370-456A-BD3F-7994BEF9A31A}"/>
    <cellStyle name="Normal 12 5 3 5 2 2 3 3" xfId="18298" xr:uid="{B8AEF1EA-818B-4A22-A1E0-D3E7A1FCFFBC}"/>
    <cellStyle name="Normal 12 5 3 5 2 2 3 3 2" xfId="44752" xr:uid="{7A9C139E-1055-4CF1-889C-6CA8003BB647}"/>
    <cellStyle name="Normal 12 5 3 5 2 2 3 4" xfId="44753" xr:uid="{EED0635B-9277-44CF-A840-E085B6CB5EAB}"/>
    <cellStyle name="Normal 12 5 3 5 2 2 4" xfId="12808" xr:uid="{A8DEA6BC-E958-4643-A3D8-25A2F989EDA5}"/>
    <cellStyle name="Normal 12 5 3 5 2 2 4 2" xfId="25618" xr:uid="{20E4FDB1-C5C0-40A8-A7CB-4ECE0F8CF344}"/>
    <cellStyle name="Normal 12 5 3 5 2 2 4 2 2" xfId="44754" xr:uid="{A72CBD4E-8AD8-4080-B8EF-8F63D32EFB6C}"/>
    <cellStyle name="Normal 12 5 3 5 2 2 4 3" xfId="44755" xr:uid="{CBED8DE9-2DCB-49AD-BF30-8D4A5EC00DCE}"/>
    <cellStyle name="Normal 12 5 3 5 2 2 5" xfId="7318" xr:uid="{DD906121-27D9-4E01-918C-30ADCB6785F4}"/>
    <cellStyle name="Normal 12 5 3 5 2 2 5 2" xfId="20128" xr:uid="{4DD47F35-8186-4AA6-BFD6-23F97631D70B}"/>
    <cellStyle name="Normal 12 5 3 5 2 2 5 2 2" xfId="44756" xr:uid="{C38EF43F-AC3D-434C-837A-C90479DC585F}"/>
    <cellStyle name="Normal 12 5 3 5 2 2 5 3" xfId="44757" xr:uid="{D5095141-792C-4986-AE3D-FF46746420BB}"/>
    <cellStyle name="Normal 12 5 3 5 2 2 6" xfId="14638" xr:uid="{04AB59C0-1591-4597-9138-6C7AA4DABA1F}"/>
    <cellStyle name="Normal 12 5 3 5 2 2 6 2" xfId="44758" xr:uid="{33FA2BCE-FD64-4F11-9E8A-239308E73D95}"/>
    <cellStyle name="Normal 12 5 3 5 2 2 7" xfId="44759" xr:uid="{B5B45E3D-216F-40B4-9168-A1DC9F3971EC}"/>
    <cellStyle name="Normal 12 5 3 5 2 3" xfId="2764" xr:uid="{B853641A-8741-4C9F-A6A3-F2B00002398C}"/>
    <cellStyle name="Normal 12 5 3 5 2 3 2" xfId="8254" xr:uid="{351FF741-349F-430D-B996-70E8186BBAE6}"/>
    <cellStyle name="Normal 12 5 3 5 2 3 2 2" xfId="21064" xr:uid="{9FB2E711-0844-442E-98B0-2CBABA7F4486}"/>
    <cellStyle name="Normal 12 5 3 5 2 3 2 2 2" xfId="44760" xr:uid="{2E22DBDB-E9BF-4D27-8B7D-E9E8C94B1A83}"/>
    <cellStyle name="Normal 12 5 3 5 2 3 2 3" xfId="44761" xr:uid="{FF07EDBB-39D4-4C53-896C-443F3CB89D6E}"/>
    <cellStyle name="Normal 12 5 3 5 2 3 3" xfId="15574" xr:uid="{F9863AF4-682F-458A-B867-353EF842555A}"/>
    <cellStyle name="Normal 12 5 3 5 2 3 3 2" xfId="44762" xr:uid="{56B85399-698B-4C4C-AEFB-8199FCF7EE38}"/>
    <cellStyle name="Normal 12 5 3 5 2 3 4" xfId="44763" xr:uid="{29C31AAE-0FA9-49CE-9383-1675714F3330}"/>
    <cellStyle name="Normal 12 5 3 5 2 4" xfId="4594" xr:uid="{3444218C-4998-4D3B-84AB-9CAE0C317B7A}"/>
    <cellStyle name="Normal 12 5 3 5 2 4 2" xfId="10084" xr:uid="{21D4F411-9472-40F6-8B7C-1FAC33746574}"/>
    <cellStyle name="Normal 12 5 3 5 2 4 2 2" xfId="22894" xr:uid="{1202C3B3-8E99-4EB8-806A-FFDDFD0A615D}"/>
    <cellStyle name="Normal 12 5 3 5 2 4 2 2 2" xfId="44764" xr:uid="{23D8CB83-4FE7-45D6-B309-DD4B77731AA5}"/>
    <cellStyle name="Normal 12 5 3 5 2 4 2 3" xfId="44765" xr:uid="{115B0388-C7B7-45EE-BC75-C0BA0053D69E}"/>
    <cellStyle name="Normal 12 5 3 5 2 4 3" xfId="17404" xr:uid="{D3768B3B-A91C-44F8-82BE-839315F30154}"/>
    <cellStyle name="Normal 12 5 3 5 2 4 3 2" xfId="44766" xr:uid="{C0B3C2F5-58E8-4239-99B4-1F6784919042}"/>
    <cellStyle name="Normal 12 5 3 5 2 4 4" xfId="44767" xr:uid="{5453658F-FBA1-45F9-9AB2-D81B8216154D}"/>
    <cellStyle name="Normal 12 5 3 5 2 5" xfId="11914" xr:uid="{BC5FD6F8-1A8F-4A29-8CC1-DE6E0D61830F}"/>
    <cellStyle name="Normal 12 5 3 5 2 5 2" xfId="24724" xr:uid="{AE929A3E-23EE-4768-92BE-FF295B4E67F8}"/>
    <cellStyle name="Normal 12 5 3 5 2 5 2 2" xfId="44768" xr:uid="{97848BB5-96C9-410E-9AEB-300578799981}"/>
    <cellStyle name="Normal 12 5 3 5 2 5 3" xfId="44769" xr:uid="{B8C0C0E6-5751-4555-A1FA-393E96AF26A8}"/>
    <cellStyle name="Normal 12 5 3 5 2 6" xfId="6424" xr:uid="{5732F274-96E2-4529-A783-7AB2BF55EE8D}"/>
    <cellStyle name="Normal 12 5 3 5 2 6 2" xfId="19234" xr:uid="{CABACFC3-A60E-4A93-9E9A-4B8241D79DEB}"/>
    <cellStyle name="Normal 12 5 3 5 2 6 2 2" xfId="44770" xr:uid="{3AE75C30-FDC5-4812-AFC7-28CC4872D4D0}"/>
    <cellStyle name="Normal 12 5 3 5 2 6 3" xfId="44771" xr:uid="{AF819FB9-60D6-4F5D-B5B0-DB52F45B273E}"/>
    <cellStyle name="Normal 12 5 3 5 2 7" xfId="13744" xr:uid="{86D53708-4EE8-4713-9146-72E520439D6D}"/>
    <cellStyle name="Normal 12 5 3 5 2 7 2" xfId="44772" xr:uid="{B78EA3BB-AEA0-46C9-B419-D96A7A04E162}"/>
    <cellStyle name="Normal 12 5 3 5 2 8" xfId="44773" xr:uid="{92BE98C8-078F-4004-9A90-A0B0D35511A7}"/>
    <cellStyle name="Normal 12 5 3 5 3" xfId="1351" xr:uid="{3125988E-03B8-4706-AA34-CA1B764985E5}"/>
    <cellStyle name="Normal 12 5 3 5 3 2" xfId="3181" xr:uid="{CED812F2-F24D-4AAE-9590-B8B76DE2D455}"/>
    <cellStyle name="Normal 12 5 3 5 3 2 2" xfId="8671" xr:uid="{BE1866F8-886B-4233-8BAE-457C0DC0131B}"/>
    <cellStyle name="Normal 12 5 3 5 3 2 2 2" xfId="21481" xr:uid="{62EEF03A-193F-49D3-94B6-E2890F59A787}"/>
    <cellStyle name="Normal 12 5 3 5 3 2 2 2 2" xfId="44774" xr:uid="{10ED62F9-5059-4C0B-A3C1-21C5C955B917}"/>
    <cellStyle name="Normal 12 5 3 5 3 2 2 3" xfId="44775" xr:uid="{10B7B8CA-E171-416E-963A-CEF397643913}"/>
    <cellStyle name="Normal 12 5 3 5 3 2 3" xfId="15991" xr:uid="{E15EDF5E-E909-4F1E-872A-7B26C0BF85CD}"/>
    <cellStyle name="Normal 12 5 3 5 3 2 3 2" xfId="44776" xr:uid="{DB038E45-8ACE-4405-BFD5-AEFDC340790A}"/>
    <cellStyle name="Normal 12 5 3 5 3 2 4" xfId="44777" xr:uid="{A9240765-A384-44F7-BB92-914A12A54FF9}"/>
    <cellStyle name="Normal 12 5 3 5 3 3" xfId="5011" xr:uid="{895CCD19-D516-483D-9E1C-A5B3BB5ECCAB}"/>
    <cellStyle name="Normal 12 5 3 5 3 3 2" xfId="10501" xr:uid="{DEFBFD9C-6AE8-428F-992D-B959EEEF5D5E}"/>
    <cellStyle name="Normal 12 5 3 5 3 3 2 2" xfId="23311" xr:uid="{31E9B8B7-4639-4F94-A295-1F013FD12DEC}"/>
    <cellStyle name="Normal 12 5 3 5 3 3 2 2 2" xfId="44778" xr:uid="{5B36EC0B-E15F-4E3B-84FB-4E879C5B52A2}"/>
    <cellStyle name="Normal 12 5 3 5 3 3 2 3" xfId="44779" xr:uid="{4DD423DB-B0DA-464A-ACA3-0D670AD0FD06}"/>
    <cellStyle name="Normal 12 5 3 5 3 3 3" xfId="17821" xr:uid="{2D8737DE-E117-46CF-9F22-3629648C32BC}"/>
    <cellStyle name="Normal 12 5 3 5 3 3 3 2" xfId="44780" xr:uid="{E679561B-A2C3-4900-A46F-EB4820AEBD2F}"/>
    <cellStyle name="Normal 12 5 3 5 3 3 4" xfId="44781" xr:uid="{B7BCCEB7-7A0E-4796-9065-3F6559275ED9}"/>
    <cellStyle name="Normal 12 5 3 5 3 4" xfId="12331" xr:uid="{060818E5-9E37-4E31-9373-6CE98E40684E}"/>
    <cellStyle name="Normal 12 5 3 5 3 4 2" xfId="25141" xr:uid="{36B55646-40B7-4A51-B107-0587B540500A}"/>
    <cellStyle name="Normal 12 5 3 5 3 4 2 2" xfId="44782" xr:uid="{6B7B6931-DF02-4EDC-95A9-EEAC5EDD3438}"/>
    <cellStyle name="Normal 12 5 3 5 3 4 3" xfId="44783" xr:uid="{C5E52D21-D6F5-4583-8968-DF85375F262F}"/>
    <cellStyle name="Normal 12 5 3 5 3 5" xfId="6841" xr:uid="{734F0694-07A1-4B3E-9883-7085828A1C0C}"/>
    <cellStyle name="Normal 12 5 3 5 3 5 2" xfId="19651" xr:uid="{CBC71064-7357-4F16-9629-B68049BCF1C3}"/>
    <cellStyle name="Normal 12 5 3 5 3 5 2 2" xfId="44784" xr:uid="{79D8BF5A-8E9E-4EF6-BA34-10FA73A2E8F4}"/>
    <cellStyle name="Normal 12 5 3 5 3 5 3" xfId="44785" xr:uid="{44642D3C-E654-4434-904D-5E85FB3BF3B2}"/>
    <cellStyle name="Normal 12 5 3 5 3 6" xfId="14161" xr:uid="{0BBC1887-D23A-4D09-BB75-DE20C2EAB186}"/>
    <cellStyle name="Normal 12 5 3 5 3 6 2" xfId="44786" xr:uid="{3CC511B1-C6F2-4BDC-ABAD-8FB67516F7DF}"/>
    <cellStyle name="Normal 12 5 3 5 3 7" xfId="44787" xr:uid="{75D21ACA-8C3C-4E96-BAFB-82B283FAB7F9}"/>
    <cellStyle name="Normal 12 5 3 5 4" xfId="2287" xr:uid="{1EC24D55-DE7D-4660-84DB-9B64E5F3CB58}"/>
    <cellStyle name="Normal 12 5 3 5 4 2" xfId="7777" xr:uid="{AE7DC0C2-A86D-4867-A1ED-53CBD7F98116}"/>
    <cellStyle name="Normal 12 5 3 5 4 2 2" xfId="20587" xr:uid="{2DDC87A5-3B43-4904-9894-BAD38BB57907}"/>
    <cellStyle name="Normal 12 5 3 5 4 2 2 2" xfId="44788" xr:uid="{83F18DE7-DDC4-4170-B039-761D4370E6BD}"/>
    <cellStyle name="Normal 12 5 3 5 4 2 3" xfId="44789" xr:uid="{EE81F6B9-1EE2-411C-ABA7-46BD4175AF56}"/>
    <cellStyle name="Normal 12 5 3 5 4 3" xfId="15097" xr:uid="{E3BB3BD6-9B0F-424E-AA3E-E44839B94CF6}"/>
    <cellStyle name="Normal 12 5 3 5 4 3 2" xfId="44790" xr:uid="{3D9C3BC0-C470-4ED4-ACDD-417F2DB0B077}"/>
    <cellStyle name="Normal 12 5 3 5 4 4" xfId="44791" xr:uid="{ECCC640B-6DB2-4AD8-9E32-9DD7E0074A79}"/>
    <cellStyle name="Normal 12 5 3 5 5" xfId="4117" xr:uid="{2392E065-549D-4947-B04E-792928875025}"/>
    <cellStyle name="Normal 12 5 3 5 5 2" xfId="9607" xr:uid="{6CC62C0C-7FC6-462B-875D-D412B324835B}"/>
    <cellStyle name="Normal 12 5 3 5 5 2 2" xfId="22417" xr:uid="{4871893A-CAB7-40FB-9C69-2B967930BE69}"/>
    <cellStyle name="Normal 12 5 3 5 5 2 2 2" xfId="44792" xr:uid="{C08B42AC-FC29-4D04-AF38-C8BF5EC85202}"/>
    <cellStyle name="Normal 12 5 3 5 5 2 3" xfId="44793" xr:uid="{939B8D94-EB55-4189-9B3E-F012E968C4B1}"/>
    <cellStyle name="Normal 12 5 3 5 5 3" xfId="16927" xr:uid="{41DDFEF3-A4D6-413B-87A8-AC8EB55971DD}"/>
    <cellStyle name="Normal 12 5 3 5 5 3 2" xfId="44794" xr:uid="{D213625F-E0D2-496A-8525-6AFB64F3E6A7}"/>
    <cellStyle name="Normal 12 5 3 5 5 4" xfId="44795" xr:uid="{E6453017-4D86-4C7F-9E5E-1456CBBDC9E8}"/>
    <cellStyle name="Normal 12 5 3 5 6" xfId="11437" xr:uid="{BDBCD19C-A97E-4811-9EA6-9E819AD5E7EA}"/>
    <cellStyle name="Normal 12 5 3 5 6 2" xfId="24247" xr:uid="{454301FE-CFC9-4C81-AD43-ABFD6B6F7FC4}"/>
    <cellStyle name="Normal 12 5 3 5 6 2 2" xfId="44796" xr:uid="{948F47AD-F83F-4DD2-85B2-9BA056E0D046}"/>
    <cellStyle name="Normal 12 5 3 5 6 3" xfId="44797" xr:uid="{D4AFDB46-29CE-4302-9B3A-5C734A7DAE48}"/>
    <cellStyle name="Normal 12 5 3 5 7" xfId="5947" xr:uid="{D1FCE739-DBA0-46F0-A4A9-C8E15A5B0CDD}"/>
    <cellStyle name="Normal 12 5 3 5 7 2" xfId="18757" xr:uid="{E6ECD24C-F2B1-4701-AC73-1B438823F1FF}"/>
    <cellStyle name="Normal 12 5 3 5 7 2 2" xfId="44798" xr:uid="{20CC2425-DC57-4050-AAB5-6E5393D67DE3}"/>
    <cellStyle name="Normal 12 5 3 5 7 3" xfId="44799" xr:uid="{10590D36-6C9A-422B-AF94-D4E693B9F009}"/>
    <cellStyle name="Normal 12 5 3 5 8" xfId="13267" xr:uid="{BF2EB878-FE0D-4807-AB27-066A3E7299A7}"/>
    <cellStyle name="Normal 12 5 3 5 8 2" xfId="44800" xr:uid="{40744051-C8FC-4575-9844-6F49B3B307E0}"/>
    <cellStyle name="Normal 12 5 3 5 9" xfId="44801" xr:uid="{0DBB823C-5CFE-4349-BC0F-FD269131B5A0}"/>
    <cellStyle name="Normal 12 5 3 6" xfId="666" xr:uid="{02436717-586C-4326-AA00-37C16BED1883}"/>
    <cellStyle name="Normal 12 5 3 6 2" xfId="1066" xr:uid="{020148FD-2F93-499A-AC09-DF96833778C7}"/>
    <cellStyle name="Normal 12 5 3 6 2 2" xfId="1961" xr:uid="{3C091086-6CF7-49A2-8919-45DA48CD8CBF}"/>
    <cellStyle name="Normal 12 5 3 6 2 2 2" xfId="3791" xr:uid="{8365B865-1361-4C28-87E9-1F7B69C91979}"/>
    <cellStyle name="Normal 12 5 3 6 2 2 2 2" xfId="9281" xr:uid="{49F5F481-901C-4ED7-BE50-301AB1CE6776}"/>
    <cellStyle name="Normal 12 5 3 6 2 2 2 2 2" xfId="22091" xr:uid="{9F1F69A4-D10A-4427-83C8-AEF7D4F88C95}"/>
    <cellStyle name="Normal 12 5 3 6 2 2 2 2 2 2" xfId="44802" xr:uid="{32B53D95-496C-47CF-AB7B-8A03C1053C71}"/>
    <cellStyle name="Normal 12 5 3 6 2 2 2 2 3" xfId="44803" xr:uid="{81FD9ECA-2C83-41BD-B799-43997BBB6AF5}"/>
    <cellStyle name="Normal 12 5 3 6 2 2 2 3" xfId="16601" xr:uid="{88CFDE3D-4C3D-493B-8C36-E2146483219E}"/>
    <cellStyle name="Normal 12 5 3 6 2 2 2 3 2" xfId="44804" xr:uid="{7EAB8194-09C7-4A89-842C-C5DE1D7C37D3}"/>
    <cellStyle name="Normal 12 5 3 6 2 2 2 4" xfId="44805" xr:uid="{9ACEE47A-9083-4272-9248-FED54731683D}"/>
    <cellStyle name="Normal 12 5 3 6 2 2 3" xfId="5621" xr:uid="{6B4842A1-36D2-4ACB-9329-08FF851D46FA}"/>
    <cellStyle name="Normal 12 5 3 6 2 2 3 2" xfId="11111" xr:uid="{19431B8C-53F5-4890-92FD-C4752AE72695}"/>
    <cellStyle name="Normal 12 5 3 6 2 2 3 2 2" xfId="23921" xr:uid="{BE4E6AEC-06DB-4D42-BA30-0C70603B77B0}"/>
    <cellStyle name="Normal 12 5 3 6 2 2 3 2 2 2" xfId="44806" xr:uid="{8C171003-6AC8-471B-A726-7E5BF84B4794}"/>
    <cellStyle name="Normal 12 5 3 6 2 2 3 2 3" xfId="44807" xr:uid="{7F741AD9-E421-4DA0-9C97-8ABCA520CEBD}"/>
    <cellStyle name="Normal 12 5 3 6 2 2 3 3" xfId="18431" xr:uid="{09F7AF77-B5D5-40A5-8119-AB53B949664C}"/>
    <cellStyle name="Normal 12 5 3 6 2 2 3 3 2" xfId="44808" xr:uid="{92D535A3-0E92-4C19-95D8-8E96B9B8D7BA}"/>
    <cellStyle name="Normal 12 5 3 6 2 2 3 4" xfId="44809" xr:uid="{D9B4D920-7A0B-4E61-8DCF-DE5768F14F2F}"/>
    <cellStyle name="Normal 12 5 3 6 2 2 4" xfId="12941" xr:uid="{6F53AA46-4834-43BC-BF85-CBE9B30605F5}"/>
    <cellStyle name="Normal 12 5 3 6 2 2 4 2" xfId="25751" xr:uid="{612BBDCC-B7FE-4AEB-BDF0-15E1A2B3C731}"/>
    <cellStyle name="Normal 12 5 3 6 2 2 4 2 2" xfId="44810" xr:uid="{2DDDDB23-B318-4DEF-99EF-FC142D878BE2}"/>
    <cellStyle name="Normal 12 5 3 6 2 2 4 3" xfId="44811" xr:uid="{0026DE8E-DD15-4A48-B57E-2B6F5F7F4580}"/>
    <cellStyle name="Normal 12 5 3 6 2 2 5" xfId="7451" xr:uid="{5BD7E021-E547-4D60-A3E2-43EE2649CADF}"/>
    <cellStyle name="Normal 12 5 3 6 2 2 5 2" xfId="20261" xr:uid="{E7E72DB7-5E2F-40CD-80FB-7BA4137BF201}"/>
    <cellStyle name="Normal 12 5 3 6 2 2 5 2 2" xfId="44812" xr:uid="{D76F0137-FAC6-464B-BA3D-C15D1B2BE65C}"/>
    <cellStyle name="Normal 12 5 3 6 2 2 5 3" xfId="44813" xr:uid="{06AD39B8-595D-4144-9C74-9A67E3E97106}"/>
    <cellStyle name="Normal 12 5 3 6 2 2 6" xfId="14771" xr:uid="{189DA913-F31E-456E-AF8D-E0B647D666FC}"/>
    <cellStyle name="Normal 12 5 3 6 2 2 6 2" xfId="44814" xr:uid="{F8706DB2-C300-4A4A-9D33-128C28C88FF8}"/>
    <cellStyle name="Normal 12 5 3 6 2 2 7" xfId="44815" xr:uid="{515CB4DB-127A-41CB-812E-F5DC76DDE27F}"/>
    <cellStyle name="Normal 12 5 3 6 2 3" xfId="2897" xr:uid="{EC1E53AC-A186-4F96-B598-1D0945494D3B}"/>
    <cellStyle name="Normal 12 5 3 6 2 3 2" xfId="8387" xr:uid="{BD159997-EAF3-4FD3-9765-504384224BB3}"/>
    <cellStyle name="Normal 12 5 3 6 2 3 2 2" xfId="21197" xr:uid="{F920F23F-8DE9-4A57-966A-A4EF6BB1C74A}"/>
    <cellStyle name="Normal 12 5 3 6 2 3 2 2 2" xfId="44816" xr:uid="{3CB70288-A87D-4ABA-BBC4-3FB009A3C2F8}"/>
    <cellStyle name="Normal 12 5 3 6 2 3 2 3" xfId="44817" xr:uid="{BBA689AE-257E-433A-8742-DAFA75DF4652}"/>
    <cellStyle name="Normal 12 5 3 6 2 3 3" xfId="15707" xr:uid="{831E0472-9F6C-42C4-867D-AD63A1487A5E}"/>
    <cellStyle name="Normal 12 5 3 6 2 3 3 2" xfId="44818" xr:uid="{B8575074-A667-46A0-8849-389AE37FA74A}"/>
    <cellStyle name="Normal 12 5 3 6 2 3 4" xfId="44819" xr:uid="{FEF8575F-ED0C-40C6-B1F0-8970A8643C19}"/>
    <cellStyle name="Normal 12 5 3 6 2 4" xfId="4727" xr:uid="{678A1FC9-43A3-4367-8E3A-F9B003946104}"/>
    <cellStyle name="Normal 12 5 3 6 2 4 2" xfId="10217" xr:uid="{45677E9D-30ED-4729-8A2A-5CF1E10E84A0}"/>
    <cellStyle name="Normal 12 5 3 6 2 4 2 2" xfId="23027" xr:uid="{6E6AE95C-80E9-4EFA-9CCB-E49F33082985}"/>
    <cellStyle name="Normal 12 5 3 6 2 4 2 2 2" xfId="44820" xr:uid="{5065469B-B637-427F-AE42-0A08AB88D709}"/>
    <cellStyle name="Normal 12 5 3 6 2 4 2 3" xfId="44821" xr:uid="{0A819EE6-8BA9-42AB-93D1-D2C533375039}"/>
    <cellStyle name="Normal 12 5 3 6 2 4 3" xfId="17537" xr:uid="{974394ED-351F-477A-83ED-B2B232654A19}"/>
    <cellStyle name="Normal 12 5 3 6 2 4 3 2" xfId="44822" xr:uid="{8DEC42B8-83B0-4FB5-BE25-20B4E64A76E6}"/>
    <cellStyle name="Normal 12 5 3 6 2 4 4" xfId="44823" xr:uid="{F6A08047-5B72-4DA8-AFF9-8E95FD475660}"/>
    <cellStyle name="Normal 12 5 3 6 2 5" xfId="12047" xr:uid="{E5D4282C-272E-4F23-8B5F-CE74506F53B3}"/>
    <cellStyle name="Normal 12 5 3 6 2 5 2" xfId="24857" xr:uid="{7D140FF9-3914-48B6-8A06-67D19813A97C}"/>
    <cellStyle name="Normal 12 5 3 6 2 5 2 2" xfId="44824" xr:uid="{C2F5A24E-DEC6-4ECA-95C7-B5AA79BD7538}"/>
    <cellStyle name="Normal 12 5 3 6 2 5 3" xfId="44825" xr:uid="{468F0DE2-DCDC-41CB-BC68-8BFA56BE8A08}"/>
    <cellStyle name="Normal 12 5 3 6 2 6" xfId="6557" xr:uid="{D87D2F7E-0C0B-492F-83BD-DA53E5B9362D}"/>
    <cellStyle name="Normal 12 5 3 6 2 6 2" xfId="19367" xr:uid="{0C94636E-64A1-4168-8C1E-AEED731A414B}"/>
    <cellStyle name="Normal 12 5 3 6 2 6 2 2" xfId="44826" xr:uid="{73A26B3C-9987-44AF-82FE-41C85B988F55}"/>
    <cellStyle name="Normal 12 5 3 6 2 6 3" xfId="44827" xr:uid="{8688A594-17AB-49B0-B9BA-227805AF9857}"/>
    <cellStyle name="Normal 12 5 3 6 2 7" xfId="13877" xr:uid="{3D68FDAB-C1D2-46F7-A5A9-735AE2EE26ED}"/>
    <cellStyle name="Normal 12 5 3 6 2 7 2" xfId="44828" xr:uid="{1BB5E15E-E4B5-4920-B78B-0624CF8A2981}"/>
    <cellStyle name="Normal 12 5 3 6 2 8" xfId="44829" xr:uid="{E85E04ED-EF43-484A-9901-0B94374635A0}"/>
    <cellStyle name="Normal 12 5 3 6 3" xfId="1561" xr:uid="{C7EAF1D1-687C-4167-8AC3-DF264CC0632A}"/>
    <cellStyle name="Normal 12 5 3 6 3 2" xfId="3391" xr:uid="{176EDA7E-29C9-4DE3-BD51-903609AF0D56}"/>
    <cellStyle name="Normal 12 5 3 6 3 2 2" xfId="8881" xr:uid="{95024051-B59B-4F99-B1BC-08B412E9C2CC}"/>
    <cellStyle name="Normal 12 5 3 6 3 2 2 2" xfId="21691" xr:uid="{263DAF6A-BE6A-45AF-A380-44BCC7208E52}"/>
    <cellStyle name="Normal 12 5 3 6 3 2 2 2 2" xfId="44830" xr:uid="{259653CA-F3B8-4C53-9F8C-43F715FBBB50}"/>
    <cellStyle name="Normal 12 5 3 6 3 2 2 3" xfId="44831" xr:uid="{DF0C7961-347E-4CB9-9EA7-560504358407}"/>
    <cellStyle name="Normal 12 5 3 6 3 2 3" xfId="16201" xr:uid="{DDEFEFE9-0853-4794-906B-DAC125C16032}"/>
    <cellStyle name="Normal 12 5 3 6 3 2 3 2" xfId="44832" xr:uid="{D19B5A84-D1AA-427F-ACA2-EEDDED263F46}"/>
    <cellStyle name="Normal 12 5 3 6 3 2 4" xfId="44833" xr:uid="{D08C0EF1-E272-4BBE-8B6B-BEB362A5845A}"/>
    <cellStyle name="Normal 12 5 3 6 3 3" xfId="5221" xr:uid="{F5367F12-5AAC-462D-B42F-9388BB77C229}"/>
    <cellStyle name="Normal 12 5 3 6 3 3 2" xfId="10711" xr:uid="{59C5CD32-E7EB-4349-B226-ED553120D71E}"/>
    <cellStyle name="Normal 12 5 3 6 3 3 2 2" xfId="23521" xr:uid="{FBCD2DD8-B049-4E77-9747-626F7BD3D0A8}"/>
    <cellStyle name="Normal 12 5 3 6 3 3 2 2 2" xfId="44834" xr:uid="{E3188354-47E0-4FC5-88A8-148D4E45B961}"/>
    <cellStyle name="Normal 12 5 3 6 3 3 2 3" xfId="44835" xr:uid="{1040AB62-EEE1-4BA8-BF90-6E7E31380C55}"/>
    <cellStyle name="Normal 12 5 3 6 3 3 3" xfId="18031" xr:uid="{8B3BABEC-0DEC-4736-A007-DD7891E8CE1B}"/>
    <cellStyle name="Normal 12 5 3 6 3 3 3 2" xfId="44836" xr:uid="{12F1B482-1889-45B4-AB36-3F9CBA27D4C9}"/>
    <cellStyle name="Normal 12 5 3 6 3 3 4" xfId="44837" xr:uid="{2CCE1044-7449-4900-BFD1-D625B7E7986B}"/>
    <cellStyle name="Normal 12 5 3 6 3 4" xfId="12541" xr:uid="{F7CC5DC1-437A-4006-B9DF-85C78CD1FE31}"/>
    <cellStyle name="Normal 12 5 3 6 3 4 2" xfId="25351" xr:uid="{D3A4AD52-ED9A-4497-8C33-30378A9382D1}"/>
    <cellStyle name="Normal 12 5 3 6 3 4 2 2" xfId="44838" xr:uid="{004D059F-1F4E-42A4-9FF2-DDF341EF0D4A}"/>
    <cellStyle name="Normal 12 5 3 6 3 4 3" xfId="44839" xr:uid="{DE319F73-B6A1-45DB-85F9-C75B9C91ED93}"/>
    <cellStyle name="Normal 12 5 3 6 3 5" xfId="7051" xr:uid="{86025A27-1699-4EA9-BB78-A4289ECB055A}"/>
    <cellStyle name="Normal 12 5 3 6 3 5 2" xfId="19861" xr:uid="{5B41CB38-9C7A-4036-8228-2F8AA54926F1}"/>
    <cellStyle name="Normal 12 5 3 6 3 5 2 2" xfId="44840" xr:uid="{7D508EC8-B833-4AE8-BB21-240847BCF9E4}"/>
    <cellStyle name="Normal 12 5 3 6 3 5 3" xfId="44841" xr:uid="{B4165B57-7E12-4A53-8B5C-2CD2CAFB0107}"/>
    <cellStyle name="Normal 12 5 3 6 3 6" xfId="14371" xr:uid="{6E0383C7-24DF-4E1A-A83C-480C20498E73}"/>
    <cellStyle name="Normal 12 5 3 6 3 6 2" xfId="44842" xr:uid="{6358ED55-BD01-46FE-BDFA-B8BFA45D40F5}"/>
    <cellStyle name="Normal 12 5 3 6 3 7" xfId="44843" xr:uid="{8F1BFDB6-8FFB-4BF4-AF19-1D8CDC160117}"/>
    <cellStyle name="Normal 12 5 3 6 4" xfId="2497" xr:uid="{048CA08C-AF5A-482A-BF26-60857CE354DE}"/>
    <cellStyle name="Normal 12 5 3 6 4 2" xfId="7987" xr:uid="{BEBE75C4-0CA9-4705-B751-9C26BDC0E6DA}"/>
    <cellStyle name="Normal 12 5 3 6 4 2 2" xfId="20797" xr:uid="{285A828D-96FB-4E3A-8CC6-4B2BD0E27B42}"/>
    <cellStyle name="Normal 12 5 3 6 4 2 2 2" xfId="44844" xr:uid="{49B97E9B-109C-4A48-9D9A-914B55BD0F77}"/>
    <cellStyle name="Normal 12 5 3 6 4 2 3" xfId="44845" xr:uid="{51C36FF2-1561-42DD-871C-1D6636B32BA9}"/>
    <cellStyle name="Normal 12 5 3 6 4 3" xfId="15307" xr:uid="{8C20CD88-14F7-4713-BEE9-27350645236B}"/>
    <cellStyle name="Normal 12 5 3 6 4 3 2" xfId="44846" xr:uid="{47600565-D00A-462E-B027-EDB21A349567}"/>
    <cellStyle name="Normal 12 5 3 6 4 4" xfId="44847" xr:uid="{85E5B8E5-5EBF-4DDD-9D6E-90EC0C970A12}"/>
    <cellStyle name="Normal 12 5 3 6 5" xfId="4327" xr:uid="{13B55636-ABAC-48BB-A8D4-5B708A4D73EF}"/>
    <cellStyle name="Normal 12 5 3 6 5 2" xfId="9817" xr:uid="{D4FEE97D-5745-4A03-AFCC-31D7E79162AD}"/>
    <cellStyle name="Normal 12 5 3 6 5 2 2" xfId="22627" xr:uid="{19513356-3FA1-46F3-B9A8-B3AC176E5A2F}"/>
    <cellStyle name="Normal 12 5 3 6 5 2 2 2" xfId="44848" xr:uid="{43A4580B-FF2C-455F-A2D8-C3621C02B5C3}"/>
    <cellStyle name="Normal 12 5 3 6 5 2 3" xfId="44849" xr:uid="{4C9FE582-A38B-4AC2-A1D4-00AB4DA251B9}"/>
    <cellStyle name="Normal 12 5 3 6 5 3" xfId="17137" xr:uid="{7EE4105E-E5B0-4E2C-B98E-4F0FAAD97B54}"/>
    <cellStyle name="Normal 12 5 3 6 5 3 2" xfId="44850" xr:uid="{241DE6BD-84B8-4BAD-8437-AC13B5F3B6D9}"/>
    <cellStyle name="Normal 12 5 3 6 5 4" xfId="44851" xr:uid="{CD6644A0-297E-4896-A7A2-7B047A4B2487}"/>
    <cellStyle name="Normal 12 5 3 6 6" xfId="11647" xr:uid="{18825181-35C4-488E-BD87-00B9A2712CE3}"/>
    <cellStyle name="Normal 12 5 3 6 6 2" xfId="24457" xr:uid="{8425F255-1129-4E03-A043-42C6A6642CF8}"/>
    <cellStyle name="Normal 12 5 3 6 6 2 2" xfId="44852" xr:uid="{FF141B4B-BB53-4EBF-8066-04871A2256B7}"/>
    <cellStyle name="Normal 12 5 3 6 6 3" xfId="44853" xr:uid="{2F2D8316-D161-4197-9875-93B8BAD13391}"/>
    <cellStyle name="Normal 12 5 3 6 7" xfId="6157" xr:uid="{7E917AE5-59C8-47A0-8D72-0351E0E3E081}"/>
    <cellStyle name="Normal 12 5 3 6 7 2" xfId="18967" xr:uid="{544C3AA4-280A-44C8-9AA3-9654A80C7319}"/>
    <cellStyle name="Normal 12 5 3 6 7 2 2" xfId="44854" xr:uid="{FA821033-532A-45B5-87C8-385D5FB67E5C}"/>
    <cellStyle name="Normal 12 5 3 6 7 3" xfId="44855" xr:uid="{B6629E2E-EC27-4C10-A3D2-D907D8A7B516}"/>
    <cellStyle name="Normal 12 5 3 6 8" xfId="13477" xr:uid="{05AFA3EC-7AEB-4BC2-A03D-F192CCD72CAE}"/>
    <cellStyle name="Normal 12 5 3 6 8 2" xfId="44856" xr:uid="{B8F748B6-764A-4090-ABAF-B9B71659118B}"/>
    <cellStyle name="Normal 12 5 3 6 9" xfId="44857" xr:uid="{D968B361-4019-4525-9C7B-D5C6B865D951}"/>
    <cellStyle name="Normal 12 5 3 7" xfId="800" xr:uid="{D9EC8BFA-6D8F-4367-915C-BB1C09081A1B}"/>
    <cellStyle name="Normal 12 5 3 7 2" xfId="1695" xr:uid="{3890FFC2-D2C4-4AA2-BA6B-B4AABD722002}"/>
    <cellStyle name="Normal 12 5 3 7 2 2" xfId="3525" xr:uid="{B47B9D80-E388-4BEC-A14E-7263B1B17959}"/>
    <cellStyle name="Normal 12 5 3 7 2 2 2" xfId="9015" xr:uid="{7350A2F4-6C45-4817-8E55-A4FAAF022F81}"/>
    <cellStyle name="Normal 12 5 3 7 2 2 2 2" xfId="21825" xr:uid="{081DFEC3-BFEA-4E93-AE38-EB1F0D952B86}"/>
    <cellStyle name="Normal 12 5 3 7 2 2 2 2 2" xfId="44858" xr:uid="{465A65E0-E8D0-4F84-A6EC-A409B68121C3}"/>
    <cellStyle name="Normal 12 5 3 7 2 2 2 3" xfId="44859" xr:uid="{D3BBFD48-4299-4169-8E50-1B0B17D30612}"/>
    <cellStyle name="Normal 12 5 3 7 2 2 3" xfId="16335" xr:uid="{B3F05B69-CB0C-43AF-B54A-7ABB9AA39E9C}"/>
    <cellStyle name="Normal 12 5 3 7 2 2 3 2" xfId="44860" xr:uid="{7A9A73EB-54AE-41C0-9F69-D85A98A10A6D}"/>
    <cellStyle name="Normal 12 5 3 7 2 2 4" xfId="44861" xr:uid="{39625D38-8C05-4B80-A920-6D8DE9EBF7C5}"/>
    <cellStyle name="Normal 12 5 3 7 2 3" xfId="5355" xr:uid="{780C16C7-1B88-488A-A394-92E8C4DD7DC7}"/>
    <cellStyle name="Normal 12 5 3 7 2 3 2" xfId="10845" xr:uid="{7D98219D-6A2B-420E-956D-8048B686B7BF}"/>
    <cellStyle name="Normal 12 5 3 7 2 3 2 2" xfId="23655" xr:uid="{28481AF4-A09A-4BFC-BEE4-0B8775E7D862}"/>
    <cellStyle name="Normal 12 5 3 7 2 3 2 2 2" xfId="44862" xr:uid="{5A91CF80-904A-4818-9676-118122052989}"/>
    <cellStyle name="Normal 12 5 3 7 2 3 2 3" xfId="44863" xr:uid="{4F4CA436-B501-48FD-968B-7F787EF9F4A5}"/>
    <cellStyle name="Normal 12 5 3 7 2 3 3" xfId="18165" xr:uid="{5F9F1234-8319-480F-8B02-83AF10DC92BF}"/>
    <cellStyle name="Normal 12 5 3 7 2 3 3 2" xfId="44864" xr:uid="{AFE4CBAF-A6F3-4423-8899-1EE3D8ACA2BB}"/>
    <cellStyle name="Normal 12 5 3 7 2 3 4" xfId="44865" xr:uid="{498835CE-F26D-4112-A67B-3786D6D9E053}"/>
    <cellStyle name="Normal 12 5 3 7 2 4" xfId="12675" xr:uid="{B4A4D13E-1065-4BFE-833E-05821A35280A}"/>
    <cellStyle name="Normal 12 5 3 7 2 4 2" xfId="25485" xr:uid="{8D213CA9-8567-4503-A4B1-0CB84BE7BD07}"/>
    <cellStyle name="Normal 12 5 3 7 2 4 2 2" xfId="44866" xr:uid="{929214F0-0600-4085-9B91-ABA18114AED2}"/>
    <cellStyle name="Normal 12 5 3 7 2 4 3" xfId="44867" xr:uid="{C2CB0908-FA03-4BFC-9F3F-1556B2A1BC94}"/>
    <cellStyle name="Normal 12 5 3 7 2 5" xfId="7185" xr:uid="{7CED0A31-8824-4E47-A687-D52A245E7D3D}"/>
    <cellStyle name="Normal 12 5 3 7 2 5 2" xfId="19995" xr:uid="{8F329055-A9CB-457D-BDCB-A4B66729495D}"/>
    <cellStyle name="Normal 12 5 3 7 2 5 2 2" xfId="44868" xr:uid="{25C28B51-45B8-4914-A0F8-09CF735F2A79}"/>
    <cellStyle name="Normal 12 5 3 7 2 5 3" xfId="44869" xr:uid="{B1D9252C-C3D1-4E24-B9FA-7E6FFEB17BDB}"/>
    <cellStyle name="Normal 12 5 3 7 2 6" xfId="14505" xr:uid="{9FE6C995-238B-44AB-B419-C4134E38FE7E}"/>
    <cellStyle name="Normal 12 5 3 7 2 6 2" xfId="44870" xr:uid="{168094C5-002C-4D86-8BFD-96B7945F4996}"/>
    <cellStyle name="Normal 12 5 3 7 2 7" xfId="44871" xr:uid="{CDFE21BB-59C9-4A97-9D8D-0E29BF34257B}"/>
    <cellStyle name="Normal 12 5 3 7 3" xfId="2631" xr:uid="{C25B6ACC-0A40-438E-96A4-B7790238C34A}"/>
    <cellStyle name="Normal 12 5 3 7 3 2" xfId="8121" xr:uid="{D8ED9368-E1B3-4501-B144-51343756FE70}"/>
    <cellStyle name="Normal 12 5 3 7 3 2 2" xfId="20931" xr:uid="{E8712F61-CC4E-4851-8142-99454BC743EE}"/>
    <cellStyle name="Normal 12 5 3 7 3 2 2 2" xfId="44872" xr:uid="{0FF8D758-5EEF-4FBA-8B39-F29808881AE0}"/>
    <cellStyle name="Normal 12 5 3 7 3 2 3" xfId="44873" xr:uid="{24A1A2C2-4014-489F-8F6E-0374FE918DB5}"/>
    <cellStyle name="Normal 12 5 3 7 3 3" xfId="15441" xr:uid="{5C2D4607-E345-469A-8401-4DE49E85542B}"/>
    <cellStyle name="Normal 12 5 3 7 3 3 2" xfId="44874" xr:uid="{C6B94333-FA39-4AE0-806E-27AF7C5041F5}"/>
    <cellStyle name="Normal 12 5 3 7 3 4" xfId="44875" xr:uid="{A55DC165-11F7-4840-89C5-EBA545BB0784}"/>
    <cellStyle name="Normal 12 5 3 7 4" xfId="4461" xr:uid="{051DD59E-ECF6-49AE-A69D-B1458086D294}"/>
    <cellStyle name="Normal 12 5 3 7 4 2" xfId="9951" xr:uid="{F42B2535-1C35-4FD3-ADBB-E4519B892085}"/>
    <cellStyle name="Normal 12 5 3 7 4 2 2" xfId="22761" xr:uid="{8FD53C29-4DA5-407E-8D6E-EEA9BD8A8676}"/>
    <cellStyle name="Normal 12 5 3 7 4 2 2 2" xfId="44876" xr:uid="{AD60E940-EE17-45C3-9763-222D8599EB3A}"/>
    <cellStyle name="Normal 12 5 3 7 4 2 3" xfId="44877" xr:uid="{05F7D592-0EC8-4AA7-BD3C-CCA1F0B833FB}"/>
    <cellStyle name="Normal 12 5 3 7 4 3" xfId="17271" xr:uid="{44821F7E-D57E-4FD4-93DB-E9331C058816}"/>
    <cellStyle name="Normal 12 5 3 7 4 3 2" xfId="44878" xr:uid="{ED6C78F3-78E9-4F0B-BF5C-EE839152247A}"/>
    <cellStyle name="Normal 12 5 3 7 4 4" xfId="44879" xr:uid="{8CAC7ABC-7945-47D7-8D68-AFBB130D2893}"/>
    <cellStyle name="Normal 12 5 3 7 5" xfId="11781" xr:uid="{0606BD0C-7C45-4382-95D9-E228C1265103}"/>
    <cellStyle name="Normal 12 5 3 7 5 2" xfId="24591" xr:uid="{F05B364C-9441-482A-8476-FF757FBAD0A9}"/>
    <cellStyle name="Normal 12 5 3 7 5 2 2" xfId="44880" xr:uid="{B3F474A3-6EE4-4E5B-9057-4D3DA375A46F}"/>
    <cellStyle name="Normal 12 5 3 7 5 3" xfId="44881" xr:uid="{A42C893E-469F-43B0-8FE8-A7A11CDB90BE}"/>
    <cellStyle name="Normal 12 5 3 7 6" xfId="6291" xr:uid="{374EE6C3-6DD5-436E-B281-4764273BF8B9}"/>
    <cellStyle name="Normal 12 5 3 7 6 2" xfId="19101" xr:uid="{A1C3450B-EBC6-43DB-A5EB-259720F7E29F}"/>
    <cellStyle name="Normal 12 5 3 7 6 2 2" xfId="44882" xr:uid="{5ED0D409-284F-49D5-BF4E-6280DEA61D53}"/>
    <cellStyle name="Normal 12 5 3 7 6 3" xfId="44883" xr:uid="{6553AAD8-9096-4622-9B46-7455E282604A}"/>
    <cellStyle name="Normal 12 5 3 7 7" xfId="13611" xr:uid="{CB693123-65F5-4490-A8C5-ABD640F4964B}"/>
    <cellStyle name="Normal 12 5 3 7 7 2" xfId="44884" xr:uid="{3EB315E1-8551-40C8-9789-8096DA2E480E}"/>
    <cellStyle name="Normal 12 5 3 7 8" xfId="44885" xr:uid="{E4DA7663-33D8-4D07-B8AC-69F8C5B610C6}"/>
    <cellStyle name="Normal 12 5 3 8" xfId="1201" xr:uid="{94534FA4-8F31-444A-BB23-D5611BB00DD5}"/>
    <cellStyle name="Normal 12 5 3 8 2" xfId="3031" xr:uid="{A4315764-7EC9-4ECC-B8C2-AA040B779D54}"/>
    <cellStyle name="Normal 12 5 3 8 2 2" xfId="8521" xr:uid="{8E0FDE3B-7E96-4DFB-B805-5D19D3BC5E42}"/>
    <cellStyle name="Normal 12 5 3 8 2 2 2" xfId="21331" xr:uid="{23865251-BDB7-4B11-9E90-D68D8CFD4E3E}"/>
    <cellStyle name="Normal 12 5 3 8 2 2 2 2" xfId="44886" xr:uid="{200DF066-B715-4AC5-850D-DCA518D4ED06}"/>
    <cellStyle name="Normal 12 5 3 8 2 2 3" xfId="44887" xr:uid="{0A164C8C-CCEE-4E48-9083-C88E54DF99C2}"/>
    <cellStyle name="Normal 12 5 3 8 2 3" xfId="15841" xr:uid="{A494497C-9DCD-4F1A-9D7F-B92D322B733F}"/>
    <cellStyle name="Normal 12 5 3 8 2 3 2" xfId="44888" xr:uid="{C9F3F85E-2AC2-477D-A817-220F4B6BEE8E}"/>
    <cellStyle name="Normal 12 5 3 8 2 4" xfId="44889" xr:uid="{F8BFB352-5765-4DC2-93F5-76607AD2B48C}"/>
    <cellStyle name="Normal 12 5 3 8 3" xfId="4861" xr:uid="{1DA77FEF-9EB2-469B-934A-5E0ECAB2E442}"/>
    <cellStyle name="Normal 12 5 3 8 3 2" xfId="10351" xr:uid="{7B0AC436-BC5B-4D8C-99A3-F93EB0CE98BE}"/>
    <cellStyle name="Normal 12 5 3 8 3 2 2" xfId="23161" xr:uid="{221C2300-D9C4-4175-AE4C-984EAA14A083}"/>
    <cellStyle name="Normal 12 5 3 8 3 2 2 2" xfId="44890" xr:uid="{2A5A356B-5FDD-46C6-8C9A-C4F1A5718894}"/>
    <cellStyle name="Normal 12 5 3 8 3 2 3" xfId="44891" xr:uid="{9E7C9F7F-CCE1-4C46-AC49-E450720BC2ED}"/>
    <cellStyle name="Normal 12 5 3 8 3 3" xfId="17671" xr:uid="{8E5B7917-E60C-428E-BDC8-A7331C590D0F}"/>
    <cellStyle name="Normal 12 5 3 8 3 3 2" xfId="44892" xr:uid="{19DCA21F-F0F5-4838-944D-FB1787BD8583}"/>
    <cellStyle name="Normal 12 5 3 8 3 4" xfId="44893" xr:uid="{A2E91813-0E9F-47DA-BFCB-6FBD65726B62}"/>
    <cellStyle name="Normal 12 5 3 8 4" xfId="12181" xr:uid="{54F55735-F8D2-4F94-995E-EB83AEF8174A}"/>
    <cellStyle name="Normal 12 5 3 8 4 2" xfId="24991" xr:uid="{0631733B-B05A-4AF2-8039-79FCBDED050E}"/>
    <cellStyle name="Normal 12 5 3 8 4 2 2" xfId="44894" xr:uid="{72B54F39-DB1B-4DCC-909C-A7FE273747D7}"/>
    <cellStyle name="Normal 12 5 3 8 4 3" xfId="44895" xr:uid="{3BB3BD88-E25E-47C9-B820-1B27C4CF180D}"/>
    <cellStyle name="Normal 12 5 3 8 5" xfId="6691" xr:uid="{998428E5-3496-47B4-9479-CBB3C2C44E17}"/>
    <cellStyle name="Normal 12 5 3 8 5 2" xfId="19501" xr:uid="{8112D53B-A840-471F-9FC1-751CD0F3FE14}"/>
    <cellStyle name="Normal 12 5 3 8 5 2 2" xfId="44896" xr:uid="{6C399938-B5E3-41CB-90C8-39D0733D88F7}"/>
    <cellStyle name="Normal 12 5 3 8 5 3" xfId="44897" xr:uid="{17269EFE-10E9-43CB-8357-91FC3D15AB70}"/>
    <cellStyle name="Normal 12 5 3 8 6" xfId="14011" xr:uid="{E157A9EA-CCC3-415F-BD7D-4220BA6FBBE8}"/>
    <cellStyle name="Normal 12 5 3 8 6 2" xfId="44898" xr:uid="{D41744F2-E17F-4906-A9D2-C48E9DDD4A94}"/>
    <cellStyle name="Normal 12 5 3 8 7" xfId="44899" xr:uid="{606BF74D-E563-4E2F-BD34-64D94DC9EA89}"/>
    <cellStyle name="Normal 12 5 3 9" xfId="2096" xr:uid="{B29D5307-66B7-44B5-B5F6-F6CAC439191C}"/>
    <cellStyle name="Normal 12 5 3 9 2" xfId="3926" xr:uid="{58E835F7-0601-44B1-BA00-6C6FD0E5E5E8}"/>
    <cellStyle name="Normal 12 5 3 9 2 2" xfId="9416" xr:uid="{40B8BB0A-A7BB-4710-8D13-31BBB7F1C70E}"/>
    <cellStyle name="Normal 12 5 3 9 2 2 2" xfId="22226" xr:uid="{65AE642B-1E3A-4135-B890-018BB4ED3FB5}"/>
    <cellStyle name="Normal 12 5 3 9 2 2 2 2" xfId="44900" xr:uid="{889AB9DB-5CF2-4B58-B3AC-03E76F0B6EAB}"/>
    <cellStyle name="Normal 12 5 3 9 2 2 3" xfId="44901" xr:uid="{57131EAF-FAF2-4073-9678-BE9AA3A5871B}"/>
    <cellStyle name="Normal 12 5 3 9 2 3" xfId="16736" xr:uid="{300031CA-0CAF-430D-8705-AED48478CD40}"/>
    <cellStyle name="Normal 12 5 3 9 2 3 2" xfId="44902" xr:uid="{361973F8-7417-41F4-9D3C-D5D923FB767D}"/>
    <cellStyle name="Normal 12 5 3 9 2 4" xfId="44903" xr:uid="{678722E2-D46C-46D1-885F-B35B402D7BCD}"/>
    <cellStyle name="Normal 12 5 3 9 3" xfId="5756" xr:uid="{411FAAAF-2B91-4BD8-9EE2-F58F4DD5DD76}"/>
    <cellStyle name="Normal 12 5 3 9 3 2" xfId="11246" xr:uid="{9C072AA8-3E9D-419A-B2C7-1DC996888ECC}"/>
    <cellStyle name="Normal 12 5 3 9 3 2 2" xfId="24056" xr:uid="{6842AB6A-29B4-4E6D-9895-30A48FEA2064}"/>
    <cellStyle name="Normal 12 5 3 9 3 2 2 2" xfId="44904" xr:uid="{168E4FBA-62BA-4AB4-84D1-C2867950934E}"/>
    <cellStyle name="Normal 12 5 3 9 3 2 3" xfId="44905" xr:uid="{BBDACF6B-6FBA-4A64-9B36-EBCE9BF28195}"/>
    <cellStyle name="Normal 12 5 3 9 3 3" xfId="18566" xr:uid="{A876FEF1-D2A3-4F67-8A47-56368D8242F1}"/>
    <cellStyle name="Normal 12 5 3 9 3 3 2" xfId="44906" xr:uid="{6D148AAA-BF9D-466F-8F33-58CDAE8CA7CF}"/>
    <cellStyle name="Normal 12 5 3 9 3 4" xfId="44907" xr:uid="{7E25C650-2712-42B0-A72C-9F021AD8DEF1}"/>
    <cellStyle name="Normal 12 5 3 9 4" xfId="13076" xr:uid="{8D231679-11BD-475D-AC57-0A5B9BD7738A}"/>
    <cellStyle name="Normal 12 5 3 9 4 2" xfId="25886" xr:uid="{3E79F5C6-E008-4B4D-92C4-BD11FCE99EEE}"/>
    <cellStyle name="Normal 12 5 3 9 4 2 2" xfId="44908" xr:uid="{BF6547A1-950E-4974-98A3-951265BC553C}"/>
    <cellStyle name="Normal 12 5 3 9 4 3" xfId="44909" xr:uid="{6D81E792-C086-49FD-A3EB-746E25A972FE}"/>
    <cellStyle name="Normal 12 5 3 9 5" xfId="7586" xr:uid="{6AC019E4-F6D9-4E06-8267-AA2CB2763D27}"/>
    <cellStyle name="Normal 12 5 3 9 5 2" xfId="20396" xr:uid="{3579AAE0-A111-4E01-9B93-56D1639A045D}"/>
    <cellStyle name="Normal 12 5 3 9 5 2 2" xfId="44910" xr:uid="{CF9E1997-BECD-448B-9DA9-B5DF2B5EA955}"/>
    <cellStyle name="Normal 12 5 3 9 5 3" xfId="44911" xr:uid="{44D8A145-1431-4B30-86B4-6FD221E548CC}"/>
    <cellStyle name="Normal 12 5 3 9 6" xfId="14906" xr:uid="{B5D398EF-8FAF-43D0-8EC9-F804462BA352}"/>
    <cellStyle name="Normal 12 5 3 9 6 2" xfId="44912" xr:uid="{F30A2564-A030-4ED3-99A9-8E38316E381D}"/>
    <cellStyle name="Normal 12 5 3 9 7" xfId="44913" xr:uid="{4ADF784C-89BF-44EA-A752-FEB5F9BB942B}"/>
    <cellStyle name="Normal 12 5 4" xfId="264" xr:uid="{BBA71009-C784-4610-A080-66B07115163E}"/>
    <cellStyle name="Normal 12 5 4 10" xfId="2142" xr:uid="{FB2492B5-C130-4F6C-8793-A1B5102E0D77}"/>
    <cellStyle name="Normal 12 5 4 10 2" xfId="7632" xr:uid="{A7206318-2653-4AFC-9B24-B3CEF8BB8ABC}"/>
    <cellStyle name="Normal 12 5 4 10 2 2" xfId="20442" xr:uid="{A58030A3-68A9-4466-9F31-280885B80960}"/>
    <cellStyle name="Normal 12 5 4 10 2 2 2" xfId="44914" xr:uid="{39A18438-33CD-452E-86D7-FC45DF644388}"/>
    <cellStyle name="Normal 12 5 4 10 2 3" xfId="44915" xr:uid="{52D589B9-805A-4F33-B7C0-BC6D4A75891A}"/>
    <cellStyle name="Normal 12 5 4 10 3" xfId="14952" xr:uid="{B1502B01-46A7-46A5-81BB-B2C09ACE35A6}"/>
    <cellStyle name="Normal 12 5 4 10 3 2" xfId="44916" xr:uid="{133B3292-727E-41D1-B8FB-9D60A43AA31B}"/>
    <cellStyle name="Normal 12 5 4 10 4" xfId="44917" xr:uid="{EAF3E5F9-D43E-46E0-AE20-4C1AD7F834B6}"/>
    <cellStyle name="Normal 12 5 4 11" xfId="3972" xr:uid="{263DA4CD-3338-4861-B328-672CC9871538}"/>
    <cellStyle name="Normal 12 5 4 11 2" xfId="9462" xr:uid="{4A6B41B6-E14E-4FD3-B3F1-C785DD5D8AF8}"/>
    <cellStyle name="Normal 12 5 4 11 2 2" xfId="22272" xr:uid="{DEF3E3E8-88E6-4833-86A9-5C987047515C}"/>
    <cellStyle name="Normal 12 5 4 11 2 2 2" xfId="44918" xr:uid="{6692B684-09A2-47FB-9555-E531CEB7141D}"/>
    <cellStyle name="Normal 12 5 4 11 2 3" xfId="44919" xr:uid="{BC8288A9-014C-41FE-961E-230F9A0AAAB0}"/>
    <cellStyle name="Normal 12 5 4 11 3" xfId="16782" xr:uid="{7CFF7B3B-1152-42C2-9856-30E3053909A0}"/>
    <cellStyle name="Normal 12 5 4 11 3 2" xfId="44920" xr:uid="{1FA94744-374A-47E5-A625-B11A064D611F}"/>
    <cellStyle name="Normal 12 5 4 11 4" xfId="44921" xr:uid="{68EB0F3A-3A42-4CBC-BFFA-628E3FB18D45}"/>
    <cellStyle name="Normal 12 5 4 12" xfId="11292" xr:uid="{DAF03596-8AFC-4D77-BC88-D04F3EF7D6C3}"/>
    <cellStyle name="Normal 12 5 4 12 2" xfId="24102" xr:uid="{BA6585B5-37D4-4A18-A3AD-B7AB0B6DDA1E}"/>
    <cellStyle name="Normal 12 5 4 12 2 2" xfId="44922" xr:uid="{68A3B8B5-282D-4130-A19E-112834F052BA}"/>
    <cellStyle name="Normal 12 5 4 12 3" xfId="44923" xr:uid="{C89FFB4C-F891-4AD6-9470-71355114AA74}"/>
    <cellStyle name="Normal 12 5 4 13" xfId="5802" xr:uid="{A58C3113-87ED-46C3-A01E-4D7659050EDD}"/>
    <cellStyle name="Normal 12 5 4 13 2" xfId="18612" xr:uid="{B529C92C-ABDE-41E8-B1CF-FF2917C129DB}"/>
    <cellStyle name="Normal 12 5 4 13 2 2" xfId="44924" xr:uid="{63D1743E-3119-4331-89EC-F3243B47F7E9}"/>
    <cellStyle name="Normal 12 5 4 13 3" xfId="44925" xr:uid="{CF8082E6-266B-46B8-846A-9611A4198514}"/>
    <cellStyle name="Normal 12 5 4 14" xfId="13122" xr:uid="{C6F97ADB-2D06-4F04-9A62-2605F6C146C5}"/>
    <cellStyle name="Normal 12 5 4 14 2" xfId="44926" xr:uid="{20DEF471-D107-43BA-85A2-511D6A9AE02A}"/>
    <cellStyle name="Normal 12 5 4 15" xfId="44927" xr:uid="{2314800D-3731-438F-8D9C-7952D6917376}"/>
    <cellStyle name="Normal 12 5 4 2" xfId="284" xr:uid="{CD95C686-341D-46C4-A687-01F7CA4F5180}"/>
    <cellStyle name="Normal 12 5 4 2 10" xfId="3992" xr:uid="{FAE92CFB-04CD-4298-92F1-A0D6AC7AF8DE}"/>
    <cellStyle name="Normal 12 5 4 2 10 2" xfId="9482" xr:uid="{96E28C07-B8A2-4EB8-B54C-AF2E2B28A3BD}"/>
    <cellStyle name="Normal 12 5 4 2 10 2 2" xfId="22292" xr:uid="{F4F201BD-9C7D-40B6-B41E-7B32D7236AE7}"/>
    <cellStyle name="Normal 12 5 4 2 10 2 2 2" xfId="44928" xr:uid="{42EC7309-6458-4499-977A-312B7CBCB579}"/>
    <cellStyle name="Normal 12 5 4 2 10 2 3" xfId="44929" xr:uid="{D52EA17E-E017-4326-A2A0-5469521FF3C5}"/>
    <cellStyle name="Normal 12 5 4 2 10 3" xfId="16802" xr:uid="{7097E01F-1E5B-4C94-A0E7-C2D89F801F74}"/>
    <cellStyle name="Normal 12 5 4 2 10 3 2" xfId="44930" xr:uid="{22EA982B-63BF-4495-A6C8-140545841AEA}"/>
    <cellStyle name="Normal 12 5 4 2 10 4" xfId="44931" xr:uid="{6E5FD113-B779-411D-9C8D-4EE62CD77CE1}"/>
    <cellStyle name="Normal 12 5 4 2 11" xfId="11312" xr:uid="{A1CD2B98-860E-486A-B28C-280AD2FD6C91}"/>
    <cellStyle name="Normal 12 5 4 2 11 2" xfId="24122" xr:uid="{C91F31BF-0E17-4CC8-BDF9-DA1DB3373700}"/>
    <cellStyle name="Normal 12 5 4 2 11 2 2" xfId="44932" xr:uid="{EBF86182-3F1E-4152-8CB9-04E9DCFCD2AD}"/>
    <cellStyle name="Normal 12 5 4 2 11 3" xfId="44933" xr:uid="{ED59A1CE-4F2B-4F43-8D4F-D55E71EC37B5}"/>
    <cellStyle name="Normal 12 5 4 2 12" xfId="5822" xr:uid="{B16D2B78-15B6-459A-9007-E84CCC06719F}"/>
    <cellStyle name="Normal 12 5 4 2 12 2" xfId="18632" xr:uid="{F0F0BF7F-90DE-4DC9-946B-A4743358E235}"/>
    <cellStyle name="Normal 12 5 4 2 12 2 2" xfId="44934" xr:uid="{AC9C8A0A-95FE-4737-832A-0719265D680A}"/>
    <cellStyle name="Normal 12 5 4 2 12 3" xfId="44935" xr:uid="{D525DD8B-CBD5-408B-AADF-899A057B3360}"/>
    <cellStyle name="Normal 12 5 4 2 13" xfId="13142" xr:uid="{4CFD5088-9D2D-470B-A5F5-4D88E2A3585A}"/>
    <cellStyle name="Normal 12 5 4 2 13 2" xfId="44936" xr:uid="{B296005E-A2C5-403A-9452-7F3B313FB5EF}"/>
    <cellStyle name="Normal 12 5 4 2 14" xfId="44937" xr:uid="{69C2BC54-69B0-4AFF-BE84-1120F3C32AC0}"/>
    <cellStyle name="Normal 12 5 4 2 2" xfId="371" xr:uid="{0377AFDE-9B9C-4A52-A36E-BEA182ECAF46}"/>
    <cellStyle name="Normal 12 5 4 2 2 10" xfId="5863" xr:uid="{B1CE45C2-8351-43D0-B976-87F07353A206}"/>
    <cellStyle name="Normal 12 5 4 2 2 10 2" xfId="18673" xr:uid="{E4B877FF-4D1F-485F-8F0F-D8A8829BF920}"/>
    <cellStyle name="Normal 12 5 4 2 2 10 2 2" xfId="44938" xr:uid="{599BB111-A2B7-419C-A95B-7FE7BF185D07}"/>
    <cellStyle name="Normal 12 5 4 2 2 10 3" xfId="44939" xr:uid="{85718745-C7F7-494A-ADA8-8DC08B04E85F}"/>
    <cellStyle name="Normal 12 5 4 2 2 11" xfId="13183" xr:uid="{9662378B-96B5-4D37-810C-4AD2FF2017BD}"/>
    <cellStyle name="Normal 12 5 4 2 2 11 2" xfId="44940" xr:uid="{63F33BC6-6B03-41F2-AF26-3447A633E889}"/>
    <cellStyle name="Normal 12 5 4 2 2 12" xfId="44941" xr:uid="{1F15223A-10BD-4F6A-81E2-87FBA5EDE7E0}"/>
    <cellStyle name="Normal 12 5 4 2 2 2" xfId="600" xr:uid="{00DB02CD-1463-4ABC-8806-1CBA68379F23}"/>
    <cellStyle name="Normal 12 5 4 2 2 2 2" xfId="999" xr:uid="{34B6F7F3-1397-43A9-808F-AE6DD43CE91E}"/>
    <cellStyle name="Normal 12 5 4 2 2 2 2 2" xfId="1894" xr:uid="{9333B74D-9FD0-4946-8FB9-8D984422CFE3}"/>
    <cellStyle name="Normal 12 5 4 2 2 2 2 2 2" xfId="3724" xr:uid="{52F3F0DA-E86D-4C86-9C85-D541672DA764}"/>
    <cellStyle name="Normal 12 5 4 2 2 2 2 2 2 2" xfId="9214" xr:uid="{C0AA74A4-E2D3-4824-A6EF-A067E4762199}"/>
    <cellStyle name="Normal 12 5 4 2 2 2 2 2 2 2 2" xfId="22024" xr:uid="{3CE81715-5BD9-45C2-81B7-520EFCEF4341}"/>
    <cellStyle name="Normal 12 5 4 2 2 2 2 2 2 2 2 2" xfId="44942" xr:uid="{F3184B3D-0143-44ED-8D33-2B0516A2F358}"/>
    <cellStyle name="Normal 12 5 4 2 2 2 2 2 2 2 3" xfId="44943" xr:uid="{CEF7F793-4C30-4D0B-9B59-B7A78D11BEB9}"/>
    <cellStyle name="Normal 12 5 4 2 2 2 2 2 2 3" xfId="16534" xr:uid="{B41C3E89-94C1-470E-97B2-2F11F61C1301}"/>
    <cellStyle name="Normal 12 5 4 2 2 2 2 2 2 3 2" xfId="44944" xr:uid="{9DA965BF-1ED9-479D-8CAC-18F64B5146E3}"/>
    <cellStyle name="Normal 12 5 4 2 2 2 2 2 2 4" xfId="44945" xr:uid="{157C6042-7554-40C0-9F3C-2840FE459D5F}"/>
    <cellStyle name="Normal 12 5 4 2 2 2 2 2 3" xfId="5554" xr:uid="{535A007F-1939-4580-82EB-D17AD5DEF142}"/>
    <cellStyle name="Normal 12 5 4 2 2 2 2 2 3 2" xfId="11044" xr:uid="{3F4AB6B5-6C01-4DEF-9786-ED7010C76CF8}"/>
    <cellStyle name="Normal 12 5 4 2 2 2 2 2 3 2 2" xfId="23854" xr:uid="{2CB4C764-C294-49A5-9856-BA8CF18FBBA0}"/>
    <cellStyle name="Normal 12 5 4 2 2 2 2 2 3 2 2 2" xfId="44946" xr:uid="{330581A8-9682-44F6-B27B-DD7F3C206111}"/>
    <cellStyle name="Normal 12 5 4 2 2 2 2 2 3 2 3" xfId="44947" xr:uid="{4B3497EF-E43C-4AC3-A077-E3CAF1F1B5DB}"/>
    <cellStyle name="Normal 12 5 4 2 2 2 2 2 3 3" xfId="18364" xr:uid="{4A0D9E04-BFAC-434B-99B1-571C722918D6}"/>
    <cellStyle name="Normal 12 5 4 2 2 2 2 2 3 3 2" xfId="44948" xr:uid="{BEBAD768-4AA9-4924-86F2-399F45A0CCF0}"/>
    <cellStyle name="Normal 12 5 4 2 2 2 2 2 3 4" xfId="44949" xr:uid="{CEA0DF03-E449-458F-9ADD-64812A251420}"/>
    <cellStyle name="Normal 12 5 4 2 2 2 2 2 4" xfId="12874" xr:uid="{C34E5826-8215-4080-B115-505B742BC0B5}"/>
    <cellStyle name="Normal 12 5 4 2 2 2 2 2 4 2" xfId="25684" xr:uid="{37103ADB-8A56-4E97-B976-A88278FE39DA}"/>
    <cellStyle name="Normal 12 5 4 2 2 2 2 2 4 2 2" xfId="44950" xr:uid="{88A888E5-0528-456A-81C4-24AD95875E6B}"/>
    <cellStyle name="Normal 12 5 4 2 2 2 2 2 4 3" xfId="44951" xr:uid="{2DC4418A-B3DE-4CB7-9B7B-E0B6106A9F67}"/>
    <cellStyle name="Normal 12 5 4 2 2 2 2 2 5" xfId="7384" xr:uid="{B390FD59-5525-4D07-9D45-2C5D5368653E}"/>
    <cellStyle name="Normal 12 5 4 2 2 2 2 2 5 2" xfId="20194" xr:uid="{D90DA683-DD06-451E-9736-37257D5A1D2A}"/>
    <cellStyle name="Normal 12 5 4 2 2 2 2 2 5 2 2" xfId="44952" xr:uid="{646947D5-90B1-4131-9703-A8706DC9ADD8}"/>
    <cellStyle name="Normal 12 5 4 2 2 2 2 2 5 3" xfId="44953" xr:uid="{233CC5F4-98BB-4CE3-BBA0-217106F0EDC0}"/>
    <cellStyle name="Normal 12 5 4 2 2 2 2 2 6" xfId="14704" xr:uid="{E0384E40-F2D2-4BF9-972F-30F0CCBF9583}"/>
    <cellStyle name="Normal 12 5 4 2 2 2 2 2 6 2" xfId="44954" xr:uid="{F2B61A5E-2058-4DC0-8A13-0AB6D6E9D8BF}"/>
    <cellStyle name="Normal 12 5 4 2 2 2 2 2 7" xfId="44955" xr:uid="{C8597631-B76E-437F-B04F-96B79A557B74}"/>
    <cellStyle name="Normal 12 5 4 2 2 2 2 3" xfId="2830" xr:uid="{639CF57E-A5CD-4C9D-9B29-B1F4E8110E88}"/>
    <cellStyle name="Normal 12 5 4 2 2 2 2 3 2" xfId="8320" xr:uid="{A665246F-C3B5-485E-9882-D05643120530}"/>
    <cellStyle name="Normal 12 5 4 2 2 2 2 3 2 2" xfId="21130" xr:uid="{A8B50174-7A32-4E5D-98A6-3F1487EAA0C1}"/>
    <cellStyle name="Normal 12 5 4 2 2 2 2 3 2 2 2" xfId="44956" xr:uid="{449D92E0-7605-46E2-965B-ABB0943D0337}"/>
    <cellStyle name="Normal 12 5 4 2 2 2 2 3 2 3" xfId="44957" xr:uid="{8716C9A2-4FAB-4057-8C8C-F3A68DD0BE7F}"/>
    <cellStyle name="Normal 12 5 4 2 2 2 2 3 3" xfId="15640" xr:uid="{F7E6899B-CDA1-46D8-BE59-753652D10F19}"/>
    <cellStyle name="Normal 12 5 4 2 2 2 2 3 3 2" xfId="44958" xr:uid="{00050CC6-9183-4070-B637-BEEF2C7F2F1A}"/>
    <cellStyle name="Normal 12 5 4 2 2 2 2 3 4" xfId="44959" xr:uid="{04CBA466-8BF0-4A51-A115-178CABB29857}"/>
    <cellStyle name="Normal 12 5 4 2 2 2 2 4" xfId="4660" xr:uid="{FD6FFBD3-F4E2-40C8-9F5F-E645F3951680}"/>
    <cellStyle name="Normal 12 5 4 2 2 2 2 4 2" xfId="10150" xr:uid="{4627C790-16C4-4DCB-9603-6DD2BBB973DC}"/>
    <cellStyle name="Normal 12 5 4 2 2 2 2 4 2 2" xfId="22960" xr:uid="{FDCFFB95-DF6A-4738-BA7C-DB847867F3A4}"/>
    <cellStyle name="Normal 12 5 4 2 2 2 2 4 2 2 2" xfId="44960" xr:uid="{25FABC50-A59B-4B88-A7C6-060CAD3979EE}"/>
    <cellStyle name="Normal 12 5 4 2 2 2 2 4 2 3" xfId="44961" xr:uid="{FABC1804-214A-4D89-A9DA-FF412533F6B5}"/>
    <cellStyle name="Normal 12 5 4 2 2 2 2 4 3" xfId="17470" xr:uid="{3D6507DF-B033-4E14-BCC4-A697BA2B769D}"/>
    <cellStyle name="Normal 12 5 4 2 2 2 2 4 3 2" xfId="44962" xr:uid="{C59C27B2-2803-4621-B483-FC21B5FB0384}"/>
    <cellStyle name="Normal 12 5 4 2 2 2 2 4 4" xfId="44963" xr:uid="{B78571E1-1220-4AC2-B51E-64E1FC503C01}"/>
    <cellStyle name="Normal 12 5 4 2 2 2 2 5" xfId="11980" xr:uid="{59AC67E4-E71A-44C3-B00C-B0DF1D4856A9}"/>
    <cellStyle name="Normal 12 5 4 2 2 2 2 5 2" xfId="24790" xr:uid="{69535F38-5817-423B-A76D-5792797B213C}"/>
    <cellStyle name="Normal 12 5 4 2 2 2 2 5 2 2" xfId="44964" xr:uid="{CBDE0AFA-6B36-40CB-A40A-2131420AE9B3}"/>
    <cellStyle name="Normal 12 5 4 2 2 2 2 5 3" xfId="44965" xr:uid="{2E06BF9A-9CCB-4240-973B-FBD4A787E07A}"/>
    <cellStyle name="Normal 12 5 4 2 2 2 2 6" xfId="6490" xr:uid="{2C2A8501-ED89-4749-9B07-B3328EB9F9E4}"/>
    <cellStyle name="Normal 12 5 4 2 2 2 2 6 2" xfId="19300" xr:uid="{39BA372F-1A9B-4ABF-BFCE-6BB6315DCBA0}"/>
    <cellStyle name="Normal 12 5 4 2 2 2 2 6 2 2" xfId="44966" xr:uid="{1A9DE08B-7059-40E8-B8C9-787BE75C077E}"/>
    <cellStyle name="Normal 12 5 4 2 2 2 2 6 3" xfId="44967" xr:uid="{EB9C0ECB-03C2-4488-B944-CCA9EB9386A9}"/>
    <cellStyle name="Normal 12 5 4 2 2 2 2 7" xfId="13810" xr:uid="{C54EA723-CCD4-4849-9088-5464D992EDAA}"/>
    <cellStyle name="Normal 12 5 4 2 2 2 2 7 2" xfId="44968" xr:uid="{AC08A273-EA6F-49FA-B28B-F784348D91C5}"/>
    <cellStyle name="Normal 12 5 4 2 2 2 2 8" xfId="44969" xr:uid="{813CA2C9-666F-42CD-AB35-EE2430005127}"/>
    <cellStyle name="Normal 12 5 4 2 2 2 3" xfId="1495" xr:uid="{BBDEB225-6FD3-4F01-B021-554F2E65FD42}"/>
    <cellStyle name="Normal 12 5 4 2 2 2 3 2" xfId="3325" xr:uid="{C398E732-95ED-48C5-BCB4-9254A456AAC0}"/>
    <cellStyle name="Normal 12 5 4 2 2 2 3 2 2" xfId="8815" xr:uid="{2FD98F72-6FBA-4C63-B4C6-77F6349B31EE}"/>
    <cellStyle name="Normal 12 5 4 2 2 2 3 2 2 2" xfId="21625" xr:uid="{EDFAFAD9-B352-4BF1-88AE-058F8863DC64}"/>
    <cellStyle name="Normal 12 5 4 2 2 2 3 2 2 2 2" xfId="44970" xr:uid="{0B330223-FE31-4D38-B34A-0E7555E52D98}"/>
    <cellStyle name="Normal 12 5 4 2 2 2 3 2 2 3" xfId="44971" xr:uid="{8FB926BF-C00A-4A87-B8DC-7C27C809A2CC}"/>
    <cellStyle name="Normal 12 5 4 2 2 2 3 2 3" xfId="16135" xr:uid="{B9E7C7BF-3F3A-4B49-95AC-6F5AB633FD08}"/>
    <cellStyle name="Normal 12 5 4 2 2 2 3 2 3 2" xfId="44972" xr:uid="{C9FE1515-2A43-496A-B208-EF614507FEEA}"/>
    <cellStyle name="Normal 12 5 4 2 2 2 3 2 4" xfId="44973" xr:uid="{3666FB53-D024-44E5-B0A3-428AD74912C8}"/>
    <cellStyle name="Normal 12 5 4 2 2 2 3 3" xfId="5155" xr:uid="{DC410744-5F6F-458B-B8BD-C056762A54CB}"/>
    <cellStyle name="Normal 12 5 4 2 2 2 3 3 2" xfId="10645" xr:uid="{D7505091-A108-4407-ACC1-DEFBE80E2B73}"/>
    <cellStyle name="Normal 12 5 4 2 2 2 3 3 2 2" xfId="23455" xr:uid="{811C02BC-81CF-487E-BAD6-36C2F8CC3164}"/>
    <cellStyle name="Normal 12 5 4 2 2 2 3 3 2 2 2" xfId="44974" xr:uid="{D66EE3D6-5A2F-427E-A2E7-76DF4B0D5664}"/>
    <cellStyle name="Normal 12 5 4 2 2 2 3 3 2 3" xfId="44975" xr:uid="{09FF42A0-619B-47A6-A9D8-42C9015DA4A3}"/>
    <cellStyle name="Normal 12 5 4 2 2 2 3 3 3" xfId="17965" xr:uid="{41BC4609-4C9F-4CD8-B374-3CB55FE47350}"/>
    <cellStyle name="Normal 12 5 4 2 2 2 3 3 3 2" xfId="44976" xr:uid="{FB5A07E2-51A3-4FC9-ADF5-88BDAE872E15}"/>
    <cellStyle name="Normal 12 5 4 2 2 2 3 3 4" xfId="44977" xr:uid="{460EEABC-FFE6-470B-BB10-466825B43BBE}"/>
    <cellStyle name="Normal 12 5 4 2 2 2 3 4" xfId="12475" xr:uid="{272203B3-CDFC-44C0-A425-7228BB47EA9D}"/>
    <cellStyle name="Normal 12 5 4 2 2 2 3 4 2" xfId="25285" xr:uid="{19250939-9928-42C4-BE6F-983ADF067AA0}"/>
    <cellStyle name="Normal 12 5 4 2 2 2 3 4 2 2" xfId="44978" xr:uid="{01841E64-0BAD-44D6-A2CA-FCFB7E8C4DBF}"/>
    <cellStyle name="Normal 12 5 4 2 2 2 3 4 3" xfId="44979" xr:uid="{9DC85473-974E-4E4E-B4DF-A06E8721CDFF}"/>
    <cellStyle name="Normal 12 5 4 2 2 2 3 5" xfId="6985" xr:uid="{CBDF7935-A529-4756-A907-92E733D2DF0A}"/>
    <cellStyle name="Normal 12 5 4 2 2 2 3 5 2" xfId="19795" xr:uid="{912698B6-577B-4A1D-AEA9-56E367A74A5E}"/>
    <cellStyle name="Normal 12 5 4 2 2 2 3 5 2 2" xfId="44980" xr:uid="{6170B1A0-B49D-40FC-9F4D-5FC15FAD74CA}"/>
    <cellStyle name="Normal 12 5 4 2 2 2 3 5 3" xfId="44981" xr:uid="{D0C54A49-D4E5-4AC3-A917-5202CFB79919}"/>
    <cellStyle name="Normal 12 5 4 2 2 2 3 6" xfId="14305" xr:uid="{0992BABC-F101-4EFA-B88C-92CC69D4777B}"/>
    <cellStyle name="Normal 12 5 4 2 2 2 3 6 2" xfId="44982" xr:uid="{410689DC-C091-4776-96CB-85950B57E6AA}"/>
    <cellStyle name="Normal 12 5 4 2 2 2 3 7" xfId="44983" xr:uid="{894302AC-1784-4227-9275-565C5E783392}"/>
    <cellStyle name="Normal 12 5 4 2 2 2 4" xfId="2431" xr:uid="{C2B9E885-2C5A-4851-88B3-54A744FD03A1}"/>
    <cellStyle name="Normal 12 5 4 2 2 2 4 2" xfId="7921" xr:uid="{9D81D753-6FE8-401A-B670-3FC9831B9671}"/>
    <cellStyle name="Normal 12 5 4 2 2 2 4 2 2" xfId="20731" xr:uid="{C3B40D1C-29CF-4C54-9AA3-85632E8E58FC}"/>
    <cellStyle name="Normal 12 5 4 2 2 2 4 2 2 2" xfId="44984" xr:uid="{80586154-CBC3-48A9-931D-1535B44DCEF9}"/>
    <cellStyle name="Normal 12 5 4 2 2 2 4 2 3" xfId="44985" xr:uid="{FD4CB151-6217-451A-AC6E-D161CE4122A2}"/>
    <cellStyle name="Normal 12 5 4 2 2 2 4 3" xfId="15241" xr:uid="{244AA685-2895-4FEA-916D-38B4E91C667C}"/>
    <cellStyle name="Normal 12 5 4 2 2 2 4 3 2" xfId="44986" xr:uid="{3A5B1181-C456-419D-949C-A06D2B3ED4D7}"/>
    <cellStyle name="Normal 12 5 4 2 2 2 4 4" xfId="44987" xr:uid="{BD7983DD-8DF1-495B-931A-01512C5C5F46}"/>
    <cellStyle name="Normal 12 5 4 2 2 2 5" xfId="4261" xr:uid="{FB220519-6B70-4DD5-BC4C-C9D32B5F1DF1}"/>
    <cellStyle name="Normal 12 5 4 2 2 2 5 2" xfId="9751" xr:uid="{FC31B8F5-8F76-49AA-989A-48E78E36919E}"/>
    <cellStyle name="Normal 12 5 4 2 2 2 5 2 2" xfId="22561" xr:uid="{DC45CFE6-D778-4283-8123-21C26E4FF85A}"/>
    <cellStyle name="Normal 12 5 4 2 2 2 5 2 2 2" xfId="44988" xr:uid="{6DB68C28-B0B3-4211-9AAF-F9912E459D10}"/>
    <cellStyle name="Normal 12 5 4 2 2 2 5 2 3" xfId="44989" xr:uid="{22AAE5DC-7384-4AA2-B1AC-F483D49AFEB5}"/>
    <cellStyle name="Normal 12 5 4 2 2 2 5 3" xfId="17071" xr:uid="{8AF6E53F-0F5B-4DA3-95BC-81602B4E2083}"/>
    <cellStyle name="Normal 12 5 4 2 2 2 5 3 2" xfId="44990" xr:uid="{235D13F2-5354-464C-BFDA-6FC0377E657C}"/>
    <cellStyle name="Normal 12 5 4 2 2 2 5 4" xfId="44991" xr:uid="{F4858BBF-AF10-469E-914F-5E13F0FFF530}"/>
    <cellStyle name="Normal 12 5 4 2 2 2 6" xfId="11581" xr:uid="{BC3F14D0-7FDD-48BC-8A31-E7DB0DBE0AC7}"/>
    <cellStyle name="Normal 12 5 4 2 2 2 6 2" xfId="24391" xr:uid="{9C2DB08B-B347-42C0-9B7F-5D748C29CF9A}"/>
    <cellStyle name="Normal 12 5 4 2 2 2 6 2 2" xfId="44992" xr:uid="{AB943C48-5F9F-4CA6-AAC3-C444ED633738}"/>
    <cellStyle name="Normal 12 5 4 2 2 2 6 3" xfId="44993" xr:uid="{D9F3E252-A89B-4686-88BE-CC0BFB046594}"/>
    <cellStyle name="Normal 12 5 4 2 2 2 7" xfId="6091" xr:uid="{BF275852-1F7E-4F4A-AF1D-B6649D8ED54E}"/>
    <cellStyle name="Normal 12 5 4 2 2 2 7 2" xfId="18901" xr:uid="{DBB2CE4E-AB62-45A1-99BA-A1335F874497}"/>
    <cellStyle name="Normal 12 5 4 2 2 2 7 2 2" xfId="44994" xr:uid="{A6992D38-2B25-4D01-99E0-07DDEC780485}"/>
    <cellStyle name="Normal 12 5 4 2 2 2 7 3" xfId="44995" xr:uid="{69FB67D6-BBCF-4FDB-9C6F-0989DFE9B973}"/>
    <cellStyle name="Normal 12 5 4 2 2 2 8" xfId="13411" xr:uid="{216F387C-2D7D-4B1A-83F5-92E6380180EA}"/>
    <cellStyle name="Normal 12 5 4 2 2 2 8 2" xfId="44996" xr:uid="{394EB676-BCB3-4CFC-9D36-48B108504D56}"/>
    <cellStyle name="Normal 12 5 4 2 2 2 9" xfId="44997" xr:uid="{E753A538-E6EE-4ACF-839F-CEA820409F1C}"/>
    <cellStyle name="Normal 12 5 4 2 2 3" xfId="732" xr:uid="{1AC4360C-2FF7-4902-8C8B-7A1E68069BB9}"/>
    <cellStyle name="Normal 12 5 4 2 2 3 2" xfId="1132" xr:uid="{99584C5C-95AC-4CD8-83A7-00DFFBB25DE0}"/>
    <cellStyle name="Normal 12 5 4 2 2 3 2 2" xfId="2027" xr:uid="{F8215AD9-37AA-43C4-B5A1-B2EE7AFAD6BD}"/>
    <cellStyle name="Normal 12 5 4 2 2 3 2 2 2" xfId="3857" xr:uid="{B0BF91B3-7FB0-4110-AAF3-2E6DA6268BBC}"/>
    <cellStyle name="Normal 12 5 4 2 2 3 2 2 2 2" xfId="9347" xr:uid="{C5FFB614-3057-4CE0-8E6C-EB3C21ABB999}"/>
    <cellStyle name="Normal 12 5 4 2 2 3 2 2 2 2 2" xfId="22157" xr:uid="{92247AB8-945A-4EAA-994A-17CAEB625076}"/>
    <cellStyle name="Normal 12 5 4 2 2 3 2 2 2 2 2 2" xfId="44998" xr:uid="{5B786779-01AA-4D36-896F-D6747CB8AA10}"/>
    <cellStyle name="Normal 12 5 4 2 2 3 2 2 2 2 3" xfId="44999" xr:uid="{4E564C9C-CE0A-4B17-84F3-CFB690397BD9}"/>
    <cellStyle name="Normal 12 5 4 2 2 3 2 2 2 3" xfId="16667" xr:uid="{54DB50F6-BB4B-46EA-8608-9451E39BE164}"/>
    <cellStyle name="Normal 12 5 4 2 2 3 2 2 2 3 2" xfId="45000" xr:uid="{19278C50-5C49-4F1B-8E58-EE9585550587}"/>
    <cellStyle name="Normal 12 5 4 2 2 3 2 2 2 4" xfId="45001" xr:uid="{BB7F451A-F5C8-4D8C-B5F8-84B085EB5198}"/>
    <cellStyle name="Normal 12 5 4 2 2 3 2 2 3" xfId="5687" xr:uid="{AF47DBBB-3023-4B64-8B92-D980403F5997}"/>
    <cellStyle name="Normal 12 5 4 2 2 3 2 2 3 2" xfId="11177" xr:uid="{E482CAF5-79C7-4630-9463-C42ED1644BCD}"/>
    <cellStyle name="Normal 12 5 4 2 2 3 2 2 3 2 2" xfId="23987" xr:uid="{1C3FF1CB-3946-4CEB-AB79-5BECCF09EAF6}"/>
    <cellStyle name="Normal 12 5 4 2 2 3 2 2 3 2 2 2" xfId="45002" xr:uid="{CD0CC883-19B1-431C-9DD7-0895355BAF62}"/>
    <cellStyle name="Normal 12 5 4 2 2 3 2 2 3 2 3" xfId="45003" xr:uid="{DC34DCB5-58CD-4A2E-A5A5-3CE757BE8BA8}"/>
    <cellStyle name="Normal 12 5 4 2 2 3 2 2 3 3" xfId="18497" xr:uid="{E1747613-51DA-4D0E-9A17-AFFBDE231F2F}"/>
    <cellStyle name="Normal 12 5 4 2 2 3 2 2 3 3 2" xfId="45004" xr:uid="{2C71D057-2942-4429-8D6D-7A52CC471C6F}"/>
    <cellStyle name="Normal 12 5 4 2 2 3 2 2 3 4" xfId="45005" xr:uid="{7E6D2404-9A1B-453F-BFAC-8FA5A1CBDD1F}"/>
    <cellStyle name="Normal 12 5 4 2 2 3 2 2 4" xfId="13007" xr:uid="{3955B0CA-EAFC-4621-989A-1640FDEBFAC0}"/>
    <cellStyle name="Normal 12 5 4 2 2 3 2 2 4 2" xfId="25817" xr:uid="{9CCBAE62-111B-4451-873E-FD68BF0FF296}"/>
    <cellStyle name="Normal 12 5 4 2 2 3 2 2 4 2 2" xfId="45006" xr:uid="{CC4DA227-939A-4689-805F-228B2D4CE3CC}"/>
    <cellStyle name="Normal 12 5 4 2 2 3 2 2 4 3" xfId="45007" xr:uid="{D77C50E5-BBBC-41EE-9AF0-815F56BF172E}"/>
    <cellStyle name="Normal 12 5 4 2 2 3 2 2 5" xfId="7517" xr:uid="{5FEE2258-70C2-44D2-8235-B1F337BF2968}"/>
    <cellStyle name="Normal 12 5 4 2 2 3 2 2 5 2" xfId="20327" xr:uid="{224A6BE1-8D7C-4404-86F9-CC6288C4522E}"/>
    <cellStyle name="Normal 12 5 4 2 2 3 2 2 5 2 2" xfId="45008" xr:uid="{D220DC25-7AF5-453E-81A8-F181A628AF52}"/>
    <cellStyle name="Normal 12 5 4 2 2 3 2 2 5 3" xfId="45009" xr:uid="{D7EF8FEE-2EA4-4F8E-BB6A-F4537A71DE1D}"/>
    <cellStyle name="Normal 12 5 4 2 2 3 2 2 6" xfId="14837" xr:uid="{C6BD4657-D05E-48C7-AA4A-C6F172DF0723}"/>
    <cellStyle name="Normal 12 5 4 2 2 3 2 2 6 2" xfId="45010" xr:uid="{9F3BA008-611D-4A24-9D06-B0D997FE5DDC}"/>
    <cellStyle name="Normal 12 5 4 2 2 3 2 2 7" xfId="45011" xr:uid="{C39D6D7E-E05F-4D0F-AE77-88FCC1142370}"/>
    <cellStyle name="Normal 12 5 4 2 2 3 2 3" xfId="2963" xr:uid="{414912F6-EC2B-4D0C-9445-3D3E720C9DE9}"/>
    <cellStyle name="Normal 12 5 4 2 2 3 2 3 2" xfId="8453" xr:uid="{556B0690-4870-4900-B4EE-E08D4D113CBF}"/>
    <cellStyle name="Normal 12 5 4 2 2 3 2 3 2 2" xfId="21263" xr:uid="{82934C85-1472-4340-AAC1-1D246CFF427B}"/>
    <cellStyle name="Normal 12 5 4 2 2 3 2 3 2 2 2" xfId="45012" xr:uid="{CE2C7F7F-729B-4E1C-BB44-DB80664D7DAE}"/>
    <cellStyle name="Normal 12 5 4 2 2 3 2 3 2 3" xfId="45013" xr:uid="{E1DD3857-7571-4A58-A1D7-69FA63D10764}"/>
    <cellStyle name="Normal 12 5 4 2 2 3 2 3 3" xfId="15773" xr:uid="{C1472870-6996-4D37-8C8F-2B420E1CD8DC}"/>
    <cellStyle name="Normal 12 5 4 2 2 3 2 3 3 2" xfId="45014" xr:uid="{53F65D7D-8D98-4384-BEB9-E15771B23E53}"/>
    <cellStyle name="Normal 12 5 4 2 2 3 2 3 4" xfId="45015" xr:uid="{79D3D95B-5715-4F46-8BA4-AD151BAEA574}"/>
    <cellStyle name="Normal 12 5 4 2 2 3 2 4" xfId="4793" xr:uid="{010E0331-8A79-4C48-A459-961C897D99A7}"/>
    <cellStyle name="Normal 12 5 4 2 2 3 2 4 2" xfId="10283" xr:uid="{1F793FC2-9FF9-443D-BB8E-152E1E9F6175}"/>
    <cellStyle name="Normal 12 5 4 2 2 3 2 4 2 2" xfId="23093" xr:uid="{B7D15150-BADB-471D-B9ED-E10CF16F34C3}"/>
    <cellStyle name="Normal 12 5 4 2 2 3 2 4 2 2 2" xfId="45016" xr:uid="{88DD1AEB-5BCB-4746-A67C-B127992FFEB0}"/>
    <cellStyle name="Normal 12 5 4 2 2 3 2 4 2 3" xfId="45017" xr:uid="{1111702E-CA2A-48B0-9765-7A262CC47D65}"/>
    <cellStyle name="Normal 12 5 4 2 2 3 2 4 3" xfId="17603" xr:uid="{3A82D1B2-8374-40E6-97D0-6916CF485B27}"/>
    <cellStyle name="Normal 12 5 4 2 2 3 2 4 3 2" xfId="45018" xr:uid="{B9646EC3-562B-43C8-A380-69046309F41D}"/>
    <cellStyle name="Normal 12 5 4 2 2 3 2 4 4" xfId="45019" xr:uid="{D04EEDD6-A058-4210-88E7-0B2205A9A63A}"/>
    <cellStyle name="Normal 12 5 4 2 2 3 2 5" xfId="12113" xr:uid="{7645762C-4409-4C86-813D-59602F6442C6}"/>
    <cellStyle name="Normal 12 5 4 2 2 3 2 5 2" xfId="24923" xr:uid="{F00F3197-487E-41D4-8F64-4BACF3ECB856}"/>
    <cellStyle name="Normal 12 5 4 2 2 3 2 5 2 2" xfId="45020" xr:uid="{E24AA65E-04CC-44C6-986C-8DC4F1A72A68}"/>
    <cellStyle name="Normal 12 5 4 2 2 3 2 5 3" xfId="45021" xr:uid="{7B755702-9FB5-4B14-8074-CF72AABF1733}"/>
    <cellStyle name="Normal 12 5 4 2 2 3 2 6" xfId="6623" xr:uid="{ED4AB6E5-F538-4CD8-B90A-952EE81611F1}"/>
    <cellStyle name="Normal 12 5 4 2 2 3 2 6 2" xfId="19433" xr:uid="{8E19BE59-BBBF-44AD-B30C-A505AD1BD795}"/>
    <cellStyle name="Normal 12 5 4 2 2 3 2 6 2 2" xfId="45022" xr:uid="{D1389A1F-CC7F-4ABE-B340-B8FF79E7D401}"/>
    <cellStyle name="Normal 12 5 4 2 2 3 2 6 3" xfId="45023" xr:uid="{92365439-0A86-4ABD-A45C-C3254CC587F3}"/>
    <cellStyle name="Normal 12 5 4 2 2 3 2 7" xfId="13943" xr:uid="{B6CBA7EE-7146-4048-8EBB-55EE6837965B}"/>
    <cellStyle name="Normal 12 5 4 2 2 3 2 7 2" xfId="45024" xr:uid="{DFE47B03-0912-4894-A4B7-BBFA9CC061FC}"/>
    <cellStyle name="Normal 12 5 4 2 2 3 2 8" xfId="45025" xr:uid="{F8E4D869-FF64-4853-91FA-82B0D537F58F}"/>
    <cellStyle name="Normal 12 5 4 2 2 3 3" xfId="1627" xr:uid="{17500F80-7F89-45BB-86E9-544FE060D4EA}"/>
    <cellStyle name="Normal 12 5 4 2 2 3 3 2" xfId="3457" xr:uid="{5AF5ACA7-B91D-41F3-929F-53FC61D9B32A}"/>
    <cellStyle name="Normal 12 5 4 2 2 3 3 2 2" xfId="8947" xr:uid="{AE39FAC7-B74C-4945-87F9-4A2D1846D0CD}"/>
    <cellStyle name="Normal 12 5 4 2 2 3 3 2 2 2" xfId="21757" xr:uid="{3F71D44B-739A-476C-B09D-257E026BB573}"/>
    <cellStyle name="Normal 12 5 4 2 2 3 3 2 2 2 2" xfId="45026" xr:uid="{1D85526D-57C7-480A-8684-A7CEAD51FEB8}"/>
    <cellStyle name="Normal 12 5 4 2 2 3 3 2 2 3" xfId="45027" xr:uid="{1DFE4634-EED9-4F9F-B7EF-69ABB0021329}"/>
    <cellStyle name="Normal 12 5 4 2 2 3 3 2 3" xfId="16267" xr:uid="{DAD44F89-3F71-4199-9E05-3E17558BB7E3}"/>
    <cellStyle name="Normal 12 5 4 2 2 3 3 2 3 2" xfId="45028" xr:uid="{D383CDE1-1DFD-4699-8CB7-AB8C431CACC0}"/>
    <cellStyle name="Normal 12 5 4 2 2 3 3 2 4" xfId="45029" xr:uid="{7FCB5F61-72A1-481D-9CEC-920BBDB9E493}"/>
    <cellStyle name="Normal 12 5 4 2 2 3 3 3" xfId="5287" xr:uid="{238FD578-8C0C-4B46-A834-AC4F8F676B41}"/>
    <cellStyle name="Normal 12 5 4 2 2 3 3 3 2" xfId="10777" xr:uid="{909D9E3A-AD2E-4DB8-BE1E-E8A16CE6A1D3}"/>
    <cellStyle name="Normal 12 5 4 2 2 3 3 3 2 2" xfId="23587" xr:uid="{FBE9B024-3ED9-4951-9A68-AA8E7CC4F684}"/>
    <cellStyle name="Normal 12 5 4 2 2 3 3 3 2 2 2" xfId="45030" xr:uid="{2024CE2E-E3B0-4B71-8F3A-57FA3FD8D4F9}"/>
    <cellStyle name="Normal 12 5 4 2 2 3 3 3 2 3" xfId="45031" xr:uid="{CF8EC31C-208C-45A8-AB77-834C62C47394}"/>
    <cellStyle name="Normal 12 5 4 2 2 3 3 3 3" xfId="18097" xr:uid="{AB95F5D1-B33F-4769-A4BC-E464CC6D18C9}"/>
    <cellStyle name="Normal 12 5 4 2 2 3 3 3 3 2" xfId="45032" xr:uid="{949671DB-347B-4FF2-B6AF-8D24C25DD63A}"/>
    <cellStyle name="Normal 12 5 4 2 2 3 3 3 4" xfId="45033" xr:uid="{E8EA1577-CFBC-4B6B-9DC8-7D91AC1791BF}"/>
    <cellStyle name="Normal 12 5 4 2 2 3 3 4" xfId="12607" xr:uid="{39288E99-752D-441A-881B-877DB61F5497}"/>
    <cellStyle name="Normal 12 5 4 2 2 3 3 4 2" xfId="25417" xr:uid="{D658BBE6-0651-40C4-8D8A-45456CF7185F}"/>
    <cellStyle name="Normal 12 5 4 2 2 3 3 4 2 2" xfId="45034" xr:uid="{1103C3CD-E774-4BFC-A930-0B83EEFCD9CE}"/>
    <cellStyle name="Normal 12 5 4 2 2 3 3 4 3" xfId="45035" xr:uid="{BB8AA3C0-F164-4718-AEC3-426BDA78AB6D}"/>
    <cellStyle name="Normal 12 5 4 2 2 3 3 5" xfId="7117" xr:uid="{ED2A5C21-1547-4EF7-BDCD-91D41C1AEBAF}"/>
    <cellStyle name="Normal 12 5 4 2 2 3 3 5 2" xfId="19927" xr:uid="{545E308C-E914-4FE0-B76C-6EC667A4BE14}"/>
    <cellStyle name="Normal 12 5 4 2 2 3 3 5 2 2" xfId="45036" xr:uid="{7CCCF8F8-AC82-43F0-B306-00A469C243CD}"/>
    <cellStyle name="Normal 12 5 4 2 2 3 3 5 3" xfId="45037" xr:uid="{DEA79154-BFB7-4F4B-A282-0BBB8158F0B1}"/>
    <cellStyle name="Normal 12 5 4 2 2 3 3 6" xfId="14437" xr:uid="{383CA16A-EEAF-4452-989E-6A476A7E6E7B}"/>
    <cellStyle name="Normal 12 5 4 2 2 3 3 6 2" xfId="45038" xr:uid="{A3C9E7D5-5AF6-4203-9088-526424C8531E}"/>
    <cellStyle name="Normal 12 5 4 2 2 3 3 7" xfId="45039" xr:uid="{5583C58F-2898-4280-B62C-2F719817B108}"/>
    <cellStyle name="Normal 12 5 4 2 2 3 4" xfId="2563" xr:uid="{29B03F65-D309-4308-92CD-A828425E23DE}"/>
    <cellStyle name="Normal 12 5 4 2 2 3 4 2" xfId="8053" xr:uid="{13387F85-44DD-45D1-A2ED-D556A44ABA23}"/>
    <cellStyle name="Normal 12 5 4 2 2 3 4 2 2" xfId="20863" xr:uid="{49DE6192-537A-4977-97E9-6F73F30D2CF1}"/>
    <cellStyle name="Normal 12 5 4 2 2 3 4 2 2 2" xfId="45040" xr:uid="{64AABFA0-ED58-44A8-B81E-CAAACA76685D}"/>
    <cellStyle name="Normal 12 5 4 2 2 3 4 2 3" xfId="45041" xr:uid="{6A779977-EB23-4509-BEFD-A2B4C78E0358}"/>
    <cellStyle name="Normal 12 5 4 2 2 3 4 3" xfId="15373" xr:uid="{34EAAFA2-7FB2-4D20-B09A-8AC989924590}"/>
    <cellStyle name="Normal 12 5 4 2 2 3 4 3 2" xfId="45042" xr:uid="{928D2594-D1F8-4AF0-82F9-03ED409ED38C}"/>
    <cellStyle name="Normal 12 5 4 2 2 3 4 4" xfId="45043" xr:uid="{C767CF50-1EC5-4062-9158-AE54F17533C5}"/>
    <cellStyle name="Normal 12 5 4 2 2 3 5" xfId="4393" xr:uid="{0F657484-8650-4D8E-BF84-89F0D43DF542}"/>
    <cellStyle name="Normal 12 5 4 2 2 3 5 2" xfId="9883" xr:uid="{167902D6-6D20-4E10-9381-35C6BFD6F397}"/>
    <cellStyle name="Normal 12 5 4 2 2 3 5 2 2" xfId="22693" xr:uid="{CBA6A179-459D-4DD3-905F-549CD642ECDF}"/>
    <cellStyle name="Normal 12 5 4 2 2 3 5 2 2 2" xfId="45044" xr:uid="{1B6641DB-BF96-485D-94FE-15AE6CCA63FD}"/>
    <cellStyle name="Normal 12 5 4 2 2 3 5 2 3" xfId="45045" xr:uid="{E500E5F9-68EB-435B-AC82-F3842470978E}"/>
    <cellStyle name="Normal 12 5 4 2 2 3 5 3" xfId="17203" xr:uid="{B63AC6BC-F29F-4B32-A3DB-E7BB91345ADA}"/>
    <cellStyle name="Normal 12 5 4 2 2 3 5 3 2" xfId="45046" xr:uid="{142BA689-954F-4334-8750-9A28AF8C3682}"/>
    <cellStyle name="Normal 12 5 4 2 2 3 5 4" xfId="45047" xr:uid="{2B832736-7F1D-410E-81B2-64DE344191AA}"/>
    <cellStyle name="Normal 12 5 4 2 2 3 6" xfId="11713" xr:uid="{2E88E477-2992-40CA-9EE1-F1D2A657F534}"/>
    <cellStyle name="Normal 12 5 4 2 2 3 6 2" xfId="24523" xr:uid="{9A630B78-9D24-4A41-8EEE-9577A8BB47C6}"/>
    <cellStyle name="Normal 12 5 4 2 2 3 6 2 2" xfId="45048" xr:uid="{3186F857-67E3-4A61-B1D2-F7E05679120A}"/>
    <cellStyle name="Normal 12 5 4 2 2 3 6 3" xfId="45049" xr:uid="{64FFBA65-AE1D-4F44-AE2C-EEAD21572E72}"/>
    <cellStyle name="Normal 12 5 4 2 2 3 7" xfId="6223" xr:uid="{12BE2774-EA1B-4F70-B8AC-7164DC2A6483}"/>
    <cellStyle name="Normal 12 5 4 2 2 3 7 2" xfId="19033" xr:uid="{04DFAAAD-C891-49D3-81A5-27CDFB813EDB}"/>
    <cellStyle name="Normal 12 5 4 2 2 3 7 2 2" xfId="45050" xr:uid="{37E85ADA-3254-4FB6-B49B-A5ABA52591AF}"/>
    <cellStyle name="Normal 12 5 4 2 2 3 7 3" xfId="45051" xr:uid="{B40BF132-099F-4A4F-889C-63069D39FCF7}"/>
    <cellStyle name="Normal 12 5 4 2 2 3 8" xfId="13543" xr:uid="{D5E9D877-DDF3-45F9-8962-07AB1DA1E550}"/>
    <cellStyle name="Normal 12 5 4 2 2 3 8 2" xfId="45052" xr:uid="{E9A59466-1752-4DE3-AF3E-7680765668A3}"/>
    <cellStyle name="Normal 12 5 4 2 2 3 9" xfId="45053" xr:uid="{2F8578B5-4F3F-41A0-BD78-D517A6DB9DF3}"/>
    <cellStyle name="Normal 12 5 4 2 2 4" xfId="507" xr:uid="{2C359060-4F45-44A0-96BF-1ED5A20FDC94}"/>
    <cellStyle name="Normal 12 5 4 2 2 4 2" xfId="1402" xr:uid="{5FA8272E-E212-4279-84B2-A5BF3F04AD22}"/>
    <cellStyle name="Normal 12 5 4 2 2 4 2 2" xfId="3232" xr:uid="{DC064D02-DB9F-47DC-A706-3709EF5AE82E}"/>
    <cellStyle name="Normal 12 5 4 2 2 4 2 2 2" xfId="8722" xr:uid="{5617DE14-A669-4E1C-B15E-960FE673A74A}"/>
    <cellStyle name="Normal 12 5 4 2 2 4 2 2 2 2" xfId="21532" xr:uid="{3A67C792-8937-4C40-B19B-0BFD7FF9AA3F}"/>
    <cellStyle name="Normal 12 5 4 2 2 4 2 2 2 2 2" xfId="45054" xr:uid="{59A6BFE6-B267-427C-AFE8-3926ECB0C8C5}"/>
    <cellStyle name="Normal 12 5 4 2 2 4 2 2 2 3" xfId="45055" xr:uid="{A77B4E88-AC63-4621-88F6-CEA26C0CCAD4}"/>
    <cellStyle name="Normal 12 5 4 2 2 4 2 2 3" xfId="16042" xr:uid="{4FC68C34-9112-416A-9F1D-CD10A24AD77C}"/>
    <cellStyle name="Normal 12 5 4 2 2 4 2 2 3 2" xfId="45056" xr:uid="{A9D089CE-377A-4545-81CC-409ED45C8CC0}"/>
    <cellStyle name="Normal 12 5 4 2 2 4 2 2 4" xfId="45057" xr:uid="{B1C1A919-98EE-4970-9AA5-D708589A0EE2}"/>
    <cellStyle name="Normal 12 5 4 2 2 4 2 3" xfId="5062" xr:uid="{C63097FF-52A8-4023-89E2-E3A7154D393B}"/>
    <cellStyle name="Normal 12 5 4 2 2 4 2 3 2" xfId="10552" xr:uid="{699D5C90-1591-4462-B224-165F12FD3D1C}"/>
    <cellStyle name="Normal 12 5 4 2 2 4 2 3 2 2" xfId="23362" xr:uid="{0EDC6C20-1739-4FC8-8C39-5FA52F748469}"/>
    <cellStyle name="Normal 12 5 4 2 2 4 2 3 2 2 2" xfId="45058" xr:uid="{E311ACD3-A0DD-44B7-8378-0B87DE084F10}"/>
    <cellStyle name="Normal 12 5 4 2 2 4 2 3 2 3" xfId="45059" xr:uid="{20746D82-3D6E-463E-A848-30B05F953E88}"/>
    <cellStyle name="Normal 12 5 4 2 2 4 2 3 3" xfId="17872" xr:uid="{25F55682-C986-468D-9DD6-CD8096C8A49C}"/>
    <cellStyle name="Normal 12 5 4 2 2 4 2 3 3 2" xfId="45060" xr:uid="{D71B6BFE-F440-4E4C-9CC9-FD8D088686E2}"/>
    <cellStyle name="Normal 12 5 4 2 2 4 2 3 4" xfId="45061" xr:uid="{15BB6594-2DDA-4ABE-B4CD-BA105E8AE1E5}"/>
    <cellStyle name="Normal 12 5 4 2 2 4 2 4" xfId="12382" xr:uid="{586801BB-73B8-40CA-8F5B-C7150CBB536C}"/>
    <cellStyle name="Normal 12 5 4 2 2 4 2 4 2" xfId="25192" xr:uid="{7BAD2D8A-C2D1-464E-B70C-588AD3C67CFA}"/>
    <cellStyle name="Normal 12 5 4 2 2 4 2 4 2 2" xfId="45062" xr:uid="{B613155F-CC4A-460D-802F-EE4D9E9B77E0}"/>
    <cellStyle name="Normal 12 5 4 2 2 4 2 4 3" xfId="45063" xr:uid="{2D795414-2778-4888-B3F2-CCA735095D30}"/>
    <cellStyle name="Normal 12 5 4 2 2 4 2 5" xfId="6892" xr:uid="{FB34F424-132B-4150-B993-FD9859D8D3DF}"/>
    <cellStyle name="Normal 12 5 4 2 2 4 2 5 2" xfId="19702" xr:uid="{834FBF31-C47D-4DA9-800E-AC23994E82D4}"/>
    <cellStyle name="Normal 12 5 4 2 2 4 2 5 2 2" xfId="45064" xr:uid="{38AB6C2F-FC2D-49A5-A2A2-D4E233C82E00}"/>
    <cellStyle name="Normal 12 5 4 2 2 4 2 5 3" xfId="45065" xr:uid="{205C32A2-8C80-44ED-BFC8-012085E57BB3}"/>
    <cellStyle name="Normal 12 5 4 2 2 4 2 6" xfId="14212" xr:uid="{890E1F74-1387-4D20-8A72-BCCA748EEA73}"/>
    <cellStyle name="Normal 12 5 4 2 2 4 2 6 2" xfId="45066" xr:uid="{A3ED1FAF-CE84-4D4A-A5D7-D993A3ED563B}"/>
    <cellStyle name="Normal 12 5 4 2 2 4 2 7" xfId="45067" xr:uid="{70D6F72F-41D4-4135-AB6B-343ABC4B4EF9}"/>
    <cellStyle name="Normal 12 5 4 2 2 4 3" xfId="2338" xr:uid="{4FC4ED1B-79B2-49C8-9CE8-98D4EBDD6A09}"/>
    <cellStyle name="Normal 12 5 4 2 2 4 3 2" xfId="7828" xr:uid="{AA61A898-84BF-4FA9-8DDF-E15DA3E64A65}"/>
    <cellStyle name="Normal 12 5 4 2 2 4 3 2 2" xfId="20638" xr:uid="{C30F5628-AD18-4C22-8C0B-B35BA82DD070}"/>
    <cellStyle name="Normal 12 5 4 2 2 4 3 2 2 2" xfId="45068" xr:uid="{04332445-A8EE-42E4-8053-89BEC7E685B8}"/>
    <cellStyle name="Normal 12 5 4 2 2 4 3 2 3" xfId="45069" xr:uid="{2030707D-45B6-44DA-9700-1067266FB787}"/>
    <cellStyle name="Normal 12 5 4 2 2 4 3 3" xfId="15148" xr:uid="{21C2885B-EDE6-4BB4-96D6-DA2CDAB8758C}"/>
    <cellStyle name="Normal 12 5 4 2 2 4 3 3 2" xfId="45070" xr:uid="{3099458A-B2D7-4C1E-85E1-02CB39271502}"/>
    <cellStyle name="Normal 12 5 4 2 2 4 3 4" xfId="45071" xr:uid="{EF48B0D8-B682-412E-9F84-3796344CE643}"/>
    <cellStyle name="Normal 12 5 4 2 2 4 4" xfId="4168" xr:uid="{438272D9-56F1-44A1-92DE-AAB388477A2D}"/>
    <cellStyle name="Normal 12 5 4 2 2 4 4 2" xfId="9658" xr:uid="{2E53F7D0-4031-4C98-B241-0497E966FAED}"/>
    <cellStyle name="Normal 12 5 4 2 2 4 4 2 2" xfId="22468" xr:uid="{69F61F8C-DB1A-45E9-BFFC-BB4175AE6188}"/>
    <cellStyle name="Normal 12 5 4 2 2 4 4 2 2 2" xfId="45072" xr:uid="{7C0E851F-55FC-4D61-8787-A3C9A9620DB2}"/>
    <cellStyle name="Normal 12 5 4 2 2 4 4 2 3" xfId="45073" xr:uid="{FDA35288-8989-4B50-8DA6-8557D3F1689A}"/>
    <cellStyle name="Normal 12 5 4 2 2 4 4 3" xfId="16978" xr:uid="{DE8C4F01-963E-49B6-8280-DD7798BAE2FE}"/>
    <cellStyle name="Normal 12 5 4 2 2 4 4 3 2" xfId="45074" xr:uid="{4C7B22BE-810A-4135-A590-58265C90AFDD}"/>
    <cellStyle name="Normal 12 5 4 2 2 4 4 4" xfId="45075" xr:uid="{AFD7090A-708D-48D2-B765-41E5142859C6}"/>
    <cellStyle name="Normal 12 5 4 2 2 4 5" xfId="11488" xr:uid="{E9836491-797A-48C6-9C32-96DA62E1D563}"/>
    <cellStyle name="Normal 12 5 4 2 2 4 5 2" xfId="24298" xr:uid="{29CFC631-83EE-4BBB-8A86-497DD1ACDB8D}"/>
    <cellStyle name="Normal 12 5 4 2 2 4 5 2 2" xfId="45076" xr:uid="{6006C13E-430E-4EE4-808F-1661C3B0C374}"/>
    <cellStyle name="Normal 12 5 4 2 2 4 5 3" xfId="45077" xr:uid="{553D2989-17F3-4674-8AEF-50FBF0122EBB}"/>
    <cellStyle name="Normal 12 5 4 2 2 4 6" xfId="5998" xr:uid="{E652677E-F9B1-425D-9CE3-4BF540056D7D}"/>
    <cellStyle name="Normal 12 5 4 2 2 4 6 2" xfId="18808" xr:uid="{45498CD7-4296-4120-828B-EB74A1BE4164}"/>
    <cellStyle name="Normal 12 5 4 2 2 4 6 2 2" xfId="45078" xr:uid="{7ACFB068-4A4E-4AE4-91C0-183A05C34A1E}"/>
    <cellStyle name="Normal 12 5 4 2 2 4 6 3" xfId="45079" xr:uid="{5DD59CE5-8C98-4A38-A034-B768BD8EA87B}"/>
    <cellStyle name="Normal 12 5 4 2 2 4 7" xfId="13318" xr:uid="{70E8A0A0-7601-4DDA-BE9D-E0DEFE70BE99}"/>
    <cellStyle name="Normal 12 5 4 2 2 4 7 2" xfId="45080" xr:uid="{6A634226-E7E2-4D95-9F83-A18217E28B81}"/>
    <cellStyle name="Normal 12 5 4 2 2 4 8" xfId="45081" xr:uid="{ADFCE299-570F-4120-9766-8F60ED51BF84}"/>
    <cellStyle name="Normal 12 5 4 2 2 5" xfId="866" xr:uid="{A5B9C3F5-8366-4A43-AF87-64D96F7D2D40}"/>
    <cellStyle name="Normal 12 5 4 2 2 5 2" xfId="1761" xr:uid="{DD3BDBCB-1982-4C8C-A80F-6BC131FA922C}"/>
    <cellStyle name="Normal 12 5 4 2 2 5 2 2" xfId="3591" xr:uid="{5CE51C35-803E-4B2C-8D72-72C8AAD0B94C}"/>
    <cellStyle name="Normal 12 5 4 2 2 5 2 2 2" xfId="9081" xr:uid="{E60AAC6B-AC09-4DFE-9B56-C1CED1E530EC}"/>
    <cellStyle name="Normal 12 5 4 2 2 5 2 2 2 2" xfId="21891" xr:uid="{8AAE3E4D-F9E0-450F-9CF9-19DF38E7E4A5}"/>
    <cellStyle name="Normal 12 5 4 2 2 5 2 2 2 2 2" xfId="45082" xr:uid="{84D94A06-65D8-472E-9C8E-45CB76BCBDFC}"/>
    <cellStyle name="Normal 12 5 4 2 2 5 2 2 2 3" xfId="45083" xr:uid="{BBCE21AA-F6BB-4FB9-BCC6-5E94E7C2A29C}"/>
    <cellStyle name="Normal 12 5 4 2 2 5 2 2 3" xfId="16401" xr:uid="{670575DD-F485-4936-B870-79974AF5C88C}"/>
    <cellStyle name="Normal 12 5 4 2 2 5 2 2 3 2" xfId="45084" xr:uid="{8E9140E8-8115-417E-A3C9-3ED561510928}"/>
    <cellStyle name="Normal 12 5 4 2 2 5 2 2 4" xfId="45085" xr:uid="{E4A4511A-A62A-4F1F-A9F5-DD7EC73246CE}"/>
    <cellStyle name="Normal 12 5 4 2 2 5 2 3" xfId="5421" xr:uid="{2550B079-63D5-4988-9267-69BA7F8A96B9}"/>
    <cellStyle name="Normal 12 5 4 2 2 5 2 3 2" xfId="10911" xr:uid="{70BBEE66-1603-4CB0-B062-756859203812}"/>
    <cellStyle name="Normal 12 5 4 2 2 5 2 3 2 2" xfId="23721" xr:uid="{EAECEF8F-ACBF-493C-8FE7-768B5E841DCB}"/>
    <cellStyle name="Normal 12 5 4 2 2 5 2 3 2 2 2" xfId="45086" xr:uid="{CA1C81BC-BD1D-4AD5-B8E5-4A3A04DDCB2F}"/>
    <cellStyle name="Normal 12 5 4 2 2 5 2 3 2 3" xfId="45087" xr:uid="{878BCDD3-ED52-4915-8893-BCD03CB87292}"/>
    <cellStyle name="Normal 12 5 4 2 2 5 2 3 3" xfId="18231" xr:uid="{56B5AEBE-9855-40FC-BC5D-18EDD9ED3CAB}"/>
    <cellStyle name="Normal 12 5 4 2 2 5 2 3 3 2" xfId="45088" xr:uid="{AB947FDF-6EDB-400D-9F63-454D1E2ABECD}"/>
    <cellStyle name="Normal 12 5 4 2 2 5 2 3 4" xfId="45089" xr:uid="{3C7F033F-1DE2-40D1-9C9C-105FE206FEDC}"/>
    <cellStyle name="Normal 12 5 4 2 2 5 2 4" xfId="12741" xr:uid="{85A24136-1A46-4730-8ED1-DD61D0C972AC}"/>
    <cellStyle name="Normal 12 5 4 2 2 5 2 4 2" xfId="25551" xr:uid="{F7EA558F-5588-484D-8204-31F6F1DAD22D}"/>
    <cellStyle name="Normal 12 5 4 2 2 5 2 4 2 2" xfId="45090" xr:uid="{D83F4FD8-5B27-409C-9DE3-D71311D0F3CD}"/>
    <cellStyle name="Normal 12 5 4 2 2 5 2 4 3" xfId="45091" xr:uid="{37749BC4-62B2-4D28-99FE-39B8E9D7B860}"/>
    <cellStyle name="Normal 12 5 4 2 2 5 2 5" xfId="7251" xr:uid="{D835E05D-52FE-47A3-A893-D7DEEA4D12B3}"/>
    <cellStyle name="Normal 12 5 4 2 2 5 2 5 2" xfId="20061" xr:uid="{DB699A45-2B16-4952-8136-C4ACE8ECB5B9}"/>
    <cellStyle name="Normal 12 5 4 2 2 5 2 5 2 2" xfId="45092" xr:uid="{375E278B-91B5-409F-BDFD-FEAF6E47D060}"/>
    <cellStyle name="Normal 12 5 4 2 2 5 2 5 3" xfId="45093" xr:uid="{7C1A1035-C435-4CB7-8543-B31FB1A29402}"/>
    <cellStyle name="Normal 12 5 4 2 2 5 2 6" xfId="14571" xr:uid="{7CCE2388-253E-4130-8F17-83A727E52245}"/>
    <cellStyle name="Normal 12 5 4 2 2 5 2 6 2" xfId="45094" xr:uid="{765A025A-51DE-44B9-88E1-B064DE3EFC97}"/>
    <cellStyle name="Normal 12 5 4 2 2 5 2 7" xfId="45095" xr:uid="{E22B70C3-C73F-433D-9E1A-447DF13147FC}"/>
    <cellStyle name="Normal 12 5 4 2 2 5 3" xfId="2697" xr:uid="{7D1A3AE7-68C7-478C-BF80-9F18501CD413}"/>
    <cellStyle name="Normal 12 5 4 2 2 5 3 2" xfId="8187" xr:uid="{62272F09-5E2E-4EF2-AAE2-BF41E3A39510}"/>
    <cellStyle name="Normal 12 5 4 2 2 5 3 2 2" xfId="20997" xr:uid="{2A3DDF13-2332-4C59-BE19-2E7B36179D2B}"/>
    <cellStyle name="Normal 12 5 4 2 2 5 3 2 2 2" xfId="45096" xr:uid="{34FA2B10-25EE-4445-A57F-1D547DFA7349}"/>
    <cellStyle name="Normal 12 5 4 2 2 5 3 2 3" xfId="45097" xr:uid="{6BC36156-73C6-41D0-A418-07FC7E7A26B4}"/>
    <cellStyle name="Normal 12 5 4 2 2 5 3 3" xfId="15507" xr:uid="{8008DEDE-A6C1-4AE3-8E45-37214219EADC}"/>
    <cellStyle name="Normal 12 5 4 2 2 5 3 3 2" xfId="45098" xr:uid="{52CB5DD2-24FD-4ACF-84CB-5FF5E3BAC020}"/>
    <cellStyle name="Normal 12 5 4 2 2 5 3 4" xfId="45099" xr:uid="{12B4FF65-1E40-401C-A9C2-257827050F68}"/>
    <cellStyle name="Normal 12 5 4 2 2 5 4" xfId="4527" xr:uid="{1888D5EF-2DC8-4B87-B39C-7278A724DC1C}"/>
    <cellStyle name="Normal 12 5 4 2 2 5 4 2" xfId="10017" xr:uid="{DD08CD48-5583-4EE4-AD8E-8B3F45B049C2}"/>
    <cellStyle name="Normal 12 5 4 2 2 5 4 2 2" xfId="22827" xr:uid="{C3F99977-6D5B-49E0-B4A7-6242536D7148}"/>
    <cellStyle name="Normal 12 5 4 2 2 5 4 2 2 2" xfId="45100" xr:uid="{4DE47437-FBD9-4314-B28F-BE50EC5FF090}"/>
    <cellStyle name="Normal 12 5 4 2 2 5 4 2 3" xfId="45101" xr:uid="{CFAEC69A-925A-421A-A87B-FB370CEC7F68}"/>
    <cellStyle name="Normal 12 5 4 2 2 5 4 3" xfId="17337" xr:uid="{23DAECF9-20D8-4607-8026-53BDB33CEB08}"/>
    <cellStyle name="Normal 12 5 4 2 2 5 4 3 2" xfId="45102" xr:uid="{3E13FDAB-2F7D-4878-BE7C-58304BC31EDD}"/>
    <cellStyle name="Normal 12 5 4 2 2 5 4 4" xfId="45103" xr:uid="{74BEAB32-8858-44A9-B9D4-B179C6E9CB7D}"/>
    <cellStyle name="Normal 12 5 4 2 2 5 5" xfId="11847" xr:uid="{BD364C21-B9F4-4F48-8D68-76858BE3B6E6}"/>
    <cellStyle name="Normal 12 5 4 2 2 5 5 2" xfId="24657" xr:uid="{0E8C83A8-5396-4402-902D-11C04F35366F}"/>
    <cellStyle name="Normal 12 5 4 2 2 5 5 2 2" xfId="45104" xr:uid="{619C44B1-D4FF-42C6-B42E-D8488543F828}"/>
    <cellStyle name="Normal 12 5 4 2 2 5 5 3" xfId="45105" xr:uid="{A0418947-9A95-4315-A7D4-338C2A7E0187}"/>
    <cellStyle name="Normal 12 5 4 2 2 5 6" xfId="6357" xr:uid="{9328B610-B92F-41EB-870A-90CE96118AF6}"/>
    <cellStyle name="Normal 12 5 4 2 2 5 6 2" xfId="19167" xr:uid="{5DAEF3E7-46FD-43AD-85A5-C7E01D6C9339}"/>
    <cellStyle name="Normal 12 5 4 2 2 5 6 2 2" xfId="45106" xr:uid="{5C2A6F07-6935-4713-AF08-D1949E3D6D01}"/>
    <cellStyle name="Normal 12 5 4 2 2 5 6 3" xfId="45107" xr:uid="{714CEBDE-AE96-466A-A81A-854F2BFD7D94}"/>
    <cellStyle name="Normal 12 5 4 2 2 5 7" xfId="13677" xr:uid="{C4DCC9CA-A047-43A4-BFD2-6C8AF04318D8}"/>
    <cellStyle name="Normal 12 5 4 2 2 5 7 2" xfId="45108" xr:uid="{9FA3CA40-0B49-4631-A860-D22AF3CEDDBE}"/>
    <cellStyle name="Normal 12 5 4 2 2 5 8" xfId="45109" xr:uid="{EDBC42BF-2EF2-48EA-B9CB-4F35C8BF58F8}"/>
    <cellStyle name="Normal 12 5 4 2 2 6" xfId="1267" xr:uid="{5ED7EEFF-2652-4386-86DA-B9C37365FCF6}"/>
    <cellStyle name="Normal 12 5 4 2 2 6 2" xfId="3097" xr:uid="{0BE63DE5-FD20-4E98-AB11-F61131304626}"/>
    <cellStyle name="Normal 12 5 4 2 2 6 2 2" xfId="8587" xr:uid="{BAAE4DB9-8E80-4131-8B17-B8C3557C1191}"/>
    <cellStyle name="Normal 12 5 4 2 2 6 2 2 2" xfId="21397" xr:uid="{C3D1A369-AC88-4B4E-8B06-ECFCF97802B6}"/>
    <cellStyle name="Normal 12 5 4 2 2 6 2 2 2 2" xfId="45110" xr:uid="{03009AF8-12BD-4EDD-959E-36E41764C84D}"/>
    <cellStyle name="Normal 12 5 4 2 2 6 2 2 3" xfId="45111" xr:uid="{87511F03-AE0B-4840-BED0-F77C91D4CBB4}"/>
    <cellStyle name="Normal 12 5 4 2 2 6 2 3" xfId="15907" xr:uid="{07258A1B-18A8-4FC0-8BF5-A2E091685D5A}"/>
    <cellStyle name="Normal 12 5 4 2 2 6 2 3 2" xfId="45112" xr:uid="{DED290BC-BC76-433E-8D82-987136238BC1}"/>
    <cellStyle name="Normal 12 5 4 2 2 6 2 4" xfId="45113" xr:uid="{DF9E7A11-68C9-4379-8DB3-4BF1C788B7AF}"/>
    <cellStyle name="Normal 12 5 4 2 2 6 3" xfId="4927" xr:uid="{6FBB1236-040E-438E-AB08-234BD4196AD9}"/>
    <cellStyle name="Normal 12 5 4 2 2 6 3 2" xfId="10417" xr:uid="{E60BE2D5-1ACA-4E96-9B39-E873BDDB4DA7}"/>
    <cellStyle name="Normal 12 5 4 2 2 6 3 2 2" xfId="23227" xr:uid="{AE552D12-D25D-47A6-AABA-0E21134C2F41}"/>
    <cellStyle name="Normal 12 5 4 2 2 6 3 2 2 2" xfId="45114" xr:uid="{FA253078-4260-49F5-B701-E3B11FE09FA2}"/>
    <cellStyle name="Normal 12 5 4 2 2 6 3 2 3" xfId="45115" xr:uid="{3CED3113-D214-4539-B3D5-46C14AECCE68}"/>
    <cellStyle name="Normal 12 5 4 2 2 6 3 3" xfId="17737" xr:uid="{C5801127-5B46-4F19-B269-7CDB2AB2B7EF}"/>
    <cellStyle name="Normal 12 5 4 2 2 6 3 3 2" xfId="45116" xr:uid="{6247DBEC-B12E-436F-A0F0-4A65724070A6}"/>
    <cellStyle name="Normal 12 5 4 2 2 6 3 4" xfId="45117" xr:uid="{2E4DCD59-C84A-45DA-B617-1FBB818CD969}"/>
    <cellStyle name="Normal 12 5 4 2 2 6 4" xfId="12247" xr:uid="{46A4813C-AA1A-4365-9CFF-DA347442CD79}"/>
    <cellStyle name="Normal 12 5 4 2 2 6 4 2" xfId="25057" xr:uid="{BB9DE30C-CD56-4BE0-B26B-85D2A71E5973}"/>
    <cellStyle name="Normal 12 5 4 2 2 6 4 2 2" xfId="45118" xr:uid="{F13824C9-BF09-4EEA-B432-6B2A5D1E37C6}"/>
    <cellStyle name="Normal 12 5 4 2 2 6 4 3" xfId="45119" xr:uid="{3CF78614-FE98-46D7-A91A-7B1E114C47C5}"/>
    <cellStyle name="Normal 12 5 4 2 2 6 5" xfId="6757" xr:uid="{AFAF8FB6-620F-4240-BF52-C66DCBCDB522}"/>
    <cellStyle name="Normal 12 5 4 2 2 6 5 2" xfId="19567" xr:uid="{5AF4D9FF-6489-4C23-8F52-5A1A1FCEC0C7}"/>
    <cellStyle name="Normal 12 5 4 2 2 6 5 2 2" xfId="45120" xr:uid="{16FCE199-FDE8-4A70-9953-A52F1F2206EE}"/>
    <cellStyle name="Normal 12 5 4 2 2 6 5 3" xfId="45121" xr:uid="{5AA73714-34CD-4508-8E36-00EBEE854D09}"/>
    <cellStyle name="Normal 12 5 4 2 2 6 6" xfId="14077" xr:uid="{1252D5E5-D4C1-44AE-BB27-D92906F96B56}"/>
    <cellStyle name="Normal 12 5 4 2 2 6 6 2" xfId="45122" xr:uid="{87655EF6-5DAD-4DDA-BC7E-79E11A2AAABC}"/>
    <cellStyle name="Normal 12 5 4 2 2 6 7" xfId="45123" xr:uid="{62955F8F-FE35-4E71-9484-32CD4E0766DE}"/>
    <cellStyle name="Normal 12 5 4 2 2 7" xfId="2203" xr:uid="{5BBEC647-CE1D-4B3D-B4F8-45F58D3471EB}"/>
    <cellStyle name="Normal 12 5 4 2 2 7 2" xfId="7693" xr:uid="{62715B54-0C2A-4513-A4D4-1EF1A2251BBA}"/>
    <cellStyle name="Normal 12 5 4 2 2 7 2 2" xfId="20503" xr:uid="{C571368A-C06A-454C-93A8-1EB601238A3D}"/>
    <cellStyle name="Normal 12 5 4 2 2 7 2 2 2" xfId="45124" xr:uid="{570B68DB-FC22-440A-AB3E-1BE29B511ADB}"/>
    <cellStyle name="Normal 12 5 4 2 2 7 2 3" xfId="45125" xr:uid="{A0CFEBAD-BBE5-4AA2-94B6-CC11DBA07203}"/>
    <cellStyle name="Normal 12 5 4 2 2 7 3" xfId="15013" xr:uid="{48B500C0-EFC4-411A-94F2-9A225BE3D8AD}"/>
    <cellStyle name="Normal 12 5 4 2 2 7 3 2" xfId="45126" xr:uid="{BB461C9E-8FE9-4344-A1B4-E74DF8FC2F5C}"/>
    <cellStyle name="Normal 12 5 4 2 2 7 4" xfId="45127" xr:uid="{6711398C-6683-4581-BB19-2C3294A056B5}"/>
    <cellStyle name="Normal 12 5 4 2 2 8" xfId="4033" xr:uid="{7755945D-E109-4853-BBA3-8EE5E893CB51}"/>
    <cellStyle name="Normal 12 5 4 2 2 8 2" xfId="9523" xr:uid="{017EC5ED-2163-4181-8377-DF40E8180993}"/>
    <cellStyle name="Normal 12 5 4 2 2 8 2 2" xfId="22333" xr:uid="{6A3D870B-D987-46B4-A10D-C0EC5AC24DEA}"/>
    <cellStyle name="Normal 12 5 4 2 2 8 2 2 2" xfId="45128" xr:uid="{BFD49441-D314-47D6-8101-5B06C1FCBED9}"/>
    <cellStyle name="Normal 12 5 4 2 2 8 2 3" xfId="45129" xr:uid="{BD3AFA1A-217F-423E-AC7B-7923DB048DFD}"/>
    <cellStyle name="Normal 12 5 4 2 2 8 3" xfId="16843" xr:uid="{3B6C4D90-4255-4320-BA2E-EBCB68CF8C8B}"/>
    <cellStyle name="Normal 12 5 4 2 2 8 3 2" xfId="45130" xr:uid="{C085EEE7-15B0-48D7-808E-80CE583E3D3B}"/>
    <cellStyle name="Normal 12 5 4 2 2 8 4" xfId="45131" xr:uid="{BC980884-8CCD-42E2-9E0A-6C4F50A8C62C}"/>
    <cellStyle name="Normal 12 5 4 2 2 9" xfId="11353" xr:uid="{CD9271D5-83C0-47FA-8030-EDD30B2BB421}"/>
    <cellStyle name="Normal 12 5 4 2 2 9 2" xfId="24163" xr:uid="{C626136A-75FA-44FC-A73A-D9BE23284685}"/>
    <cellStyle name="Normal 12 5 4 2 2 9 2 2" xfId="45132" xr:uid="{DE3A7973-1975-4A3C-ADAC-16F37060F7AF}"/>
    <cellStyle name="Normal 12 5 4 2 2 9 3" xfId="45133" xr:uid="{40D021CC-7002-482F-A37D-320E75AEE1C1}"/>
    <cellStyle name="Normal 12 5 4 2 3" xfId="422" xr:uid="{D00A5223-C06E-4263-83B8-5918547AA35D}"/>
    <cellStyle name="Normal 12 5 4 2 3 10" xfId="5914" xr:uid="{D11723EF-D733-4AEB-A1CA-AA6AC8AC75EE}"/>
    <cellStyle name="Normal 12 5 4 2 3 10 2" xfId="18724" xr:uid="{E864AB59-767C-402F-B186-D13DBEA48308}"/>
    <cellStyle name="Normal 12 5 4 2 3 10 2 2" xfId="45134" xr:uid="{20850800-A937-4BF0-ACD1-DFA069E29883}"/>
    <cellStyle name="Normal 12 5 4 2 3 10 3" xfId="45135" xr:uid="{CBDC5070-B631-4854-A994-FD4E71470E7F}"/>
    <cellStyle name="Normal 12 5 4 2 3 11" xfId="13234" xr:uid="{C2113942-8A0F-4700-8185-F91D48A09654}"/>
    <cellStyle name="Normal 12 5 4 2 3 11 2" xfId="45136" xr:uid="{4A5D88AD-FC9F-4A77-9DA8-CA6BFA711205}"/>
    <cellStyle name="Normal 12 5 4 2 3 12" xfId="45137" xr:uid="{6A2D7C89-5C42-439E-8527-AE25C70DEA3C}"/>
    <cellStyle name="Normal 12 5 4 2 3 2" xfId="651" xr:uid="{F6B568BE-CDDB-4709-9A88-F4BD475B8970}"/>
    <cellStyle name="Normal 12 5 4 2 3 2 2" xfId="1050" xr:uid="{F17BDB58-45E4-475B-B01F-E0ADCF9E9B7C}"/>
    <cellStyle name="Normal 12 5 4 2 3 2 2 2" xfId="1945" xr:uid="{2BF593CC-8408-48A2-8099-49D4E2FCA185}"/>
    <cellStyle name="Normal 12 5 4 2 3 2 2 2 2" xfId="3775" xr:uid="{CD5F1CBA-22E0-464E-B464-A16D866BF7D5}"/>
    <cellStyle name="Normal 12 5 4 2 3 2 2 2 2 2" xfId="9265" xr:uid="{3B0965E3-26C7-4201-BF01-772688C9282C}"/>
    <cellStyle name="Normal 12 5 4 2 3 2 2 2 2 2 2" xfId="22075" xr:uid="{F7D885D9-2E90-4438-96FA-8F61B4D18FB4}"/>
    <cellStyle name="Normal 12 5 4 2 3 2 2 2 2 2 2 2" xfId="45138" xr:uid="{F754A15A-D724-400A-B76A-E46F388DEF74}"/>
    <cellStyle name="Normal 12 5 4 2 3 2 2 2 2 2 3" xfId="45139" xr:uid="{638721A4-C9DD-485A-A132-0674426D2CBD}"/>
    <cellStyle name="Normal 12 5 4 2 3 2 2 2 2 3" xfId="16585" xr:uid="{BB63F6FA-83F6-4DB6-9ECC-793D8A6E33B9}"/>
    <cellStyle name="Normal 12 5 4 2 3 2 2 2 2 3 2" xfId="45140" xr:uid="{A2660534-6F65-4AC9-A0B1-6B524E4A7146}"/>
    <cellStyle name="Normal 12 5 4 2 3 2 2 2 2 4" xfId="45141" xr:uid="{4FFAC6A9-76D7-468C-8332-448A977C1BCB}"/>
    <cellStyle name="Normal 12 5 4 2 3 2 2 2 3" xfId="5605" xr:uid="{96C7498F-1C76-4B22-8053-79537C926D81}"/>
    <cellStyle name="Normal 12 5 4 2 3 2 2 2 3 2" xfId="11095" xr:uid="{31BE9727-954D-423F-8A98-A4A877D36142}"/>
    <cellStyle name="Normal 12 5 4 2 3 2 2 2 3 2 2" xfId="23905" xr:uid="{A437127C-D24F-4E07-9134-FEE75977095F}"/>
    <cellStyle name="Normal 12 5 4 2 3 2 2 2 3 2 2 2" xfId="45142" xr:uid="{D3E7FEFD-70AB-4A27-AD65-3C1E2D497995}"/>
    <cellStyle name="Normal 12 5 4 2 3 2 2 2 3 2 3" xfId="45143" xr:uid="{3D4D0D7A-D081-44CD-B0CA-38B4E19BFE12}"/>
    <cellStyle name="Normal 12 5 4 2 3 2 2 2 3 3" xfId="18415" xr:uid="{3C66E6E3-C6C3-4618-B783-D6E944FCBF24}"/>
    <cellStyle name="Normal 12 5 4 2 3 2 2 2 3 3 2" xfId="45144" xr:uid="{7292ED18-CB4C-41D6-BF16-A5552B0B31B3}"/>
    <cellStyle name="Normal 12 5 4 2 3 2 2 2 3 4" xfId="45145" xr:uid="{D6C3052B-7DE2-4D77-939D-EC32C111899B}"/>
    <cellStyle name="Normal 12 5 4 2 3 2 2 2 4" xfId="12925" xr:uid="{95A69E65-A2B4-47DD-B657-7FB207BDFA62}"/>
    <cellStyle name="Normal 12 5 4 2 3 2 2 2 4 2" xfId="25735" xr:uid="{13FE4719-89A4-4F75-AF1B-A26BC24188A7}"/>
    <cellStyle name="Normal 12 5 4 2 3 2 2 2 4 2 2" xfId="45146" xr:uid="{7601FE58-235B-4409-B84B-DE840DC59A1C}"/>
    <cellStyle name="Normal 12 5 4 2 3 2 2 2 4 3" xfId="45147" xr:uid="{68EE7020-B4B2-4ECC-AEEE-ECB529C5E944}"/>
    <cellStyle name="Normal 12 5 4 2 3 2 2 2 5" xfId="7435" xr:uid="{5F5E2727-89BB-40F5-A82F-9FD85CC0BC9C}"/>
    <cellStyle name="Normal 12 5 4 2 3 2 2 2 5 2" xfId="20245" xr:uid="{C1A2CA2A-B9AC-435A-A1CD-471C888858E2}"/>
    <cellStyle name="Normal 12 5 4 2 3 2 2 2 5 2 2" xfId="45148" xr:uid="{E6391F31-B56F-4DD2-9881-F7794D0BBE3F}"/>
    <cellStyle name="Normal 12 5 4 2 3 2 2 2 5 3" xfId="45149" xr:uid="{B52E28A9-83A5-4159-8611-E95ACF3B2484}"/>
    <cellStyle name="Normal 12 5 4 2 3 2 2 2 6" xfId="14755" xr:uid="{888D216D-7291-4E1C-879A-E3EEE624B69A}"/>
    <cellStyle name="Normal 12 5 4 2 3 2 2 2 6 2" xfId="45150" xr:uid="{40173DEF-614C-43D6-9386-4D79CD5315D2}"/>
    <cellStyle name="Normal 12 5 4 2 3 2 2 2 7" xfId="45151" xr:uid="{FA3DBD21-26D6-4419-8311-63439257516B}"/>
    <cellStyle name="Normal 12 5 4 2 3 2 2 3" xfId="2881" xr:uid="{1265F493-2CA7-4B78-A715-A08A3852DDDF}"/>
    <cellStyle name="Normal 12 5 4 2 3 2 2 3 2" xfId="8371" xr:uid="{22E7A195-7B4F-4C6E-9C5C-59DE3DB74773}"/>
    <cellStyle name="Normal 12 5 4 2 3 2 2 3 2 2" xfId="21181" xr:uid="{8D94D887-819B-4460-A566-0929E9E625B5}"/>
    <cellStyle name="Normal 12 5 4 2 3 2 2 3 2 2 2" xfId="45152" xr:uid="{98E0570D-A2BD-4BE5-9134-BC8DCE28C6E8}"/>
    <cellStyle name="Normal 12 5 4 2 3 2 2 3 2 3" xfId="45153" xr:uid="{5412B858-C4D1-4819-9506-B6AAC6A33D9B}"/>
    <cellStyle name="Normal 12 5 4 2 3 2 2 3 3" xfId="15691" xr:uid="{93AA98A6-5DD7-450D-B4B1-F4AC03726EE0}"/>
    <cellStyle name="Normal 12 5 4 2 3 2 2 3 3 2" xfId="45154" xr:uid="{BCA3B926-4D10-4E42-8094-19AB9529795C}"/>
    <cellStyle name="Normal 12 5 4 2 3 2 2 3 4" xfId="45155" xr:uid="{EA35A53B-D3A8-4160-82BC-C5A9E1767083}"/>
    <cellStyle name="Normal 12 5 4 2 3 2 2 4" xfId="4711" xr:uid="{4D31B199-D9BE-4CB3-958B-CE4F30C49E9B}"/>
    <cellStyle name="Normal 12 5 4 2 3 2 2 4 2" xfId="10201" xr:uid="{B24D22AB-56AB-40A1-9A15-1D8F7ED1F643}"/>
    <cellStyle name="Normal 12 5 4 2 3 2 2 4 2 2" xfId="23011" xr:uid="{D609A537-EB7B-41EF-9280-6FA3F8529D3D}"/>
    <cellStyle name="Normal 12 5 4 2 3 2 2 4 2 2 2" xfId="45156" xr:uid="{FA296A83-8B12-4C25-866D-5A601C17C518}"/>
    <cellStyle name="Normal 12 5 4 2 3 2 2 4 2 3" xfId="45157" xr:uid="{24A4A4D2-2577-431D-8F90-54C9BAF93942}"/>
    <cellStyle name="Normal 12 5 4 2 3 2 2 4 3" xfId="17521" xr:uid="{A651493F-1AD2-4E01-B7D3-B4A356288C1B}"/>
    <cellStyle name="Normal 12 5 4 2 3 2 2 4 3 2" xfId="45158" xr:uid="{A7423486-DDBE-41EE-8F1A-1A918120E364}"/>
    <cellStyle name="Normal 12 5 4 2 3 2 2 4 4" xfId="45159" xr:uid="{21AD82E4-75A3-4567-8576-17F2027A7C52}"/>
    <cellStyle name="Normal 12 5 4 2 3 2 2 5" xfId="12031" xr:uid="{2690C8A4-FAD2-4719-BE5A-87BB3EEC3383}"/>
    <cellStyle name="Normal 12 5 4 2 3 2 2 5 2" xfId="24841" xr:uid="{D854B8C0-0227-4DB9-9012-F131F85E3800}"/>
    <cellStyle name="Normal 12 5 4 2 3 2 2 5 2 2" xfId="45160" xr:uid="{B2C1DE5A-C590-4ED4-BE26-F34D60B28EDB}"/>
    <cellStyle name="Normal 12 5 4 2 3 2 2 5 3" xfId="45161" xr:uid="{8F241998-D31E-44AC-8970-9C37344BA49D}"/>
    <cellStyle name="Normal 12 5 4 2 3 2 2 6" xfId="6541" xr:uid="{F5077560-0E38-4E6A-9EE7-574C27D8C832}"/>
    <cellStyle name="Normal 12 5 4 2 3 2 2 6 2" xfId="19351" xr:uid="{4A2806B8-4AF7-4A55-A3E5-84B15D279086}"/>
    <cellStyle name="Normal 12 5 4 2 3 2 2 6 2 2" xfId="45162" xr:uid="{AC4DA9BA-D56A-4866-9A08-8282AE106D2F}"/>
    <cellStyle name="Normal 12 5 4 2 3 2 2 6 3" xfId="45163" xr:uid="{0797D1C1-2C5A-4568-83B9-32B977354329}"/>
    <cellStyle name="Normal 12 5 4 2 3 2 2 7" xfId="13861" xr:uid="{3396BE00-7C16-4C41-9E48-73E07E6C42F0}"/>
    <cellStyle name="Normal 12 5 4 2 3 2 2 7 2" xfId="45164" xr:uid="{5ADBCFE9-9C22-4946-98DC-7E94B14A4645}"/>
    <cellStyle name="Normal 12 5 4 2 3 2 2 8" xfId="45165" xr:uid="{161D1E67-1ADA-46BA-880A-F354DD86FD26}"/>
    <cellStyle name="Normal 12 5 4 2 3 2 3" xfId="1546" xr:uid="{06B52F85-50B0-4CC6-A473-766FFD1686A3}"/>
    <cellStyle name="Normal 12 5 4 2 3 2 3 2" xfId="3376" xr:uid="{000776CC-D191-49CB-A027-517260AD0F32}"/>
    <cellStyle name="Normal 12 5 4 2 3 2 3 2 2" xfId="8866" xr:uid="{0272E656-AE10-4FA5-AEE1-8D98AA70A5FD}"/>
    <cellStyle name="Normal 12 5 4 2 3 2 3 2 2 2" xfId="21676" xr:uid="{E827DCC2-4C3F-4814-A510-E4C8918C3BE3}"/>
    <cellStyle name="Normal 12 5 4 2 3 2 3 2 2 2 2" xfId="45166" xr:uid="{F0EB6DB5-C14F-4BBC-8FB8-2760550B5497}"/>
    <cellStyle name="Normal 12 5 4 2 3 2 3 2 2 3" xfId="45167" xr:uid="{9405021D-C311-44C6-B1DA-DD9B66766A7D}"/>
    <cellStyle name="Normal 12 5 4 2 3 2 3 2 3" xfId="16186" xr:uid="{66D636D8-A490-4BCC-8E85-C92B66011787}"/>
    <cellStyle name="Normal 12 5 4 2 3 2 3 2 3 2" xfId="45168" xr:uid="{AEE68BDB-CC75-4310-B605-8E85048DB4AD}"/>
    <cellStyle name="Normal 12 5 4 2 3 2 3 2 4" xfId="45169" xr:uid="{A914C0D1-EB9A-4A0D-B809-65B9A8268EED}"/>
    <cellStyle name="Normal 12 5 4 2 3 2 3 3" xfId="5206" xr:uid="{1D583776-2FED-4565-8F86-628AD63C041B}"/>
    <cellStyle name="Normal 12 5 4 2 3 2 3 3 2" xfId="10696" xr:uid="{7E0FD216-936B-417F-AB9E-BA3F76EA716C}"/>
    <cellStyle name="Normal 12 5 4 2 3 2 3 3 2 2" xfId="23506" xr:uid="{F4E560D4-FC00-46D9-B5FB-F795FD74D7A7}"/>
    <cellStyle name="Normal 12 5 4 2 3 2 3 3 2 2 2" xfId="45170" xr:uid="{B53F5132-C411-409E-BEBA-7D45107C569A}"/>
    <cellStyle name="Normal 12 5 4 2 3 2 3 3 2 3" xfId="45171" xr:uid="{0431A035-9446-4F6C-B77B-1A8DB17FFB7E}"/>
    <cellStyle name="Normal 12 5 4 2 3 2 3 3 3" xfId="18016" xr:uid="{9FEE54D3-F527-4C69-965A-0CE56F70D0AF}"/>
    <cellStyle name="Normal 12 5 4 2 3 2 3 3 3 2" xfId="45172" xr:uid="{31C39AC1-2461-4B66-942E-C51B55635554}"/>
    <cellStyle name="Normal 12 5 4 2 3 2 3 3 4" xfId="45173" xr:uid="{FB869E56-B2C9-4164-A515-F6156DEDD799}"/>
    <cellStyle name="Normal 12 5 4 2 3 2 3 4" xfId="12526" xr:uid="{654F8236-4C65-4D80-BEDD-BE26417C6D8E}"/>
    <cellStyle name="Normal 12 5 4 2 3 2 3 4 2" xfId="25336" xr:uid="{8B4D763F-7462-468E-AF53-5D2D26C60A25}"/>
    <cellStyle name="Normal 12 5 4 2 3 2 3 4 2 2" xfId="45174" xr:uid="{FAFD12DE-E4E6-45D9-BD82-C4B1EC5D63F8}"/>
    <cellStyle name="Normal 12 5 4 2 3 2 3 4 3" xfId="45175" xr:uid="{F534DBE3-4145-4404-8281-57EDB2D909E1}"/>
    <cellStyle name="Normal 12 5 4 2 3 2 3 5" xfId="7036" xr:uid="{DB51C84B-3ABC-46D8-BF9B-D6BA7F636DEA}"/>
    <cellStyle name="Normal 12 5 4 2 3 2 3 5 2" xfId="19846" xr:uid="{2BF24FC7-0EE9-4658-B232-29B60B847EC8}"/>
    <cellStyle name="Normal 12 5 4 2 3 2 3 5 2 2" xfId="45176" xr:uid="{5DA71A91-9B61-4AC3-B124-0CB90536A131}"/>
    <cellStyle name="Normal 12 5 4 2 3 2 3 5 3" xfId="45177" xr:uid="{7FC254E5-A5CE-41F2-ABDD-28412899FA29}"/>
    <cellStyle name="Normal 12 5 4 2 3 2 3 6" xfId="14356" xr:uid="{7326F2FF-1E8A-49B2-AD05-894CA3FE5666}"/>
    <cellStyle name="Normal 12 5 4 2 3 2 3 6 2" xfId="45178" xr:uid="{75650DB8-7653-4936-931A-FA7B5DB92759}"/>
    <cellStyle name="Normal 12 5 4 2 3 2 3 7" xfId="45179" xr:uid="{02F3CFFC-C0AA-4B5F-BE4A-2B46294784E6}"/>
    <cellStyle name="Normal 12 5 4 2 3 2 4" xfId="2482" xr:uid="{F7DFE5E9-DCD6-4993-A00C-7848180C9FF9}"/>
    <cellStyle name="Normal 12 5 4 2 3 2 4 2" xfId="7972" xr:uid="{54A886D5-CA8E-4648-9636-899F7DD58963}"/>
    <cellStyle name="Normal 12 5 4 2 3 2 4 2 2" xfId="20782" xr:uid="{4A107756-0426-4431-AFEE-AD4E03EA229A}"/>
    <cellStyle name="Normal 12 5 4 2 3 2 4 2 2 2" xfId="45180" xr:uid="{CF84B990-7DEA-47D5-A3DF-4933F8BD3B90}"/>
    <cellStyle name="Normal 12 5 4 2 3 2 4 2 3" xfId="45181" xr:uid="{22BD97B0-8F15-4640-AD39-E04C4B40487A}"/>
    <cellStyle name="Normal 12 5 4 2 3 2 4 3" xfId="15292" xr:uid="{C21CF6DE-7309-4404-9473-5B49A8CDC22D}"/>
    <cellStyle name="Normal 12 5 4 2 3 2 4 3 2" xfId="45182" xr:uid="{EDEB5964-4C2C-4AF1-BE38-62D2CFD8708B}"/>
    <cellStyle name="Normal 12 5 4 2 3 2 4 4" xfId="45183" xr:uid="{11AAB4C1-ED0D-4CF2-A5D7-9B2FE0313A1C}"/>
    <cellStyle name="Normal 12 5 4 2 3 2 5" xfId="4312" xr:uid="{11F8C22F-C1B7-4090-BAC3-E938B10E85C9}"/>
    <cellStyle name="Normal 12 5 4 2 3 2 5 2" xfId="9802" xr:uid="{F040DBBC-0D5E-4E8B-96A0-D0FA264133C1}"/>
    <cellStyle name="Normal 12 5 4 2 3 2 5 2 2" xfId="22612" xr:uid="{FD072F21-E297-403C-8163-3EE407B2BA1D}"/>
    <cellStyle name="Normal 12 5 4 2 3 2 5 2 2 2" xfId="45184" xr:uid="{B181EE42-84D9-4A2D-A45D-B16117BA9E53}"/>
    <cellStyle name="Normal 12 5 4 2 3 2 5 2 3" xfId="45185" xr:uid="{C5354D44-D696-4D33-8BBF-3114A0087FA1}"/>
    <cellStyle name="Normal 12 5 4 2 3 2 5 3" xfId="17122" xr:uid="{EF10F7D6-3AFD-4A58-9F12-7A17A8EC5A16}"/>
    <cellStyle name="Normal 12 5 4 2 3 2 5 3 2" xfId="45186" xr:uid="{2B44FB52-BBB6-40D5-B01E-E71B79D52DCB}"/>
    <cellStyle name="Normal 12 5 4 2 3 2 5 4" xfId="45187" xr:uid="{22B06A87-812D-402D-B10C-9DF8197CA78C}"/>
    <cellStyle name="Normal 12 5 4 2 3 2 6" xfId="11632" xr:uid="{BCFF9D60-3793-44A0-9DDC-3A78BD69187F}"/>
    <cellStyle name="Normal 12 5 4 2 3 2 6 2" xfId="24442" xr:uid="{B2E86D73-28C3-469D-9EAB-4BE2CA6F46E3}"/>
    <cellStyle name="Normal 12 5 4 2 3 2 6 2 2" xfId="45188" xr:uid="{58267883-1DB9-4A46-8B86-14B4C4CB7728}"/>
    <cellStyle name="Normal 12 5 4 2 3 2 6 3" xfId="45189" xr:uid="{8A4C3063-FC6D-40BC-90E5-E6746E409507}"/>
    <cellStyle name="Normal 12 5 4 2 3 2 7" xfId="6142" xr:uid="{58BFF893-D8E6-4645-A5EB-4BE814C2744B}"/>
    <cellStyle name="Normal 12 5 4 2 3 2 7 2" xfId="18952" xr:uid="{04E66856-C69F-4D5F-AE63-8B3D973CA7E3}"/>
    <cellStyle name="Normal 12 5 4 2 3 2 7 2 2" xfId="45190" xr:uid="{0D6C1F86-34BF-45E5-AC38-14073ED22F09}"/>
    <cellStyle name="Normal 12 5 4 2 3 2 7 3" xfId="45191" xr:uid="{F2C91C54-414C-4DBD-8B53-6AA9E968FAAF}"/>
    <cellStyle name="Normal 12 5 4 2 3 2 8" xfId="13462" xr:uid="{698CFE04-1590-4118-93BC-E5A5F0DEB76C}"/>
    <cellStyle name="Normal 12 5 4 2 3 2 8 2" xfId="45192" xr:uid="{6FE7C651-375F-4655-A67B-C7140EFB5937}"/>
    <cellStyle name="Normal 12 5 4 2 3 2 9" xfId="45193" xr:uid="{EE577243-F56B-4A02-BA8F-3E43877B10A4}"/>
    <cellStyle name="Normal 12 5 4 2 3 3" xfId="783" xr:uid="{3FC2659B-3DFD-4291-AF1B-CE1E21300825}"/>
    <cellStyle name="Normal 12 5 4 2 3 3 2" xfId="1183" xr:uid="{45C78514-3277-4598-B3A2-4663F6E67826}"/>
    <cellStyle name="Normal 12 5 4 2 3 3 2 2" xfId="2078" xr:uid="{0AB93AA1-8C2B-4C24-830E-0F0B64FDE5C3}"/>
    <cellStyle name="Normal 12 5 4 2 3 3 2 2 2" xfId="3908" xr:uid="{63021AF1-260A-49AA-A516-C2D840A6B399}"/>
    <cellStyle name="Normal 12 5 4 2 3 3 2 2 2 2" xfId="9398" xr:uid="{CC03E8AB-7340-466E-BCC8-120071640FF7}"/>
    <cellStyle name="Normal 12 5 4 2 3 3 2 2 2 2 2" xfId="22208" xr:uid="{40AEF026-4538-4F00-BEEA-3A5E18A9070E}"/>
    <cellStyle name="Normal 12 5 4 2 3 3 2 2 2 2 2 2" xfId="45194" xr:uid="{124CA6D5-B296-4C32-9FFB-88696B8436D0}"/>
    <cellStyle name="Normal 12 5 4 2 3 3 2 2 2 2 3" xfId="45195" xr:uid="{99AB795F-D331-41BB-9D8C-A180F8D0E444}"/>
    <cellStyle name="Normal 12 5 4 2 3 3 2 2 2 3" xfId="16718" xr:uid="{D1A4A83C-D8D7-43CD-A14B-AB204C47BA23}"/>
    <cellStyle name="Normal 12 5 4 2 3 3 2 2 2 3 2" xfId="45196" xr:uid="{FA5D7958-BD52-438D-8224-C81EC88F709D}"/>
    <cellStyle name="Normal 12 5 4 2 3 3 2 2 2 4" xfId="45197" xr:uid="{79FE504A-9F44-45BF-AE04-FB7D69DB7078}"/>
    <cellStyle name="Normal 12 5 4 2 3 3 2 2 3" xfId="5738" xr:uid="{C46A5913-B86F-420F-BF35-6C250908D786}"/>
    <cellStyle name="Normal 12 5 4 2 3 3 2 2 3 2" xfId="11228" xr:uid="{FE280BA0-1DD2-46C4-891B-2649377D8FB0}"/>
    <cellStyle name="Normal 12 5 4 2 3 3 2 2 3 2 2" xfId="24038" xr:uid="{5B7F64CB-B09E-41DF-8776-2B0666A27C7C}"/>
    <cellStyle name="Normal 12 5 4 2 3 3 2 2 3 2 2 2" xfId="45198" xr:uid="{B019B622-3655-4C44-B0FB-44E828B2BFBC}"/>
    <cellStyle name="Normal 12 5 4 2 3 3 2 2 3 2 3" xfId="45199" xr:uid="{05D15B4E-194E-4B70-91E1-74F38BD4C14B}"/>
    <cellStyle name="Normal 12 5 4 2 3 3 2 2 3 3" xfId="18548" xr:uid="{75FFCE5D-2C8D-474D-8EDD-CB89BD81F4CC}"/>
    <cellStyle name="Normal 12 5 4 2 3 3 2 2 3 3 2" xfId="45200" xr:uid="{DE0CFB3B-2270-4523-ADBD-8AAAAFA6C228}"/>
    <cellStyle name="Normal 12 5 4 2 3 3 2 2 3 4" xfId="45201" xr:uid="{20D0F47A-837C-43C1-8C77-83A1E6E41738}"/>
    <cellStyle name="Normal 12 5 4 2 3 3 2 2 4" xfId="13058" xr:uid="{5546A93A-1165-4377-900C-0B835AB58C69}"/>
    <cellStyle name="Normal 12 5 4 2 3 3 2 2 4 2" xfId="25868" xr:uid="{3CBEC0D9-2130-4298-9E11-D6743B6E1F44}"/>
    <cellStyle name="Normal 12 5 4 2 3 3 2 2 4 2 2" xfId="45202" xr:uid="{9DC04EAF-89F8-4D96-B86C-2DDCBC2D745B}"/>
    <cellStyle name="Normal 12 5 4 2 3 3 2 2 4 3" xfId="45203" xr:uid="{046979BB-A5F7-4BAF-BBDC-DCFFA3AB874C}"/>
    <cellStyle name="Normal 12 5 4 2 3 3 2 2 5" xfId="7568" xr:uid="{F2239603-9672-4C66-B9BC-7F4C4F23699C}"/>
    <cellStyle name="Normal 12 5 4 2 3 3 2 2 5 2" xfId="20378" xr:uid="{91616BF6-380D-4F5D-8648-A6609D9639C6}"/>
    <cellStyle name="Normal 12 5 4 2 3 3 2 2 5 2 2" xfId="45204" xr:uid="{358B32EC-6649-4FF0-9D40-D43B7E8505F8}"/>
    <cellStyle name="Normal 12 5 4 2 3 3 2 2 5 3" xfId="45205" xr:uid="{5E8FB3CD-C42A-4148-8F9E-5460366337E9}"/>
    <cellStyle name="Normal 12 5 4 2 3 3 2 2 6" xfId="14888" xr:uid="{D2BBAE59-AA1B-4C58-808E-0EB41DDFE419}"/>
    <cellStyle name="Normal 12 5 4 2 3 3 2 2 6 2" xfId="45206" xr:uid="{619A7D23-B88E-494C-8EC4-9E17DAEA74A7}"/>
    <cellStyle name="Normal 12 5 4 2 3 3 2 2 7" xfId="45207" xr:uid="{71E0E68C-683C-41E9-AA83-37A689B73CF3}"/>
    <cellStyle name="Normal 12 5 4 2 3 3 2 3" xfId="3014" xr:uid="{B1EBF6BE-ADD6-4397-9640-302ED2BB3CF8}"/>
    <cellStyle name="Normal 12 5 4 2 3 3 2 3 2" xfId="8504" xr:uid="{7F327E4B-D874-4AA5-AA07-C62B6FF65AEC}"/>
    <cellStyle name="Normal 12 5 4 2 3 3 2 3 2 2" xfId="21314" xr:uid="{211FCCEF-23AF-4779-8539-20E011AABD84}"/>
    <cellStyle name="Normal 12 5 4 2 3 3 2 3 2 2 2" xfId="45208" xr:uid="{0940A42C-66A3-4B0B-8CBB-1FC9D3BE9140}"/>
    <cellStyle name="Normal 12 5 4 2 3 3 2 3 2 3" xfId="45209" xr:uid="{00824879-9ECF-4559-9FF7-16F3FD60EA21}"/>
    <cellStyle name="Normal 12 5 4 2 3 3 2 3 3" xfId="15824" xr:uid="{6AE5F364-AE3A-4E74-87F7-333DE5183EF0}"/>
    <cellStyle name="Normal 12 5 4 2 3 3 2 3 3 2" xfId="45210" xr:uid="{70247EB1-DA7F-480C-9020-D654EB7C2D94}"/>
    <cellStyle name="Normal 12 5 4 2 3 3 2 3 4" xfId="45211" xr:uid="{9E45FE82-15E3-4663-A331-C0812BFCB52D}"/>
    <cellStyle name="Normal 12 5 4 2 3 3 2 4" xfId="4844" xr:uid="{9710B5EF-C0F2-48C7-A11A-58E03A1F6A19}"/>
    <cellStyle name="Normal 12 5 4 2 3 3 2 4 2" xfId="10334" xr:uid="{8C16DE4A-4606-4118-868D-5347328C1BD0}"/>
    <cellStyle name="Normal 12 5 4 2 3 3 2 4 2 2" xfId="23144" xr:uid="{021AAE0D-3A61-43CD-862F-71DBC3172613}"/>
    <cellStyle name="Normal 12 5 4 2 3 3 2 4 2 2 2" xfId="45212" xr:uid="{B7D197D0-532F-4F54-9680-0DAF9F332284}"/>
    <cellStyle name="Normal 12 5 4 2 3 3 2 4 2 3" xfId="45213" xr:uid="{5E63DFB7-C153-408B-A028-B852380E576F}"/>
    <cellStyle name="Normal 12 5 4 2 3 3 2 4 3" xfId="17654" xr:uid="{ABC4CDD0-7997-4142-A277-E58FA42BDF00}"/>
    <cellStyle name="Normal 12 5 4 2 3 3 2 4 3 2" xfId="45214" xr:uid="{895A79EC-A2EF-4DA2-B96D-2A5639598DDC}"/>
    <cellStyle name="Normal 12 5 4 2 3 3 2 4 4" xfId="45215" xr:uid="{33E2180C-B562-48FC-B430-BE7A9724D3B2}"/>
    <cellStyle name="Normal 12 5 4 2 3 3 2 5" xfId="12164" xr:uid="{EC3B9F9B-335B-4EEA-BC44-6DD96B59B65D}"/>
    <cellStyle name="Normal 12 5 4 2 3 3 2 5 2" xfId="24974" xr:uid="{9EF0BE32-5701-44B6-9849-1ED07E0E109E}"/>
    <cellStyle name="Normal 12 5 4 2 3 3 2 5 2 2" xfId="45216" xr:uid="{ED9FE6AF-D73B-4A99-A910-1722044C2358}"/>
    <cellStyle name="Normal 12 5 4 2 3 3 2 5 3" xfId="45217" xr:uid="{B6B4FD64-8C43-44E9-8D10-182A17558EBD}"/>
    <cellStyle name="Normal 12 5 4 2 3 3 2 6" xfId="6674" xr:uid="{1A3F102A-B1D8-46D2-8BED-DDEA363E550B}"/>
    <cellStyle name="Normal 12 5 4 2 3 3 2 6 2" xfId="19484" xr:uid="{6EA9DEF3-27D2-44F5-A071-0B3AF112DA70}"/>
    <cellStyle name="Normal 12 5 4 2 3 3 2 6 2 2" xfId="45218" xr:uid="{7DC99CCC-D6FD-4480-B916-CD27C3EFEB85}"/>
    <cellStyle name="Normal 12 5 4 2 3 3 2 6 3" xfId="45219" xr:uid="{DCC4D909-B54E-4016-B7E2-B1E508E19C46}"/>
    <cellStyle name="Normal 12 5 4 2 3 3 2 7" xfId="13994" xr:uid="{624DB5A7-F47D-4850-B7DC-CE03B98D8C7B}"/>
    <cellStyle name="Normal 12 5 4 2 3 3 2 7 2" xfId="45220" xr:uid="{F913E8B9-5D83-4F4D-B336-F91FB945FED6}"/>
    <cellStyle name="Normal 12 5 4 2 3 3 2 8" xfId="45221" xr:uid="{A43F3E26-4B37-49DF-9446-4C5E981FE21C}"/>
    <cellStyle name="Normal 12 5 4 2 3 3 3" xfId="1678" xr:uid="{CE4633FD-E324-40B5-8097-D24D3F257026}"/>
    <cellStyle name="Normal 12 5 4 2 3 3 3 2" xfId="3508" xr:uid="{F1C9AF6E-4612-440E-91B9-96822839F067}"/>
    <cellStyle name="Normal 12 5 4 2 3 3 3 2 2" xfId="8998" xr:uid="{406374B2-F85C-4B02-AD38-BA65AB5FFEEF}"/>
    <cellStyle name="Normal 12 5 4 2 3 3 3 2 2 2" xfId="21808" xr:uid="{E7FDA94F-33AC-40AA-9299-63B97E35EFAC}"/>
    <cellStyle name="Normal 12 5 4 2 3 3 3 2 2 2 2" xfId="45222" xr:uid="{E29244DD-6460-440C-BE21-02030E6F223B}"/>
    <cellStyle name="Normal 12 5 4 2 3 3 3 2 2 3" xfId="45223" xr:uid="{4D0C2751-2ED0-4EEE-BC31-A947D46D960D}"/>
    <cellStyle name="Normal 12 5 4 2 3 3 3 2 3" xfId="16318" xr:uid="{1DCE64F1-BE76-4F9A-BA86-B9A96F414EF9}"/>
    <cellStyle name="Normal 12 5 4 2 3 3 3 2 3 2" xfId="45224" xr:uid="{2CB33B69-E8FD-41F5-B7A1-CC4224C68799}"/>
    <cellStyle name="Normal 12 5 4 2 3 3 3 2 4" xfId="45225" xr:uid="{B22E1929-1B69-41B7-8C81-0F66917CA9D0}"/>
    <cellStyle name="Normal 12 5 4 2 3 3 3 3" xfId="5338" xr:uid="{8537BD89-870E-4BD5-998D-A7CD1F3D3374}"/>
    <cellStyle name="Normal 12 5 4 2 3 3 3 3 2" xfId="10828" xr:uid="{89DCC8E3-BEB6-4CEF-BC01-C9BBAFDBB582}"/>
    <cellStyle name="Normal 12 5 4 2 3 3 3 3 2 2" xfId="23638" xr:uid="{35C70BC8-92A1-4875-8B00-BEB944CB714B}"/>
    <cellStyle name="Normal 12 5 4 2 3 3 3 3 2 2 2" xfId="45226" xr:uid="{4F4C6B94-66A7-4C2D-A5F6-967F1BFA62E8}"/>
    <cellStyle name="Normal 12 5 4 2 3 3 3 3 2 3" xfId="45227" xr:uid="{3A026434-4541-430D-8E02-95F3CDD39C5F}"/>
    <cellStyle name="Normal 12 5 4 2 3 3 3 3 3" xfId="18148" xr:uid="{C10EAAAE-8102-4F44-A917-F215F6B5193A}"/>
    <cellStyle name="Normal 12 5 4 2 3 3 3 3 3 2" xfId="45228" xr:uid="{08EEAA61-B6BE-49F8-AAEB-FCE0E43D5C65}"/>
    <cellStyle name="Normal 12 5 4 2 3 3 3 3 4" xfId="45229" xr:uid="{C5D23355-7A08-4950-98E8-EE1331FB2126}"/>
    <cellStyle name="Normal 12 5 4 2 3 3 3 4" xfId="12658" xr:uid="{7479FFDE-95C5-4359-A0ED-8C2B163B80D0}"/>
    <cellStyle name="Normal 12 5 4 2 3 3 3 4 2" xfId="25468" xr:uid="{E8D6640C-F089-4FEB-8C5C-FAEE524F8BE6}"/>
    <cellStyle name="Normal 12 5 4 2 3 3 3 4 2 2" xfId="45230" xr:uid="{74AD994A-B187-4356-8878-323AFC649FC7}"/>
    <cellStyle name="Normal 12 5 4 2 3 3 3 4 3" xfId="45231" xr:uid="{0A2CFEF8-8DE9-4F39-A755-C1C0A753B4EF}"/>
    <cellStyle name="Normal 12 5 4 2 3 3 3 5" xfId="7168" xr:uid="{BB83667D-A0E2-4D5F-BBFB-901FB09E571E}"/>
    <cellStyle name="Normal 12 5 4 2 3 3 3 5 2" xfId="19978" xr:uid="{3F597D8B-0F25-4151-A112-4B1A223C3CE5}"/>
    <cellStyle name="Normal 12 5 4 2 3 3 3 5 2 2" xfId="45232" xr:uid="{B0218081-02AB-4FA8-9371-9922ACAD5520}"/>
    <cellStyle name="Normal 12 5 4 2 3 3 3 5 3" xfId="45233" xr:uid="{6285AC93-0B32-47E0-B3E7-FC0B0F092B53}"/>
    <cellStyle name="Normal 12 5 4 2 3 3 3 6" xfId="14488" xr:uid="{AFAB98BF-65A2-45FA-9206-81719CC0139D}"/>
    <cellStyle name="Normal 12 5 4 2 3 3 3 6 2" xfId="45234" xr:uid="{49AF75B6-313C-4FC6-9AFA-1843CA1EFC11}"/>
    <cellStyle name="Normal 12 5 4 2 3 3 3 7" xfId="45235" xr:uid="{395E3F1A-6BB5-415E-92EB-7B236AB6688C}"/>
    <cellStyle name="Normal 12 5 4 2 3 3 4" xfId="2614" xr:uid="{9AE2099C-8D7A-4024-943E-5C1A5982DD4A}"/>
    <cellStyle name="Normal 12 5 4 2 3 3 4 2" xfId="8104" xr:uid="{901CDF40-9D08-41CE-8468-D86F1AE6303C}"/>
    <cellStyle name="Normal 12 5 4 2 3 3 4 2 2" xfId="20914" xr:uid="{EA284E78-431D-4EB3-9241-53F4D712DBF8}"/>
    <cellStyle name="Normal 12 5 4 2 3 3 4 2 2 2" xfId="45236" xr:uid="{42BC4BEF-30B1-4092-BC99-F76D02CA7E71}"/>
    <cellStyle name="Normal 12 5 4 2 3 3 4 2 3" xfId="45237" xr:uid="{C64611B1-670C-424D-9780-E89EE8F0DCA8}"/>
    <cellStyle name="Normal 12 5 4 2 3 3 4 3" xfId="15424" xr:uid="{D3E41A43-446A-47DA-B15D-5B552E2ADF5C}"/>
    <cellStyle name="Normal 12 5 4 2 3 3 4 3 2" xfId="45238" xr:uid="{6B6867A8-F65E-4CCA-BE8B-0C1E5FAD31AA}"/>
    <cellStyle name="Normal 12 5 4 2 3 3 4 4" xfId="45239" xr:uid="{78DAF8F7-3F48-4221-B8FA-C9E0DC31AF4D}"/>
    <cellStyle name="Normal 12 5 4 2 3 3 5" xfId="4444" xr:uid="{49991349-5CC5-42CF-B027-8E7E4F0B58A9}"/>
    <cellStyle name="Normal 12 5 4 2 3 3 5 2" xfId="9934" xr:uid="{AD3CAB2E-9850-4FC0-9CCE-699AE61EF4A6}"/>
    <cellStyle name="Normal 12 5 4 2 3 3 5 2 2" xfId="22744" xr:uid="{2AA0FA8E-3A6B-4CBF-9545-DAA4A18D520A}"/>
    <cellStyle name="Normal 12 5 4 2 3 3 5 2 2 2" xfId="45240" xr:uid="{0005DAD8-C3DB-410A-B8F5-7B01272599A7}"/>
    <cellStyle name="Normal 12 5 4 2 3 3 5 2 3" xfId="45241" xr:uid="{EE97086E-0EE9-46B5-B9C8-310D8AC9ED35}"/>
    <cellStyle name="Normal 12 5 4 2 3 3 5 3" xfId="17254" xr:uid="{37F5732D-54DE-44E5-BB28-83CCED685330}"/>
    <cellStyle name="Normal 12 5 4 2 3 3 5 3 2" xfId="45242" xr:uid="{A5CC24B6-1069-4982-BFB7-EE1B776E3C5C}"/>
    <cellStyle name="Normal 12 5 4 2 3 3 5 4" xfId="45243" xr:uid="{B80EE97A-426D-41B4-8A3B-B2E58BD7E1E2}"/>
    <cellStyle name="Normal 12 5 4 2 3 3 6" xfId="11764" xr:uid="{E5F0F07F-1667-4A70-811B-25BE73E74832}"/>
    <cellStyle name="Normal 12 5 4 2 3 3 6 2" xfId="24574" xr:uid="{39F76441-7192-4666-AE08-33A4F705090E}"/>
    <cellStyle name="Normal 12 5 4 2 3 3 6 2 2" xfId="45244" xr:uid="{A6870D75-D820-4C99-B10C-F805F21993C1}"/>
    <cellStyle name="Normal 12 5 4 2 3 3 6 3" xfId="45245" xr:uid="{90EF334E-F0B5-4B8F-8FEC-CB568FC5FC37}"/>
    <cellStyle name="Normal 12 5 4 2 3 3 7" xfId="6274" xr:uid="{E852401A-9BE4-4AEF-BAF8-8ED87BD34E79}"/>
    <cellStyle name="Normal 12 5 4 2 3 3 7 2" xfId="19084" xr:uid="{78891095-A5C9-4296-9043-D9334FC2B373}"/>
    <cellStyle name="Normal 12 5 4 2 3 3 7 2 2" xfId="45246" xr:uid="{AB6C2770-DCFE-4642-A9D0-2412DE94DA0F}"/>
    <cellStyle name="Normal 12 5 4 2 3 3 7 3" xfId="45247" xr:uid="{3B092FAE-D3F4-4085-B44F-AD961D4DB3C6}"/>
    <cellStyle name="Normal 12 5 4 2 3 3 8" xfId="13594" xr:uid="{A2CE36E3-6968-418E-98B6-70FAEECBA68F}"/>
    <cellStyle name="Normal 12 5 4 2 3 3 8 2" xfId="45248" xr:uid="{B6693500-207F-4179-BA1B-4D8CCE554F5B}"/>
    <cellStyle name="Normal 12 5 4 2 3 3 9" xfId="45249" xr:uid="{C81506F4-EEFD-4693-AAE2-DC14014E47A4}"/>
    <cellStyle name="Normal 12 5 4 2 3 4" xfId="558" xr:uid="{B3B60084-DB96-4805-A881-B62B6345793D}"/>
    <cellStyle name="Normal 12 5 4 2 3 4 2" xfId="1453" xr:uid="{24A3A9F2-13E0-4B1C-8EFC-FB74B25359CE}"/>
    <cellStyle name="Normal 12 5 4 2 3 4 2 2" xfId="3283" xr:uid="{15107915-7C9A-4687-9E39-5B0B621C34B5}"/>
    <cellStyle name="Normal 12 5 4 2 3 4 2 2 2" xfId="8773" xr:uid="{AAE8A832-BDAC-4307-93CD-4DF1477AC2D8}"/>
    <cellStyle name="Normal 12 5 4 2 3 4 2 2 2 2" xfId="21583" xr:uid="{930BDC33-468A-452F-99C5-4D80F9A5DBB2}"/>
    <cellStyle name="Normal 12 5 4 2 3 4 2 2 2 2 2" xfId="45250" xr:uid="{9916A96C-0B8F-4FDB-B73E-137E02F15EC6}"/>
    <cellStyle name="Normal 12 5 4 2 3 4 2 2 2 3" xfId="45251" xr:uid="{9241D446-40DC-44D4-8112-3701CEF280BC}"/>
    <cellStyle name="Normal 12 5 4 2 3 4 2 2 3" xfId="16093" xr:uid="{ED1885C8-1B36-4B63-B8D4-1A4A93E61641}"/>
    <cellStyle name="Normal 12 5 4 2 3 4 2 2 3 2" xfId="45252" xr:uid="{DCAD248A-665D-44DE-9215-3C392890DDD4}"/>
    <cellStyle name="Normal 12 5 4 2 3 4 2 2 4" xfId="45253" xr:uid="{AA28D52A-0A10-41D3-91D5-5203D72F806F}"/>
    <cellStyle name="Normal 12 5 4 2 3 4 2 3" xfId="5113" xr:uid="{1294E729-F8E3-451A-ACC9-60E5AADB5089}"/>
    <cellStyle name="Normal 12 5 4 2 3 4 2 3 2" xfId="10603" xr:uid="{9A5189ED-F34A-4AA9-99F0-3F6C42C113B5}"/>
    <cellStyle name="Normal 12 5 4 2 3 4 2 3 2 2" xfId="23413" xr:uid="{128C400D-DFF9-46DF-851F-1EB8CDCC68BB}"/>
    <cellStyle name="Normal 12 5 4 2 3 4 2 3 2 2 2" xfId="45254" xr:uid="{2D92F602-8338-41A8-93B5-61FF18ABDD2E}"/>
    <cellStyle name="Normal 12 5 4 2 3 4 2 3 2 3" xfId="45255" xr:uid="{5D5F2174-45C0-454F-9BEB-B17325F66123}"/>
    <cellStyle name="Normal 12 5 4 2 3 4 2 3 3" xfId="17923" xr:uid="{C0EE60A0-0AB4-4BB5-A3E6-4475CB3C7DDC}"/>
    <cellStyle name="Normal 12 5 4 2 3 4 2 3 3 2" xfId="45256" xr:uid="{C1D65103-3CEF-47D9-A1BA-A3FD4140D4EE}"/>
    <cellStyle name="Normal 12 5 4 2 3 4 2 3 4" xfId="45257" xr:uid="{3C2C331C-7C5C-4CF7-A0F5-B4191C618D5D}"/>
    <cellStyle name="Normal 12 5 4 2 3 4 2 4" xfId="12433" xr:uid="{10282D70-285F-4169-932D-C378BAE0A8DB}"/>
    <cellStyle name="Normal 12 5 4 2 3 4 2 4 2" xfId="25243" xr:uid="{76AAB56D-009B-4D03-A347-346DCCB05666}"/>
    <cellStyle name="Normal 12 5 4 2 3 4 2 4 2 2" xfId="45258" xr:uid="{44B5A053-866E-44F5-A6EC-F6BF06A9B0C7}"/>
    <cellStyle name="Normal 12 5 4 2 3 4 2 4 3" xfId="45259" xr:uid="{466E76E1-670D-4E08-9613-E98921D44322}"/>
    <cellStyle name="Normal 12 5 4 2 3 4 2 5" xfId="6943" xr:uid="{0F4939DC-D243-4708-9DBA-BA2C6DD09E94}"/>
    <cellStyle name="Normal 12 5 4 2 3 4 2 5 2" xfId="19753" xr:uid="{7B234042-2876-4B11-B4B4-4DADEF79B01F}"/>
    <cellStyle name="Normal 12 5 4 2 3 4 2 5 2 2" xfId="45260" xr:uid="{9673CD39-D665-4A11-B046-7EAA3C72E1EB}"/>
    <cellStyle name="Normal 12 5 4 2 3 4 2 5 3" xfId="45261" xr:uid="{63150996-71E0-4678-B6EC-560E76F562A1}"/>
    <cellStyle name="Normal 12 5 4 2 3 4 2 6" xfId="14263" xr:uid="{14A9FBF1-4D26-4C20-BD5C-68612558647B}"/>
    <cellStyle name="Normal 12 5 4 2 3 4 2 6 2" xfId="45262" xr:uid="{F195C539-0CED-4583-8922-F4DD3915DC9A}"/>
    <cellStyle name="Normal 12 5 4 2 3 4 2 7" xfId="45263" xr:uid="{64282817-EAA7-4D95-971A-50B737F6414C}"/>
    <cellStyle name="Normal 12 5 4 2 3 4 3" xfId="2389" xr:uid="{BC8113A3-7251-4C2A-94B2-6AF8D8D40170}"/>
    <cellStyle name="Normal 12 5 4 2 3 4 3 2" xfId="7879" xr:uid="{FDBC3DDC-42C7-482C-BF03-E76ED0226F1A}"/>
    <cellStyle name="Normal 12 5 4 2 3 4 3 2 2" xfId="20689" xr:uid="{A2AEFDD6-FC3C-4689-B5B2-51F956D076A6}"/>
    <cellStyle name="Normal 12 5 4 2 3 4 3 2 2 2" xfId="45264" xr:uid="{2EDEC3CE-7F98-4AE3-AB22-AD1F04610E55}"/>
    <cellStyle name="Normal 12 5 4 2 3 4 3 2 3" xfId="45265" xr:uid="{1ECCB13E-6176-4904-90D4-8DFA11AB0D36}"/>
    <cellStyle name="Normal 12 5 4 2 3 4 3 3" xfId="15199" xr:uid="{9DD65B22-2BC7-4698-825B-F69C7F1F6256}"/>
    <cellStyle name="Normal 12 5 4 2 3 4 3 3 2" xfId="45266" xr:uid="{A8E6683B-FA62-400C-912B-C5A10235CC7B}"/>
    <cellStyle name="Normal 12 5 4 2 3 4 3 4" xfId="45267" xr:uid="{7221A78E-9438-4F18-B307-E950CBB53B86}"/>
    <cellStyle name="Normal 12 5 4 2 3 4 4" xfId="4219" xr:uid="{DC79930C-E401-47EE-9C57-CBD19BBD8F4C}"/>
    <cellStyle name="Normal 12 5 4 2 3 4 4 2" xfId="9709" xr:uid="{24B6175F-E897-4220-ACC9-9C97E1B9CB04}"/>
    <cellStyle name="Normal 12 5 4 2 3 4 4 2 2" xfId="22519" xr:uid="{ABC4ADBF-6A48-4955-8340-1E2F62A6AC65}"/>
    <cellStyle name="Normal 12 5 4 2 3 4 4 2 2 2" xfId="45268" xr:uid="{66C88672-4469-4E28-AA1A-1DD7CC6C07BD}"/>
    <cellStyle name="Normal 12 5 4 2 3 4 4 2 3" xfId="45269" xr:uid="{3D550E6A-8D97-4FFB-89AD-BD533CED174C}"/>
    <cellStyle name="Normal 12 5 4 2 3 4 4 3" xfId="17029" xr:uid="{DB187E58-E3F9-4295-ABAE-2DDA95F836A9}"/>
    <cellStyle name="Normal 12 5 4 2 3 4 4 3 2" xfId="45270" xr:uid="{1B928F2F-4B4E-4E41-A630-487BB10D6E5D}"/>
    <cellStyle name="Normal 12 5 4 2 3 4 4 4" xfId="45271" xr:uid="{47DDB0AB-CE69-4C59-B87A-21B3948D0533}"/>
    <cellStyle name="Normal 12 5 4 2 3 4 5" xfId="11539" xr:uid="{60B42040-C567-42FE-AA39-DD940232BEC0}"/>
    <cellStyle name="Normal 12 5 4 2 3 4 5 2" xfId="24349" xr:uid="{0A761FD0-2976-4C04-AB96-DBF19A8CA89A}"/>
    <cellStyle name="Normal 12 5 4 2 3 4 5 2 2" xfId="45272" xr:uid="{8768F088-99BD-4229-841A-FF492D64D5BE}"/>
    <cellStyle name="Normal 12 5 4 2 3 4 5 3" xfId="45273" xr:uid="{A15530DB-3ACA-489F-A853-3EBB5DB077A1}"/>
    <cellStyle name="Normal 12 5 4 2 3 4 6" xfId="6049" xr:uid="{E0B9828E-BF94-4A53-AEDD-B799D36463EC}"/>
    <cellStyle name="Normal 12 5 4 2 3 4 6 2" xfId="18859" xr:uid="{C58F57F4-0F36-4F80-9602-25E0BD34C114}"/>
    <cellStyle name="Normal 12 5 4 2 3 4 6 2 2" xfId="45274" xr:uid="{E54A8828-EC0D-4172-A602-6BB15E01AC3D}"/>
    <cellStyle name="Normal 12 5 4 2 3 4 6 3" xfId="45275" xr:uid="{6E7678FF-356B-4951-8466-A69F6FE1785A}"/>
    <cellStyle name="Normal 12 5 4 2 3 4 7" xfId="13369" xr:uid="{CB6FA924-1EF5-44EF-B43D-A2863861C20E}"/>
    <cellStyle name="Normal 12 5 4 2 3 4 7 2" xfId="45276" xr:uid="{4C03ABE7-8B04-4288-B9D9-73E1BC150CFD}"/>
    <cellStyle name="Normal 12 5 4 2 3 4 8" xfId="45277" xr:uid="{EDDE23E4-6295-4A74-B604-0F59BD3D6D3D}"/>
    <cellStyle name="Normal 12 5 4 2 3 5" xfId="917" xr:uid="{72D5A7FE-8F6C-4EDB-AC00-06129D9D9418}"/>
    <cellStyle name="Normal 12 5 4 2 3 5 2" xfId="1812" xr:uid="{1BFF6A68-C1C9-45A3-9FE0-BE473E2860C9}"/>
    <cellStyle name="Normal 12 5 4 2 3 5 2 2" xfId="3642" xr:uid="{777EB92F-10E9-415D-A44F-2DBB34D7295E}"/>
    <cellStyle name="Normal 12 5 4 2 3 5 2 2 2" xfId="9132" xr:uid="{2B88388E-8DCE-4DBD-9FE4-3986A179D9C5}"/>
    <cellStyle name="Normal 12 5 4 2 3 5 2 2 2 2" xfId="21942" xr:uid="{5F76404B-A94F-4DF3-BF9C-46ED3D2AAA19}"/>
    <cellStyle name="Normal 12 5 4 2 3 5 2 2 2 2 2" xfId="45278" xr:uid="{77C09B04-A943-40C5-98D4-44A0848D91E6}"/>
    <cellStyle name="Normal 12 5 4 2 3 5 2 2 2 3" xfId="45279" xr:uid="{DCB1C2FC-2851-4CBC-B3B0-66137713943D}"/>
    <cellStyle name="Normal 12 5 4 2 3 5 2 2 3" xfId="16452" xr:uid="{A143B614-0919-4FFE-97E6-F79579392F37}"/>
    <cellStyle name="Normal 12 5 4 2 3 5 2 2 3 2" xfId="45280" xr:uid="{4329C85D-8848-4C08-9400-03B1860A3899}"/>
    <cellStyle name="Normal 12 5 4 2 3 5 2 2 4" xfId="45281" xr:uid="{DFD3F682-9EC2-4221-BA4F-1816EB188BDE}"/>
    <cellStyle name="Normal 12 5 4 2 3 5 2 3" xfId="5472" xr:uid="{1C46BD13-CDB2-4B0C-9377-5064F48FC428}"/>
    <cellStyle name="Normal 12 5 4 2 3 5 2 3 2" xfId="10962" xr:uid="{A53B2A1F-526B-49D9-90CB-164D64C14FE1}"/>
    <cellStyle name="Normal 12 5 4 2 3 5 2 3 2 2" xfId="23772" xr:uid="{6D6F25E3-715F-494C-A8B7-7A9B74BE22A7}"/>
    <cellStyle name="Normal 12 5 4 2 3 5 2 3 2 2 2" xfId="45282" xr:uid="{25CA7F6E-9B5B-46B6-9332-934E92E90624}"/>
    <cellStyle name="Normal 12 5 4 2 3 5 2 3 2 3" xfId="45283" xr:uid="{C792BE7B-75ED-4999-8086-302630F5BC30}"/>
    <cellStyle name="Normal 12 5 4 2 3 5 2 3 3" xfId="18282" xr:uid="{993A36FB-075B-4192-ACF3-B548045A7F2C}"/>
    <cellStyle name="Normal 12 5 4 2 3 5 2 3 3 2" xfId="45284" xr:uid="{30CCEE4B-F62D-4BEB-91CA-B2165F11E4B5}"/>
    <cellStyle name="Normal 12 5 4 2 3 5 2 3 4" xfId="45285" xr:uid="{38A1A7FA-3A4C-4997-B2DC-0CDFBA32B21C}"/>
    <cellStyle name="Normal 12 5 4 2 3 5 2 4" xfId="12792" xr:uid="{29996604-F358-42BE-B030-899282B6E232}"/>
    <cellStyle name="Normal 12 5 4 2 3 5 2 4 2" xfId="25602" xr:uid="{75EADF81-3317-4F10-A670-29E9EEFBF4AD}"/>
    <cellStyle name="Normal 12 5 4 2 3 5 2 4 2 2" xfId="45286" xr:uid="{8A9DB40F-86AF-4CF3-BD55-5056B03939CD}"/>
    <cellStyle name="Normal 12 5 4 2 3 5 2 4 3" xfId="45287" xr:uid="{BD324218-4539-4B87-BDCE-D80D5EFAA179}"/>
    <cellStyle name="Normal 12 5 4 2 3 5 2 5" xfId="7302" xr:uid="{B1A33C82-1D9C-4FA6-A045-A511C3766D90}"/>
    <cellStyle name="Normal 12 5 4 2 3 5 2 5 2" xfId="20112" xr:uid="{CE1EA920-FC6B-4CF7-8B22-FF660D926083}"/>
    <cellStyle name="Normal 12 5 4 2 3 5 2 5 2 2" xfId="45288" xr:uid="{4AB3CAC6-FE9B-4C34-A4E3-7163C1950D49}"/>
    <cellStyle name="Normal 12 5 4 2 3 5 2 5 3" xfId="45289" xr:uid="{9E777942-8A17-45D9-92C3-9505ED9B8A85}"/>
    <cellStyle name="Normal 12 5 4 2 3 5 2 6" xfId="14622" xr:uid="{1FECBAF0-0255-439D-B6E0-DADAA10ADE7F}"/>
    <cellStyle name="Normal 12 5 4 2 3 5 2 6 2" xfId="45290" xr:uid="{C06FA316-5052-4D97-A0CE-264EC836B5DC}"/>
    <cellStyle name="Normal 12 5 4 2 3 5 2 7" xfId="45291" xr:uid="{36B4ACDE-1521-4F43-B869-7C51D5BF0B23}"/>
    <cellStyle name="Normal 12 5 4 2 3 5 3" xfId="2748" xr:uid="{1B9D43F3-0E8F-40E8-A426-E058BCFE6CB0}"/>
    <cellStyle name="Normal 12 5 4 2 3 5 3 2" xfId="8238" xr:uid="{1D5336C1-726B-44A9-8FBE-78FA375361FF}"/>
    <cellStyle name="Normal 12 5 4 2 3 5 3 2 2" xfId="21048" xr:uid="{CD254DE6-DBFF-446B-9263-AA228916658E}"/>
    <cellStyle name="Normal 12 5 4 2 3 5 3 2 2 2" xfId="45292" xr:uid="{497FF231-F711-44C3-A2CA-5DA906491E0A}"/>
    <cellStyle name="Normal 12 5 4 2 3 5 3 2 3" xfId="45293" xr:uid="{41234219-2EDB-4A19-A88E-FA2368A58F94}"/>
    <cellStyle name="Normal 12 5 4 2 3 5 3 3" xfId="15558" xr:uid="{FE045A56-1647-4FE2-8E51-5F38D1B9ECF1}"/>
    <cellStyle name="Normal 12 5 4 2 3 5 3 3 2" xfId="45294" xr:uid="{9F05332C-8943-43DC-B6FA-3D91F363EBB4}"/>
    <cellStyle name="Normal 12 5 4 2 3 5 3 4" xfId="45295" xr:uid="{95484328-0703-46F6-8398-F731B9EE3D19}"/>
    <cellStyle name="Normal 12 5 4 2 3 5 4" xfId="4578" xr:uid="{1236C7C2-9054-40DA-94E1-709721B4562F}"/>
    <cellStyle name="Normal 12 5 4 2 3 5 4 2" xfId="10068" xr:uid="{79FF7E5F-E4FC-415C-AFF9-9718BFD59667}"/>
    <cellStyle name="Normal 12 5 4 2 3 5 4 2 2" xfId="22878" xr:uid="{1E8EEF52-47A8-4E11-A85A-91A44F374FE8}"/>
    <cellStyle name="Normal 12 5 4 2 3 5 4 2 2 2" xfId="45296" xr:uid="{2D16CF17-61AF-40A5-8AB1-6785489DFDEB}"/>
    <cellStyle name="Normal 12 5 4 2 3 5 4 2 3" xfId="45297" xr:uid="{21D4D35D-F018-4AD0-9723-F1766BFD75C3}"/>
    <cellStyle name="Normal 12 5 4 2 3 5 4 3" xfId="17388" xr:uid="{AC977F58-6931-459B-85F6-261EF091039C}"/>
    <cellStyle name="Normal 12 5 4 2 3 5 4 3 2" xfId="45298" xr:uid="{9E8251FD-7E44-4855-8D4F-71D1B5DDBDB2}"/>
    <cellStyle name="Normal 12 5 4 2 3 5 4 4" xfId="45299" xr:uid="{69F6FE89-61CA-4BAD-92B0-62DAE39CB601}"/>
    <cellStyle name="Normal 12 5 4 2 3 5 5" xfId="11898" xr:uid="{0890F2AA-B967-4E4A-85AD-612E1FC95E61}"/>
    <cellStyle name="Normal 12 5 4 2 3 5 5 2" xfId="24708" xr:uid="{D20582EE-2277-49D0-97BA-EFE72C5E11A8}"/>
    <cellStyle name="Normal 12 5 4 2 3 5 5 2 2" xfId="45300" xr:uid="{A25D80AA-BDEC-4EDA-9135-909434BF21EE}"/>
    <cellStyle name="Normal 12 5 4 2 3 5 5 3" xfId="45301" xr:uid="{F3C90EC4-AE9F-400E-88D1-9BAE2C5A79F6}"/>
    <cellStyle name="Normal 12 5 4 2 3 5 6" xfId="6408" xr:uid="{76E16D2A-486A-483B-84ED-389DA390B997}"/>
    <cellStyle name="Normal 12 5 4 2 3 5 6 2" xfId="19218" xr:uid="{D348699D-F325-4E7A-9F41-C0FD17F18066}"/>
    <cellStyle name="Normal 12 5 4 2 3 5 6 2 2" xfId="45302" xr:uid="{1DBF7AA0-B188-4A4B-BF4A-F9215E8483DB}"/>
    <cellStyle name="Normal 12 5 4 2 3 5 6 3" xfId="45303" xr:uid="{196661AB-34F6-4E28-B65E-394E1406AD0A}"/>
    <cellStyle name="Normal 12 5 4 2 3 5 7" xfId="13728" xr:uid="{B902A825-AF8B-40E0-8A23-0C3BA2BFC5EB}"/>
    <cellStyle name="Normal 12 5 4 2 3 5 7 2" xfId="45304" xr:uid="{328B53F9-8C54-45CB-B692-862475D00712}"/>
    <cellStyle name="Normal 12 5 4 2 3 5 8" xfId="45305" xr:uid="{14350C5A-B4FA-49FB-9D2D-C19AFC40BEFB}"/>
    <cellStyle name="Normal 12 5 4 2 3 6" xfId="1318" xr:uid="{5E368D36-4FC4-4DB7-A8BD-4B0B8F2A58D1}"/>
    <cellStyle name="Normal 12 5 4 2 3 6 2" xfId="3148" xr:uid="{9F1C3B2F-17CB-4FEB-A19B-F18B8C3F1183}"/>
    <cellStyle name="Normal 12 5 4 2 3 6 2 2" xfId="8638" xr:uid="{29A85736-4780-4C34-8248-8C84A4BB09AE}"/>
    <cellStyle name="Normal 12 5 4 2 3 6 2 2 2" xfId="21448" xr:uid="{BB316444-693A-4EBD-8F93-B6E55376E5D3}"/>
    <cellStyle name="Normal 12 5 4 2 3 6 2 2 2 2" xfId="45306" xr:uid="{5BF81AF6-C57C-4215-BF7D-DB36BBB23C63}"/>
    <cellStyle name="Normal 12 5 4 2 3 6 2 2 3" xfId="45307" xr:uid="{59A1A28D-AA27-43E7-A260-E741C4A8AEA7}"/>
    <cellStyle name="Normal 12 5 4 2 3 6 2 3" xfId="15958" xr:uid="{9412D6BC-F94F-473E-9263-667FA31977DE}"/>
    <cellStyle name="Normal 12 5 4 2 3 6 2 3 2" xfId="45308" xr:uid="{DBC56107-2E26-4884-A3C5-7DE6AFF4DEBD}"/>
    <cellStyle name="Normal 12 5 4 2 3 6 2 4" xfId="45309" xr:uid="{3024D5BE-B6AE-4486-86DB-EFE52FA03E36}"/>
    <cellStyle name="Normal 12 5 4 2 3 6 3" xfId="4978" xr:uid="{8D4F1877-FA40-42EC-8803-09DD4CB2E833}"/>
    <cellStyle name="Normal 12 5 4 2 3 6 3 2" xfId="10468" xr:uid="{0F76E059-465E-44CC-A04C-A256CD50B7D5}"/>
    <cellStyle name="Normal 12 5 4 2 3 6 3 2 2" xfId="23278" xr:uid="{3292CC0A-1848-490D-8178-D746291CF24E}"/>
    <cellStyle name="Normal 12 5 4 2 3 6 3 2 2 2" xfId="45310" xr:uid="{94FFEC99-3BA4-4EDB-87E7-F8E03FDDC2C3}"/>
    <cellStyle name="Normal 12 5 4 2 3 6 3 2 3" xfId="45311" xr:uid="{732370E4-F484-45B9-933F-BF3E8A19ABC3}"/>
    <cellStyle name="Normal 12 5 4 2 3 6 3 3" xfId="17788" xr:uid="{1270166E-9BA0-48BD-A1D6-817A883EBB98}"/>
    <cellStyle name="Normal 12 5 4 2 3 6 3 3 2" xfId="45312" xr:uid="{C8BCCF14-D650-4491-B9F6-E571EACAE70E}"/>
    <cellStyle name="Normal 12 5 4 2 3 6 3 4" xfId="45313" xr:uid="{F112263C-68E7-4090-A570-F39EDDC05698}"/>
    <cellStyle name="Normal 12 5 4 2 3 6 4" xfId="12298" xr:uid="{FDF2A03A-5114-4CAD-86AE-929F00EB0C3F}"/>
    <cellStyle name="Normal 12 5 4 2 3 6 4 2" xfId="25108" xr:uid="{563DD4DE-DD57-490E-9860-6F727EAA1C12}"/>
    <cellStyle name="Normal 12 5 4 2 3 6 4 2 2" xfId="45314" xr:uid="{A0F65238-986D-436C-9C5F-44A4F087A766}"/>
    <cellStyle name="Normal 12 5 4 2 3 6 4 3" xfId="45315" xr:uid="{2A03583F-0F8C-4E04-B8FF-63CDE636227C}"/>
    <cellStyle name="Normal 12 5 4 2 3 6 5" xfId="6808" xr:uid="{20214A02-B709-4DB5-92B6-C627C13436EC}"/>
    <cellStyle name="Normal 12 5 4 2 3 6 5 2" xfId="19618" xr:uid="{E93E0FA4-F8B7-4595-9F1F-B3587194BD5D}"/>
    <cellStyle name="Normal 12 5 4 2 3 6 5 2 2" xfId="45316" xr:uid="{F0E7DBF6-9524-47FE-85E7-C0328D402B1A}"/>
    <cellStyle name="Normal 12 5 4 2 3 6 5 3" xfId="45317" xr:uid="{891472EA-D1FE-442E-9C8E-AE8DAE398EB6}"/>
    <cellStyle name="Normal 12 5 4 2 3 6 6" xfId="14128" xr:uid="{FA39D845-D984-4BE5-8043-4D54A7E36885}"/>
    <cellStyle name="Normal 12 5 4 2 3 6 6 2" xfId="45318" xr:uid="{27A86E06-ED36-42FD-A5F8-A23F4A5242FF}"/>
    <cellStyle name="Normal 12 5 4 2 3 6 7" xfId="45319" xr:uid="{D0EEB9C0-FFDB-4C63-BE14-86E496ABBE27}"/>
    <cellStyle name="Normal 12 5 4 2 3 7" xfId="2254" xr:uid="{A11BAD70-7317-4FD7-8CF0-D5F9DA677E0C}"/>
    <cellStyle name="Normal 12 5 4 2 3 7 2" xfId="7744" xr:uid="{95E552AC-9384-4D1C-9ACB-E55FF5F6073E}"/>
    <cellStyle name="Normal 12 5 4 2 3 7 2 2" xfId="20554" xr:uid="{B260A157-6DF9-4428-8E28-D61D3889FD32}"/>
    <cellStyle name="Normal 12 5 4 2 3 7 2 2 2" xfId="45320" xr:uid="{8758FEDF-4266-4167-B287-CBF50615977A}"/>
    <cellStyle name="Normal 12 5 4 2 3 7 2 3" xfId="45321" xr:uid="{23369314-6C02-4413-BCFE-185647733C5E}"/>
    <cellStyle name="Normal 12 5 4 2 3 7 3" xfId="15064" xr:uid="{2AC98354-576C-43E2-8F81-980DFD4EB335}"/>
    <cellStyle name="Normal 12 5 4 2 3 7 3 2" xfId="45322" xr:uid="{168F7ECF-F602-4608-9451-DA7B909E9C0A}"/>
    <cellStyle name="Normal 12 5 4 2 3 7 4" xfId="45323" xr:uid="{7D71E7FE-F60A-4D2B-A474-66521279B885}"/>
    <cellStyle name="Normal 12 5 4 2 3 8" xfId="4084" xr:uid="{733B88BD-F3A2-4EC7-8E25-1DDAAE0574E7}"/>
    <cellStyle name="Normal 12 5 4 2 3 8 2" xfId="9574" xr:uid="{56F6177F-1AE5-4992-9203-78228D72FFF4}"/>
    <cellStyle name="Normal 12 5 4 2 3 8 2 2" xfId="22384" xr:uid="{3A7A74B4-05D4-431B-975C-7EBF748EBBB9}"/>
    <cellStyle name="Normal 12 5 4 2 3 8 2 2 2" xfId="45324" xr:uid="{F1C60640-FFB7-4D70-9B6F-72CFC05FB28D}"/>
    <cellStyle name="Normal 12 5 4 2 3 8 2 3" xfId="45325" xr:uid="{FC2868FA-6A95-4B5E-AC1E-D84FF529DF98}"/>
    <cellStyle name="Normal 12 5 4 2 3 8 3" xfId="16894" xr:uid="{E4B563E1-396B-42F2-B0D4-90ACB4E47EF1}"/>
    <cellStyle name="Normal 12 5 4 2 3 8 3 2" xfId="45326" xr:uid="{65D59102-D7CA-4743-84C7-91E73D811733}"/>
    <cellStyle name="Normal 12 5 4 2 3 8 4" xfId="45327" xr:uid="{5D050634-D2F5-4035-81CC-57158B21EA23}"/>
    <cellStyle name="Normal 12 5 4 2 3 9" xfId="11404" xr:uid="{7E9CD72A-EF76-496B-B057-62433A6AEAB1}"/>
    <cellStyle name="Normal 12 5 4 2 3 9 2" xfId="24214" xr:uid="{431362FB-03E1-4C42-93C6-15C39CC0BAB0}"/>
    <cellStyle name="Normal 12 5 4 2 3 9 2 2" xfId="45328" xr:uid="{5EE489C1-5E88-453D-91F9-CBA70A3102CB}"/>
    <cellStyle name="Normal 12 5 4 2 3 9 3" xfId="45329" xr:uid="{8E43A548-B91A-491E-B0C1-F276F8909A37}"/>
    <cellStyle name="Normal 12 5 4 2 4" xfId="459" xr:uid="{D3474A0E-9203-434C-9CF5-4DAFE1003D2E}"/>
    <cellStyle name="Normal 12 5 4 2 4 2" xfId="958" xr:uid="{0B040851-FEE9-47E4-BD10-1084F39BD3F8}"/>
    <cellStyle name="Normal 12 5 4 2 4 2 2" xfId="1853" xr:uid="{0F3E7A06-080E-4A0E-A444-6355C0800797}"/>
    <cellStyle name="Normal 12 5 4 2 4 2 2 2" xfId="3683" xr:uid="{21751913-EAAA-44CB-948F-BC1412C65FE2}"/>
    <cellStyle name="Normal 12 5 4 2 4 2 2 2 2" xfId="9173" xr:uid="{0AC67E44-0AB7-4A03-AAE6-ABCA82356565}"/>
    <cellStyle name="Normal 12 5 4 2 4 2 2 2 2 2" xfId="21983" xr:uid="{2939E0D8-445F-4AF9-837F-AFE82752B831}"/>
    <cellStyle name="Normal 12 5 4 2 4 2 2 2 2 2 2" xfId="45330" xr:uid="{61FD7420-CD69-4330-A5E2-A1F00A9A09B1}"/>
    <cellStyle name="Normal 12 5 4 2 4 2 2 2 2 3" xfId="45331" xr:uid="{02E680B1-FA27-4BF1-BB3B-5399CF5342B6}"/>
    <cellStyle name="Normal 12 5 4 2 4 2 2 2 3" xfId="16493" xr:uid="{75F9DDED-3366-4474-A0A1-88CEE649CF78}"/>
    <cellStyle name="Normal 12 5 4 2 4 2 2 2 3 2" xfId="45332" xr:uid="{3638F7FB-84F8-4FA7-A0F5-C002131CF112}"/>
    <cellStyle name="Normal 12 5 4 2 4 2 2 2 4" xfId="45333" xr:uid="{E20496DB-7BDE-4C3F-B186-75824BCB8305}"/>
    <cellStyle name="Normal 12 5 4 2 4 2 2 3" xfId="5513" xr:uid="{820A8DE1-1862-4BFB-8A6A-863751AA4E51}"/>
    <cellStyle name="Normal 12 5 4 2 4 2 2 3 2" xfId="11003" xr:uid="{A085A38B-DBFA-413D-9896-9C551FF092F3}"/>
    <cellStyle name="Normal 12 5 4 2 4 2 2 3 2 2" xfId="23813" xr:uid="{A379E23D-915A-4CA4-9AD6-F5BCE08201D2}"/>
    <cellStyle name="Normal 12 5 4 2 4 2 2 3 2 2 2" xfId="45334" xr:uid="{E4D0596B-19A2-417C-A18A-BEA2403CBFEB}"/>
    <cellStyle name="Normal 12 5 4 2 4 2 2 3 2 3" xfId="45335" xr:uid="{04AE2095-7052-4B51-8EB1-65DD32F6F750}"/>
    <cellStyle name="Normal 12 5 4 2 4 2 2 3 3" xfId="18323" xr:uid="{0B2CA813-8333-402F-9177-AE6449687F22}"/>
    <cellStyle name="Normal 12 5 4 2 4 2 2 3 3 2" xfId="45336" xr:uid="{7648C7EA-72EB-4EE7-9719-D98DE8D845DB}"/>
    <cellStyle name="Normal 12 5 4 2 4 2 2 3 4" xfId="45337" xr:uid="{3BF00159-E62C-4F5A-A45F-9ADEC58BC594}"/>
    <cellStyle name="Normal 12 5 4 2 4 2 2 4" xfId="12833" xr:uid="{92DE3A1F-118E-4C6A-AB28-5A66A6F27233}"/>
    <cellStyle name="Normal 12 5 4 2 4 2 2 4 2" xfId="25643" xr:uid="{33322504-A80F-475E-A5AE-D8EFA6943F14}"/>
    <cellStyle name="Normal 12 5 4 2 4 2 2 4 2 2" xfId="45338" xr:uid="{5CC84E35-74B9-4D4C-A3AC-061B74657B61}"/>
    <cellStyle name="Normal 12 5 4 2 4 2 2 4 3" xfId="45339" xr:uid="{99BEFD9B-8C17-4671-8CB4-7A9ED697CD3E}"/>
    <cellStyle name="Normal 12 5 4 2 4 2 2 5" xfId="7343" xr:uid="{C0BC2734-2B07-4519-ACB8-AB0113DB7161}"/>
    <cellStyle name="Normal 12 5 4 2 4 2 2 5 2" xfId="20153" xr:uid="{A4859A24-1D42-4F04-937A-89CE5BDEF489}"/>
    <cellStyle name="Normal 12 5 4 2 4 2 2 5 2 2" xfId="45340" xr:uid="{E2540229-8CCF-4356-B07D-B63850E559E3}"/>
    <cellStyle name="Normal 12 5 4 2 4 2 2 5 3" xfId="45341" xr:uid="{8CEA872A-F6E2-45CE-955C-71C2E58E79F6}"/>
    <cellStyle name="Normal 12 5 4 2 4 2 2 6" xfId="14663" xr:uid="{E9D19EA6-50DB-46A6-9F61-8344AD877AB3}"/>
    <cellStyle name="Normal 12 5 4 2 4 2 2 6 2" xfId="45342" xr:uid="{8F3853B2-36BB-4A8C-9F1B-D3DEB99E6BE1}"/>
    <cellStyle name="Normal 12 5 4 2 4 2 2 7" xfId="45343" xr:uid="{D78F7E5F-958C-4C45-8258-BB4B954C7295}"/>
    <cellStyle name="Normal 12 5 4 2 4 2 3" xfId="2789" xr:uid="{EA4C2EDD-D836-407F-9484-322DBD0DF882}"/>
    <cellStyle name="Normal 12 5 4 2 4 2 3 2" xfId="8279" xr:uid="{3E695B6D-525A-4F65-99A1-F9FF65C60EA9}"/>
    <cellStyle name="Normal 12 5 4 2 4 2 3 2 2" xfId="21089" xr:uid="{E4D430D2-C3BD-4167-BAAB-E98E37ED3E9A}"/>
    <cellStyle name="Normal 12 5 4 2 4 2 3 2 2 2" xfId="45344" xr:uid="{EA4052BC-D984-4602-8A9F-DD8CC26D6C71}"/>
    <cellStyle name="Normal 12 5 4 2 4 2 3 2 3" xfId="45345" xr:uid="{1C00A221-CD44-44F8-8266-7481AA0AF16A}"/>
    <cellStyle name="Normal 12 5 4 2 4 2 3 3" xfId="15599" xr:uid="{D885EA79-9B8F-4C00-8E5B-B31CD0A03B41}"/>
    <cellStyle name="Normal 12 5 4 2 4 2 3 3 2" xfId="45346" xr:uid="{9F7A53A2-4024-4460-BA27-F4DCCDC5C8E8}"/>
    <cellStyle name="Normal 12 5 4 2 4 2 3 4" xfId="45347" xr:uid="{22DD4A1E-02EB-446C-B9F8-9EA3A37EFB4F}"/>
    <cellStyle name="Normal 12 5 4 2 4 2 4" xfId="4619" xr:uid="{412ACBA9-4A84-4D9A-ACBF-1E6947197600}"/>
    <cellStyle name="Normal 12 5 4 2 4 2 4 2" xfId="10109" xr:uid="{20262B58-DB30-45CC-8E86-06EBCA5CA997}"/>
    <cellStyle name="Normal 12 5 4 2 4 2 4 2 2" xfId="22919" xr:uid="{330CF4EC-8115-434E-BCE0-6E30BA42BF80}"/>
    <cellStyle name="Normal 12 5 4 2 4 2 4 2 2 2" xfId="45348" xr:uid="{D7D22357-662A-4931-9253-D9FE2A54B0A8}"/>
    <cellStyle name="Normal 12 5 4 2 4 2 4 2 3" xfId="45349" xr:uid="{193EDA9F-4AFF-4782-B24A-BD9479AB43C0}"/>
    <cellStyle name="Normal 12 5 4 2 4 2 4 3" xfId="17429" xr:uid="{7E24CCA3-258F-4FF7-BBB8-0E6C3545C647}"/>
    <cellStyle name="Normal 12 5 4 2 4 2 4 3 2" xfId="45350" xr:uid="{62321417-C718-4D63-B763-A32DFF6D871B}"/>
    <cellStyle name="Normal 12 5 4 2 4 2 4 4" xfId="45351" xr:uid="{99CBBCF8-EFB5-4C02-B88A-9996D95F7EC7}"/>
    <cellStyle name="Normal 12 5 4 2 4 2 5" xfId="11939" xr:uid="{157A5765-1E72-4096-891A-71561B8740D2}"/>
    <cellStyle name="Normal 12 5 4 2 4 2 5 2" xfId="24749" xr:uid="{4EEE3F67-B393-4AE5-BF2A-6AEF32E84A21}"/>
    <cellStyle name="Normal 12 5 4 2 4 2 5 2 2" xfId="45352" xr:uid="{3AA6DC72-DF30-4312-A2E5-7344BA26AF18}"/>
    <cellStyle name="Normal 12 5 4 2 4 2 5 3" xfId="45353" xr:uid="{5DAFDCE3-0EA2-41F3-ABC3-3204B4F6AE6E}"/>
    <cellStyle name="Normal 12 5 4 2 4 2 6" xfId="6449" xr:uid="{CB329310-6839-48E2-9B83-8BCB6B2FF344}"/>
    <cellStyle name="Normal 12 5 4 2 4 2 6 2" xfId="19259" xr:uid="{B7459E74-FCF0-467E-BEDF-E1E72E37B098}"/>
    <cellStyle name="Normal 12 5 4 2 4 2 6 2 2" xfId="45354" xr:uid="{E76FA25B-A28A-4176-BB01-633B74FF199B}"/>
    <cellStyle name="Normal 12 5 4 2 4 2 6 3" xfId="45355" xr:uid="{14DA4795-FC30-4AE4-A3AD-B2B272B53B67}"/>
    <cellStyle name="Normal 12 5 4 2 4 2 7" xfId="13769" xr:uid="{0FD7AE14-C15A-43F9-A683-06D44288FB7D}"/>
    <cellStyle name="Normal 12 5 4 2 4 2 7 2" xfId="45356" xr:uid="{F5C98DA9-A31B-40D9-B183-381C076D6700}"/>
    <cellStyle name="Normal 12 5 4 2 4 2 8" xfId="45357" xr:uid="{9373B61B-F571-43C7-B3AF-8F7C32B511AB}"/>
    <cellStyle name="Normal 12 5 4 2 4 3" xfId="1354" xr:uid="{75398684-3CC7-4172-A663-7264A5973813}"/>
    <cellStyle name="Normal 12 5 4 2 4 3 2" xfId="3184" xr:uid="{A8E4891D-03C2-4420-87FF-D784AE4966BE}"/>
    <cellStyle name="Normal 12 5 4 2 4 3 2 2" xfId="8674" xr:uid="{70825F18-9B5A-483F-B42A-5FA0468928E2}"/>
    <cellStyle name="Normal 12 5 4 2 4 3 2 2 2" xfId="21484" xr:uid="{24D79758-C189-4AE4-8569-A7C885BEDC82}"/>
    <cellStyle name="Normal 12 5 4 2 4 3 2 2 2 2" xfId="45358" xr:uid="{45B0581F-158C-4A20-ACEB-4359BBE45A40}"/>
    <cellStyle name="Normal 12 5 4 2 4 3 2 2 3" xfId="45359" xr:uid="{C842F687-C2E7-446D-9CB6-0D934F07DC3F}"/>
    <cellStyle name="Normal 12 5 4 2 4 3 2 3" xfId="15994" xr:uid="{5B461BD4-08CA-41BD-9F89-FF6C68088E93}"/>
    <cellStyle name="Normal 12 5 4 2 4 3 2 3 2" xfId="45360" xr:uid="{957BEE52-541D-4028-B6BE-A57C92E9B9AC}"/>
    <cellStyle name="Normal 12 5 4 2 4 3 2 4" xfId="45361" xr:uid="{DB5C917F-FCDD-4B2F-985D-2520247D4FD7}"/>
    <cellStyle name="Normal 12 5 4 2 4 3 3" xfId="5014" xr:uid="{614E58FF-63B6-4EFD-86B2-924A16C65AD9}"/>
    <cellStyle name="Normal 12 5 4 2 4 3 3 2" xfId="10504" xr:uid="{24A60C03-384D-4F49-8EC4-6E01294D959B}"/>
    <cellStyle name="Normal 12 5 4 2 4 3 3 2 2" xfId="23314" xr:uid="{353636A8-9EF4-4983-A293-20707488F025}"/>
    <cellStyle name="Normal 12 5 4 2 4 3 3 2 2 2" xfId="45362" xr:uid="{67D11E75-CFD9-4B25-81C2-EEB7E168077A}"/>
    <cellStyle name="Normal 12 5 4 2 4 3 3 2 3" xfId="45363" xr:uid="{1F7DE20F-23BA-455E-98D7-0CC7F2B8A8B2}"/>
    <cellStyle name="Normal 12 5 4 2 4 3 3 3" xfId="17824" xr:uid="{55503008-59DD-4C02-BF92-2D8D4A1A4230}"/>
    <cellStyle name="Normal 12 5 4 2 4 3 3 3 2" xfId="45364" xr:uid="{2E8E0BBF-76C1-4909-9F96-CCE09A6FC8BC}"/>
    <cellStyle name="Normal 12 5 4 2 4 3 3 4" xfId="45365" xr:uid="{74B8A603-4855-43F9-ACA3-0C3D5AF5D396}"/>
    <cellStyle name="Normal 12 5 4 2 4 3 4" xfId="12334" xr:uid="{1AE8BE09-4FDE-48BE-845A-8B9A9A6E37A2}"/>
    <cellStyle name="Normal 12 5 4 2 4 3 4 2" xfId="25144" xr:uid="{E407A019-4D76-48BB-866D-74B29F9E6487}"/>
    <cellStyle name="Normal 12 5 4 2 4 3 4 2 2" xfId="45366" xr:uid="{7A6A7863-FB30-4AD4-8568-BA6203B74BC6}"/>
    <cellStyle name="Normal 12 5 4 2 4 3 4 3" xfId="45367" xr:uid="{F7B7898C-5652-41D5-80BF-BA581C206406}"/>
    <cellStyle name="Normal 12 5 4 2 4 3 5" xfId="6844" xr:uid="{6082E6B9-C0AF-42D6-BD87-567F52EFBC78}"/>
    <cellStyle name="Normal 12 5 4 2 4 3 5 2" xfId="19654" xr:uid="{2BBEEEE2-10E6-4234-BBA0-7FBFBDD6EF73}"/>
    <cellStyle name="Normal 12 5 4 2 4 3 5 2 2" xfId="45368" xr:uid="{CC9F3F5D-433C-4929-BAC4-A4ADC55FC972}"/>
    <cellStyle name="Normal 12 5 4 2 4 3 5 3" xfId="45369" xr:uid="{EA816070-CCED-4A81-9551-F7C8A14BA7A9}"/>
    <cellStyle name="Normal 12 5 4 2 4 3 6" xfId="14164" xr:uid="{8C1C0FEB-31EB-4CC2-9C22-D4B907803561}"/>
    <cellStyle name="Normal 12 5 4 2 4 3 6 2" xfId="45370" xr:uid="{8D18C2FD-8B16-4B68-9B61-7E042D24B020}"/>
    <cellStyle name="Normal 12 5 4 2 4 3 7" xfId="45371" xr:uid="{EB8F98E3-3C7F-470F-A92A-7BAA3555105C}"/>
    <cellStyle name="Normal 12 5 4 2 4 4" xfId="2290" xr:uid="{AD257415-CEAA-4D6D-8F73-D29BB85CF08D}"/>
    <cellStyle name="Normal 12 5 4 2 4 4 2" xfId="7780" xr:uid="{0E3556F3-2DBF-470B-B576-E5705CBF2955}"/>
    <cellStyle name="Normal 12 5 4 2 4 4 2 2" xfId="20590" xr:uid="{F06F3541-8FFF-4EDB-BAFF-F1A499071191}"/>
    <cellStyle name="Normal 12 5 4 2 4 4 2 2 2" xfId="45372" xr:uid="{1327DA24-AAD5-4416-9B03-A9F4C8DA526D}"/>
    <cellStyle name="Normal 12 5 4 2 4 4 2 3" xfId="45373" xr:uid="{388C5A05-708F-48C2-99C1-A0D9790B68BA}"/>
    <cellStyle name="Normal 12 5 4 2 4 4 3" xfId="15100" xr:uid="{20F082D1-10B4-4E18-9D12-20CC6FF283A0}"/>
    <cellStyle name="Normal 12 5 4 2 4 4 3 2" xfId="45374" xr:uid="{19284CAB-4779-43B1-8A7D-B21AC4DA5218}"/>
    <cellStyle name="Normal 12 5 4 2 4 4 4" xfId="45375" xr:uid="{9C997035-10EE-4636-A305-E928D591D888}"/>
    <cellStyle name="Normal 12 5 4 2 4 5" xfId="4120" xr:uid="{029F9989-CCB1-4D0B-B094-3D1BB4377111}"/>
    <cellStyle name="Normal 12 5 4 2 4 5 2" xfId="9610" xr:uid="{BB15348F-EE02-46C5-9B42-0465F025DA48}"/>
    <cellStyle name="Normal 12 5 4 2 4 5 2 2" xfId="22420" xr:uid="{5C9D2260-C3A9-4B4F-B963-67B45D5712BB}"/>
    <cellStyle name="Normal 12 5 4 2 4 5 2 2 2" xfId="45376" xr:uid="{9CD1F464-B0CE-4096-BD43-8AF0DBDDC47F}"/>
    <cellStyle name="Normal 12 5 4 2 4 5 2 3" xfId="45377" xr:uid="{8AA47B72-DD72-4414-8244-67B5E2C306D6}"/>
    <cellStyle name="Normal 12 5 4 2 4 5 3" xfId="16930" xr:uid="{8E33C6EE-B5B2-466D-839F-03DB097973CF}"/>
    <cellStyle name="Normal 12 5 4 2 4 5 3 2" xfId="45378" xr:uid="{5198E3A5-BE1D-4CAD-B588-6A9ABF358DAD}"/>
    <cellStyle name="Normal 12 5 4 2 4 5 4" xfId="45379" xr:uid="{EEF383DD-A523-4F4F-BB9A-639DE4A2EBA5}"/>
    <cellStyle name="Normal 12 5 4 2 4 6" xfId="11440" xr:uid="{4490F289-1DE4-48DA-A1BA-361625598000}"/>
    <cellStyle name="Normal 12 5 4 2 4 6 2" xfId="24250" xr:uid="{DC94C27E-C68D-4879-8D45-5FC583AC8A93}"/>
    <cellStyle name="Normal 12 5 4 2 4 6 2 2" xfId="45380" xr:uid="{AA4DF87F-223C-4D3E-BCCC-A9BA138B18C3}"/>
    <cellStyle name="Normal 12 5 4 2 4 6 3" xfId="45381" xr:uid="{DAF2899F-32F4-482A-B4BD-E4E40981D895}"/>
    <cellStyle name="Normal 12 5 4 2 4 7" xfId="5950" xr:uid="{5BA694F2-5164-415F-85E4-386891472ADD}"/>
    <cellStyle name="Normal 12 5 4 2 4 7 2" xfId="18760" xr:uid="{5B411448-33DA-4BAD-9AB2-6ADAF9A45B0E}"/>
    <cellStyle name="Normal 12 5 4 2 4 7 2 2" xfId="45382" xr:uid="{43743580-0DB6-4600-991B-1F722B75F92A}"/>
    <cellStyle name="Normal 12 5 4 2 4 7 3" xfId="45383" xr:uid="{B0C90FFE-6327-4627-A57D-894E6B672E7A}"/>
    <cellStyle name="Normal 12 5 4 2 4 8" xfId="13270" xr:uid="{61F2939B-3332-467F-9668-D6A812ECFF55}"/>
    <cellStyle name="Normal 12 5 4 2 4 8 2" xfId="45384" xr:uid="{3F73AE20-FA58-4762-AAFA-AC33E9A93F37}"/>
    <cellStyle name="Normal 12 5 4 2 4 9" xfId="45385" xr:uid="{55BBE454-6EA9-41D7-9316-3C8D5A6F3BBE}"/>
    <cellStyle name="Normal 12 5 4 2 5" xfId="691" xr:uid="{98D14A4B-4518-4C53-A9A6-87E27AD0AC0C}"/>
    <cellStyle name="Normal 12 5 4 2 5 2" xfId="1091" xr:uid="{B4CB9007-B93C-4B7B-8F92-5C4BC85B2AF9}"/>
    <cellStyle name="Normal 12 5 4 2 5 2 2" xfId="1986" xr:uid="{A86A1643-D212-417B-B55B-037547019817}"/>
    <cellStyle name="Normal 12 5 4 2 5 2 2 2" xfId="3816" xr:uid="{14B49DCE-F617-489E-B56C-06D2453BDBF1}"/>
    <cellStyle name="Normal 12 5 4 2 5 2 2 2 2" xfId="9306" xr:uid="{BB5790D9-77A0-4E71-800E-D549562B3A4E}"/>
    <cellStyle name="Normal 12 5 4 2 5 2 2 2 2 2" xfId="22116" xr:uid="{74505AA6-D425-4A32-94A8-2294B68CD45C}"/>
    <cellStyle name="Normal 12 5 4 2 5 2 2 2 2 2 2" xfId="45386" xr:uid="{F0E20F7A-0A51-411E-B7A1-38C580746F2A}"/>
    <cellStyle name="Normal 12 5 4 2 5 2 2 2 2 3" xfId="45387" xr:uid="{940BFE1F-D5C9-4CBE-975D-BDA1B234BAF0}"/>
    <cellStyle name="Normal 12 5 4 2 5 2 2 2 3" xfId="16626" xr:uid="{543FEE07-45DC-4A18-B018-23870C69849B}"/>
    <cellStyle name="Normal 12 5 4 2 5 2 2 2 3 2" xfId="45388" xr:uid="{BD45F036-F5D1-4F3C-BB68-CB396A674F89}"/>
    <cellStyle name="Normal 12 5 4 2 5 2 2 2 4" xfId="45389" xr:uid="{5F26F9AE-0CB1-4715-9A16-A47756484D97}"/>
    <cellStyle name="Normal 12 5 4 2 5 2 2 3" xfId="5646" xr:uid="{866C80A0-BD1F-4B3F-9DA3-B1CC1909D7AE}"/>
    <cellStyle name="Normal 12 5 4 2 5 2 2 3 2" xfId="11136" xr:uid="{FD3F7BEF-82F4-4E2C-93F4-23280C202333}"/>
    <cellStyle name="Normal 12 5 4 2 5 2 2 3 2 2" xfId="23946" xr:uid="{20F9450D-70C4-429A-AFFD-BA263B3F9219}"/>
    <cellStyle name="Normal 12 5 4 2 5 2 2 3 2 2 2" xfId="45390" xr:uid="{82766323-064D-401E-A4F4-FDDB95A1826F}"/>
    <cellStyle name="Normal 12 5 4 2 5 2 2 3 2 3" xfId="45391" xr:uid="{F4567A14-6995-4D70-B73D-3F1515F3C77C}"/>
    <cellStyle name="Normal 12 5 4 2 5 2 2 3 3" xfId="18456" xr:uid="{6677A6AD-8252-4EF1-B5AF-2F82A6507B30}"/>
    <cellStyle name="Normal 12 5 4 2 5 2 2 3 3 2" xfId="45392" xr:uid="{A7EE524A-2E9E-4809-A9D2-B251A963F0ED}"/>
    <cellStyle name="Normal 12 5 4 2 5 2 2 3 4" xfId="45393" xr:uid="{1BCE9FCE-5E5F-400E-A7A2-A04FAE67FA46}"/>
    <cellStyle name="Normal 12 5 4 2 5 2 2 4" xfId="12966" xr:uid="{A038F1FA-022C-4961-B064-5217FC80FDEC}"/>
    <cellStyle name="Normal 12 5 4 2 5 2 2 4 2" xfId="25776" xr:uid="{2CAE3D33-D285-4B72-8B18-77A6B028B2DB}"/>
    <cellStyle name="Normal 12 5 4 2 5 2 2 4 2 2" xfId="45394" xr:uid="{9DB982A0-6BE5-44E0-9E61-AA573A870AAC}"/>
    <cellStyle name="Normal 12 5 4 2 5 2 2 4 3" xfId="45395" xr:uid="{6F11088E-15D4-4D3F-8502-CADB5C2B36A6}"/>
    <cellStyle name="Normal 12 5 4 2 5 2 2 5" xfId="7476" xr:uid="{FFFAC1B0-1BE0-445D-B5E0-8A381A72299B}"/>
    <cellStyle name="Normal 12 5 4 2 5 2 2 5 2" xfId="20286" xr:uid="{FED47528-590F-459B-ACA1-EDD082F7AAD5}"/>
    <cellStyle name="Normal 12 5 4 2 5 2 2 5 2 2" xfId="45396" xr:uid="{AF98CAF4-139B-4DBB-B34B-64F75E3B175C}"/>
    <cellStyle name="Normal 12 5 4 2 5 2 2 5 3" xfId="45397" xr:uid="{C5C63C37-5538-476B-82B5-5C1CF806F73B}"/>
    <cellStyle name="Normal 12 5 4 2 5 2 2 6" xfId="14796" xr:uid="{D462551A-5571-401E-B473-BE2319778427}"/>
    <cellStyle name="Normal 12 5 4 2 5 2 2 6 2" xfId="45398" xr:uid="{4A51F584-EC16-45E0-A460-2E6232EC3C9B}"/>
    <cellStyle name="Normal 12 5 4 2 5 2 2 7" xfId="45399" xr:uid="{1CBEE1A8-9A79-4B8B-A6F2-284A80D89F50}"/>
    <cellStyle name="Normal 12 5 4 2 5 2 3" xfId="2922" xr:uid="{58C3F2BE-B42C-4769-82F0-C54C821DC733}"/>
    <cellStyle name="Normal 12 5 4 2 5 2 3 2" xfId="8412" xr:uid="{E60C6018-DF32-4C45-BA38-D2AB53D161C2}"/>
    <cellStyle name="Normal 12 5 4 2 5 2 3 2 2" xfId="21222" xr:uid="{31A33315-3E2E-4706-8375-76B488A97293}"/>
    <cellStyle name="Normal 12 5 4 2 5 2 3 2 2 2" xfId="45400" xr:uid="{D2710F0F-AE67-4039-AF8B-AD81CF8D9CD4}"/>
    <cellStyle name="Normal 12 5 4 2 5 2 3 2 3" xfId="45401" xr:uid="{689FD5ED-7A5F-4DA0-894F-ED59AE86C32F}"/>
    <cellStyle name="Normal 12 5 4 2 5 2 3 3" xfId="15732" xr:uid="{792DEBAC-9C26-431B-903C-8EE111756B76}"/>
    <cellStyle name="Normal 12 5 4 2 5 2 3 3 2" xfId="45402" xr:uid="{1355B3AD-7FE2-4351-853B-68092AFA82FD}"/>
    <cellStyle name="Normal 12 5 4 2 5 2 3 4" xfId="45403" xr:uid="{6B7FB74F-9A29-4EAC-8584-2E01E5FF8EF8}"/>
    <cellStyle name="Normal 12 5 4 2 5 2 4" xfId="4752" xr:uid="{59B18433-53DF-46A0-823B-F9F331211A67}"/>
    <cellStyle name="Normal 12 5 4 2 5 2 4 2" xfId="10242" xr:uid="{4D78D867-B3FE-4569-966A-F52466F86C2B}"/>
    <cellStyle name="Normal 12 5 4 2 5 2 4 2 2" xfId="23052" xr:uid="{D21E3D07-6CA5-4A92-9FF5-D37376AA0D00}"/>
    <cellStyle name="Normal 12 5 4 2 5 2 4 2 2 2" xfId="45404" xr:uid="{E22F0705-ADD1-4B6F-AB28-068AD7D950F7}"/>
    <cellStyle name="Normal 12 5 4 2 5 2 4 2 3" xfId="45405" xr:uid="{573589CA-2851-4503-9BDB-55D6EDF5495E}"/>
    <cellStyle name="Normal 12 5 4 2 5 2 4 3" xfId="17562" xr:uid="{763AD44C-72AF-4B39-A16E-905B08DEBE4A}"/>
    <cellStyle name="Normal 12 5 4 2 5 2 4 3 2" xfId="45406" xr:uid="{5FEBF52A-3F5B-45C7-98A3-E5F6EA252221}"/>
    <cellStyle name="Normal 12 5 4 2 5 2 4 4" xfId="45407" xr:uid="{514BEAB6-E922-4A13-B956-9AFFF7DF27FB}"/>
    <cellStyle name="Normal 12 5 4 2 5 2 5" xfId="12072" xr:uid="{BAD63020-58AD-4C87-9BE2-649C311456DA}"/>
    <cellStyle name="Normal 12 5 4 2 5 2 5 2" xfId="24882" xr:uid="{8FE6D73A-7E59-48AB-A100-8F342851D77C}"/>
    <cellStyle name="Normal 12 5 4 2 5 2 5 2 2" xfId="45408" xr:uid="{7AC7B980-3A32-4288-9674-318252A803BF}"/>
    <cellStyle name="Normal 12 5 4 2 5 2 5 3" xfId="45409" xr:uid="{6F3D2442-120E-44F5-B957-F62A85506473}"/>
    <cellStyle name="Normal 12 5 4 2 5 2 6" xfId="6582" xr:uid="{DD56DC7E-92A2-45B1-8623-CEB405007714}"/>
    <cellStyle name="Normal 12 5 4 2 5 2 6 2" xfId="19392" xr:uid="{79736586-08F2-44A7-B96C-F27F7FE1EFD9}"/>
    <cellStyle name="Normal 12 5 4 2 5 2 6 2 2" xfId="45410" xr:uid="{2EAD8AE6-2958-4EE5-8F6D-EA2840DDA8F3}"/>
    <cellStyle name="Normal 12 5 4 2 5 2 6 3" xfId="45411" xr:uid="{7250F87E-84A6-4832-857D-67362B96BC33}"/>
    <cellStyle name="Normal 12 5 4 2 5 2 7" xfId="13902" xr:uid="{E713F93D-6466-411C-98F1-00D746DF9786}"/>
    <cellStyle name="Normal 12 5 4 2 5 2 7 2" xfId="45412" xr:uid="{BB266163-F37C-4218-A0AF-6E2C0ABCEFBC}"/>
    <cellStyle name="Normal 12 5 4 2 5 2 8" xfId="45413" xr:uid="{A7F3B1B0-88F0-45F1-A960-E25ED797F559}"/>
    <cellStyle name="Normal 12 5 4 2 5 3" xfId="1586" xr:uid="{A71B923F-DBA9-4036-9D6B-F09472C860E8}"/>
    <cellStyle name="Normal 12 5 4 2 5 3 2" xfId="3416" xr:uid="{2191A270-1FE5-4DC5-B358-F9A5EE49AE38}"/>
    <cellStyle name="Normal 12 5 4 2 5 3 2 2" xfId="8906" xr:uid="{9D20CBF4-A089-40EC-A884-65FCF8EDBCEF}"/>
    <cellStyle name="Normal 12 5 4 2 5 3 2 2 2" xfId="21716" xr:uid="{3C279F20-4257-4554-BB51-6309639B15E5}"/>
    <cellStyle name="Normal 12 5 4 2 5 3 2 2 2 2" xfId="45414" xr:uid="{0102938C-DF9C-4591-B4F9-8221B49CB6FA}"/>
    <cellStyle name="Normal 12 5 4 2 5 3 2 2 3" xfId="45415" xr:uid="{BF4D2564-723C-4F1A-B352-4BF87E874B14}"/>
    <cellStyle name="Normal 12 5 4 2 5 3 2 3" xfId="16226" xr:uid="{0C4A1221-C08F-4E34-A1B1-3DB09A623730}"/>
    <cellStyle name="Normal 12 5 4 2 5 3 2 3 2" xfId="45416" xr:uid="{294B46DC-FE3E-4849-A70F-8CB5E5503E7D}"/>
    <cellStyle name="Normal 12 5 4 2 5 3 2 4" xfId="45417" xr:uid="{5D0E3F77-E098-47F1-98E3-2483034C74DC}"/>
    <cellStyle name="Normal 12 5 4 2 5 3 3" xfId="5246" xr:uid="{DF92F663-7D90-4585-8EC0-17C5F637C7EE}"/>
    <cellStyle name="Normal 12 5 4 2 5 3 3 2" xfId="10736" xr:uid="{A9D18973-DD8B-4F1C-86E8-EFAD5C8B9B23}"/>
    <cellStyle name="Normal 12 5 4 2 5 3 3 2 2" xfId="23546" xr:uid="{CCD9765F-B2F1-43CD-AD93-DFA3106E8F87}"/>
    <cellStyle name="Normal 12 5 4 2 5 3 3 2 2 2" xfId="45418" xr:uid="{B8C85130-4F5A-4C23-8BBD-F62BC011AB03}"/>
    <cellStyle name="Normal 12 5 4 2 5 3 3 2 3" xfId="45419" xr:uid="{9EEC5574-AFD2-491D-9AB4-AF5878631255}"/>
    <cellStyle name="Normal 12 5 4 2 5 3 3 3" xfId="18056" xr:uid="{D4A8737D-100B-42B6-8825-63C1C9455836}"/>
    <cellStyle name="Normal 12 5 4 2 5 3 3 3 2" xfId="45420" xr:uid="{9508DBEB-1CB5-454C-BA49-5795B9DF7A61}"/>
    <cellStyle name="Normal 12 5 4 2 5 3 3 4" xfId="45421" xr:uid="{37AE09E4-10DB-43D0-8B80-C3C4EB01C2F8}"/>
    <cellStyle name="Normal 12 5 4 2 5 3 4" xfId="12566" xr:uid="{65E74068-EE2B-4299-8F36-50AE1A5B4B46}"/>
    <cellStyle name="Normal 12 5 4 2 5 3 4 2" xfId="25376" xr:uid="{6EB795D2-9FD9-4905-BD68-9103392464A3}"/>
    <cellStyle name="Normal 12 5 4 2 5 3 4 2 2" xfId="45422" xr:uid="{213B2B35-D0D8-46C1-8777-644EB6298D33}"/>
    <cellStyle name="Normal 12 5 4 2 5 3 4 3" xfId="45423" xr:uid="{BF7CC32D-CE27-48AD-B472-6AA965322289}"/>
    <cellStyle name="Normal 12 5 4 2 5 3 5" xfId="7076" xr:uid="{C4CA1F29-2A67-43C9-BE6E-7A61199108A6}"/>
    <cellStyle name="Normal 12 5 4 2 5 3 5 2" xfId="19886" xr:uid="{57A817A5-A0DB-4B8F-9CC8-46C0B97BBBE3}"/>
    <cellStyle name="Normal 12 5 4 2 5 3 5 2 2" xfId="45424" xr:uid="{DCAC9AC1-8882-4552-94A5-90077EDE06B6}"/>
    <cellStyle name="Normal 12 5 4 2 5 3 5 3" xfId="45425" xr:uid="{85C484A3-1CEC-4CA4-898B-98B4DAC4BA79}"/>
    <cellStyle name="Normal 12 5 4 2 5 3 6" xfId="14396" xr:uid="{1715C5D6-75EF-4F9A-8FC9-E67114BE542D}"/>
    <cellStyle name="Normal 12 5 4 2 5 3 6 2" xfId="45426" xr:uid="{715F041E-85FC-4C17-BBE8-84DCB30CBB8A}"/>
    <cellStyle name="Normal 12 5 4 2 5 3 7" xfId="45427" xr:uid="{B980B434-F82A-47F1-94B7-1B849C632596}"/>
    <cellStyle name="Normal 12 5 4 2 5 4" xfId="2522" xr:uid="{B33A2AAE-E549-4327-B13D-57C07DF2CF6D}"/>
    <cellStyle name="Normal 12 5 4 2 5 4 2" xfId="8012" xr:uid="{5C7A279C-DDC1-4472-B782-8D3E836A645B}"/>
    <cellStyle name="Normal 12 5 4 2 5 4 2 2" xfId="20822" xr:uid="{E838836C-236F-4FAD-8DF1-E73A20158CAE}"/>
    <cellStyle name="Normal 12 5 4 2 5 4 2 2 2" xfId="45428" xr:uid="{F147AA71-FD14-4CEE-83A7-47D6483F3840}"/>
    <cellStyle name="Normal 12 5 4 2 5 4 2 3" xfId="45429" xr:uid="{BD2FEAEE-F486-48C7-811B-0C3D8AFBDB89}"/>
    <cellStyle name="Normal 12 5 4 2 5 4 3" xfId="15332" xr:uid="{78142778-648E-4815-A739-68B507DE9208}"/>
    <cellStyle name="Normal 12 5 4 2 5 4 3 2" xfId="45430" xr:uid="{BF1FC1BC-CBA3-4C83-BEB3-9EE1E49BB128}"/>
    <cellStyle name="Normal 12 5 4 2 5 4 4" xfId="45431" xr:uid="{AF0FB38F-C672-4FEE-B3D2-1628CEDE9370}"/>
    <cellStyle name="Normal 12 5 4 2 5 5" xfId="4352" xr:uid="{82AD3617-6825-48DC-BE78-BD41E6002836}"/>
    <cellStyle name="Normal 12 5 4 2 5 5 2" xfId="9842" xr:uid="{E1EA7987-9AE3-48F2-A2D5-56EB8BFF3B84}"/>
    <cellStyle name="Normal 12 5 4 2 5 5 2 2" xfId="22652" xr:uid="{4C8B00C6-EEE9-4448-813A-E9C762E5FFA3}"/>
    <cellStyle name="Normal 12 5 4 2 5 5 2 2 2" xfId="45432" xr:uid="{80CA32AC-D72C-4745-854C-8609DE1626F0}"/>
    <cellStyle name="Normal 12 5 4 2 5 5 2 3" xfId="45433" xr:uid="{688C161F-DD41-4937-9FD9-EEA265FCB6BF}"/>
    <cellStyle name="Normal 12 5 4 2 5 5 3" xfId="17162" xr:uid="{3E8A3EAA-B7D8-4FA3-B0FA-718C61D9A6E9}"/>
    <cellStyle name="Normal 12 5 4 2 5 5 3 2" xfId="45434" xr:uid="{1AB4179E-5D3B-4C5C-B734-F6DE60B1D7E7}"/>
    <cellStyle name="Normal 12 5 4 2 5 5 4" xfId="45435" xr:uid="{B8B463CB-7651-4A86-8BC1-FF7C9240F03D}"/>
    <cellStyle name="Normal 12 5 4 2 5 6" xfId="11672" xr:uid="{38A23C43-DCD7-4388-8AB4-2B7505404702}"/>
    <cellStyle name="Normal 12 5 4 2 5 6 2" xfId="24482" xr:uid="{23F6429D-D37A-4328-9E16-477EC56562E8}"/>
    <cellStyle name="Normal 12 5 4 2 5 6 2 2" xfId="45436" xr:uid="{1B211546-88AA-4DAB-88BA-FA9B07A905FD}"/>
    <cellStyle name="Normal 12 5 4 2 5 6 3" xfId="45437" xr:uid="{2BE68E30-BD3C-4688-9C01-79A301A22416}"/>
    <cellStyle name="Normal 12 5 4 2 5 7" xfId="6182" xr:uid="{F5181D9D-D4EF-45BF-A671-2C729043CC91}"/>
    <cellStyle name="Normal 12 5 4 2 5 7 2" xfId="18992" xr:uid="{EEDB6FAA-36A4-463E-BEC0-07E2E14D2DCD}"/>
    <cellStyle name="Normal 12 5 4 2 5 7 2 2" xfId="45438" xr:uid="{221DE39B-03E1-4796-B1BA-C173434C4196}"/>
    <cellStyle name="Normal 12 5 4 2 5 7 3" xfId="45439" xr:uid="{0F9DCD50-A6BA-4CB7-8B9B-840321C275B3}"/>
    <cellStyle name="Normal 12 5 4 2 5 8" xfId="13502" xr:uid="{88B44F2C-B130-4179-99E6-DB3A6EDE3449}"/>
    <cellStyle name="Normal 12 5 4 2 5 8 2" xfId="45440" xr:uid="{3852060E-F24A-486C-988C-D70E9214651A}"/>
    <cellStyle name="Normal 12 5 4 2 5 9" xfId="45441" xr:uid="{EA62508E-E1A3-49E1-85F6-4BA95B8A812A}"/>
    <cellStyle name="Normal 12 5 4 2 6" xfId="825" xr:uid="{F5614021-695F-4177-91CF-14DA86F9C91C}"/>
    <cellStyle name="Normal 12 5 4 2 6 2" xfId="1720" xr:uid="{42758FF2-62BE-46F0-B513-FCD80DD880A6}"/>
    <cellStyle name="Normal 12 5 4 2 6 2 2" xfId="3550" xr:uid="{557C0144-39FA-4316-BA71-6E1441AD7128}"/>
    <cellStyle name="Normal 12 5 4 2 6 2 2 2" xfId="9040" xr:uid="{796F6ECE-A77D-4E86-ACE2-5AC0B601FFF4}"/>
    <cellStyle name="Normal 12 5 4 2 6 2 2 2 2" xfId="21850" xr:uid="{AF6B4A79-6563-4AA5-92A4-DF94063013CA}"/>
    <cellStyle name="Normal 12 5 4 2 6 2 2 2 2 2" xfId="45442" xr:uid="{8E3AC204-B75A-4D80-A2B5-4761FB0F1C94}"/>
    <cellStyle name="Normal 12 5 4 2 6 2 2 2 3" xfId="45443" xr:uid="{56A27E89-C041-4958-8461-B656701C7D52}"/>
    <cellStyle name="Normal 12 5 4 2 6 2 2 3" xfId="16360" xr:uid="{77D0F481-0698-4047-ACC2-429F4B21BC9F}"/>
    <cellStyle name="Normal 12 5 4 2 6 2 2 3 2" xfId="45444" xr:uid="{2886087C-12A0-48CC-B51B-143FD6D89E1B}"/>
    <cellStyle name="Normal 12 5 4 2 6 2 2 4" xfId="45445" xr:uid="{61A4353A-F79B-4AA6-B1B9-A890070F947E}"/>
    <cellStyle name="Normal 12 5 4 2 6 2 3" xfId="5380" xr:uid="{C3261649-8BE5-4E5A-A392-CBF807998F18}"/>
    <cellStyle name="Normal 12 5 4 2 6 2 3 2" xfId="10870" xr:uid="{7A010CE9-CF8C-4BFE-B792-A51C5813F56F}"/>
    <cellStyle name="Normal 12 5 4 2 6 2 3 2 2" xfId="23680" xr:uid="{FE1D9A3A-0343-427E-8166-6E414BD3D230}"/>
    <cellStyle name="Normal 12 5 4 2 6 2 3 2 2 2" xfId="45446" xr:uid="{192F3BB4-3B40-4BBE-9FEC-1CA7955C2804}"/>
    <cellStyle name="Normal 12 5 4 2 6 2 3 2 3" xfId="45447" xr:uid="{3A7A11B7-6506-4671-9688-A04D57071909}"/>
    <cellStyle name="Normal 12 5 4 2 6 2 3 3" xfId="18190" xr:uid="{263EE309-B1DC-4356-8763-1F55BFEBC607}"/>
    <cellStyle name="Normal 12 5 4 2 6 2 3 3 2" xfId="45448" xr:uid="{0A9D7FB7-9876-40BD-B5E4-05DD3D6C0100}"/>
    <cellStyle name="Normal 12 5 4 2 6 2 3 4" xfId="45449" xr:uid="{4191565C-C40F-4BF6-AFA4-7E76564D1FA4}"/>
    <cellStyle name="Normal 12 5 4 2 6 2 4" xfId="12700" xr:uid="{D6C0D445-9B13-4A9F-9E6E-839B15E7CB9F}"/>
    <cellStyle name="Normal 12 5 4 2 6 2 4 2" xfId="25510" xr:uid="{32E6B111-EA64-4DCE-8013-831FF67DC9BC}"/>
    <cellStyle name="Normal 12 5 4 2 6 2 4 2 2" xfId="45450" xr:uid="{1428C652-09EC-473F-AACF-890A48DA6603}"/>
    <cellStyle name="Normal 12 5 4 2 6 2 4 3" xfId="45451" xr:uid="{670188BD-C4D7-4C0B-B484-D8E066E14712}"/>
    <cellStyle name="Normal 12 5 4 2 6 2 5" xfId="7210" xr:uid="{036E2714-5513-4292-8D46-4CA027C212F7}"/>
    <cellStyle name="Normal 12 5 4 2 6 2 5 2" xfId="20020" xr:uid="{DFEAA823-CCB3-4EE9-A09E-8322CBA9BD4C}"/>
    <cellStyle name="Normal 12 5 4 2 6 2 5 2 2" xfId="45452" xr:uid="{E17C3C54-BDAE-49BA-94EE-73AF3ECE8781}"/>
    <cellStyle name="Normal 12 5 4 2 6 2 5 3" xfId="45453" xr:uid="{E8113306-8170-4FBD-BB92-70442896D602}"/>
    <cellStyle name="Normal 12 5 4 2 6 2 6" xfId="14530" xr:uid="{F6D8DE45-7859-4483-9CB1-245C9350FFFB}"/>
    <cellStyle name="Normal 12 5 4 2 6 2 6 2" xfId="45454" xr:uid="{7028D3DA-F713-4C63-B859-A86400DC365F}"/>
    <cellStyle name="Normal 12 5 4 2 6 2 7" xfId="45455" xr:uid="{4D23A210-C7A4-4A59-B73B-E9B289E2C122}"/>
    <cellStyle name="Normal 12 5 4 2 6 3" xfId="2656" xr:uid="{9ACD7D9C-3746-4C4A-A821-9E184388CF36}"/>
    <cellStyle name="Normal 12 5 4 2 6 3 2" xfId="8146" xr:uid="{E39A7F26-DB15-4148-895F-B69895982E23}"/>
    <cellStyle name="Normal 12 5 4 2 6 3 2 2" xfId="20956" xr:uid="{30AEA0A6-BC58-4241-84E5-FE6544BF4140}"/>
    <cellStyle name="Normal 12 5 4 2 6 3 2 2 2" xfId="45456" xr:uid="{EBF97CE9-CBF1-4C32-960B-DCF87DA6E946}"/>
    <cellStyle name="Normal 12 5 4 2 6 3 2 3" xfId="45457" xr:uid="{F2191E78-B006-4E57-AA01-929874BD7952}"/>
    <cellStyle name="Normal 12 5 4 2 6 3 3" xfId="15466" xr:uid="{2635036F-CE07-48C4-8BF7-9091337631A3}"/>
    <cellStyle name="Normal 12 5 4 2 6 3 3 2" xfId="45458" xr:uid="{4A61E279-6BD4-431A-B27B-D332133C5918}"/>
    <cellStyle name="Normal 12 5 4 2 6 3 4" xfId="45459" xr:uid="{ABA7A026-264D-4959-A9BE-17DD5879D151}"/>
    <cellStyle name="Normal 12 5 4 2 6 4" xfId="4486" xr:uid="{ED78C1ED-1AC5-4829-950F-04343FF93357}"/>
    <cellStyle name="Normal 12 5 4 2 6 4 2" xfId="9976" xr:uid="{C4D29A54-395A-416C-A3D3-4364A847BC4E}"/>
    <cellStyle name="Normal 12 5 4 2 6 4 2 2" xfId="22786" xr:uid="{4C6C43A5-B041-47DC-A5B4-C93B92E0932A}"/>
    <cellStyle name="Normal 12 5 4 2 6 4 2 2 2" xfId="45460" xr:uid="{02A8D280-4160-4559-A648-C92F4F82F10F}"/>
    <cellStyle name="Normal 12 5 4 2 6 4 2 3" xfId="45461" xr:uid="{CFE4622B-F1F6-4E9C-9C76-10E982AA04FB}"/>
    <cellStyle name="Normal 12 5 4 2 6 4 3" xfId="17296" xr:uid="{F2B45423-DBA0-4D48-98CD-6C963490DCCA}"/>
    <cellStyle name="Normal 12 5 4 2 6 4 3 2" xfId="45462" xr:uid="{E214A71C-B332-4712-B2F0-8D978EB525BF}"/>
    <cellStyle name="Normal 12 5 4 2 6 4 4" xfId="45463" xr:uid="{9B7334CF-E97F-4B9B-8EBA-BED8A8BEED3C}"/>
    <cellStyle name="Normal 12 5 4 2 6 5" xfId="11806" xr:uid="{824D9543-3F00-4337-A176-3475FB70FA29}"/>
    <cellStyle name="Normal 12 5 4 2 6 5 2" xfId="24616" xr:uid="{FDAB402C-5777-43A2-AF99-B34B6D8129CE}"/>
    <cellStyle name="Normal 12 5 4 2 6 5 2 2" xfId="45464" xr:uid="{3157E7F5-0554-46F1-897E-7A0366D187FE}"/>
    <cellStyle name="Normal 12 5 4 2 6 5 3" xfId="45465" xr:uid="{F49240A6-A42C-4978-AB8D-A321B990B28E}"/>
    <cellStyle name="Normal 12 5 4 2 6 6" xfId="6316" xr:uid="{852142EC-FF0C-407E-A958-9D3E8261DE84}"/>
    <cellStyle name="Normal 12 5 4 2 6 6 2" xfId="19126" xr:uid="{75588218-6512-4251-89D3-5794573D2365}"/>
    <cellStyle name="Normal 12 5 4 2 6 6 2 2" xfId="45466" xr:uid="{9B6540B7-49DD-4E7C-9BA5-F471FA7968E5}"/>
    <cellStyle name="Normal 12 5 4 2 6 6 3" xfId="45467" xr:uid="{57DF74AD-CA0D-404C-91E2-9FA7988F7B55}"/>
    <cellStyle name="Normal 12 5 4 2 6 7" xfId="13636" xr:uid="{276A659C-469D-4D47-960E-07987AC3B544}"/>
    <cellStyle name="Normal 12 5 4 2 6 7 2" xfId="45468" xr:uid="{E2CDD303-28DF-4B4F-962D-C68EC31014F5}"/>
    <cellStyle name="Normal 12 5 4 2 6 8" xfId="45469" xr:uid="{31E84E00-CD54-4212-8418-36DE8A82A3E7}"/>
    <cellStyle name="Normal 12 5 4 2 7" xfId="1226" xr:uid="{4CF9B075-5E73-4CBB-80AB-4FA7593DC448}"/>
    <cellStyle name="Normal 12 5 4 2 7 2" xfId="3056" xr:uid="{54DB69B2-AA2C-43EF-B8C0-CC296E6D6861}"/>
    <cellStyle name="Normal 12 5 4 2 7 2 2" xfId="8546" xr:uid="{5DBFF4F5-BF3F-47A5-84D9-C1A6A58A4ECD}"/>
    <cellStyle name="Normal 12 5 4 2 7 2 2 2" xfId="21356" xr:uid="{D9189705-9DAA-41D7-9EB0-6AB3ECA6F5EB}"/>
    <cellStyle name="Normal 12 5 4 2 7 2 2 2 2" xfId="45470" xr:uid="{544AF15F-C4C3-43DC-A6D1-A4E9C7F70283}"/>
    <cellStyle name="Normal 12 5 4 2 7 2 2 3" xfId="45471" xr:uid="{F02C3595-7DAC-4921-A1F1-FAA23062C9B6}"/>
    <cellStyle name="Normal 12 5 4 2 7 2 3" xfId="15866" xr:uid="{73FF061E-1915-4E39-A068-5F9A2FC47F84}"/>
    <cellStyle name="Normal 12 5 4 2 7 2 3 2" xfId="45472" xr:uid="{AE7CB1A3-AFA8-4871-974A-D3184B9B3BEF}"/>
    <cellStyle name="Normal 12 5 4 2 7 2 4" xfId="45473" xr:uid="{CA5DF04E-679F-4A98-AF2D-FD394C382EF9}"/>
    <cellStyle name="Normal 12 5 4 2 7 3" xfId="4886" xr:uid="{8455ADF9-6A7D-43A5-B485-3A6AEC73893F}"/>
    <cellStyle name="Normal 12 5 4 2 7 3 2" xfId="10376" xr:uid="{307F50D6-0278-4DE6-9E77-188BB5F98E19}"/>
    <cellStyle name="Normal 12 5 4 2 7 3 2 2" xfId="23186" xr:uid="{FC2A5B69-0E36-4CBC-8AFF-720651973C7D}"/>
    <cellStyle name="Normal 12 5 4 2 7 3 2 2 2" xfId="45474" xr:uid="{D33E5DA0-B1A9-4763-8921-B5F6B45C6DC5}"/>
    <cellStyle name="Normal 12 5 4 2 7 3 2 3" xfId="45475" xr:uid="{7EE45866-F322-479A-BBB2-41372E7E8B06}"/>
    <cellStyle name="Normal 12 5 4 2 7 3 3" xfId="17696" xr:uid="{A21EBD16-30CD-4EBE-92C5-7EB8D31C1FC8}"/>
    <cellStyle name="Normal 12 5 4 2 7 3 3 2" xfId="45476" xr:uid="{1081BA0C-3DA9-4271-A5D0-46A53013B675}"/>
    <cellStyle name="Normal 12 5 4 2 7 3 4" xfId="45477" xr:uid="{0646EF6F-09D1-4189-853C-A44A0E97D8D3}"/>
    <cellStyle name="Normal 12 5 4 2 7 4" xfId="12206" xr:uid="{900A12D1-3115-4327-9F9C-07F210DB58EE}"/>
    <cellStyle name="Normal 12 5 4 2 7 4 2" xfId="25016" xr:uid="{83F6EA08-CE3B-432F-9635-F66D5D693FA8}"/>
    <cellStyle name="Normal 12 5 4 2 7 4 2 2" xfId="45478" xr:uid="{DC2E21A3-FFAF-429C-A773-831F3C597B91}"/>
    <cellStyle name="Normal 12 5 4 2 7 4 3" xfId="45479" xr:uid="{383957CF-F53C-4184-9AA6-B8B79F8A976B}"/>
    <cellStyle name="Normal 12 5 4 2 7 5" xfId="6716" xr:uid="{287D4410-CB57-4DD7-932E-C88BD73FCA85}"/>
    <cellStyle name="Normal 12 5 4 2 7 5 2" xfId="19526" xr:uid="{F6C2C0BA-0319-41FB-8632-A391820E8960}"/>
    <cellStyle name="Normal 12 5 4 2 7 5 2 2" xfId="45480" xr:uid="{9AB1AAE6-53A6-4D72-8AF0-65717F6305A5}"/>
    <cellStyle name="Normal 12 5 4 2 7 5 3" xfId="45481" xr:uid="{3FF89243-8566-4FE0-B8EA-91DE7709B122}"/>
    <cellStyle name="Normal 12 5 4 2 7 6" xfId="14036" xr:uid="{29931642-A3EC-4A4C-9CB3-F698DAFA6D24}"/>
    <cellStyle name="Normal 12 5 4 2 7 6 2" xfId="45482" xr:uid="{DF765671-1089-40AA-A15C-0A03E0ECD17C}"/>
    <cellStyle name="Normal 12 5 4 2 7 7" xfId="45483" xr:uid="{4B0D1795-A156-4F30-827A-20AE3F2A0EE0}"/>
    <cellStyle name="Normal 12 5 4 2 8" xfId="2121" xr:uid="{D93DE2FC-B697-44BA-A1D4-F153F6CD1F0C}"/>
    <cellStyle name="Normal 12 5 4 2 8 2" xfId="3951" xr:uid="{BEF69650-0953-46AF-A596-E2EC4E1BF329}"/>
    <cellStyle name="Normal 12 5 4 2 8 2 2" xfId="9441" xr:uid="{9D6BF1F4-A742-44EF-A3FA-C909CE2A53F1}"/>
    <cellStyle name="Normal 12 5 4 2 8 2 2 2" xfId="22251" xr:uid="{B6BCFAFB-CF8D-4192-81DE-C0AB2E709367}"/>
    <cellStyle name="Normal 12 5 4 2 8 2 2 2 2" xfId="45484" xr:uid="{ABA25826-8C76-4B28-8D9C-2675497C26DE}"/>
    <cellStyle name="Normal 12 5 4 2 8 2 2 3" xfId="45485" xr:uid="{1F6CDA75-7553-4585-81AC-0C08F8851A3A}"/>
    <cellStyle name="Normal 12 5 4 2 8 2 3" xfId="16761" xr:uid="{CFC5F874-3C89-4CFB-A56B-A0E32D212AC6}"/>
    <cellStyle name="Normal 12 5 4 2 8 2 3 2" xfId="45486" xr:uid="{28954C3B-8A2E-4BD6-A87F-F3D020DD6BA6}"/>
    <cellStyle name="Normal 12 5 4 2 8 2 4" xfId="45487" xr:uid="{2CF62A8E-1017-478A-BFB1-E52EF6BC0560}"/>
    <cellStyle name="Normal 12 5 4 2 8 3" xfId="5781" xr:uid="{252AB06D-BDA0-4C78-9377-D57EED420C13}"/>
    <cellStyle name="Normal 12 5 4 2 8 3 2" xfId="11271" xr:uid="{E9735E47-922B-432F-A9EE-BC54EBDAFD69}"/>
    <cellStyle name="Normal 12 5 4 2 8 3 2 2" xfId="24081" xr:uid="{0079A457-A637-4A0B-8BED-45ECB7D317EB}"/>
    <cellStyle name="Normal 12 5 4 2 8 3 2 2 2" xfId="45488" xr:uid="{FEDF4EEF-6BE7-4897-894A-7FBA7F95AD3F}"/>
    <cellStyle name="Normal 12 5 4 2 8 3 2 3" xfId="45489" xr:uid="{11DB358E-D882-4158-A93F-285705873DBF}"/>
    <cellStyle name="Normal 12 5 4 2 8 3 3" xfId="18591" xr:uid="{7F07F11D-430C-4EEA-BEE5-B6ED943D36B6}"/>
    <cellStyle name="Normal 12 5 4 2 8 3 3 2" xfId="45490" xr:uid="{59ED965C-5FF9-4E49-A9A1-CEB39FBA5769}"/>
    <cellStyle name="Normal 12 5 4 2 8 3 4" xfId="45491" xr:uid="{0CB750CF-122A-4840-8CC1-383011420610}"/>
    <cellStyle name="Normal 12 5 4 2 8 4" xfId="13101" xr:uid="{6F15B0A5-986E-4664-94C3-DB4258AC715F}"/>
    <cellStyle name="Normal 12 5 4 2 8 4 2" xfId="25911" xr:uid="{6F400FDE-49CE-4540-80CC-440749ACEF54}"/>
    <cellStyle name="Normal 12 5 4 2 8 4 2 2" xfId="45492" xr:uid="{48AE94BE-72DD-4079-9B11-385B9EB1AD7A}"/>
    <cellStyle name="Normal 12 5 4 2 8 4 3" xfId="45493" xr:uid="{ADAEADBA-77B4-4429-97B4-BB7988771F68}"/>
    <cellStyle name="Normal 12 5 4 2 8 5" xfId="7611" xr:uid="{165BF23F-C4E3-4299-815B-269ECF8F063D}"/>
    <cellStyle name="Normal 12 5 4 2 8 5 2" xfId="20421" xr:uid="{1BF6C0C4-C1A1-417C-9B03-088AC489AA4F}"/>
    <cellStyle name="Normal 12 5 4 2 8 5 2 2" xfId="45494" xr:uid="{8BBE3907-05CC-43FB-950D-4BAF286101A5}"/>
    <cellStyle name="Normal 12 5 4 2 8 5 3" xfId="45495" xr:uid="{2674BD65-6B45-459D-A8BB-CF0037677A80}"/>
    <cellStyle name="Normal 12 5 4 2 8 6" xfId="14931" xr:uid="{C9E2EEB4-131B-4A2B-8E90-4E70158D4237}"/>
    <cellStyle name="Normal 12 5 4 2 8 6 2" xfId="45496" xr:uid="{0B86D5E9-2127-434C-8103-65A638E1BFAA}"/>
    <cellStyle name="Normal 12 5 4 2 8 7" xfId="45497" xr:uid="{2597A21A-8A6A-4BCF-B92F-4BF810431E55}"/>
    <cellStyle name="Normal 12 5 4 2 9" xfId="2162" xr:uid="{E2092CF9-EFEE-47CD-AEBB-4252FC4D4781}"/>
    <cellStyle name="Normal 12 5 4 2 9 2" xfId="7652" xr:uid="{D32210CA-F3C9-4AFA-BFAF-1CCFCE485ABD}"/>
    <cellStyle name="Normal 12 5 4 2 9 2 2" xfId="20462" xr:uid="{CF771142-7457-48D5-94F4-30A0D64696B4}"/>
    <cellStyle name="Normal 12 5 4 2 9 2 2 2" xfId="45498" xr:uid="{FE499C63-853E-4987-874D-219051BC0D54}"/>
    <cellStyle name="Normal 12 5 4 2 9 2 3" xfId="45499" xr:uid="{5FF181F7-3E99-41BC-B38F-8B7121F4CF1F}"/>
    <cellStyle name="Normal 12 5 4 2 9 3" xfId="14972" xr:uid="{27592A0B-F423-4AE1-8C43-1BDFEAC8C981}"/>
    <cellStyle name="Normal 12 5 4 2 9 3 2" xfId="45500" xr:uid="{2742691F-274A-4BE7-9979-765AA1CF9A01}"/>
    <cellStyle name="Normal 12 5 4 2 9 4" xfId="45501" xr:uid="{1D38AA56-2DF1-4F5C-B5D9-5D10E895706C}"/>
    <cellStyle name="Normal 12 5 4 3" xfId="351" xr:uid="{D5A68251-D9FD-477A-8B4C-0A53B3A56F14}"/>
    <cellStyle name="Normal 12 5 4 3 10" xfId="5843" xr:uid="{9A92B607-C1E7-4455-B700-B236A1D007BF}"/>
    <cellStyle name="Normal 12 5 4 3 10 2" xfId="18653" xr:uid="{8CC8A331-250A-4A0F-B2FE-4C1FECA11B9A}"/>
    <cellStyle name="Normal 12 5 4 3 10 2 2" xfId="45502" xr:uid="{ED02EEAF-4BE5-4D3C-A5A9-5A19010048F7}"/>
    <cellStyle name="Normal 12 5 4 3 10 3" xfId="45503" xr:uid="{782942AF-267A-4E5A-8EBC-3060151F3D09}"/>
    <cellStyle name="Normal 12 5 4 3 11" xfId="13163" xr:uid="{8D33A9D7-839D-460B-BCCA-A959EE50C3C8}"/>
    <cellStyle name="Normal 12 5 4 3 11 2" xfId="45504" xr:uid="{C8EB281E-6D3C-4995-9EEF-12F47A964714}"/>
    <cellStyle name="Normal 12 5 4 3 12" xfId="45505" xr:uid="{88470902-8488-482B-81B9-C8340E62DB87}"/>
    <cellStyle name="Normal 12 5 4 3 2" xfId="580" xr:uid="{746825F7-24D2-4A10-B19A-AB3C3ABC5D72}"/>
    <cellStyle name="Normal 12 5 4 3 2 2" xfId="979" xr:uid="{A03D7232-34EC-4415-808D-CB921CDFE854}"/>
    <cellStyle name="Normal 12 5 4 3 2 2 2" xfId="1874" xr:uid="{368BC1B4-1057-48A4-8DF8-65A84D072094}"/>
    <cellStyle name="Normal 12 5 4 3 2 2 2 2" xfId="3704" xr:uid="{CFC85447-3EB2-4ADE-9D9F-7966BEDD5A86}"/>
    <cellStyle name="Normal 12 5 4 3 2 2 2 2 2" xfId="9194" xr:uid="{756FAC86-A08E-44E9-8F78-8BC9934C92B4}"/>
    <cellStyle name="Normal 12 5 4 3 2 2 2 2 2 2" xfId="22004" xr:uid="{0F2FCA09-247D-4B82-B301-2B64BE9BA38A}"/>
    <cellStyle name="Normal 12 5 4 3 2 2 2 2 2 2 2" xfId="45506" xr:uid="{AB1133FF-81A4-4F4B-8706-9DDB411DCD54}"/>
    <cellStyle name="Normal 12 5 4 3 2 2 2 2 2 3" xfId="45507" xr:uid="{5D9415F0-40FB-49E0-909D-1479421FE41C}"/>
    <cellStyle name="Normal 12 5 4 3 2 2 2 2 3" xfId="16514" xr:uid="{01B24600-70EF-4CCD-B6D6-F1D5F8A69174}"/>
    <cellStyle name="Normal 12 5 4 3 2 2 2 2 3 2" xfId="45508" xr:uid="{A09F42CA-87A8-4B87-A27C-02AEC48FC0DA}"/>
    <cellStyle name="Normal 12 5 4 3 2 2 2 2 4" xfId="45509" xr:uid="{7250814D-538A-4050-8D96-77F73915B541}"/>
    <cellStyle name="Normal 12 5 4 3 2 2 2 3" xfId="5534" xr:uid="{FAC87101-73ED-444E-8E06-E82F545C6452}"/>
    <cellStyle name="Normal 12 5 4 3 2 2 2 3 2" xfId="11024" xr:uid="{03AB7822-CEEB-435E-B8C7-4F68DBCB2C83}"/>
    <cellStyle name="Normal 12 5 4 3 2 2 2 3 2 2" xfId="23834" xr:uid="{6B5A0990-FDAC-458B-B686-9FDE212490CE}"/>
    <cellStyle name="Normal 12 5 4 3 2 2 2 3 2 2 2" xfId="45510" xr:uid="{F4E3B358-36F4-451C-BCFC-60FB319CB8A3}"/>
    <cellStyle name="Normal 12 5 4 3 2 2 2 3 2 3" xfId="45511" xr:uid="{7E5A4954-AD32-4012-9485-434D5F1E9493}"/>
    <cellStyle name="Normal 12 5 4 3 2 2 2 3 3" xfId="18344" xr:uid="{6F917A0C-ED2B-41AE-9C33-C08CCAC67450}"/>
    <cellStyle name="Normal 12 5 4 3 2 2 2 3 3 2" xfId="45512" xr:uid="{512F467C-1778-4AC2-B636-56F5E84FB366}"/>
    <cellStyle name="Normal 12 5 4 3 2 2 2 3 4" xfId="45513" xr:uid="{EF930A92-F019-4088-BEF1-C5BC3C9085FB}"/>
    <cellStyle name="Normal 12 5 4 3 2 2 2 4" xfId="12854" xr:uid="{377DE76B-CAAD-4407-8C99-921F160BFCEF}"/>
    <cellStyle name="Normal 12 5 4 3 2 2 2 4 2" xfId="25664" xr:uid="{C134B349-F4A8-49DF-9581-5D9AEA6FD335}"/>
    <cellStyle name="Normal 12 5 4 3 2 2 2 4 2 2" xfId="45514" xr:uid="{6460F077-9B1F-4B38-8D4A-FB8F46BEE112}"/>
    <cellStyle name="Normal 12 5 4 3 2 2 2 4 3" xfId="45515" xr:uid="{152BC3E1-20AF-476A-88B4-8F93CC33A650}"/>
    <cellStyle name="Normal 12 5 4 3 2 2 2 5" xfId="7364" xr:uid="{7FC86212-EA2C-4B52-93E7-66DF5C89BB6F}"/>
    <cellStyle name="Normal 12 5 4 3 2 2 2 5 2" xfId="20174" xr:uid="{7F0667A5-FD41-45A7-8940-5578CE173B9D}"/>
    <cellStyle name="Normal 12 5 4 3 2 2 2 5 2 2" xfId="45516" xr:uid="{FCA19921-18FE-497F-B4DE-FDA034D21635}"/>
    <cellStyle name="Normal 12 5 4 3 2 2 2 5 3" xfId="45517" xr:uid="{F191B707-FAAE-481D-98E8-4C656F926F83}"/>
    <cellStyle name="Normal 12 5 4 3 2 2 2 6" xfId="14684" xr:uid="{23E88789-75BF-4EDF-A61D-95262CD54AE7}"/>
    <cellStyle name="Normal 12 5 4 3 2 2 2 6 2" xfId="45518" xr:uid="{41A245AC-90B8-4036-8B09-95FBB595F474}"/>
    <cellStyle name="Normal 12 5 4 3 2 2 2 7" xfId="45519" xr:uid="{680B94DE-50D4-4FA7-9E62-773CA292B8F9}"/>
    <cellStyle name="Normal 12 5 4 3 2 2 3" xfId="2810" xr:uid="{F01C98F7-0542-4862-A749-560EEFE8D5A6}"/>
    <cellStyle name="Normal 12 5 4 3 2 2 3 2" xfId="8300" xr:uid="{419D1187-F585-4412-9A82-2BFD4C83C335}"/>
    <cellStyle name="Normal 12 5 4 3 2 2 3 2 2" xfId="21110" xr:uid="{92980C8A-CC35-47FA-87B5-1584EFB74431}"/>
    <cellStyle name="Normal 12 5 4 3 2 2 3 2 2 2" xfId="45520" xr:uid="{DED454BE-20AA-4B96-99E7-DD791AE41DDD}"/>
    <cellStyle name="Normal 12 5 4 3 2 2 3 2 3" xfId="45521" xr:uid="{16DF0BE4-A990-4FD5-8560-1EC92C6F7BDC}"/>
    <cellStyle name="Normal 12 5 4 3 2 2 3 3" xfId="15620" xr:uid="{416F8794-7200-4A32-AD20-E11ACD11E5D7}"/>
    <cellStyle name="Normal 12 5 4 3 2 2 3 3 2" xfId="45522" xr:uid="{75AB0D2D-E68B-4C7E-9731-FB20740D28DE}"/>
    <cellStyle name="Normal 12 5 4 3 2 2 3 4" xfId="45523" xr:uid="{21A23192-71FA-46D6-8B80-8DC4F765001E}"/>
    <cellStyle name="Normal 12 5 4 3 2 2 4" xfId="4640" xr:uid="{E26D8BDE-E472-4EEA-AE47-202C675B79C6}"/>
    <cellStyle name="Normal 12 5 4 3 2 2 4 2" xfId="10130" xr:uid="{BC2CE565-129E-4727-AC04-4BFA20E09A8F}"/>
    <cellStyle name="Normal 12 5 4 3 2 2 4 2 2" xfId="22940" xr:uid="{B103B1F7-BA12-42C5-8FCD-AEBC842E83B4}"/>
    <cellStyle name="Normal 12 5 4 3 2 2 4 2 2 2" xfId="45524" xr:uid="{5BDBA11F-0C22-4375-B9D3-B977C53CC64D}"/>
    <cellStyle name="Normal 12 5 4 3 2 2 4 2 3" xfId="45525" xr:uid="{04E59FAF-ED9C-42D3-9915-7C3E14AABC0C}"/>
    <cellStyle name="Normal 12 5 4 3 2 2 4 3" xfId="17450" xr:uid="{82BEBCA2-D3A7-4364-8FE7-FC0FABE68A48}"/>
    <cellStyle name="Normal 12 5 4 3 2 2 4 3 2" xfId="45526" xr:uid="{417D6F1B-03CE-4748-ACF5-ED9BF9C9B55C}"/>
    <cellStyle name="Normal 12 5 4 3 2 2 4 4" xfId="45527" xr:uid="{9C6F17C4-1A4B-43D1-ABD6-F88C34BC305D}"/>
    <cellStyle name="Normal 12 5 4 3 2 2 5" xfId="11960" xr:uid="{F59CC81F-6F98-4158-865D-C151BE3CDA88}"/>
    <cellStyle name="Normal 12 5 4 3 2 2 5 2" xfId="24770" xr:uid="{26113DA9-95C9-4375-B9B5-0225D7CDCA09}"/>
    <cellStyle name="Normal 12 5 4 3 2 2 5 2 2" xfId="45528" xr:uid="{CE2D6F00-6C4D-432F-A777-8BA504A4EF33}"/>
    <cellStyle name="Normal 12 5 4 3 2 2 5 3" xfId="45529" xr:uid="{680B5E6C-9F09-462D-AD1E-05D42BAD9582}"/>
    <cellStyle name="Normal 12 5 4 3 2 2 6" xfId="6470" xr:uid="{F629CACC-D4C3-41A6-8E28-5C519E602FCF}"/>
    <cellStyle name="Normal 12 5 4 3 2 2 6 2" xfId="19280" xr:uid="{DC878B9A-EEF3-47C1-B181-98BB044C7D7E}"/>
    <cellStyle name="Normal 12 5 4 3 2 2 6 2 2" xfId="45530" xr:uid="{C4BC0298-4B53-483B-AEB5-AB375B5A4D9D}"/>
    <cellStyle name="Normal 12 5 4 3 2 2 6 3" xfId="45531" xr:uid="{DA834179-15E7-4699-B301-B9E9F8FDC4F9}"/>
    <cellStyle name="Normal 12 5 4 3 2 2 7" xfId="13790" xr:uid="{90774661-F3BB-4399-8812-BA5C52289E60}"/>
    <cellStyle name="Normal 12 5 4 3 2 2 7 2" xfId="45532" xr:uid="{7F7F9EA9-1802-470E-9FDA-D8E9571512C7}"/>
    <cellStyle name="Normal 12 5 4 3 2 2 8" xfId="45533" xr:uid="{10C24CF3-ED0D-4FB6-BF1C-86AC2D1432AE}"/>
    <cellStyle name="Normal 12 5 4 3 2 3" xfId="1475" xr:uid="{CBC9859C-7FCD-4197-872A-F409099E66BD}"/>
    <cellStyle name="Normal 12 5 4 3 2 3 2" xfId="3305" xr:uid="{7EB3D879-C50F-4706-BD1B-3EBA12EDB0F1}"/>
    <cellStyle name="Normal 12 5 4 3 2 3 2 2" xfId="8795" xr:uid="{5937B184-CC43-45F2-8430-151F5716A8B7}"/>
    <cellStyle name="Normal 12 5 4 3 2 3 2 2 2" xfId="21605" xr:uid="{33F00FB9-655B-4056-A646-DA2B390F17E1}"/>
    <cellStyle name="Normal 12 5 4 3 2 3 2 2 2 2" xfId="45534" xr:uid="{E604D21B-6FEA-4AAE-A009-7EF80A51DD71}"/>
    <cellStyle name="Normal 12 5 4 3 2 3 2 2 3" xfId="45535" xr:uid="{E1219193-34D9-43A6-9B4E-ACE90667698E}"/>
    <cellStyle name="Normal 12 5 4 3 2 3 2 3" xfId="16115" xr:uid="{DA6E8567-1E77-4314-84FD-95364A5DD64B}"/>
    <cellStyle name="Normal 12 5 4 3 2 3 2 3 2" xfId="45536" xr:uid="{6720616A-A151-44ED-BD29-9F6694BB2148}"/>
    <cellStyle name="Normal 12 5 4 3 2 3 2 4" xfId="45537" xr:uid="{DFEDDBE8-F554-4C7F-B537-CCD392766DB4}"/>
    <cellStyle name="Normal 12 5 4 3 2 3 3" xfId="5135" xr:uid="{9B41E7D7-0B22-4E88-B171-67A52E6F1B46}"/>
    <cellStyle name="Normal 12 5 4 3 2 3 3 2" xfId="10625" xr:uid="{6754ABBB-EB76-4AAD-9CE6-90E88BCC9D67}"/>
    <cellStyle name="Normal 12 5 4 3 2 3 3 2 2" xfId="23435" xr:uid="{829CEA8D-C640-410E-AF4B-240964A409D9}"/>
    <cellStyle name="Normal 12 5 4 3 2 3 3 2 2 2" xfId="45538" xr:uid="{2609450A-2236-4F9E-B3AC-3F4A98775221}"/>
    <cellStyle name="Normal 12 5 4 3 2 3 3 2 3" xfId="45539" xr:uid="{DFCC7CE3-B914-45B6-AB00-D7A15A837983}"/>
    <cellStyle name="Normal 12 5 4 3 2 3 3 3" xfId="17945" xr:uid="{06CF95B2-F5FF-4031-9395-2EDB876A6E14}"/>
    <cellStyle name="Normal 12 5 4 3 2 3 3 3 2" xfId="45540" xr:uid="{098565F6-77A5-4DAF-8DF0-1448733CFD8B}"/>
    <cellStyle name="Normal 12 5 4 3 2 3 3 4" xfId="45541" xr:uid="{49D498EB-10F1-42C4-9ED7-2F6C8C9AD230}"/>
    <cellStyle name="Normal 12 5 4 3 2 3 4" xfId="12455" xr:uid="{AA4D2A54-5F47-4CE6-B1AD-338899EA5A66}"/>
    <cellStyle name="Normal 12 5 4 3 2 3 4 2" xfId="25265" xr:uid="{3FDD74AD-3E66-4AFB-ABEC-06079ABD7029}"/>
    <cellStyle name="Normal 12 5 4 3 2 3 4 2 2" xfId="45542" xr:uid="{479BA612-2745-43CB-840A-2076BE6F9687}"/>
    <cellStyle name="Normal 12 5 4 3 2 3 4 3" xfId="45543" xr:uid="{C51E384A-4D3A-4A2B-BBE1-0B48F9482928}"/>
    <cellStyle name="Normal 12 5 4 3 2 3 5" xfId="6965" xr:uid="{1F600F6D-B9CF-4DAE-98AC-AD9B5B052039}"/>
    <cellStyle name="Normal 12 5 4 3 2 3 5 2" xfId="19775" xr:uid="{C1521DD9-5340-40EA-8A57-95072FB38A1C}"/>
    <cellStyle name="Normal 12 5 4 3 2 3 5 2 2" xfId="45544" xr:uid="{15C8E99D-E9FA-470D-A767-BC4B57462903}"/>
    <cellStyle name="Normal 12 5 4 3 2 3 5 3" xfId="45545" xr:uid="{BF38C175-A0C8-4545-A07B-2B16C494CD08}"/>
    <cellStyle name="Normal 12 5 4 3 2 3 6" xfId="14285" xr:uid="{2CF287E4-E7F2-43FD-B01F-757F6BE1BDAA}"/>
    <cellStyle name="Normal 12 5 4 3 2 3 6 2" xfId="45546" xr:uid="{C6F59C22-6ACE-419A-892B-6244F2B3A848}"/>
    <cellStyle name="Normal 12 5 4 3 2 3 7" xfId="45547" xr:uid="{0609F5A5-7D70-42B5-A70F-F93DD34793F1}"/>
    <cellStyle name="Normal 12 5 4 3 2 4" xfId="2411" xr:uid="{D7256A5D-7F13-4716-9B75-3C0EFF577AAF}"/>
    <cellStyle name="Normal 12 5 4 3 2 4 2" xfId="7901" xr:uid="{7819D0A2-A5FD-423B-83BF-6A370B111A41}"/>
    <cellStyle name="Normal 12 5 4 3 2 4 2 2" xfId="20711" xr:uid="{9999394A-CA2A-4EB6-ADD6-2E2A4DDACDE4}"/>
    <cellStyle name="Normal 12 5 4 3 2 4 2 2 2" xfId="45548" xr:uid="{18C4649B-516F-48A7-9FA6-F6F912BC38A0}"/>
    <cellStyle name="Normal 12 5 4 3 2 4 2 3" xfId="45549" xr:uid="{0E0F35A5-1BED-43A5-8F30-4CC7D8661388}"/>
    <cellStyle name="Normal 12 5 4 3 2 4 3" xfId="15221" xr:uid="{DABF8EC1-2857-4F36-8D51-13BB20DF2A80}"/>
    <cellStyle name="Normal 12 5 4 3 2 4 3 2" xfId="45550" xr:uid="{3784D3BA-7A88-472B-ABA7-3A1DC678A27A}"/>
    <cellStyle name="Normal 12 5 4 3 2 4 4" xfId="45551" xr:uid="{3C943E90-4042-4162-82DC-78E76AD7CCE4}"/>
    <cellStyle name="Normal 12 5 4 3 2 5" xfId="4241" xr:uid="{468FF2C6-2796-436E-8C95-4F84E7743AE1}"/>
    <cellStyle name="Normal 12 5 4 3 2 5 2" xfId="9731" xr:uid="{D03AB646-A6D6-4D60-ABE3-473A4EF8822C}"/>
    <cellStyle name="Normal 12 5 4 3 2 5 2 2" xfId="22541" xr:uid="{95905656-F921-4DAF-88FD-9411CE9AE509}"/>
    <cellStyle name="Normal 12 5 4 3 2 5 2 2 2" xfId="45552" xr:uid="{2F7C8B4D-CE3D-4595-AF26-5382A4AC8919}"/>
    <cellStyle name="Normal 12 5 4 3 2 5 2 3" xfId="45553" xr:uid="{07F7FC9B-8DB9-4F53-94F7-81F3881C6EB4}"/>
    <cellStyle name="Normal 12 5 4 3 2 5 3" xfId="17051" xr:uid="{541A8DC0-EDBA-4F52-9958-EF21C6ECC8FC}"/>
    <cellStyle name="Normal 12 5 4 3 2 5 3 2" xfId="45554" xr:uid="{D1B93422-D3FF-43FE-84D6-C0BFD2D04546}"/>
    <cellStyle name="Normal 12 5 4 3 2 5 4" xfId="45555" xr:uid="{3C45D377-5A8F-432D-A939-080FDD4DD992}"/>
    <cellStyle name="Normal 12 5 4 3 2 6" xfId="11561" xr:uid="{9EC18351-6DC3-4B22-9B45-E3F886D1584C}"/>
    <cellStyle name="Normal 12 5 4 3 2 6 2" xfId="24371" xr:uid="{FAA13EC5-683C-40D2-B659-F713A66FC687}"/>
    <cellStyle name="Normal 12 5 4 3 2 6 2 2" xfId="45556" xr:uid="{AA8C4ADC-9173-4A09-A24A-8F8BCF68F04E}"/>
    <cellStyle name="Normal 12 5 4 3 2 6 3" xfId="45557" xr:uid="{E7AC84D8-541A-490E-9CA1-4B8E8855E84D}"/>
    <cellStyle name="Normal 12 5 4 3 2 7" xfId="6071" xr:uid="{1A37651E-B9F9-4FFF-BBB4-77784D15BF80}"/>
    <cellStyle name="Normal 12 5 4 3 2 7 2" xfId="18881" xr:uid="{CA330A5C-B0F7-4CE0-A4A5-9E7AD223294B}"/>
    <cellStyle name="Normal 12 5 4 3 2 7 2 2" xfId="45558" xr:uid="{F2C668B8-5351-441B-97EC-5918B76A4840}"/>
    <cellStyle name="Normal 12 5 4 3 2 7 3" xfId="45559" xr:uid="{180687DE-050B-4E3C-8961-301DAB19CF11}"/>
    <cellStyle name="Normal 12 5 4 3 2 8" xfId="13391" xr:uid="{E4FAEDA8-4A03-44E9-B8D8-09D1D59B52C5}"/>
    <cellStyle name="Normal 12 5 4 3 2 8 2" xfId="45560" xr:uid="{1D900E3F-9B4A-4B4D-8600-8EDAA258CBEC}"/>
    <cellStyle name="Normal 12 5 4 3 2 9" xfId="45561" xr:uid="{E36028D0-CD77-4C13-8BC9-0C7E8670C3E3}"/>
    <cellStyle name="Normal 12 5 4 3 3" xfId="712" xr:uid="{26BBE948-58C6-408E-824C-EAEE1AA1DAC7}"/>
    <cellStyle name="Normal 12 5 4 3 3 2" xfId="1112" xr:uid="{09553086-14FA-4B1F-810E-AB1020933266}"/>
    <cellStyle name="Normal 12 5 4 3 3 2 2" xfId="2007" xr:uid="{B9D1C1DA-A447-40B3-AEA0-C04261F27BC3}"/>
    <cellStyle name="Normal 12 5 4 3 3 2 2 2" xfId="3837" xr:uid="{11C16FC6-3D0C-4CF9-93D5-F18455565696}"/>
    <cellStyle name="Normal 12 5 4 3 3 2 2 2 2" xfId="9327" xr:uid="{8844DB50-748A-4BB5-8E20-CB8B8D6F0E95}"/>
    <cellStyle name="Normal 12 5 4 3 3 2 2 2 2 2" xfId="22137" xr:uid="{BE356F5F-F21D-4318-961A-EF8409212998}"/>
    <cellStyle name="Normal 12 5 4 3 3 2 2 2 2 2 2" xfId="45562" xr:uid="{A3706B9F-1DB4-4E1E-BA91-5A15B5A7761A}"/>
    <cellStyle name="Normal 12 5 4 3 3 2 2 2 2 3" xfId="45563" xr:uid="{C7010E12-5B4D-46EC-9964-7EFF3FF588A9}"/>
    <cellStyle name="Normal 12 5 4 3 3 2 2 2 3" xfId="16647" xr:uid="{1C05E79A-6A03-44AD-846E-138DBA014F50}"/>
    <cellStyle name="Normal 12 5 4 3 3 2 2 2 3 2" xfId="45564" xr:uid="{E47AA228-C42E-44FA-B139-B1D22638645B}"/>
    <cellStyle name="Normal 12 5 4 3 3 2 2 2 4" xfId="45565" xr:uid="{18AE3679-C573-498D-8EA4-42300336366F}"/>
    <cellStyle name="Normal 12 5 4 3 3 2 2 3" xfId="5667" xr:uid="{BB0BC4CF-CB1B-40F6-96A8-C3CF2142256B}"/>
    <cellStyle name="Normal 12 5 4 3 3 2 2 3 2" xfId="11157" xr:uid="{87BF58DA-0714-4CBB-930B-22A269966A10}"/>
    <cellStyle name="Normal 12 5 4 3 3 2 2 3 2 2" xfId="23967" xr:uid="{E04664D1-398C-4059-BFDB-B8AD7F62C0C4}"/>
    <cellStyle name="Normal 12 5 4 3 3 2 2 3 2 2 2" xfId="45566" xr:uid="{45B1F8B7-60E3-4673-9FA6-D03513DE24FD}"/>
    <cellStyle name="Normal 12 5 4 3 3 2 2 3 2 3" xfId="45567" xr:uid="{15230670-1452-45A7-967E-3BDF04E45EE6}"/>
    <cellStyle name="Normal 12 5 4 3 3 2 2 3 3" xfId="18477" xr:uid="{289EBA11-A035-40A0-9B11-FAFD35F3268F}"/>
    <cellStyle name="Normal 12 5 4 3 3 2 2 3 3 2" xfId="45568" xr:uid="{2B9C3942-B104-4078-AB24-8CDD904823FF}"/>
    <cellStyle name="Normal 12 5 4 3 3 2 2 3 4" xfId="45569" xr:uid="{2AEFD5B6-EC9A-41A2-AA1D-75CE9D8560E8}"/>
    <cellStyle name="Normal 12 5 4 3 3 2 2 4" xfId="12987" xr:uid="{9C236E65-BA66-43AA-AA15-1776BD8E2948}"/>
    <cellStyle name="Normal 12 5 4 3 3 2 2 4 2" xfId="25797" xr:uid="{616615E7-A727-4094-88CB-6651C073D889}"/>
    <cellStyle name="Normal 12 5 4 3 3 2 2 4 2 2" xfId="45570" xr:uid="{B0A26A6E-9637-4722-B069-B5E93F93D14C}"/>
    <cellStyle name="Normal 12 5 4 3 3 2 2 4 3" xfId="45571" xr:uid="{78ABFB81-8E5E-40E7-91CA-5613D1244E79}"/>
    <cellStyle name="Normal 12 5 4 3 3 2 2 5" xfId="7497" xr:uid="{529CDAA4-0669-4E30-8851-F238372BEB51}"/>
    <cellStyle name="Normal 12 5 4 3 3 2 2 5 2" xfId="20307" xr:uid="{C9EEDA5F-CD20-4E47-A35B-1563E21B8DE8}"/>
    <cellStyle name="Normal 12 5 4 3 3 2 2 5 2 2" xfId="45572" xr:uid="{14C8AE14-94A6-44E7-A9A6-12B181A5CD52}"/>
    <cellStyle name="Normal 12 5 4 3 3 2 2 5 3" xfId="45573" xr:uid="{9AE075E3-679B-460C-BC71-86352AD6B59B}"/>
    <cellStyle name="Normal 12 5 4 3 3 2 2 6" xfId="14817" xr:uid="{03A2C392-6849-469E-9965-7B4392005603}"/>
    <cellStyle name="Normal 12 5 4 3 3 2 2 6 2" xfId="45574" xr:uid="{8D13F944-5B9E-4D78-AEA3-010162AE4C6A}"/>
    <cellStyle name="Normal 12 5 4 3 3 2 2 7" xfId="45575" xr:uid="{46AD6FB6-2C71-4E3D-A379-EB2AFB925739}"/>
    <cellStyle name="Normal 12 5 4 3 3 2 3" xfId="2943" xr:uid="{CE73A6E4-257D-4A7C-8E1B-6FD05F53FE2C}"/>
    <cellStyle name="Normal 12 5 4 3 3 2 3 2" xfId="8433" xr:uid="{34779BB6-97B3-457B-8546-85E313B72476}"/>
    <cellStyle name="Normal 12 5 4 3 3 2 3 2 2" xfId="21243" xr:uid="{B3A907D9-38FC-408E-9DA8-390236E1BEF4}"/>
    <cellStyle name="Normal 12 5 4 3 3 2 3 2 2 2" xfId="45576" xr:uid="{6E256816-A56D-47C9-99B7-139A2248CF99}"/>
    <cellStyle name="Normal 12 5 4 3 3 2 3 2 3" xfId="45577" xr:uid="{95FAF3C2-527C-4621-B4B8-F73CE75610C6}"/>
    <cellStyle name="Normal 12 5 4 3 3 2 3 3" xfId="15753" xr:uid="{D64309D8-2C10-4545-BA8F-08C70379E8BD}"/>
    <cellStyle name="Normal 12 5 4 3 3 2 3 3 2" xfId="45578" xr:uid="{70B94395-4CD3-4917-98F1-8049207DBD0C}"/>
    <cellStyle name="Normal 12 5 4 3 3 2 3 4" xfId="45579" xr:uid="{2DE02D93-C983-4B67-81EC-72965E1E1C8E}"/>
    <cellStyle name="Normal 12 5 4 3 3 2 4" xfId="4773" xr:uid="{62E94D12-0EA2-4C18-ADAA-04FB901ECF3D}"/>
    <cellStyle name="Normal 12 5 4 3 3 2 4 2" xfId="10263" xr:uid="{07991029-6C78-47C6-AB29-ECB5BE5EC1C2}"/>
    <cellStyle name="Normal 12 5 4 3 3 2 4 2 2" xfId="23073" xr:uid="{D7B8B84A-FACD-45F8-AA4D-C1EFEE29F3DA}"/>
    <cellStyle name="Normal 12 5 4 3 3 2 4 2 2 2" xfId="45580" xr:uid="{165ABD9C-E79B-4C64-A6F7-E8756AF03AE2}"/>
    <cellStyle name="Normal 12 5 4 3 3 2 4 2 3" xfId="45581" xr:uid="{711B192B-FB39-45C3-A2DD-A5234E4B35F3}"/>
    <cellStyle name="Normal 12 5 4 3 3 2 4 3" xfId="17583" xr:uid="{7638DEF6-32BE-4A89-923E-1BEB98EB1802}"/>
    <cellStyle name="Normal 12 5 4 3 3 2 4 3 2" xfId="45582" xr:uid="{4447EB8D-43B2-4000-A6E8-0CA94350E7AC}"/>
    <cellStyle name="Normal 12 5 4 3 3 2 4 4" xfId="45583" xr:uid="{3D6559C0-ED4F-4354-B640-61B2DE68DE65}"/>
    <cellStyle name="Normal 12 5 4 3 3 2 5" xfId="12093" xr:uid="{216EE323-9409-4F4C-82A9-89051259B635}"/>
    <cellStyle name="Normal 12 5 4 3 3 2 5 2" xfId="24903" xr:uid="{3E63DA28-0BDF-4991-BD20-DD79B633EDA2}"/>
    <cellStyle name="Normal 12 5 4 3 3 2 5 2 2" xfId="45584" xr:uid="{DF7BC4D6-CF09-4CE1-B24B-2EDA88035A33}"/>
    <cellStyle name="Normal 12 5 4 3 3 2 5 3" xfId="45585" xr:uid="{562C0318-2A0E-4049-9CAE-A21483B5558C}"/>
    <cellStyle name="Normal 12 5 4 3 3 2 6" xfId="6603" xr:uid="{BEA428DA-7535-4B96-A7B5-76D77716D03E}"/>
    <cellStyle name="Normal 12 5 4 3 3 2 6 2" xfId="19413" xr:uid="{9C30219A-2992-49B6-9F66-F3A8652055AF}"/>
    <cellStyle name="Normal 12 5 4 3 3 2 6 2 2" xfId="45586" xr:uid="{15D311FC-956F-4F20-A2F0-1855F1546648}"/>
    <cellStyle name="Normal 12 5 4 3 3 2 6 3" xfId="45587" xr:uid="{EADFE462-4D2F-4779-BE84-365EA97A7EFE}"/>
    <cellStyle name="Normal 12 5 4 3 3 2 7" xfId="13923" xr:uid="{66C867DD-949E-493F-A434-3A3F47AF1E3B}"/>
    <cellStyle name="Normal 12 5 4 3 3 2 7 2" xfId="45588" xr:uid="{BECBBB1F-C208-43EB-9761-5CD05A8D687F}"/>
    <cellStyle name="Normal 12 5 4 3 3 2 8" xfId="45589" xr:uid="{53A0D9B9-345B-46C6-BED9-10ADC3776E7B}"/>
    <cellStyle name="Normal 12 5 4 3 3 3" xfId="1607" xr:uid="{1CB9600E-4BDC-424A-A6D5-1EEB02DA1EA1}"/>
    <cellStyle name="Normal 12 5 4 3 3 3 2" xfId="3437" xr:uid="{346A1AA1-CD14-4637-96BE-5B12D8B06CA8}"/>
    <cellStyle name="Normal 12 5 4 3 3 3 2 2" xfId="8927" xr:uid="{F2931D96-023D-431B-AEDE-0EB8A6D8378B}"/>
    <cellStyle name="Normal 12 5 4 3 3 3 2 2 2" xfId="21737" xr:uid="{659B2B6E-89CB-438F-9F24-AC849A3CA903}"/>
    <cellStyle name="Normal 12 5 4 3 3 3 2 2 2 2" xfId="45590" xr:uid="{1BFFC602-F413-4EB8-9CE6-16D95275A207}"/>
    <cellStyle name="Normal 12 5 4 3 3 3 2 2 3" xfId="45591" xr:uid="{46949F85-04D5-4F44-9834-837482AC1369}"/>
    <cellStyle name="Normal 12 5 4 3 3 3 2 3" xfId="16247" xr:uid="{FF32A4E2-B6EA-43EC-86E7-75F76A126FC7}"/>
    <cellStyle name="Normal 12 5 4 3 3 3 2 3 2" xfId="45592" xr:uid="{8D62AAD3-7617-4E92-86A9-A1BCCFC3A066}"/>
    <cellStyle name="Normal 12 5 4 3 3 3 2 4" xfId="45593" xr:uid="{B917074C-F015-4642-B1C2-809A16A5500D}"/>
    <cellStyle name="Normal 12 5 4 3 3 3 3" xfId="5267" xr:uid="{9E955725-07AC-4D2E-B79A-42D427EEDD60}"/>
    <cellStyle name="Normal 12 5 4 3 3 3 3 2" xfId="10757" xr:uid="{5FD198A7-06E6-4993-929E-D3E003518201}"/>
    <cellStyle name="Normal 12 5 4 3 3 3 3 2 2" xfId="23567" xr:uid="{2A671D30-56A6-4AA6-A813-0E1CEA9C5EF6}"/>
    <cellStyle name="Normal 12 5 4 3 3 3 3 2 2 2" xfId="45594" xr:uid="{E86B8783-E68D-4D86-B9A4-CAE64D48DBAA}"/>
    <cellStyle name="Normal 12 5 4 3 3 3 3 2 3" xfId="45595" xr:uid="{F01A601B-13AF-46C1-81AD-99FCD387BFC9}"/>
    <cellStyle name="Normal 12 5 4 3 3 3 3 3" xfId="18077" xr:uid="{8AA86F10-348F-47A2-8F4E-8383A566E8B5}"/>
    <cellStyle name="Normal 12 5 4 3 3 3 3 3 2" xfId="45596" xr:uid="{C4BC3DA9-BFD4-4C07-8BA7-6658DB092A76}"/>
    <cellStyle name="Normal 12 5 4 3 3 3 3 4" xfId="45597" xr:uid="{D3950900-D352-4822-ACCD-17C4F5615475}"/>
    <cellStyle name="Normal 12 5 4 3 3 3 4" xfId="12587" xr:uid="{1C3B7B95-0882-48CE-BEFA-EE533CF6F870}"/>
    <cellStyle name="Normal 12 5 4 3 3 3 4 2" xfId="25397" xr:uid="{92E22197-B322-4A8E-85A5-F6697BDFBFE0}"/>
    <cellStyle name="Normal 12 5 4 3 3 3 4 2 2" xfId="45598" xr:uid="{DD5C6D3C-8A39-4B72-AA6C-D9C212CFCAD8}"/>
    <cellStyle name="Normal 12 5 4 3 3 3 4 3" xfId="45599" xr:uid="{65B338A6-4902-4EE6-9C26-040325FD85E5}"/>
    <cellStyle name="Normal 12 5 4 3 3 3 5" xfId="7097" xr:uid="{F2D2DA2E-FA38-4579-B715-4E20E6DF7905}"/>
    <cellStyle name="Normal 12 5 4 3 3 3 5 2" xfId="19907" xr:uid="{519ED1FD-F507-41A9-98CB-EB0726F99AB5}"/>
    <cellStyle name="Normal 12 5 4 3 3 3 5 2 2" xfId="45600" xr:uid="{2D798E4C-C3FD-4B7A-9852-8C187A95B238}"/>
    <cellStyle name="Normal 12 5 4 3 3 3 5 3" xfId="45601" xr:uid="{C44FE3BC-784C-46A8-9969-E329C75CEB15}"/>
    <cellStyle name="Normal 12 5 4 3 3 3 6" xfId="14417" xr:uid="{D949A2CF-6655-44C8-A846-0AF80223D5F6}"/>
    <cellStyle name="Normal 12 5 4 3 3 3 6 2" xfId="45602" xr:uid="{5A221BF8-BE23-4A34-9524-7A708B31EED7}"/>
    <cellStyle name="Normal 12 5 4 3 3 3 7" xfId="45603" xr:uid="{5CDDA778-91FF-472D-99AC-63567D7AE93C}"/>
    <cellStyle name="Normal 12 5 4 3 3 4" xfId="2543" xr:uid="{47D10CA0-FCB4-4C0A-9DF5-2F6DAB22BBF6}"/>
    <cellStyle name="Normal 12 5 4 3 3 4 2" xfId="8033" xr:uid="{CA34E145-D506-4FA1-83B0-1C17D2687CE5}"/>
    <cellStyle name="Normal 12 5 4 3 3 4 2 2" xfId="20843" xr:uid="{1ED58A18-4BCB-454A-9C42-EE3E7CA589E4}"/>
    <cellStyle name="Normal 12 5 4 3 3 4 2 2 2" xfId="45604" xr:uid="{4E8BD83B-64B5-4943-B2F1-02BA6BF08BDD}"/>
    <cellStyle name="Normal 12 5 4 3 3 4 2 3" xfId="45605" xr:uid="{59751426-4A71-4EC1-8B3D-0A930FD17C8C}"/>
    <cellStyle name="Normal 12 5 4 3 3 4 3" xfId="15353" xr:uid="{AEDD09D5-D0BE-4D73-907D-3A95DA67977C}"/>
    <cellStyle name="Normal 12 5 4 3 3 4 3 2" xfId="45606" xr:uid="{3C6D8C53-09DD-494A-9A0D-DB8CA96AC0BC}"/>
    <cellStyle name="Normal 12 5 4 3 3 4 4" xfId="45607" xr:uid="{00F17A74-40B0-49E1-AB14-E65FC6504F4B}"/>
    <cellStyle name="Normal 12 5 4 3 3 5" xfId="4373" xr:uid="{2D2C0B7D-1A8F-4C2C-85AC-43E7CC4C7F0E}"/>
    <cellStyle name="Normal 12 5 4 3 3 5 2" xfId="9863" xr:uid="{ADF0B22F-80BB-4D3F-AA6B-A80C3254D186}"/>
    <cellStyle name="Normal 12 5 4 3 3 5 2 2" xfId="22673" xr:uid="{8E0906DE-6616-4A8A-B991-AF5428698B5E}"/>
    <cellStyle name="Normal 12 5 4 3 3 5 2 2 2" xfId="45608" xr:uid="{0BE61C49-579F-4C14-9B37-40ADB34D5856}"/>
    <cellStyle name="Normal 12 5 4 3 3 5 2 3" xfId="45609" xr:uid="{89853689-3C09-4088-81D7-692DA9EB3391}"/>
    <cellStyle name="Normal 12 5 4 3 3 5 3" xfId="17183" xr:uid="{4E558577-5EFC-45E7-B99B-B923AAFFB242}"/>
    <cellStyle name="Normal 12 5 4 3 3 5 3 2" xfId="45610" xr:uid="{76BF7FBE-BEBC-4B1C-9025-6BC4694628FF}"/>
    <cellStyle name="Normal 12 5 4 3 3 5 4" xfId="45611" xr:uid="{E3DC05AA-FC70-41D2-BFD9-E6230A370771}"/>
    <cellStyle name="Normal 12 5 4 3 3 6" xfId="11693" xr:uid="{F5B287FB-DC26-4C61-A3B0-6C8A48175750}"/>
    <cellStyle name="Normal 12 5 4 3 3 6 2" xfId="24503" xr:uid="{79A0CE6F-22A5-4640-80D0-FED267A85F7C}"/>
    <cellStyle name="Normal 12 5 4 3 3 6 2 2" xfId="45612" xr:uid="{A1C876B8-8982-4F54-81D3-D4B7036BD6FC}"/>
    <cellStyle name="Normal 12 5 4 3 3 6 3" xfId="45613" xr:uid="{4552CC75-B3C0-45DA-8574-DAC57F9554F4}"/>
    <cellStyle name="Normal 12 5 4 3 3 7" xfId="6203" xr:uid="{10DCEBAA-F6B7-468A-AF52-B7BE24B5FD97}"/>
    <cellStyle name="Normal 12 5 4 3 3 7 2" xfId="19013" xr:uid="{8E37F8B3-06EC-4B3F-813A-B4C274E2095C}"/>
    <cellStyle name="Normal 12 5 4 3 3 7 2 2" xfId="45614" xr:uid="{0F8E10CD-D59E-4809-8290-954029604265}"/>
    <cellStyle name="Normal 12 5 4 3 3 7 3" xfId="45615" xr:uid="{F89E4F78-DD0E-486F-BCAC-651732A499FB}"/>
    <cellStyle name="Normal 12 5 4 3 3 8" xfId="13523" xr:uid="{482229FC-3F31-43C8-8CF1-D676A93E63F3}"/>
    <cellStyle name="Normal 12 5 4 3 3 8 2" xfId="45616" xr:uid="{E9C6285B-20F0-4370-B0A7-CC84C0E30222}"/>
    <cellStyle name="Normal 12 5 4 3 3 9" xfId="45617" xr:uid="{2FA77314-DDE4-49A9-A00B-067101604EC4}"/>
    <cellStyle name="Normal 12 5 4 3 4" xfId="487" xr:uid="{47CEE558-40C0-4C83-BF51-2F4EA872BE1D}"/>
    <cellStyle name="Normal 12 5 4 3 4 2" xfId="1382" xr:uid="{6EDD6281-CDEB-4893-BE0E-9B45D84A4069}"/>
    <cellStyle name="Normal 12 5 4 3 4 2 2" xfId="3212" xr:uid="{942EFF77-14DC-4CC8-A356-C55139AC28FF}"/>
    <cellStyle name="Normal 12 5 4 3 4 2 2 2" xfId="8702" xr:uid="{3B75A729-16FC-4AD6-8E5F-AC2EDA23321D}"/>
    <cellStyle name="Normal 12 5 4 3 4 2 2 2 2" xfId="21512" xr:uid="{794212E4-4D5F-4E36-A3C6-761FD3C152D0}"/>
    <cellStyle name="Normal 12 5 4 3 4 2 2 2 2 2" xfId="45618" xr:uid="{AC6A7E7C-EC6D-478E-A4C1-16ADF134099B}"/>
    <cellStyle name="Normal 12 5 4 3 4 2 2 2 3" xfId="45619" xr:uid="{EA5409C5-4C85-42E4-89D4-E10C31A89B5A}"/>
    <cellStyle name="Normal 12 5 4 3 4 2 2 3" xfId="16022" xr:uid="{4A84D539-5B61-46C8-A1DC-05BE0CE796EC}"/>
    <cellStyle name="Normal 12 5 4 3 4 2 2 3 2" xfId="45620" xr:uid="{C7936693-540C-4B49-BD79-96F915F141CA}"/>
    <cellStyle name="Normal 12 5 4 3 4 2 2 4" xfId="45621" xr:uid="{872D8A6B-11D9-45F9-800E-A7506A1A979D}"/>
    <cellStyle name="Normal 12 5 4 3 4 2 3" xfId="5042" xr:uid="{3CF6E5EE-A359-4A18-8325-2150CDE8A362}"/>
    <cellStyle name="Normal 12 5 4 3 4 2 3 2" xfId="10532" xr:uid="{7E630C67-5896-4BAF-B900-4E496B38139A}"/>
    <cellStyle name="Normal 12 5 4 3 4 2 3 2 2" xfId="23342" xr:uid="{D57FE18D-4679-4749-BA26-2136110841BD}"/>
    <cellStyle name="Normal 12 5 4 3 4 2 3 2 2 2" xfId="45622" xr:uid="{433104F1-C5FE-4A74-9534-04A8CCC7E103}"/>
    <cellStyle name="Normal 12 5 4 3 4 2 3 2 3" xfId="45623" xr:uid="{831A115E-1E19-4C44-880D-5D6827B47064}"/>
    <cellStyle name="Normal 12 5 4 3 4 2 3 3" xfId="17852" xr:uid="{CDB6911B-7489-4ACC-A981-CE1FE98F72B5}"/>
    <cellStyle name="Normal 12 5 4 3 4 2 3 3 2" xfId="45624" xr:uid="{BEAE441E-52E5-4625-BB61-D1DDE332337E}"/>
    <cellStyle name="Normal 12 5 4 3 4 2 3 4" xfId="45625" xr:uid="{ADE53F07-9C2A-4E53-B7F0-88EF3F676705}"/>
    <cellStyle name="Normal 12 5 4 3 4 2 4" xfId="12362" xr:uid="{08F28646-8437-4DC4-B1B2-7B5EA86C6793}"/>
    <cellStyle name="Normal 12 5 4 3 4 2 4 2" xfId="25172" xr:uid="{B80A49FA-DE8F-4C65-B638-F51DFBD4477F}"/>
    <cellStyle name="Normal 12 5 4 3 4 2 4 2 2" xfId="45626" xr:uid="{771EDF79-EEF9-4F0E-9E4A-20A9E1B87DE4}"/>
    <cellStyle name="Normal 12 5 4 3 4 2 4 3" xfId="45627" xr:uid="{75C991A9-C1CE-4D5E-8F14-9AE5562BF037}"/>
    <cellStyle name="Normal 12 5 4 3 4 2 5" xfId="6872" xr:uid="{3389DA07-0558-452E-8305-F8DE9902B59C}"/>
    <cellStyle name="Normal 12 5 4 3 4 2 5 2" xfId="19682" xr:uid="{E527B5D0-61C8-497A-80BE-EB55BCCD3AC0}"/>
    <cellStyle name="Normal 12 5 4 3 4 2 5 2 2" xfId="45628" xr:uid="{93AEAB37-7FC9-4B55-A27D-75747ACD90A2}"/>
    <cellStyle name="Normal 12 5 4 3 4 2 5 3" xfId="45629" xr:uid="{12C80D56-A263-4D3F-8B24-4619D0E20B63}"/>
    <cellStyle name="Normal 12 5 4 3 4 2 6" xfId="14192" xr:uid="{AA1CE967-2545-49B4-9F49-F7A68575EF84}"/>
    <cellStyle name="Normal 12 5 4 3 4 2 6 2" xfId="45630" xr:uid="{29F0E098-0528-481E-96C3-BD3B0ECAEDE8}"/>
    <cellStyle name="Normal 12 5 4 3 4 2 7" xfId="45631" xr:uid="{21BF0E46-917A-4296-9E87-9A356CA4E0AB}"/>
    <cellStyle name="Normal 12 5 4 3 4 3" xfId="2318" xr:uid="{E3AA24C7-14B2-486E-A575-4B34D8425F5C}"/>
    <cellStyle name="Normal 12 5 4 3 4 3 2" xfId="7808" xr:uid="{A3FAACD6-2A7F-42E3-A89F-579F23484571}"/>
    <cellStyle name="Normal 12 5 4 3 4 3 2 2" xfId="20618" xr:uid="{262C3F1D-F7E8-4E7E-AC7E-75B4440EFB71}"/>
    <cellStyle name="Normal 12 5 4 3 4 3 2 2 2" xfId="45632" xr:uid="{DD220E39-E5FC-49BC-B82D-33BE69E8BA6A}"/>
    <cellStyle name="Normal 12 5 4 3 4 3 2 3" xfId="45633" xr:uid="{94906BA7-672C-4DB5-961F-0523A638C1FB}"/>
    <cellStyle name="Normal 12 5 4 3 4 3 3" xfId="15128" xr:uid="{9529C591-2A03-42DC-AF3E-908E831DD7C8}"/>
    <cellStyle name="Normal 12 5 4 3 4 3 3 2" xfId="45634" xr:uid="{D7AFB677-A849-4E64-AECF-4BC45A1C5EB8}"/>
    <cellStyle name="Normal 12 5 4 3 4 3 4" xfId="45635" xr:uid="{DD4C7647-CA5A-47A7-A5A1-BF9097392CA5}"/>
    <cellStyle name="Normal 12 5 4 3 4 4" xfId="4148" xr:uid="{354469E1-0E0D-41A5-9FB1-0EABE5D741AC}"/>
    <cellStyle name="Normal 12 5 4 3 4 4 2" xfId="9638" xr:uid="{74A335CC-F591-4535-802B-FE3FC7B6390B}"/>
    <cellStyle name="Normal 12 5 4 3 4 4 2 2" xfId="22448" xr:uid="{4EB78386-851B-44DD-9BE2-BF85B4DB038E}"/>
    <cellStyle name="Normal 12 5 4 3 4 4 2 2 2" xfId="45636" xr:uid="{F00C2DF8-FB7E-4965-B0BE-F493FABDEDB8}"/>
    <cellStyle name="Normal 12 5 4 3 4 4 2 3" xfId="45637" xr:uid="{6A0A1086-D16F-4AE1-A169-865E6D59E3D6}"/>
    <cellStyle name="Normal 12 5 4 3 4 4 3" xfId="16958" xr:uid="{0DD9EF22-D1F4-4A2F-919A-721E7FFBAE6B}"/>
    <cellStyle name="Normal 12 5 4 3 4 4 3 2" xfId="45638" xr:uid="{50AA6BC2-3123-445D-975A-2CB8D72190ED}"/>
    <cellStyle name="Normal 12 5 4 3 4 4 4" xfId="45639" xr:uid="{3311DF8E-A67F-4021-945F-0CAA5F5465A7}"/>
    <cellStyle name="Normal 12 5 4 3 4 5" xfId="11468" xr:uid="{4B2EFD5A-7286-42D0-8260-6ED4C1035AC7}"/>
    <cellStyle name="Normal 12 5 4 3 4 5 2" xfId="24278" xr:uid="{84DDEE95-748A-497E-BDEA-C27F24F5FB3A}"/>
    <cellStyle name="Normal 12 5 4 3 4 5 2 2" xfId="45640" xr:uid="{CB61140D-7A71-4097-90F6-FBFD84033746}"/>
    <cellStyle name="Normal 12 5 4 3 4 5 3" xfId="45641" xr:uid="{C867E186-36DD-4E6F-A3A0-AF8833C9DF33}"/>
    <cellStyle name="Normal 12 5 4 3 4 6" xfId="5978" xr:uid="{913D9DBF-818A-4C65-973F-4FE50447B5C0}"/>
    <cellStyle name="Normal 12 5 4 3 4 6 2" xfId="18788" xr:uid="{7059383E-A975-4BA2-B92B-1F022D20EB24}"/>
    <cellStyle name="Normal 12 5 4 3 4 6 2 2" xfId="45642" xr:uid="{C29375EA-307A-40AC-B1BF-9A9A790A6ECD}"/>
    <cellStyle name="Normal 12 5 4 3 4 6 3" xfId="45643" xr:uid="{83AFD7F4-B2EE-4057-A54A-478062D0EA2F}"/>
    <cellStyle name="Normal 12 5 4 3 4 7" xfId="13298" xr:uid="{C16D399A-ACBA-45E6-B9E5-A58A1DDC040E}"/>
    <cellStyle name="Normal 12 5 4 3 4 7 2" xfId="45644" xr:uid="{6289F074-CE0E-4C8A-A9C9-78FAD41CBBC8}"/>
    <cellStyle name="Normal 12 5 4 3 4 8" xfId="45645" xr:uid="{CE3C4E46-68B6-48CA-BC9B-C11CE967ACB4}"/>
    <cellStyle name="Normal 12 5 4 3 5" xfId="846" xr:uid="{415A898D-1843-42E8-B572-FF9BB5BFBFA5}"/>
    <cellStyle name="Normal 12 5 4 3 5 2" xfId="1741" xr:uid="{B4CFCF49-A737-4AAE-9D79-C490A45C5264}"/>
    <cellStyle name="Normal 12 5 4 3 5 2 2" xfId="3571" xr:uid="{E810CC65-3B88-4A42-BB6F-928BC83D3AB2}"/>
    <cellStyle name="Normal 12 5 4 3 5 2 2 2" xfId="9061" xr:uid="{23DF2696-79B2-4DC5-B762-73B507DBE4FE}"/>
    <cellStyle name="Normal 12 5 4 3 5 2 2 2 2" xfId="21871" xr:uid="{102106A2-DA7F-45D2-B6D6-4F4D4BAD1300}"/>
    <cellStyle name="Normal 12 5 4 3 5 2 2 2 2 2" xfId="45646" xr:uid="{56DBDB34-37D9-48A3-851C-BB3685346BCB}"/>
    <cellStyle name="Normal 12 5 4 3 5 2 2 2 3" xfId="45647" xr:uid="{C31DDCE1-5F7A-4DA7-BDB7-A393A14C31D0}"/>
    <cellStyle name="Normal 12 5 4 3 5 2 2 3" xfId="16381" xr:uid="{96FE21D0-DD04-4720-BA63-EB277D8CC4C4}"/>
    <cellStyle name="Normal 12 5 4 3 5 2 2 3 2" xfId="45648" xr:uid="{BBF7E401-FDA5-4DF2-AA54-5AF603E47C7C}"/>
    <cellStyle name="Normal 12 5 4 3 5 2 2 4" xfId="45649" xr:uid="{91B8C4A0-EEB2-48B8-A992-C21F4B319D50}"/>
    <cellStyle name="Normal 12 5 4 3 5 2 3" xfId="5401" xr:uid="{B31C4C6A-8376-4F39-BB89-DBDE8FBCBD4B}"/>
    <cellStyle name="Normal 12 5 4 3 5 2 3 2" xfId="10891" xr:uid="{7AF8D349-DFAE-4756-970B-A447E4A2CC01}"/>
    <cellStyle name="Normal 12 5 4 3 5 2 3 2 2" xfId="23701" xr:uid="{526C6216-F894-4CDC-8338-0AB163CFF3AD}"/>
    <cellStyle name="Normal 12 5 4 3 5 2 3 2 2 2" xfId="45650" xr:uid="{879A8D19-A91E-4E52-BDBB-533AF9016DD5}"/>
    <cellStyle name="Normal 12 5 4 3 5 2 3 2 3" xfId="45651" xr:uid="{109E4C1F-EE50-40D0-B8C4-A44DBD923FD8}"/>
    <cellStyle name="Normal 12 5 4 3 5 2 3 3" xfId="18211" xr:uid="{AACD8928-F845-4B30-8ED8-6DD726FA5F79}"/>
    <cellStyle name="Normal 12 5 4 3 5 2 3 3 2" xfId="45652" xr:uid="{788D8AAC-2D32-4D6F-9E09-88C27400334F}"/>
    <cellStyle name="Normal 12 5 4 3 5 2 3 4" xfId="45653" xr:uid="{93A84C8D-3814-4FDC-BA6D-FDE0BF1EC104}"/>
    <cellStyle name="Normal 12 5 4 3 5 2 4" xfId="12721" xr:uid="{C3FA1FC6-F3EC-45A3-9CE5-B1B1082E1BBE}"/>
    <cellStyle name="Normal 12 5 4 3 5 2 4 2" xfId="25531" xr:uid="{8DB1523A-3676-4052-BF89-9C073035DBCC}"/>
    <cellStyle name="Normal 12 5 4 3 5 2 4 2 2" xfId="45654" xr:uid="{D9484DF7-3C61-4D92-AA7C-29A6B5803C7C}"/>
    <cellStyle name="Normal 12 5 4 3 5 2 4 3" xfId="45655" xr:uid="{FDB9DBDB-2A5D-4B62-962A-2A0143374C19}"/>
    <cellStyle name="Normal 12 5 4 3 5 2 5" xfId="7231" xr:uid="{04D2DD05-0A7A-4B07-B02D-4596420660E5}"/>
    <cellStyle name="Normal 12 5 4 3 5 2 5 2" xfId="20041" xr:uid="{4F317B11-EF3F-4DF0-8A60-CBAB2748E129}"/>
    <cellStyle name="Normal 12 5 4 3 5 2 5 2 2" xfId="45656" xr:uid="{39A8E959-A164-457C-B44E-21DE4B88EEB2}"/>
    <cellStyle name="Normal 12 5 4 3 5 2 5 3" xfId="45657" xr:uid="{A7B2270A-F2F4-4894-8700-EA8D1E226C5B}"/>
    <cellStyle name="Normal 12 5 4 3 5 2 6" xfId="14551" xr:uid="{08A1C54A-3F08-4FE7-AE57-ED109DED6EC0}"/>
    <cellStyle name="Normal 12 5 4 3 5 2 6 2" xfId="45658" xr:uid="{505BB19E-CFF0-4B19-9010-EA43E3E15022}"/>
    <cellStyle name="Normal 12 5 4 3 5 2 7" xfId="45659" xr:uid="{BEBB0E86-C779-4975-A7BA-5522A67F6660}"/>
    <cellStyle name="Normal 12 5 4 3 5 3" xfId="2677" xr:uid="{B5CB9731-1D0D-4C5C-8D85-38863244F305}"/>
    <cellStyle name="Normal 12 5 4 3 5 3 2" xfId="8167" xr:uid="{B3265260-39DA-491E-9787-7D60D2645653}"/>
    <cellStyle name="Normal 12 5 4 3 5 3 2 2" xfId="20977" xr:uid="{9B1269B0-5820-4346-8DD5-4873B5C64682}"/>
    <cellStyle name="Normal 12 5 4 3 5 3 2 2 2" xfId="45660" xr:uid="{E1540CEB-4B29-468C-8FBA-3272BA4BFEFC}"/>
    <cellStyle name="Normal 12 5 4 3 5 3 2 3" xfId="45661" xr:uid="{D0CD84EC-2D7A-42CE-AB09-05617094854C}"/>
    <cellStyle name="Normal 12 5 4 3 5 3 3" xfId="15487" xr:uid="{0338BD4B-2DF2-49F4-8CA7-CED0805A661F}"/>
    <cellStyle name="Normal 12 5 4 3 5 3 3 2" xfId="45662" xr:uid="{30750711-2BA6-4AD3-ADD7-DB799A961B95}"/>
    <cellStyle name="Normal 12 5 4 3 5 3 4" xfId="45663" xr:uid="{76A549C7-82F6-4FE1-A084-C3DB2EB5EC29}"/>
    <cellStyle name="Normal 12 5 4 3 5 4" xfId="4507" xr:uid="{E2C9FBEC-EAC2-4988-A06F-2942AA87793B}"/>
    <cellStyle name="Normal 12 5 4 3 5 4 2" xfId="9997" xr:uid="{C9D508CD-56AB-4D00-A421-8F4AFD641613}"/>
    <cellStyle name="Normal 12 5 4 3 5 4 2 2" xfId="22807" xr:uid="{11B391D3-613D-4454-BC9D-D76098BD89E4}"/>
    <cellStyle name="Normal 12 5 4 3 5 4 2 2 2" xfId="45664" xr:uid="{A0A35D97-A839-467E-B5ED-DCB787C47164}"/>
    <cellStyle name="Normal 12 5 4 3 5 4 2 3" xfId="45665" xr:uid="{772BA84A-165A-4B73-9710-3D3FE00AB0BE}"/>
    <cellStyle name="Normal 12 5 4 3 5 4 3" xfId="17317" xr:uid="{CD3147AB-CD25-49F2-ABD0-DF2E50600F35}"/>
    <cellStyle name="Normal 12 5 4 3 5 4 3 2" xfId="45666" xr:uid="{BC285CD9-5977-4F5D-870D-63254218E135}"/>
    <cellStyle name="Normal 12 5 4 3 5 4 4" xfId="45667" xr:uid="{2DC56CC7-B35F-43E5-978C-DD6D8586E4B0}"/>
    <cellStyle name="Normal 12 5 4 3 5 5" xfId="11827" xr:uid="{0609DA6F-C686-4F0A-9D62-7798B63531AF}"/>
    <cellStyle name="Normal 12 5 4 3 5 5 2" xfId="24637" xr:uid="{B7466902-5BC1-4E7D-9686-50F2A0FE7BCF}"/>
    <cellStyle name="Normal 12 5 4 3 5 5 2 2" xfId="45668" xr:uid="{23275CE0-1173-435D-9BE2-A158E4CC124F}"/>
    <cellStyle name="Normal 12 5 4 3 5 5 3" xfId="45669" xr:uid="{F83DFEB5-22FE-482A-82C6-35E75308B71A}"/>
    <cellStyle name="Normal 12 5 4 3 5 6" xfId="6337" xr:uid="{0BCE629C-AE4C-437A-B64E-8A4DF9EA33E2}"/>
    <cellStyle name="Normal 12 5 4 3 5 6 2" xfId="19147" xr:uid="{96E0D0AE-4D17-49F8-865D-F05D2B46798E}"/>
    <cellStyle name="Normal 12 5 4 3 5 6 2 2" xfId="45670" xr:uid="{9A3F68CC-6B2D-47B3-ADE1-3F4691C5E5EC}"/>
    <cellStyle name="Normal 12 5 4 3 5 6 3" xfId="45671" xr:uid="{B01BAB7C-8EB1-448A-AB69-A8ADF7EC7E77}"/>
    <cellStyle name="Normal 12 5 4 3 5 7" xfId="13657" xr:uid="{03858AB6-3ACF-43C8-A5A2-79F22323E7A7}"/>
    <cellStyle name="Normal 12 5 4 3 5 7 2" xfId="45672" xr:uid="{F955D466-197B-4B36-A938-41CF296AA459}"/>
    <cellStyle name="Normal 12 5 4 3 5 8" xfId="45673" xr:uid="{450A4936-190F-44D2-8A44-3C3561352462}"/>
    <cellStyle name="Normal 12 5 4 3 6" xfId="1247" xr:uid="{F9B52B29-1420-4DBB-AA53-2A7E1FBDA7F5}"/>
    <cellStyle name="Normal 12 5 4 3 6 2" xfId="3077" xr:uid="{E0E89BBD-1F7C-4234-A5B4-DDE4B3E1DC72}"/>
    <cellStyle name="Normal 12 5 4 3 6 2 2" xfId="8567" xr:uid="{DB5C042D-3886-488F-8815-90E10768CB65}"/>
    <cellStyle name="Normal 12 5 4 3 6 2 2 2" xfId="21377" xr:uid="{EBED21AF-A53F-47A6-B480-870A63F792E4}"/>
    <cellStyle name="Normal 12 5 4 3 6 2 2 2 2" xfId="45674" xr:uid="{4C58589A-0066-47B7-8FB9-731DD7B2778F}"/>
    <cellStyle name="Normal 12 5 4 3 6 2 2 3" xfId="45675" xr:uid="{073CBD78-159C-4D80-97A2-C899623C2BB7}"/>
    <cellStyle name="Normal 12 5 4 3 6 2 3" xfId="15887" xr:uid="{93702EAB-DE58-4685-B5A6-2C19906E000B}"/>
    <cellStyle name="Normal 12 5 4 3 6 2 3 2" xfId="45676" xr:uid="{99E8DD5A-23BD-4DAC-98E6-CED21AB046C5}"/>
    <cellStyle name="Normal 12 5 4 3 6 2 4" xfId="45677" xr:uid="{959CEEE4-E11B-4CC4-8340-5C0C62221BFF}"/>
    <cellStyle name="Normal 12 5 4 3 6 3" xfId="4907" xr:uid="{5BD26B25-B4D9-4781-9E6D-CA48288533C4}"/>
    <cellStyle name="Normal 12 5 4 3 6 3 2" xfId="10397" xr:uid="{BA891A78-DA81-4AE0-9458-D7FD0FC9669C}"/>
    <cellStyle name="Normal 12 5 4 3 6 3 2 2" xfId="23207" xr:uid="{D664A920-B007-4268-8F99-693D85774085}"/>
    <cellStyle name="Normal 12 5 4 3 6 3 2 2 2" xfId="45678" xr:uid="{ABD9E014-B5D6-4848-9297-68A4504B9A17}"/>
    <cellStyle name="Normal 12 5 4 3 6 3 2 3" xfId="45679" xr:uid="{7D933F93-7F4E-4DD3-915A-455E9713C9E1}"/>
    <cellStyle name="Normal 12 5 4 3 6 3 3" xfId="17717" xr:uid="{94C606F5-8311-4943-BB42-0B935958752A}"/>
    <cellStyle name="Normal 12 5 4 3 6 3 3 2" xfId="45680" xr:uid="{9412A599-8DE3-47DB-A56D-2622F3B7D66E}"/>
    <cellStyle name="Normal 12 5 4 3 6 3 4" xfId="45681" xr:uid="{63CC8E86-6B25-4F74-8092-C59C301E750C}"/>
    <cellStyle name="Normal 12 5 4 3 6 4" xfId="12227" xr:uid="{36D0B07B-949C-49B7-BE11-1D03C65E7469}"/>
    <cellStyle name="Normal 12 5 4 3 6 4 2" xfId="25037" xr:uid="{169E9C9A-569C-4F40-A03B-79D7643EFF7C}"/>
    <cellStyle name="Normal 12 5 4 3 6 4 2 2" xfId="45682" xr:uid="{55F49AC1-8F5B-4B4B-A9E4-3CD2B7F33F31}"/>
    <cellStyle name="Normal 12 5 4 3 6 4 3" xfId="45683" xr:uid="{D75B2D76-E5C5-43EE-BDD2-18E71DA21AC0}"/>
    <cellStyle name="Normal 12 5 4 3 6 5" xfId="6737" xr:uid="{F05A2A42-CF85-4721-83EE-5C7675455312}"/>
    <cellStyle name="Normal 12 5 4 3 6 5 2" xfId="19547" xr:uid="{F1C60B04-0334-471C-A886-7CA891980347}"/>
    <cellStyle name="Normal 12 5 4 3 6 5 2 2" xfId="45684" xr:uid="{C9914FBA-7031-4A31-9084-CD5BEFD5DB65}"/>
    <cellStyle name="Normal 12 5 4 3 6 5 3" xfId="45685" xr:uid="{9BD4385D-106D-4FDC-AC9B-3B4A6A5168D9}"/>
    <cellStyle name="Normal 12 5 4 3 6 6" xfId="14057" xr:uid="{FE0407AA-EF89-4EE0-A39B-79B77C673EC0}"/>
    <cellStyle name="Normal 12 5 4 3 6 6 2" xfId="45686" xr:uid="{03D792E5-11B9-482A-8844-B5FE8F7313A8}"/>
    <cellStyle name="Normal 12 5 4 3 6 7" xfId="45687" xr:uid="{3065F1A6-AF19-4B2C-8573-E45B04E7C2A0}"/>
    <cellStyle name="Normal 12 5 4 3 7" xfId="2183" xr:uid="{9D936659-ADED-4F34-9586-1489E4B5C2A2}"/>
    <cellStyle name="Normal 12 5 4 3 7 2" xfId="7673" xr:uid="{1B8876A1-CA92-4F69-847B-D348D9C1332C}"/>
    <cellStyle name="Normal 12 5 4 3 7 2 2" xfId="20483" xr:uid="{B7837950-7196-4F68-874B-0F14426A7302}"/>
    <cellStyle name="Normal 12 5 4 3 7 2 2 2" xfId="45688" xr:uid="{F695EC40-C09A-4258-BB53-D7826360D8AD}"/>
    <cellStyle name="Normal 12 5 4 3 7 2 3" xfId="45689" xr:uid="{31060B75-90A2-4597-AC6A-BF7189B7C033}"/>
    <cellStyle name="Normal 12 5 4 3 7 3" xfId="14993" xr:uid="{37CC8594-609C-4673-BD82-EF238D87919A}"/>
    <cellStyle name="Normal 12 5 4 3 7 3 2" xfId="45690" xr:uid="{AD58FFA2-DF72-4ABC-9AC8-11B999242C83}"/>
    <cellStyle name="Normal 12 5 4 3 7 4" xfId="45691" xr:uid="{47EC6D3B-7092-4BAC-B838-6F25B41832F2}"/>
    <cellStyle name="Normal 12 5 4 3 8" xfId="4013" xr:uid="{A7922E36-5E79-4242-8137-37A87EC46A7D}"/>
    <cellStyle name="Normal 12 5 4 3 8 2" xfId="9503" xr:uid="{670CD6C5-8841-4987-A57F-20CA56404550}"/>
    <cellStyle name="Normal 12 5 4 3 8 2 2" xfId="22313" xr:uid="{DEBB048F-90C5-4C26-85DA-4D1D97C492A6}"/>
    <cellStyle name="Normal 12 5 4 3 8 2 2 2" xfId="45692" xr:uid="{F500498F-8742-433B-945E-2185D758E994}"/>
    <cellStyle name="Normal 12 5 4 3 8 2 3" xfId="45693" xr:uid="{FC465082-F1EC-4863-BF65-3C5D36374E6B}"/>
    <cellStyle name="Normal 12 5 4 3 8 3" xfId="16823" xr:uid="{20CDD068-4C22-4293-9A8A-591228D92A46}"/>
    <cellStyle name="Normal 12 5 4 3 8 3 2" xfId="45694" xr:uid="{C396E8AA-9193-4178-9477-5CC39588470A}"/>
    <cellStyle name="Normal 12 5 4 3 8 4" xfId="45695" xr:uid="{766F784D-2874-435F-B0AA-D7EB3055CB1E}"/>
    <cellStyle name="Normal 12 5 4 3 9" xfId="11333" xr:uid="{9ABA2441-A4DA-496A-A106-2AFFE49CECCB}"/>
    <cellStyle name="Normal 12 5 4 3 9 2" xfId="24143" xr:uid="{5D6E8407-5B5F-4988-9C7E-9367252B0F0A}"/>
    <cellStyle name="Normal 12 5 4 3 9 2 2" xfId="45696" xr:uid="{AA6969E4-E493-42F7-B547-5BAB46623D09}"/>
    <cellStyle name="Normal 12 5 4 3 9 3" xfId="45697" xr:uid="{FC16EF59-42FB-41CE-BCE1-5F1A09924A7B}"/>
    <cellStyle name="Normal 12 5 4 4" xfId="402" xr:uid="{935679CC-5D01-4B8D-B007-90C8755643B4}"/>
    <cellStyle name="Normal 12 5 4 4 10" xfId="5894" xr:uid="{6B321A69-19AC-4AE8-A72D-BAFA2196D6D3}"/>
    <cellStyle name="Normal 12 5 4 4 10 2" xfId="18704" xr:uid="{64623AF4-9299-494C-BB10-0194D379DF83}"/>
    <cellStyle name="Normal 12 5 4 4 10 2 2" xfId="45698" xr:uid="{791CD008-7446-4D53-9FD2-7EFAF1A69C06}"/>
    <cellStyle name="Normal 12 5 4 4 10 3" xfId="45699" xr:uid="{E9AAE934-8C60-4B08-9DD2-42777D2AA299}"/>
    <cellStyle name="Normal 12 5 4 4 11" xfId="13214" xr:uid="{25C7DF55-40DD-46CB-8CD8-8D41B1B2207B}"/>
    <cellStyle name="Normal 12 5 4 4 11 2" xfId="45700" xr:uid="{EF11D2CB-3915-491F-9EB7-C08DBE92545B}"/>
    <cellStyle name="Normal 12 5 4 4 12" xfId="45701" xr:uid="{F48E74A7-364D-4042-9E73-D13FB6E4910A}"/>
    <cellStyle name="Normal 12 5 4 4 2" xfId="631" xr:uid="{451AB95F-9D9C-4A73-B676-2C2022965C88}"/>
    <cellStyle name="Normal 12 5 4 4 2 2" xfId="1030" xr:uid="{A6213826-5C8B-4D2D-89BA-16E386B5F746}"/>
    <cellStyle name="Normal 12 5 4 4 2 2 2" xfId="1925" xr:uid="{54C53912-900F-48C4-AA47-55704000F08D}"/>
    <cellStyle name="Normal 12 5 4 4 2 2 2 2" xfId="3755" xr:uid="{0136B11E-81FC-4A28-9124-28741A3D1251}"/>
    <cellStyle name="Normal 12 5 4 4 2 2 2 2 2" xfId="9245" xr:uid="{F7E5B6AD-8625-4B6C-870A-71622369D465}"/>
    <cellStyle name="Normal 12 5 4 4 2 2 2 2 2 2" xfId="22055" xr:uid="{A4852520-CB71-4CED-86D5-3AFA976CFA25}"/>
    <cellStyle name="Normal 12 5 4 4 2 2 2 2 2 2 2" xfId="45702" xr:uid="{1180C56C-0F13-4AB3-B347-3B51D3C79F9A}"/>
    <cellStyle name="Normal 12 5 4 4 2 2 2 2 2 3" xfId="45703" xr:uid="{327A4FA3-BFD9-413D-B0BE-CD51EF26402E}"/>
    <cellStyle name="Normal 12 5 4 4 2 2 2 2 3" xfId="16565" xr:uid="{4E27C4C1-AB49-4F5A-B671-1EA0F3AAE323}"/>
    <cellStyle name="Normal 12 5 4 4 2 2 2 2 3 2" xfId="45704" xr:uid="{B2B32D68-B0CC-4875-8A02-0694D467FF7C}"/>
    <cellStyle name="Normal 12 5 4 4 2 2 2 2 4" xfId="45705" xr:uid="{6F8C7943-ED29-4F13-A0A5-685BA4CED19C}"/>
    <cellStyle name="Normal 12 5 4 4 2 2 2 3" xfId="5585" xr:uid="{4B4C7022-0B31-46EB-8582-516354619131}"/>
    <cellStyle name="Normal 12 5 4 4 2 2 2 3 2" xfId="11075" xr:uid="{4638A8D4-D839-4D69-8680-5AA61EF15459}"/>
    <cellStyle name="Normal 12 5 4 4 2 2 2 3 2 2" xfId="23885" xr:uid="{C6FF9FD6-EC25-4EE7-B8F3-9F67289D6529}"/>
    <cellStyle name="Normal 12 5 4 4 2 2 2 3 2 2 2" xfId="45706" xr:uid="{B60741A0-BBDE-414C-934A-CB78747C9B0C}"/>
    <cellStyle name="Normal 12 5 4 4 2 2 2 3 2 3" xfId="45707" xr:uid="{CD2DEB39-58A4-4DEB-8C3E-6FFE5C81646C}"/>
    <cellStyle name="Normal 12 5 4 4 2 2 2 3 3" xfId="18395" xr:uid="{A9975F46-22A6-472B-8228-7581FDD1F79D}"/>
    <cellStyle name="Normal 12 5 4 4 2 2 2 3 3 2" xfId="45708" xr:uid="{F702C2C6-D439-4C77-884B-C4616948F929}"/>
    <cellStyle name="Normal 12 5 4 4 2 2 2 3 4" xfId="45709" xr:uid="{5F51A09B-F4E5-4695-B88F-898FAC1668B8}"/>
    <cellStyle name="Normal 12 5 4 4 2 2 2 4" xfId="12905" xr:uid="{73A861C9-81B2-42BE-8005-2E90F9F70B7B}"/>
    <cellStyle name="Normal 12 5 4 4 2 2 2 4 2" xfId="25715" xr:uid="{C0F47077-8AE3-48C4-B7C5-6ACC8C40D7D9}"/>
    <cellStyle name="Normal 12 5 4 4 2 2 2 4 2 2" xfId="45710" xr:uid="{9881F3C6-ED37-40B3-BE47-E5E8A701BA31}"/>
    <cellStyle name="Normal 12 5 4 4 2 2 2 4 3" xfId="45711" xr:uid="{9BBCA249-3E98-43BD-BED7-D32B164C362E}"/>
    <cellStyle name="Normal 12 5 4 4 2 2 2 5" xfId="7415" xr:uid="{C561ADAD-EE95-4655-A4CD-00731D0E0FAF}"/>
    <cellStyle name="Normal 12 5 4 4 2 2 2 5 2" xfId="20225" xr:uid="{7666F238-EAD4-4166-ACB5-533B7F88E6C2}"/>
    <cellStyle name="Normal 12 5 4 4 2 2 2 5 2 2" xfId="45712" xr:uid="{2C77C452-70C5-4E47-8937-11ED7AC83730}"/>
    <cellStyle name="Normal 12 5 4 4 2 2 2 5 3" xfId="45713" xr:uid="{592034E9-0F9E-4068-A515-F9FC17CF49F8}"/>
    <cellStyle name="Normal 12 5 4 4 2 2 2 6" xfId="14735" xr:uid="{65A71E8C-ABCE-42BA-8EF1-8F7446B4EC54}"/>
    <cellStyle name="Normal 12 5 4 4 2 2 2 6 2" xfId="45714" xr:uid="{0F2511B1-19A1-4523-98FF-D2169E79AE3A}"/>
    <cellStyle name="Normal 12 5 4 4 2 2 2 7" xfId="45715" xr:uid="{3DEDE963-D9BC-48D4-B37B-1B153FBAD6CF}"/>
    <cellStyle name="Normal 12 5 4 4 2 2 3" xfId="2861" xr:uid="{A4A2D10D-2387-4ABF-A3C4-45426413E19C}"/>
    <cellStyle name="Normal 12 5 4 4 2 2 3 2" xfId="8351" xr:uid="{E34A9AB8-212E-40B3-A952-EB06E81A66E0}"/>
    <cellStyle name="Normal 12 5 4 4 2 2 3 2 2" xfId="21161" xr:uid="{0E3222FC-4B81-4D9A-AB5B-ECE10C04669D}"/>
    <cellStyle name="Normal 12 5 4 4 2 2 3 2 2 2" xfId="45716" xr:uid="{23D3C6A0-F102-4A99-9C00-A838A393DD90}"/>
    <cellStyle name="Normal 12 5 4 4 2 2 3 2 3" xfId="45717" xr:uid="{8BB5FB9E-5109-4B44-805D-07F0A0E3D733}"/>
    <cellStyle name="Normal 12 5 4 4 2 2 3 3" xfId="15671" xr:uid="{2A929C0F-B1D5-4610-B328-44AF7E973E62}"/>
    <cellStyle name="Normal 12 5 4 4 2 2 3 3 2" xfId="45718" xr:uid="{9EA8C541-BBD4-4F30-B0B0-1CD2882319A4}"/>
    <cellStyle name="Normal 12 5 4 4 2 2 3 4" xfId="45719" xr:uid="{BAAAFC5E-6F7E-4C68-A6BD-CA5D00EB2E9B}"/>
    <cellStyle name="Normal 12 5 4 4 2 2 4" xfId="4691" xr:uid="{CF309A0A-0404-44E9-9F60-EDD235EF9990}"/>
    <cellStyle name="Normal 12 5 4 4 2 2 4 2" xfId="10181" xr:uid="{2D8BDA42-FEB7-459A-8132-29DE4A3E440D}"/>
    <cellStyle name="Normal 12 5 4 4 2 2 4 2 2" xfId="22991" xr:uid="{E5665CD0-6E6C-4F9E-A1F3-EA86933C0C3F}"/>
    <cellStyle name="Normal 12 5 4 4 2 2 4 2 2 2" xfId="45720" xr:uid="{37589735-C795-4876-A93F-F8E69D85CCD1}"/>
    <cellStyle name="Normal 12 5 4 4 2 2 4 2 3" xfId="45721" xr:uid="{8EB712DB-01D1-46FD-8137-7B2F504A8A7E}"/>
    <cellStyle name="Normal 12 5 4 4 2 2 4 3" xfId="17501" xr:uid="{3DEC1ADA-C14D-4F44-8411-C6E68FE519C7}"/>
    <cellStyle name="Normal 12 5 4 4 2 2 4 3 2" xfId="45722" xr:uid="{923F7EF4-B656-4056-B679-6156531E22C6}"/>
    <cellStyle name="Normal 12 5 4 4 2 2 4 4" xfId="45723" xr:uid="{2F7F8A22-80B7-4807-AA00-2887F685CAC6}"/>
    <cellStyle name="Normal 12 5 4 4 2 2 5" xfId="12011" xr:uid="{C4A94403-53BE-4C3D-927B-3035F5347F9E}"/>
    <cellStyle name="Normal 12 5 4 4 2 2 5 2" xfId="24821" xr:uid="{79FBE7F2-AFF2-43DF-BB80-AF9B80AA4610}"/>
    <cellStyle name="Normal 12 5 4 4 2 2 5 2 2" xfId="45724" xr:uid="{252DAC52-CD94-48E5-9A2D-ECD98D33AFF3}"/>
    <cellStyle name="Normal 12 5 4 4 2 2 5 3" xfId="45725" xr:uid="{E318A93E-7704-494B-9013-586F2AEE316E}"/>
    <cellStyle name="Normal 12 5 4 4 2 2 6" xfId="6521" xr:uid="{62A1897E-92CB-464D-B52A-CA79D1263B78}"/>
    <cellStyle name="Normal 12 5 4 4 2 2 6 2" xfId="19331" xr:uid="{8F9A0CDC-8C9F-4399-93B7-5E22B89F95C3}"/>
    <cellStyle name="Normal 12 5 4 4 2 2 6 2 2" xfId="45726" xr:uid="{7529F3D0-043F-4317-8E08-323C0070467E}"/>
    <cellStyle name="Normal 12 5 4 4 2 2 6 3" xfId="45727" xr:uid="{641645CD-BA55-4D95-9BEB-92C49610CA37}"/>
    <cellStyle name="Normal 12 5 4 4 2 2 7" xfId="13841" xr:uid="{5055A287-B050-4460-8D02-389C7D7C52C5}"/>
    <cellStyle name="Normal 12 5 4 4 2 2 7 2" xfId="45728" xr:uid="{5D8A8E1F-1AE1-4C75-A5BF-6B46B76E3724}"/>
    <cellStyle name="Normal 12 5 4 4 2 2 8" xfId="45729" xr:uid="{4E147E1E-F523-453E-BC54-A8BBEC6141EE}"/>
    <cellStyle name="Normal 12 5 4 4 2 3" xfId="1526" xr:uid="{2EDFAF6C-EC69-47BD-A938-F61D497B3FAC}"/>
    <cellStyle name="Normal 12 5 4 4 2 3 2" xfId="3356" xr:uid="{45C58A69-3005-4A96-AE62-1CADCE6B0835}"/>
    <cellStyle name="Normal 12 5 4 4 2 3 2 2" xfId="8846" xr:uid="{725B146C-5E64-4312-AE61-EDE9D06A9694}"/>
    <cellStyle name="Normal 12 5 4 4 2 3 2 2 2" xfId="21656" xr:uid="{4D010CEC-837A-4DB1-B0D2-E005F6C5DA7D}"/>
    <cellStyle name="Normal 12 5 4 4 2 3 2 2 2 2" xfId="45730" xr:uid="{1D07CC09-B917-4D11-AB78-8DC600058ACE}"/>
    <cellStyle name="Normal 12 5 4 4 2 3 2 2 3" xfId="45731" xr:uid="{40221AA0-0248-4E77-B5BC-E1DED034F11A}"/>
    <cellStyle name="Normal 12 5 4 4 2 3 2 3" xfId="16166" xr:uid="{FFB5F5BA-C59C-46C4-9C18-3A7E2E3EEC72}"/>
    <cellStyle name="Normal 12 5 4 4 2 3 2 3 2" xfId="45732" xr:uid="{CE7A7061-7B66-40AB-9596-44D8F526C578}"/>
    <cellStyle name="Normal 12 5 4 4 2 3 2 4" xfId="45733" xr:uid="{BF574C95-3E0E-40EA-A36E-3FA74730F662}"/>
    <cellStyle name="Normal 12 5 4 4 2 3 3" xfId="5186" xr:uid="{62116E9F-26FD-44F1-BBA9-99675D2AFCF7}"/>
    <cellStyle name="Normal 12 5 4 4 2 3 3 2" xfId="10676" xr:uid="{C6E69AB7-07A3-448F-BF09-CD8A867608EE}"/>
    <cellStyle name="Normal 12 5 4 4 2 3 3 2 2" xfId="23486" xr:uid="{463FD5E7-EC4B-4FCE-A88F-0272FAD9D4DF}"/>
    <cellStyle name="Normal 12 5 4 4 2 3 3 2 2 2" xfId="45734" xr:uid="{34C0D276-DCAA-4026-BC30-89038A757F44}"/>
    <cellStyle name="Normal 12 5 4 4 2 3 3 2 3" xfId="45735" xr:uid="{ADA83502-E0AA-461A-960B-44E74DA374C7}"/>
    <cellStyle name="Normal 12 5 4 4 2 3 3 3" xfId="17996" xr:uid="{86516506-B37D-4A6C-B6B8-E6CA1F58C901}"/>
    <cellStyle name="Normal 12 5 4 4 2 3 3 3 2" xfId="45736" xr:uid="{F8007825-23DE-48D1-A3EA-0E70982CBE17}"/>
    <cellStyle name="Normal 12 5 4 4 2 3 3 4" xfId="45737" xr:uid="{598058D1-65C1-4C6B-918D-C0A0D41EF95E}"/>
    <cellStyle name="Normal 12 5 4 4 2 3 4" xfId="12506" xr:uid="{C5E1CF46-CFF9-4327-BB9D-323D3382C6A1}"/>
    <cellStyle name="Normal 12 5 4 4 2 3 4 2" xfId="25316" xr:uid="{3683EBE7-A281-4A8F-B0FB-97A010B6BCCF}"/>
    <cellStyle name="Normal 12 5 4 4 2 3 4 2 2" xfId="45738" xr:uid="{0B12AEF7-C391-46C1-B8B2-DA53D27C41DA}"/>
    <cellStyle name="Normal 12 5 4 4 2 3 4 3" xfId="45739" xr:uid="{1E580307-3CB4-49F7-B6DE-8C8F34FF3DD5}"/>
    <cellStyle name="Normal 12 5 4 4 2 3 5" xfId="7016" xr:uid="{ADEC755C-E159-4213-A7AC-F2CE93D38447}"/>
    <cellStyle name="Normal 12 5 4 4 2 3 5 2" xfId="19826" xr:uid="{932D2548-6809-40B5-A97E-18F289447C7D}"/>
    <cellStyle name="Normal 12 5 4 4 2 3 5 2 2" xfId="45740" xr:uid="{E7042375-61D2-40DE-977F-41FF14B249DF}"/>
    <cellStyle name="Normal 12 5 4 4 2 3 5 3" xfId="45741" xr:uid="{859BFB8B-5551-4234-9514-FD786498A844}"/>
    <cellStyle name="Normal 12 5 4 4 2 3 6" xfId="14336" xr:uid="{17CEE96B-8B96-48F3-8588-ED5746E861CD}"/>
    <cellStyle name="Normal 12 5 4 4 2 3 6 2" xfId="45742" xr:uid="{8E09DB33-0BE9-4A0D-9C0C-C7BDEAAD7994}"/>
    <cellStyle name="Normal 12 5 4 4 2 3 7" xfId="45743" xr:uid="{5BD5C296-73CA-4AD5-9668-22DCE7FA29C6}"/>
    <cellStyle name="Normal 12 5 4 4 2 4" xfId="2462" xr:uid="{910CA106-8C3F-491A-A751-91E477C2BA64}"/>
    <cellStyle name="Normal 12 5 4 4 2 4 2" xfId="7952" xr:uid="{CB3BD40C-22E2-4ABE-9288-D14D2D9757FC}"/>
    <cellStyle name="Normal 12 5 4 4 2 4 2 2" xfId="20762" xr:uid="{A9E75D99-2AE3-4C36-8332-DCD490B9D09A}"/>
    <cellStyle name="Normal 12 5 4 4 2 4 2 2 2" xfId="45744" xr:uid="{319BBE7F-A36E-41E0-B25F-8FB23E6DA1B3}"/>
    <cellStyle name="Normal 12 5 4 4 2 4 2 3" xfId="45745" xr:uid="{B877A792-8332-4542-90E1-2BEC177E32A9}"/>
    <cellStyle name="Normal 12 5 4 4 2 4 3" xfId="15272" xr:uid="{4EFD35B2-780A-4C09-BBF1-3B371AC583B5}"/>
    <cellStyle name="Normal 12 5 4 4 2 4 3 2" xfId="45746" xr:uid="{13C6D92B-9B42-4A63-B51C-C275C80C9C04}"/>
    <cellStyle name="Normal 12 5 4 4 2 4 4" xfId="45747" xr:uid="{B65F7501-24D4-4F5E-BB6E-D977C92533E6}"/>
    <cellStyle name="Normal 12 5 4 4 2 5" xfId="4292" xr:uid="{3C88F681-4FF7-4EDD-A994-C708079A3B17}"/>
    <cellStyle name="Normal 12 5 4 4 2 5 2" xfId="9782" xr:uid="{F8D49A39-66E2-4695-9FA7-0E2739769B59}"/>
    <cellStyle name="Normal 12 5 4 4 2 5 2 2" xfId="22592" xr:uid="{FC832F1D-DA18-44B6-A74D-795406D1153B}"/>
    <cellStyle name="Normal 12 5 4 4 2 5 2 2 2" xfId="45748" xr:uid="{EB994DED-A049-48BD-A931-6AF19E7C81FA}"/>
    <cellStyle name="Normal 12 5 4 4 2 5 2 3" xfId="45749" xr:uid="{8EB1F668-F516-41FB-ABF1-880880687649}"/>
    <cellStyle name="Normal 12 5 4 4 2 5 3" xfId="17102" xr:uid="{EE982799-EA79-41CF-91A6-18E66A963A4B}"/>
    <cellStyle name="Normal 12 5 4 4 2 5 3 2" xfId="45750" xr:uid="{A3DAA554-C5A1-4629-8E07-A983470638B5}"/>
    <cellStyle name="Normal 12 5 4 4 2 5 4" xfId="45751" xr:uid="{8DE6AA16-0CD6-4D4B-81FB-2C1D992B2931}"/>
    <cellStyle name="Normal 12 5 4 4 2 6" xfId="11612" xr:uid="{26BD9626-6C29-4A72-96B8-3D230A5F6CA8}"/>
    <cellStyle name="Normal 12 5 4 4 2 6 2" xfId="24422" xr:uid="{C3897DA0-FA6C-4F03-A65D-63AD8D6163E9}"/>
    <cellStyle name="Normal 12 5 4 4 2 6 2 2" xfId="45752" xr:uid="{3FAA1C34-A93D-41F5-B0BD-4F3F7D916FB2}"/>
    <cellStyle name="Normal 12 5 4 4 2 6 3" xfId="45753" xr:uid="{D04ADA62-059B-49D3-9495-FDC6F9A7F7AB}"/>
    <cellStyle name="Normal 12 5 4 4 2 7" xfId="6122" xr:uid="{C5A2DCE2-66FB-4DFB-803F-6C0F63EE1C6E}"/>
    <cellStyle name="Normal 12 5 4 4 2 7 2" xfId="18932" xr:uid="{3A318E69-7DEE-452A-8A62-E28EF710484F}"/>
    <cellStyle name="Normal 12 5 4 4 2 7 2 2" xfId="45754" xr:uid="{B951F9D2-5AFE-42DA-8D2B-87BC6149CD58}"/>
    <cellStyle name="Normal 12 5 4 4 2 7 3" xfId="45755" xr:uid="{3655708D-C0EE-411F-95B8-3B5CD6A02207}"/>
    <cellStyle name="Normal 12 5 4 4 2 8" xfId="13442" xr:uid="{F61BC318-3661-4788-B35C-458198137303}"/>
    <cellStyle name="Normal 12 5 4 4 2 8 2" xfId="45756" xr:uid="{3F4AA3D0-CF27-48E4-B782-F85C9E438E58}"/>
    <cellStyle name="Normal 12 5 4 4 2 9" xfId="45757" xr:uid="{94A0C576-B5AF-415F-93C3-3A7B479F0905}"/>
    <cellStyle name="Normal 12 5 4 4 3" xfId="763" xr:uid="{130999E3-F0D0-4E01-BAA0-A4458173E4CB}"/>
    <cellStyle name="Normal 12 5 4 4 3 2" xfId="1163" xr:uid="{8A9E8FBB-6A5E-4BF4-BFE7-47E7407FC4FC}"/>
    <cellStyle name="Normal 12 5 4 4 3 2 2" xfId="2058" xr:uid="{71A5463A-792F-4873-9BA5-828FD2465B19}"/>
    <cellStyle name="Normal 12 5 4 4 3 2 2 2" xfId="3888" xr:uid="{2E334B0E-88A3-43EB-89E2-988DF08CC7F8}"/>
    <cellStyle name="Normal 12 5 4 4 3 2 2 2 2" xfId="9378" xr:uid="{67813A1D-3802-4CD5-B5B5-22CAAE001DA3}"/>
    <cellStyle name="Normal 12 5 4 4 3 2 2 2 2 2" xfId="22188" xr:uid="{7431399A-39DA-4CD7-A0DE-88B10C765C4F}"/>
    <cellStyle name="Normal 12 5 4 4 3 2 2 2 2 2 2" xfId="45758" xr:uid="{5D5080D3-4473-4E57-B4CC-1BDF4382FA6C}"/>
    <cellStyle name="Normal 12 5 4 4 3 2 2 2 2 3" xfId="45759" xr:uid="{43412924-C09F-4959-B9C2-823CC9ABA189}"/>
    <cellStyle name="Normal 12 5 4 4 3 2 2 2 3" xfId="16698" xr:uid="{8D8529CF-4FB4-4C1E-8322-D03BEC053F86}"/>
    <cellStyle name="Normal 12 5 4 4 3 2 2 2 3 2" xfId="45760" xr:uid="{0E7F805A-31AA-4E21-8C59-077C0FCC723B}"/>
    <cellStyle name="Normal 12 5 4 4 3 2 2 2 4" xfId="45761" xr:uid="{49111E65-D3D5-4D75-A44F-4309986E1893}"/>
    <cellStyle name="Normal 12 5 4 4 3 2 2 3" xfId="5718" xr:uid="{A20C4CC2-E9A9-4E7A-A286-1082DA9C2C31}"/>
    <cellStyle name="Normal 12 5 4 4 3 2 2 3 2" xfId="11208" xr:uid="{D59964F4-BBEE-40A6-BB08-82BC5CC9939B}"/>
    <cellStyle name="Normal 12 5 4 4 3 2 2 3 2 2" xfId="24018" xr:uid="{49A123B2-DEFD-460A-AF88-9DC7AF14E048}"/>
    <cellStyle name="Normal 12 5 4 4 3 2 2 3 2 2 2" xfId="45762" xr:uid="{EEC6787F-1906-4968-A7A5-013B40F721ED}"/>
    <cellStyle name="Normal 12 5 4 4 3 2 2 3 2 3" xfId="45763" xr:uid="{BD241BF6-582E-42FF-9377-649AADD7765E}"/>
    <cellStyle name="Normal 12 5 4 4 3 2 2 3 3" xfId="18528" xr:uid="{DE0E5958-6952-4CE6-BC0C-D53CD6B21720}"/>
    <cellStyle name="Normal 12 5 4 4 3 2 2 3 3 2" xfId="45764" xr:uid="{45406CB7-D027-449C-9FED-93F30226BA2D}"/>
    <cellStyle name="Normal 12 5 4 4 3 2 2 3 4" xfId="45765" xr:uid="{A554AE9C-73F8-4EE5-A57D-C0E068A7D758}"/>
    <cellStyle name="Normal 12 5 4 4 3 2 2 4" xfId="13038" xr:uid="{B7161D1F-470D-4519-BA4D-43D20842591A}"/>
    <cellStyle name="Normal 12 5 4 4 3 2 2 4 2" xfId="25848" xr:uid="{0AB54920-B855-4554-AD27-67E57D5F3F08}"/>
    <cellStyle name="Normal 12 5 4 4 3 2 2 4 2 2" xfId="45766" xr:uid="{6128CE6B-907A-44EA-9C6F-39B08B036C7B}"/>
    <cellStyle name="Normal 12 5 4 4 3 2 2 4 3" xfId="45767" xr:uid="{2547B4A1-A912-4E9D-96E0-D7B2EF3EC5D0}"/>
    <cellStyle name="Normal 12 5 4 4 3 2 2 5" xfId="7548" xr:uid="{46676872-701C-47ED-BDD3-6F47AAD6397E}"/>
    <cellStyle name="Normal 12 5 4 4 3 2 2 5 2" xfId="20358" xr:uid="{4212D881-D25B-42A9-9CB7-118E374EA0BD}"/>
    <cellStyle name="Normal 12 5 4 4 3 2 2 5 2 2" xfId="45768" xr:uid="{A9DC1B99-89ED-4E5F-B9BC-41CF0CA1C754}"/>
    <cellStyle name="Normal 12 5 4 4 3 2 2 5 3" xfId="45769" xr:uid="{C28A2BD8-0380-4034-BF45-513E75F800CF}"/>
    <cellStyle name="Normal 12 5 4 4 3 2 2 6" xfId="14868" xr:uid="{29E67DA5-6A8F-47A1-9A1B-DE1DE84966CD}"/>
    <cellStyle name="Normal 12 5 4 4 3 2 2 6 2" xfId="45770" xr:uid="{4D725EC5-5849-487E-8057-4710D266E149}"/>
    <cellStyle name="Normal 12 5 4 4 3 2 2 7" xfId="45771" xr:uid="{1D4E8F07-0823-4E18-8889-73B840CB2802}"/>
    <cellStyle name="Normal 12 5 4 4 3 2 3" xfId="2994" xr:uid="{6FFD713E-5C79-4856-8741-E27441DA7013}"/>
    <cellStyle name="Normal 12 5 4 4 3 2 3 2" xfId="8484" xr:uid="{6010BA3F-C11C-4038-BA6E-E53C7CF4B815}"/>
    <cellStyle name="Normal 12 5 4 4 3 2 3 2 2" xfId="21294" xr:uid="{B4766B24-CB5D-425E-9FF0-19EA0C803EF8}"/>
    <cellStyle name="Normal 12 5 4 4 3 2 3 2 2 2" xfId="45772" xr:uid="{68F72164-B7AC-4F10-9B9F-146CC88399AE}"/>
    <cellStyle name="Normal 12 5 4 4 3 2 3 2 3" xfId="45773" xr:uid="{6A064FA9-26B2-4659-B4A1-0286DDE6BDA2}"/>
    <cellStyle name="Normal 12 5 4 4 3 2 3 3" xfId="15804" xr:uid="{45545635-B750-49E0-97C6-161B7D345D88}"/>
    <cellStyle name="Normal 12 5 4 4 3 2 3 3 2" xfId="45774" xr:uid="{CE5E8511-399C-4FD3-8D02-0BEC0F61B0FC}"/>
    <cellStyle name="Normal 12 5 4 4 3 2 3 4" xfId="45775" xr:uid="{F09B449D-135E-42C7-BAD2-9DE54E72314C}"/>
    <cellStyle name="Normal 12 5 4 4 3 2 4" xfId="4824" xr:uid="{581BA24E-EE64-4D3B-AEF5-F240D8F07874}"/>
    <cellStyle name="Normal 12 5 4 4 3 2 4 2" xfId="10314" xr:uid="{0DAB3082-2480-41C3-83F2-D11AB7A21350}"/>
    <cellStyle name="Normal 12 5 4 4 3 2 4 2 2" xfId="23124" xr:uid="{7CDD1A7E-DEF1-4D4D-A7BA-34E8CDF01E2E}"/>
    <cellStyle name="Normal 12 5 4 4 3 2 4 2 2 2" xfId="45776" xr:uid="{8352ADCF-5624-4583-AB17-72108920B091}"/>
    <cellStyle name="Normal 12 5 4 4 3 2 4 2 3" xfId="45777" xr:uid="{ED143778-4247-449B-BE29-07DE7BE4F111}"/>
    <cellStyle name="Normal 12 5 4 4 3 2 4 3" xfId="17634" xr:uid="{1E396A05-B7B0-4155-B53F-F8C9052C9D81}"/>
    <cellStyle name="Normal 12 5 4 4 3 2 4 3 2" xfId="45778" xr:uid="{2E98D0CF-AF05-430D-9BC1-0A5519B3CD6E}"/>
    <cellStyle name="Normal 12 5 4 4 3 2 4 4" xfId="45779" xr:uid="{278DAAD9-7CEB-4785-BF3F-D6DA4CB74892}"/>
    <cellStyle name="Normal 12 5 4 4 3 2 5" xfId="12144" xr:uid="{CDD20FD7-EEBD-46CB-8864-7673C82F70D8}"/>
    <cellStyle name="Normal 12 5 4 4 3 2 5 2" xfId="24954" xr:uid="{B4FBC2C6-4DBA-4939-98BF-A941C011B6CD}"/>
    <cellStyle name="Normal 12 5 4 4 3 2 5 2 2" xfId="45780" xr:uid="{646CEF89-DF32-4EE5-A803-8E6D0AC79BFD}"/>
    <cellStyle name="Normal 12 5 4 4 3 2 5 3" xfId="45781" xr:uid="{4B00DC1B-68F3-45F4-9090-8F3F9FB89D44}"/>
    <cellStyle name="Normal 12 5 4 4 3 2 6" xfId="6654" xr:uid="{C04D670A-3C55-43DC-8C84-3D977FEBE059}"/>
    <cellStyle name="Normal 12 5 4 4 3 2 6 2" xfId="19464" xr:uid="{28926F95-BB9D-4671-8439-9DC75C51B38F}"/>
    <cellStyle name="Normal 12 5 4 4 3 2 6 2 2" xfId="45782" xr:uid="{83424D4B-E8B0-403D-887D-C7F0CA211785}"/>
    <cellStyle name="Normal 12 5 4 4 3 2 6 3" xfId="45783" xr:uid="{0D2654A0-BDD5-47E6-9F91-ADB45CC18052}"/>
    <cellStyle name="Normal 12 5 4 4 3 2 7" xfId="13974" xr:uid="{08B8DB6A-1FE7-4BAB-84B3-885BACBFD767}"/>
    <cellStyle name="Normal 12 5 4 4 3 2 7 2" xfId="45784" xr:uid="{1B5AC3B7-8A6E-4925-A24B-47847FB7E65F}"/>
    <cellStyle name="Normal 12 5 4 4 3 2 8" xfId="45785" xr:uid="{6919A1C4-5493-4310-A30F-74B4F5465312}"/>
    <cellStyle name="Normal 12 5 4 4 3 3" xfId="1658" xr:uid="{9CE024BF-71E1-4F41-8D79-61CF842CB8C8}"/>
    <cellStyle name="Normal 12 5 4 4 3 3 2" xfId="3488" xr:uid="{7599B291-6033-4573-8B26-96139C275ABF}"/>
    <cellStyle name="Normal 12 5 4 4 3 3 2 2" xfId="8978" xr:uid="{C109730E-91AC-4E8F-8AAC-23C628B281D1}"/>
    <cellStyle name="Normal 12 5 4 4 3 3 2 2 2" xfId="21788" xr:uid="{5E16B352-88E4-4F56-A113-D5315B30DE0B}"/>
    <cellStyle name="Normal 12 5 4 4 3 3 2 2 2 2" xfId="45786" xr:uid="{AEF4009C-983A-4785-BBEE-368511FFC387}"/>
    <cellStyle name="Normal 12 5 4 4 3 3 2 2 3" xfId="45787" xr:uid="{3CABCB56-2B48-42C7-BAE1-5DE914B42395}"/>
    <cellStyle name="Normal 12 5 4 4 3 3 2 3" xfId="16298" xr:uid="{B98CB99B-288B-46B4-BECC-E41B7D938E3E}"/>
    <cellStyle name="Normal 12 5 4 4 3 3 2 3 2" xfId="45788" xr:uid="{8B2B0ADA-5ABC-490F-BADE-56E379FC4A89}"/>
    <cellStyle name="Normal 12 5 4 4 3 3 2 4" xfId="45789" xr:uid="{E96C9C76-D364-482C-9E15-86A408CF1115}"/>
    <cellStyle name="Normal 12 5 4 4 3 3 3" xfId="5318" xr:uid="{1F8EB490-D9E1-46D0-BD8D-50AA82DA941D}"/>
    <cellStyle name="Normal 12 5 4 4 3 3 3 2" xfId="10808" xr:uid="{4CE829BC-A71D-46B0-A52E-197D454E45F7}"/>
    <cellStyle name="Normal 12 5 4 4 3 3 3 2 2" xfId="23618" xr:uid="{D622DADF-DCAA-4302-A9AA-A57CFC3F335E}"/>
    <cellStyle name="Normal 12 5 4 4 3 3 3 2 2 2" xfId="45790" xr:uid="{EDE37F31-1D33-4701-A580-91D5DFC34FA6}"/>
    <cellStyle name="Normal 12 5 4 4 3 3 3 2 3" xfId="45791" xr:uid="{A83E43D2-FB3D-4956-ACCB-B0B60BEEC318}"/>
    <cellStyle name="Normal 12 5 4 4 3 3 3 3" xfId="18128" xr:uid="{3D7C76F0-A60E-456D-B026-4B0BA40D84EA}"/>
    <cellStyle name="Normal 12 5 4 4 3 3 3 3 2" xfId="45792" xr:uid="{E4502A3D-8038-42F2-9B4C-1B6FF8F7FD30}"/>
    <cellStyle name="Normal 12 5 4 4 3 3 3 4" xfId="45793" xr:uid="{B5EC4A86-C354-4BBA-A14C-0132961B7796}"/>
    <cellStyle name="Normal 12 5 4 4 3 3 4" xfId="12638" xr:uid="{F32A0E44-03A5-43F7-8C2C-4CD0931BB58D}"/>
    <cellStyle name="Normal 12 5 4 4 3 3 4 2" xfId="25448" xr:uid="{36C12885-5A2A-478F-AB39-5863DDFE10C9}"/>
    <cellStyle name="Normal 12 5 4 4 3 3 4 2 2" xfId="45794" xr:uid="{D9711579-9A44-44D4-B022-E4374FCD54F8}"/>
    <cellStyle name="Normal 12 5 4 4 3 3 4 3" xfId="45795" xr:uid="{DF74008F-667E-454E-9084-E8EA9896EDDF}"/>
    <cellStyle name="Normal 12 5 4 4 3 3 5" xfId="7148" xr:uid="{EE40C5B2-A2B7-4065-B06E-6B7773060D31}"/>
    <cellStyle name="Normal 12 5 4 4 3 3 5 2" xfId="19958" xr:uid="{54ACCFA5-EC2E-4FAF-A227-68627F07E224}"/>
    <cellStyle name="Normal 12 5 4 4 3 3 5 2 2" xfId="45796" xr:uid="{3346CC3F-EBFB-425B-8936-E7A337C002C1}"/>
    <cellStyle name="Normal 12 5 4 4 3 3 5 3" xfId="45797" xr:uid="{1B73E5C8-45B7-47A2-934C-939680F18C83}"/>
    <cellStyle name="Normal 12 5 4 4 3 3 6" xfId="14468" xr:uid="{151951AE-4792-4386-B926-E6EA2F76549F}"/>
    <cellStyle name="Normal 12 5 4 4 3 3 6 2" xfId="45798" xr:uid="{27C8D3F0-FF65-4F4F-884D-2E5BA82D07C5}"/>
    <cellStyle name="Normal 12 5 4 4 3 3 7" xfId="45799" xr:uid="{DCBF4897-1B0B-4099-A7C5-AB7A60C83D3C}"/>
    <cellStyle name="Normal 12 5 4 4 3 4" xfId="2594" xr:uid="{32C80211-4186-4A6F-B17E-54A1C18B8840}"/>
    <cellStyle name="Normal 12 5 4 4 3 4 2" xfId="8084" xr:uid="{8053FFB7-EFA7-4ED6-9A20-98DE2F83AA65}"/>
    <cellStyle name="Normal 12 5 4 4 3 4 2 2" xfId="20894" xr:uid="{9C6AE9F2-1937-4BA3-A05F-9B4E03995597}"/>
    <cellStyle name="Normal 12 5 4 4 3 4 2 2 2" xfId="45800" xr:uid="{02980DB6-48FD-479B-A306-390DEE8B0B36}"/>
    <cellStyle name="Normal 12 5 4 4 3 4 2 3" xfId="45801" xr:uid="{B78C5363-30F3-44B7-A564-52651A6ED4E8}"/>
    <cellStyle name="Normal 12 5 4 4 3 4 3" xfId="15404" xr:uid="{94151C2C-7E6A-4186-A9C5-F7932A2E13E0}"/>
    <cellStyle name="Normal 12 5 4 4 3 4 3 2" xfId="45802" xr:uid="{A03A9C0A-433E-40C8-9B7F-798A377CFE86}"/>
    <cellStyle name="Normal 12 5 4 4 3 4 4" xfId="45803" xr:uid="{B09DAC0C-ACB3-4BF9-8036-2D48A6F64F64}"/>
    <cellStyle name="Normal 12 5 4 4 3 5" xfId="4424" xr:uid="{55018193-A61F-4637-83D8-A69C70B6FC17}"/>
    <cellStyle name="Normal 12 5 4 4 3 5 2" xfId="9914" xr:uid="{4141E498-E28A-4724-8C0B-093E2F0D8523}"/>
    <cellStyle name="Normal 12 5 4 4 3 5 2 2" xfId="22724" xr:uid="{FEC4F3A8-BB82-4C2A-80E3-676ABFB37A51}"/>
    <cellStyle name="Normal 12 5 4 4 3 5 2 2 2" xfId="45804" xr:uid="{66C92241-C61B-4235-9612-2C7DF91C3E2E}"/>
    <cellStyle name="Normal 12 5 4 4 3 5 2 3" xfId="45805" xr:uid="{1BF91880-228B-45DE-9F50-7F8E5729DAA2}"/>
    <cellStyle name="Normal 12 5 4 4 3 5 3" xfId="17234" xr:uid="{AF8FF39D-E066-49F3-BAC9-6FA5898E28BA}"/>
    <cellStyle name="Normal 12 5 4 4 3 5 3 2" xfId="45806" xr:uid="{9D13C44C-17C6-4EC8-92B7-01B095B7DC42}"/>
    <cellStyle name="Normal 12 5 4 4 3 5 4" xfId="45807" xr:uid="{B0D53519-BBA8-4989-98D2-AE1C95975524}"/>
    <cellStyle name="Normal 12 5 4 4 3 6" xfId="11744" xr:uid="{CE55A089-F91D-40D0-9DE6-B29E3B6D24F2}"/>
    <cellStyle name="Normal 12 5 4 4 3 6 2" xfId="24554" xr:uid="{86A9A4C7-87B2-48D2-B9E7-892F4A8AA114}"/>
    <cellStyle name="Normal 12 5 4 4 3 6 2 2" xfId="45808" xr:uid="{7B616519-49E9-4C47-950E-6CAD9C6C6ABA}"/>
    <cellStyle name="Normal 12 5 4 4 3 6 3" xfId="45809" xr:uid="{849616E3-49E4-44DF-9286-E3AACF97E4D1}"/>
    <cellStyle name="Normal 12 5 4 4 3 7" xfId="6254" xr:uid="{8B362272-4C60-4170-A8FF-03233AD8FA83}"/>
    <cellStyle name="Normal 12 5 4 4 3 7 2" xfId="19064" xr:uid="{A224169C-973E-48E9-ADF9-946170475827}"/>
    <cellStyle name="Normal 12 5 4 4 3 7 2 2" xfId="45810" xr:uid="{C22EAB78-5854-4FC1-8FA7-E2307AC90894}"/>
    <cellStyle name="Normal 12 5 4 4 3 7 3" xfId="45811" xr:uid="{01A6E1FC-A2CA-4FBD-916A-9CFA7C4C7531}"/>
    <cellStyle name="Normal 12 5 4 4 3 8" xfId="13574" xr:uid="{5D0FA749-71D5-400E-AA12-45075EAE51B8}"/>
    <cellStyle name="Normal 12 5 4 4 3 8 2" xfId="45812" xr:uid="{727841F1-3B69-41B1-87FB-413FFE63FDDE}"/>
    <cellStyle name="Normal 12 5 4 4 3 9" xfId="45813" xr:uid="{40320166-0B72-4170-8A45-80825C35483D}"/>
    <cellStyle name="Normal 12 5 4 4 4" xfId="538" xr:uid="{DEF48739-6F06-4DEA-9A03-858527106BAB}"/>
    <cellStyle name="Normal 12 5 4 4 4 2" xfId="1433" xr:uid="{152792FD-A408-46F5-B3B9-D494B9F5DFA1}"/>
    <cellStyle name="Normal 12 5 4 4 4 2 2" xfId="3263" xr:uid="{811B733D-BC64-441D-B79A-6B51762BD4FC}"/>
    <cellStyle name="Normal 12 5 4 4 4 2 2 2" xfId="8753" xr:uid="{F7A16CC1-4FEA-4158-908D-134189D0FDFB}"/>
    <cellStyle name="Normal 12 5 4 4 4 2 2 2 2" xfId="21563" xr:uid="{4AF0D6E4-AEC8-4F88-873C-EBF39A9CAFB3}"/>
    <cellStyle name="Normal 12 5 4 4 4 2 2 2 2 2" xfId="45814" xr:uid="{7AC7A0B8-0C6B-4E5A-AABE-CA0854EA642B}"/>
    <cellStyle name="Normal 12 5 4 4 4 2 2 2 3" xfId="45815" xr:uid="{81F6450D-AEE8-4129-B8A4-CBC5D5AB905C}"/>
    <cellStyle name="Normal 12 5 4 4 4 2 2 3" xfId="16073" xr:uid="{C86552D3-70A2-4B87-AD9A-C972EB36BDEB}"/>
    <cellStyle name="Normal 12 5 4 4 4 2 2 3 2" xfId="45816" xr:uid="{397B4B39-4090-47D9-869A-67CE34337CAD}"/>
    <cellStyle name="Normal 12 5 4 4 4 2 2 4" xfId="45817" xr:uid="{FB1E129A-B3CE-4129-8643-C7C21116721C}"/>
    <cellStyle name="Normal 12 5 4 4 4 2 3" xfId="5093" xr:uid="{95E8B27F-CA74-420B-827B-8427FE8B196A}"/>
    <cellStyle name="Normal 12 5 4 4 4 2 3 2" xfId="10583" xr:uid="{E7AC7463-8429-4C93-AC73-C67ED5C00EB7}"/>
    <cellStyle name="Normal 12 5 4 4 4 2 3 2 2" xfId="23393" xr:uid="{3386DDD0-D876-4BF5-9E3E-1FC11C889C79}"/>
    <cellStyle name="Normal 12 5 4 4 4 2 3 2 2 2" xfId="45818" xr:uid="{05E1841A-55FA-4DF4-BE31-8E513602BD2A}"/>
    <cellStyle name="Normal 12 5 4 4 4 2 3 2 3" xfId="45819" xr:uid="{E0CD1A19-9955-4384-9E1B-5D77FD1ABC50}"/>
    <cellStyle name="Normal 12 5 4 4 4 2 3 3" xfId="17903" xr:uid="{397DB49A-8C51-4B5F-B738-DD0029C4D41A}"/>
    <cellStyle name="Normal 12 5 4 4 4 2 3 3 2" xfId="45820" xr:uid="{4DF61BE4-CAA9-4F69-9BC0-C803B4BE4A4F}"/>
    <cellStyle name="Normal 12 5 4 4 4 2 3 4" xfId="45821" xr:uid="{6BD15E6E-4E72-4025-A4CC-C4EBF615A9C8}"/>
    <cellStyle name="Normal 12 5 4 4 4 2 4" xfId="12413" xr:uid="{5297F632-BA04-409E-863F-0FDE70B5B349}"/>
    <cellStyle name="Normal 12 5 4 4 4 2 4 2" xfId="25223" xr:uid="{FFB823B3-2151-4540-A56A-53F0E6E7FF0C}"/>
    <cellStyle name="Normal 12 5 4 4 4 2 4 2 2" xfId="45822" xr:uid="{E18F669E-8A8F-4E85-839D-C8CBFDB47766}"/>
    <cellStyle name="Normal 12 5 4 4 4 2 4 3" xfId="45823" xr:uid="{7504251B-6D82-4EA7-A073-4FF2F5784347}"/>
    <cellStyle name="Normal 12 5 4 4 4 2 5" xfId="6923" xr:uid="{E09517C8-4AED-49AD-948E-518796186571}"/>
    <cellStyle name="Normal 12 5 4 4 4 2 5 2" xfId="19733" xr:uid="{751BD813-2A2E-4CE8-90CF-9155D2327180}"/>
    <cellStyle name="Normal 12 5 4 4 4 2 5 2 2" xfId="45824" xr:uid="{3F3CB811-79B2-4650-A654-0382E57CDB94}"/>
    <cellStyle name="Normal 12 5 4 4 4 2 5 3" xfId="45825" xr:uid="{CD5AEB66-FBEC-4AF8-9A76-F2EA5D6537FD}"/>
    <cellStyle name="Normal 12 5 4 4 4 2 6" xfId="14243" xr:uid="{76D750F7-8964-493C-9E4E-692848B613D0}"/>
    <cellStyle name="Normal 12 5 4 4 4 2 6 2" xfId="45826" xr:uid="{B7C8229F-EF92-4890-982E-FF5FB71BB2BF}"/>
    <cellStyle name="Normal 12 5 4 4 4 2 7" xfId="45827" xr:uid="{1AD8743A-6F7A-4CF5-BDF0-5B12585B20B5}"/>
    <cellStyle name="Normal 12 5 4 4 4 3" xfId="2369" xr:uid="{8B7656BC-0564-4B28-82C0-A6398763DF60}"/>
    <cellStyle name="Normal 12 5 4 4 4 3 2" xfId="7859" xr:uid="{DEFDCCB9-EF5D-4BFD-8456-D5FB40631857}"/>
    <cellStyle name="Normal 12 5 4 4 4 3 2 2" xfId="20669" xr:uid="{F1D9DAF6-45F4-4AFD-8E73-D260B2B811BF}"/>
    <cellStyle name="Normal 12 5 4 4 4 3 2 2 2" xfId="45828" xr:uid="{CAFA1C1C-535D-4DA3-893E-3CCEDE033177}"/>
    <cellStyle name="Normal 12 5 4 4 4 3 2 3" xfId="45829" xr:uid="{76CEA7BD-AF92-4FD5-A77D-CBA252A3DA27}"/>
    <cellStyle name="Normal 12 5 4 4 4 3 3" xfId="15179" xr:uid="{4E97F890-8C89-40D3-B648-052D209E67CA}"/>
    <cellStyle name="Normal 12 5 4 4 4 3 3 2" xfId="45830" xr:uid="{95FE7BE0-2746-45B1-B471-DBF7237D4840}"/>
    <cellStyle name="Normal 12 5 4 4 4 3 4" xfId="45831" xr:uid="{94036C27-92B2-415D-BDD1-9462E1058EDE}"/>
    <cellStyle name="Normal 12 5 4 4 4 4" xfId="4199" xr:uid="{978F01FD-9513-450A-B1E6-871243422828}"/>
    <cellStyle name="Normal 12 5 4 4 4 4 2" xfId="9689" xr:uid="{D4C1D6A2-AFB5-48C6-9FBA-0FDFA70E8D94}"/>
    <cellStyle name="Normal 12 5 4 4 4 4 2 2" xfId="22499" xr:uid="{E3781E93-4ECE-4EB6-8601-C7E0A7608AB5}"/>
    <cellStyle name="Normal 12 5 4 4 4 4 2 2 2" xfId="45832" xr:uid="{212AA418-A7BB-4F93-9033-65043BDEF4BD}"/>
    <cellStyle name="Normal 12 5 4 4 4 4 2 3" xfId="45833" xr:uid="{C36C54F0-2FA0-4001-81FF-BB42E97CF5A7}"/>
    <cellStyle name="Normal 12 5 4 4 4 4 3" xfId="17009" xr:uid="{7484BB4C-21F1-4A51-B3E1-D50B38D3EB69}"/>
    <cellStyle name="Normal 12 5 4 4 4 4 3 2" xfId="45834" xr:uid="{37DF4734-A75E-4C7C-9493-BD8BC716E71B}"/>
    <cellStyle name="Normal 12 5 4 4 4 4 4" xfId="45835" xr:uid="{AD4CC2A3-E3D8-4416-AD56-1B4984EC3E2A}"/>
    <cellStyle name="Normal 12 5 4 4 4 5" xfId="11519" xr:uid="{5CD40540-B843-4B16-BD42-3577C0B3BD9E}"/>
    <cellStyle name="Normal 12 5 4 4 4 5 2" xfId="24329" xr:uid="{3128BC92-609D-47C0-8572-468D537D41E0}"/>
    <cellStyle name="Normal 12 5 4 4 4 5 2 2" xfId="45836" xr:uid="{800DEA4D-F1B5-43F7-8A63-408889BEB8F6}"/>
    <cellStyle name="Normal 12 5 4 4 4 5 3" xfId="45837" xr:uid="{2E2C2D01-AB90-4C48-832D-7CA98EFE32CF}"/>
    <cellStyle name="Normal 12 5 4 4 4 6" xfId="6029" xr:uid="{B636C06F-E299-4523-BE72-A76EAF2AF83F}"/>
    <cellStyle name="Normal 12 5 4 4 4 6 2" xfId="18839" xr:uid="{80D4711F-7DA5-4FD3-923D-58D7D061DEEA}"/>
    <cellStyle name="Normal 12 5 4 4 4 6 2 2" xfId="45838" xr:uid="{163174D6-025E-4140-BD67-98214F800F70}"/>
    <cellStyle name="Normal 12 5 4 4 4 6 3" xfId="45839" xr:uid="{98657CBA-60D1-48CF-9069-C603139EB1A6}"/>
    <cellStyle name="Normal 12 5 4 4 4 7" xfId="13349" xr:uid="{206E71A8-047A-4E62-803C-7E54E459B7E9}"/>
    <cellStyle name="Normal 12 5 4 4 4 7 2" xfId="45840" xr:uid="{EDBF2FAC-E6D3-4B3E-BB8D-650A7FC89539}"/>
    <cellStyle name="Normal 12 5 4 4 4 8" xfId="45841" xr:uid="{4B335658-DA78-42AE-B960-47DE62A093FB}"/>
    <cellStyle name="Normal 12 5 4 4 5" xfId="897" xr:uid="{A3C2202B-4C0C-4D29-AE7B-96AA4AF711B6}"/>
    <cellStyle name="Normal 12 5 4 4 5 2" xfId="1792" xr:uid="{E7EEC609-3509-43B9-A28E-657E50172BFC}"/>
    <cellStyle name="Normal 12 5 4 4 5 2 2" xfId="3622" xr:uid="{AF35C435-456B-460C-8A5C-B8E79A6634A1}"/>
    <cellStyle name="Normal 12 5 4 4 5 2 2 2" xfId="9112" xr:uid="{3896F7BD-1A5E-4357-B69D-22196AAE9351}"/>
    <cellStyle name="Normal 12 5 4 4 5 2 2 2 2" xfId="21922" xr:uid="{5567DD4C-DCE0-40F9-85FC-44971748E460}"/>
    <cellStyle name="Normal 12 5 4 4 5 2 2 2 2 2" xfId="45842" xr:uid="{0E278CFE-22DB-4B2C-90DC-D0B2E6272FFB}"/>
    <cellStyle name="Normal 12 5 4 4 5 2 2 2 3" xfId="45843" xr:uid="{615DEDAD-241E-4F86-A18D-E8258DFB58C1}"/>
    <cellStyle name="Normal 12 5 4 4 5 2 2 3" xfId="16432" xr:uid="{4FB3FDA6-774C-42BE-AE64-11166CBB1AFF}"/>
    <cellStyle name="Normal 12 5 4 4 5 2 2 3 2" xfId="45844" xr:uid="{6FECDACA-EF33-4043-A919-FAE62FEC3977}"/>
    <cellStyle name="Normal 12 5 4 4 5 2 2 4" xfId="45845" xr:uid="{37A94DD0-4B43-4AE8-9EA9-AB91FED65A28}"/>
    <cellStyle name="Normal 12 5 4 4 5 2 3" xfId="5452" xr:uid="{6F6D10E7-74A5-4963-9CC0-E135C2F20FA9}"/>
    <cellStyle name="Normal 12 5 4 4 5 2 3 2" xfId="10942" xr:uid="{C1EF216A-C8C1-4886-8CA2-5F249BA67B71}"/>
    <cellStyle name="Normal 12 5 4 4 5 2 3 2 2" xfId="23752" xr:uid="{696F4BB6-B407-476D-A0B6-7441ED7D2CAC}"/>
    <cellStyle name="Normal 12 5 4 4 5 2 3 2 2 2" xfId="45846" xr:uid="{4567EC6B-A3DA-4055-9463-F5182878E532}"/>
    <cellStyle name="Normal 12 5 4 4 5 2 3 2 3" xfId="45847" xr:uid="{9D3152CD-053D-4F9D-B013-96912A064C51}"/>
    <cellStyle name="Normal 12 5 4 4 5 2 3 3" xfId="18262" xr:uid="{C8BE0A5F-5BFF-496E-AC7D-02FE44B85CC7}"/>
    <cellStyle name="Normal 12 5 4 4 5 2 3 3 2" xfId="45848" xr:uid="{446669D3-0D93-4EAA-AA78-6EAC305B05BD}"/>
    <cellStyle name="Normal 12 5 4 4 5 2 3 4" xfId="45849" xr:uid="{197DF3C5-ECEA-4A7C-90A6-B8EE5A04A196}"/>
    <cellStyle name="Normal 12 5 4 4 5 2 4" xfId="12772" xr:uid="{A61B912C-7D89-45DC-85A0-5C28CF013E4C}"/>
    <cellStyle name="Normal 12 5 4 4 5 2 4 2" xfId="25582" xr:uid="{A61CED85-2AF1-4E3B-B0BD-141DD35203E7}"/>
    <cellStyle name="Normal 12 5 4 4 5 2 4 2 2" xfId="45850" xr:uid="{C01C7B34-1D87-4DA5-B445-E805C8266F80}"/>
    <cellStyle name="Normal 12 5 4 4 5 2 4 3" xfId="45851" xr:uid="{13D24DC1-39DD-4EB9-A426-8545CC32730D}"/>
    <cellStyle name="Normal 12 5 4 4 5 2 5" xfId="7282" xr:uid="{265E87C7-C754-4369-A04C-B692F76DDE47}"/>
    <cellStyle name="Normal 12 5 4 4 5 2 5 2" xfId="20092" xr:uid="{72E9104B-05AA-4B96-8BD1-576908B93ED2}"/>
    <cellStyle name="Normal 12 5 4 4 5 2 5 2 2" xfId="45852" xr:uid="{1CEEA748-C1B0-4E43-9B72-16931AE9A085}"/>
    <cellStyle name="Normal 12 5 4 4 5 2 5 3" xfId="45853" xr:uid="{7BDC4DD9-1DCC-4E55-B1DF-7A594D3C39E2}"/>
    <cellStyle name="Normal 12 5 4 4 5 2 6" xfId="14602" xr:uid="{8D201BBC-60D5-4601-8CCA-FADF3FD4B6E8}"/>
    <cellStyle name="Normal 12 5 4 4 5 2 6 2" xfId="45854" xr:uid="{BBD586AC-3E09-4791-9322-B8986EE3238B}"/>
    <cellStyle name="Normal 12 5 4 4 5 2 7" xfId="45855" xr:uid="{3B01DBF0-752B-4C22-88E3-52268A56AB0B}"/>
    <cellStyle name="Normal 12 5 4 4 5 3" xfId="2728" xr:uid="{E18370F6-C869-4DD9-B675-C11B36470BEB}"/>
    <cellStyle name="Normal 12 5 4 4 5 3 2" xfId="8218" xr:uid="{3317F946-A405-450E-8D6F-41D51CE03123}"/>
    <cellStyle name="Normal 12 5 4 4 5 3 2 2" xfId="21028" xr:uid="{B6D28B9F-4D3F-4264-8119-0F34909A6EB3}"/>
    <cellStyle name="Normal 12 5 4 4 5 3 2 2 2" xfId="45856" xr:uid="{B41C6679-EE82-495C-AD8E-09A71874FC39}"/>
    <cellStyle name="Normal 12 5 4 4 5 3 2 3" xfId="45857" xr:uid="{B83F073A-45A7-4EEB-95E3-4AFFD116A13F}"/>
    <cellStyle name="Normal 12 5 4 4 5 3 3" xfId="15538" xr:uid="{15E64DBA-0932-4882-AB35-DC4FFF306A30}"/>
    <cellStyle name="Normal 12 5 4 4 5 3 3 2" xfId="45858" xr:uid="{AF756EC1-0A9D-4BD2-8563-4ECD5EDE76BD}"/>
    <cellStyle name="Normal 12 5 4 4 5 3 4" xfId="45859" xr:uid="{32862E42-D1FC-42F3-9AA5-83481B43F30C}"/>
    <cellStyle name="Normal 12 5 4 4 5 4" xfId="4558" xr:uid="{4F6B8F6A-3A55-4CEF-8B49-3DDD0B7429E6}"/>
    <cellStyle name="Normal 12 5 4 4 5 4 2" xfId="10048" xr:uid="{642285D9-A57E-465E-A663-5CEF033F0A80}"/>
    <cellStyle name="Normal 12 5 4 4 5 4 2 2" xfId="22858" xr:uid="{B819738F-0CC0-4B05-9CFA-54990AA1BEA4}"/>
    <cellStyle name="Normal 12 5 4 4 5 4 2 2 2" xfId="45860" xr:uid="{7EEAA17F-B115-4D46-8CD2-179261AB95D1}"/>
    <cellStyle name="Normal 12 5 4 4 5 4 2 3" xfId="45861" xr:uid="{151079A5-0623-4D01-A1A1-C375AC4C3677}"/>
    <cellStyle name="Normal 12 5 4 4 5 4 3" xfId="17368" xr:uid="{924599B6-40F0-4F5B-82C3-641422E3A71F}"/>
    <cellStyle name="Normal 12 5 4 4 5 4 3 2" xfId="45862" xr:uid="{BB271206-C44A-4F75-A13B-D8ED87DADB26}"/>
    <cellStyle name="Normal 12 5 4 4 5 4 4" xfId="45863" xr:uid="{AC888ACE-D54C-456C-9868-DF351EF37C75}"/>
    <cellStyle name="Normal 12 5 4 4 5 5" xfId="11878" xr:uid="{501D2206-B3CE-4D70-8BB8-5677425F5143}"/>
    <cellStyle name="Normal 12 5 4 4 5 5 2" xfId="24688" xr:uid="{E5E36719-5909-4BDA-BFC4-490DEB856B1B}"/>
    <cellStyle name="Normal 12 5 4 4 5 5 2 2" xfId="45864" xr:uid="{09C7842B-7EFF-4158-A653-A8A631F5E5D4}"/>
    <cellStyle name="Normal 12 5 4 4 5 5 3" xfId="45865" xr:uid="{E80000F1-0542-4A8E-9DC4-8EC2DA477F59}"/>
    <cellStyle name="Normal 12 5 4 4 5 6" xfId="6388" xr:uid="{376A2EEF-20D3-49E6-A25A-34261AE8679E}"/>
    <cellStyle name="Normal 12 5 4 4 5 6 2" xfId="19198" xr:uid="{889A0F3E-3944-47F1-977F-85627FC31F87}"/>
    <cellStyle name="Normal 12 5 4 4 5 6 2 2" xfId="45866" xr:uid="{C3209C50-D0EE-4672-B382-9C0E90DC9DE7}"/>
    <cellStyle name="Normal 12 5 4 4 5 6 3" xfId="45867" xr:uid="{96EEA1BC-413F-4323-9B22-577F0A4CA181}"/>
    <cellStyle name="Normal 12 5 4 4 5 7" xfId="13708" xr:uid="{29DE101E-DAC9-44D0-937D-F752D6DBADC4}"/>
    <cellStyle name="Normal 12 5 4 4 5 7 2" xfId="45868" xr:uid="{F4763E40-FBC0-4499-99B9-EA7F24BC07C8}"/>
    <cellStyle name="Normal 12 5 4 4 5 8" xfId="45869" xr:uid="{E5068FD5-3F8A-420B-898B-6740BDE8AAAE}"/>
    <cellStyle name="Normal 12 5 4 4 6" xfId="1298" xr:uid="{C9304790-DDA4-4827-90A9-FA94E59629A3}"/>
    <cellStyle name="Normal 12 5 4 4 6 2" xfId="3128" xr:uid="{07CE13C3-2416-491F-A223-9560DA9AFF4F}"/>
    <cellStyle name="Normal 12 5 4 4 6 2 2" xfId="8618" xr:uid="{507CA0FB-0502-4A32-AD78-EA52E6419AE9}"/>
    <cellStyle name="Normal 12 5 4 4 6 2 2 2" xfId="21428" xr:uid="{A900CB2A-727D-4412-8F15-629510428747}"/>
    <cellStyle name="Normal 12 5 4 4 6 2 2 2 2" xfId="45870" xr:uid="{1E85F8FA-2FBC-4AF5-8106-A42DFFB26864}"/>
    <cellStyle name="Normal 12 5 4 4 6 2 2 3" xfId="45871" xr:uid="{5E657B53-BE43-45C6-A583-DB34F9B41B10}"/>
    <cellStyle name="Normal 12 5 4 4 6 2 3" xfId="15938" xr:uid="{29D5A156-EA20-4EA7-9E13-77454961759F}"/>
    <cellStyle name="Normal 12 5 4 4 6 2 3 2" xfId="45872" xr:uid="{EFB9D011-F93F-40C0-9573-A06B9479DD1F}"/>
    <cellStyle name="Normal 12 5 4 4 6 2 4" xfId="45873" xr:uid="{209BAAD5-733A-4C76-9C0E-1CF35ADCE032}"/>
    <cellStyle name="Normal 12 5 4 4 6 3" xfId="4958" xr:uid="{FE6DC89E-0DF3-4F26-8335-3EFA8E5D5938}"/>
    <cellStyle name="Normal 12 5 4 4 6 3 2" xfId="10448" xr:uid="{69BF8A58-91CA-4DCB-9B6F-8D92387F1B07}"/>
    <cellStyle name="Normal 12 5 4 4 6 3 2 2" xfId="23258" xr:uid="{7D646BB3-C8D0-4B7B-9177-BBD2AF80E43B}"/>
    <cellStyle name="Normal 12 5 4 4 6 3 2 2 2" xfId="45874" xr:uid="{7286419F-9FD4-43C4-9DB9-E53F3DBD10EC}"/>
    <cellStyle name="Normal 12 5 4 4 6 3 2 3" xfId="45875" xr:uid="{037AE374-704A-49B5-AF8B-D0C3EA404FD9}"/>
    <cellStyle name="Normal 12 5 4 4 6 3 3" xfId="17768" xr:uid="{2C6912C9-C7D1-42EF-A3C4-5C6CAB82C3D6}"/>
    <cellStyle name="Normal 12 5 4 4 6 3 3 2" xfId="45876" xr:uid="{D971D751-9450-4BBA-9CD5-3AD6E4F28724}"/>
    <cellStyle name="Normal 12 5 4 4 6 3 4" xfId="45877" xr:uid="{2F72FD6C-DC3F-46AA-8872-99CB6E7BCD4A}"/>
    <cellStyle name="Normal 12 5 4 4 6 4" xfId="12278" xr:uid="{2064F8C6-B347-4CB2-83F3-27B190B9D2C2}"/>
    <cellStyle name="Normal 12 5 4 4 6 4 2" xfId="25088" xr:uid="{3D131718-248E-4417-8C36-EE95FEB3EA59}"/>
    <cellStyle name="Normal 12 5 4 4 6 4 2 2" xfId="45878" xr:uid="{43D9E66D-B2FF-4486-AC39-31E5F7BB71A2}"/>
    <cellStyle name="Normal 12 5 4 4 6 4 3" xfId="45879" xr:uid="{F51466F3-A966-4C73-AB79-CCE86938C71C}"/>
    <cellStyle name="Normal 12 5 4 4 6 5" xfId="6788" xr:uid="{61338A2A-26EC-41FE-9BA4-5E951F932B0C}"/>
    <cellStyle name="Normal 12 5 4 4 6 5 2" xfId="19598" xr:uid="{451EBC28-5299-4C9F-8F02-4EBB4ABF77AE}"/>
    <cellStyle name="Normal 12 5 4 4 6 5 2 2" xfId="45880" xr:uid="{67FFCA9D-0C21-4DBA-BE56-5E379E371733}"/>
    <cellStyle name="Normal 12 5 4 4 6 5 3" xfId="45881" xr:uid="{C9FCFBE5-A61E-4DC0-B6A8-5284E6CC4B29}"/>
    <cellStyle name="Normal 12 5 4 4 6 6" xfId="14108" xr:uid="{CB045FFB-CA49-4AE3-B3CA-9A7874A8D7BD}"/>
    <cellStyle name="Normal 12 5 4 4 6 6 2" xfId="45882" xr:uid="{32DC99C9-A8DB-4EE7-9A8C-293823891835}"/>
    <cellStyle name="Normal 12 5 4 4 6 7" xfId="45883" xr:uid="{25EB08BB-4BA9-4B2B-A196-93E25959C1DE}"/>
    <cellStyle name="Normal 12 5 4 4 7" xfId="2234" xr:uid="{DD9638A1-E037-4AD5-A32F-0CC0E241A098}"/>
    <cellStyle name="Normal 12 5 4 4 7 2" xfId="7724" xr:uid="{C92FB5E6-903B-4090-B6BC-8B30C77F6D2B}"/>
    <cellStyle name="Normal 12 5 4 4 7 2 2" xfId="20534" xr:uid="{4E608E72-B5E1-4949-BB0F-994B8CC2AF03}"/>
    <cellStyle name="Normal 12 5 4 4 7 2 2 2" xfId="45884" xr:uid="{34867410-9906-469F-B98A-81B3FF665562}"/>
    <cellStyle name="Normal 12 5 4 4 7 2 3" xfId="45885" xr:uid="{99DCD9F9-CCD0-43EF-B843-0F0D9A9EC9C5}"/>
    <cellStyle name="Normal 12 5 4 4 7 3" xfId="15044" xr:uid="{42974C4F-F4EB-46F4-8D21-B86EF4239CA3}"/>
    <cellStyle name="Normal 12 5 4 4 7 3 2" xfId="45886" xr:uid="{9D667570-E3B8-428F-9385-1775FECDBCB6}"/>
    <cellStyle name="Normal 12 5 4 4 7 4" xfId="45887" xr:uid="{D23CB44E-3E00-481F-8C28-3C1CA7A6C4CF}"/>
    <cellStyle name="Normal 12 5 4 4 8" xfId="4064" xr:uid="{80FC204D-850A-464B-8D37-BB58468E5E06}"/>
    <cellStyle name="Normal 12 5 4 4 8 2" xfId="9554" xr:uid="{B821682D-812E-4AEF-A487-C3165419F71E}"/>
    <cellStyle name="Normal 12 5 4 4 8 2 2" xfId="22364" xr:uid="{1A687800-6807-435A-AEA7-1AFDCECD461C}"/>
    <cellStyle name="Normal 12 5 4 4 8 2 2 2" xfId="45888" xr:uid="{1C284EC3-5F33-4648-BE20-11EC9166EBCB}"/>
    <cellStyle name="Normal 12 5 4 4 8 2 3" xfId="45889" xr:uid="{905DF564-0C5F-4CB4-AD40-D8DE0171C34D}"/>
    <cellStyle name="Normal 12 5 4 4 8 3" xfId="16874" xr:uid="{AB712308-4B2C-4525-961F-F2DEE7365412}"/>
    <cellStyle name="Normal 12 5 4 4 8 3 2" xfId="45890" xr:uid="{5A142618-4563-4130-AD1A-C6D2FB5C94C5}"/>
    <cellStyle name="Normal 12 5 4 4 8 4" xfId="45891" xr:uid="{64F7CF2A-29A2-4176-A55B-DF2B9DA4C6AF}"/>
    <cellStyle name="Normal 12 5 4 4 9" xfId="11384" xr:uid="{5042B5F5-E03E-403B-B678-5EC07F0C4549}"/>
    <cellStyle name="Normal 12 5 4 4 9 2" xfId="24194" xr:uid="{988834B5-FA7B-4120-8148-94B64145F2A1}"/>
    <cellStyle name="Normal 12 5 4 4 9 2 2" xfId="45892" xr:uid="{1C822D93-9585-4B10-B591-5D53BA846925}"/>
    <cellStyle name="Normal 12 5 4 4 9 3" xfId="45893" xr:uid="{E4F509B0-2C87-4956-83C8-D65303B78FAA}"/>
    <cellStyle name="Normal 12 5 4 5" xfId="458" xr:uid="{1C6F037D-B0DE-4D76-80D1-68CC5EE404D9}"/>
    <cellStyle name="Normal 12 5 4 5 2" xfId="938" xr:uid="{EB7C5627-A30E-44A9-90DF-06D077219100}"/>
    <cellStyle name="Normal 12 5 4 5 2 2" xfId="1833" xr:uid="{1492F7E1-D8E2-4F77-B050-DB5DCC0A4EBE}"/>
    <cellStyle name="Normal 12 5 4 5 2 2 2" xfId="3663" xr:uid="{885F96CB-CF45-4805-AC40-801464068240}"/>
    <cellStyle name="Normal 12 5 4 5 2 2 2 2" xfId="9153" xr:uid="{C0B516F7-B35B-482E-88DD-40225C578301}"/>
    <cellStyle name="Normal 12 5 4 5 2 2 2 2 2" xfId="21963" xr:uid="{53DDF800-4B23-4BF2-84DA-549DFF816300}"/>
    <cellStyle name="Normal 12 5 4 5 2 2 2 2 2 2" xfId="45894" xr:uid="{85290EC2-BDEE-483B-8D6F-14BC6996AF38}"/>
    <cellStyle name="Normal 12 5 4 5 2 2 2 2 3" xfId="45895" xr:uid="{11C78292-6369-4514-9867-1CC33970DEC3}"/>
    <cellStyle name="Normal 12 5 4 5 2 2 2 3" xfId="16473" xr:uid="{F12B2FBD-1E27-4F7A-937D-384764A7A342}"/>
    <cellStyle name="Normal 12 5 4 5 2 2 2 3 2" xfId="45896" xr:uid="{F2B46535-A432-4C4F-B912-10DEB03775D6}"/>
    <cellStyle name="Normal 12 5 4 5 2 2 2 4" xfId="45897" xr:uid="{E2C756F8-1A36-4AC0-AC1A-385E0EAF3786}"/>
    <cellStyle name="Normal 12 5 4 5 2 2 3" xfId="5493" xr:uid="{17EFB26E-E40F-42D3-80A9-C417F6F682D5}"/>
    <cellStyle name="Normal 12 5 4 5 2 2 3 2" xfId="10983" xr:uid="{A36B2B30-2EB7-4AB0-BA45-AEA1E6C93789}"/>
    <cellStyle name="Normal 12 5 4 5 2 2 3 2 2" xfId="23793" xr:uid="{7F4CC967-441F-4ADE-A7AE-A7B5BB3B4CDC}"/>
    <cellStyle name="Normal 12 5 4 5 2 2 3 2 2 2" xfId="45898" xr:uid="{81C460F3-9DA7-485B-87D1-25D2353259B6}"/>
    <cellStyle name="Normal 12 5 4 5 2 2 3 2 3" xfId="45899" xr:uid="{49BCA444-1081-4CBA-A927-05BAAF50B0BA}"/>
    <cellStyle name="Normal 12 5 4 5 2 2 3 3" xfId="18303" xr:uid="{D39C9455-0F04-41FC-8593-B7BA4DE99003}"/>
    <cellStyle name="Normal 12 5 4 5 2 2 3 3 2" xfId="45900" xr:uid="{06B07AC4-105B-4E3A-A570-C98BE2AF716D}"/>
    <cellStyle name="Normal 12 5 4 5 2 2 3 4" xfId="45901" xr:uid="{456D0642-E3B5-496F-A588-C6A2ADB16FEA}"/>
    <cellStyle name="Normal 12 5 4 5 2 2 4" xfId="12813" xr:uid="{8FD5A74B-BE79-45B8-9D74-13EFFBDF7F10}"/>
    <cellStyle name="Normal 12 5 4 5 2 2 4 2" xfId="25623" xr:uid="{F17D964E-C03C-445D-BFAA-60705CD7585C}"/>
    <cellStyle name="Normal 12 5 4 5 2 2 4 2 2" xfId="45902" xr:uid="{CE2C80DA-8F79-4550-95A9-EAB82277D6A4}"/>
    <cellStyle name="Normal 12 5 4 5 2 2 4 3" xfId="45903" xr:uid="{BDAAFA8E-D1B3-447E-ADE9-F3115EDC318C}"/>
    <cellStyle name="Normal 12 5 4 5 2 2 5" xfId="7323" xr:uid="{461E284D-4A72-4C8C-A6B5-3EE6C145D94B}"/>
    <cellStyle name="Normal 12 5 4 5 2 2 5 2" xfId="20133" xr:uid="{E78C2718-899A-4FDF-98D2-57000F640C93}"/>
    <cellStyle name="Normal 12 5 4 5 2 2 5 2 2" xfId="45904" xr:uid="{89FE5827-2C7E-4DAF-AFF8-E262AD3553FB}"/>
    <cellStyle name="Normal 12 5 4 5 2 2 5 3" xfId="45905" xr:uid="{4CDB43CE-B023-4BC8-B623-D5401C3A2EF6}"/>
    <cellStyle name="Normal 12 5 4 5 2 2 6" xfId="14643" xr:uid="{626008E6-C150-43BF-B0D4-F810ACFD3F9A}"/>
    <cellStyle name="Normal 12 5 4 5 2 2 6 2" xfId="45906" xr:uid="{DFE59E2C-E0AB-4000-AC97-DB62C9600270}"/>
    <cellStyle name="Normal 12 5 4 5 2 2 7" xfId="45907" xr:uid="{E9ECE037-2A9F-49F0-B459-7D88ECD4CABF}"/>
    <cellStyle name="Normal 12 5 4 5 2 3" xfId="2769" xr:uid="{ABFA02F5-3C9B-4853-BC34-0C6600ADE9D4}"/>
    <cellStyle name="Normal 12 5 4 5 2 3 2" xfId="8259" xr:uid="{E92FCF6E-080D-466C-A383-8F5CA5200221}"/>
    <cellStyle name="Normal 12 5 4 5 2 3 2 2" xfId="21069" xr:uid="{F69D9008-B90E-4A88-B09B-5753306091B8}"/>
    <cellStyle name="Normal 12 5 4 5 2 3 2 2 2" xfId="45908" xr:uid="{4BCB8647-3887-4273-9C30-56FAC104A469}"/>
    <cellStyle name="Normal 12 5 4 5 2 3 2 3" xfId="45909" xr:uid="{D53A61B0-D7EE-452C-8AB6-730F895261DB}"/>
    <cellStyle name="Normal 12 5 4 5 2 3 3" xfId="15579" xr:uid="{5A9CB2E3-4924-4A83-952E-9505C641D092}"/>
    <cellStyle name="Normal 12 5 4 5 2 3 3 2" xfId="45910" xr:uid="{25DE1A39-DEDC-4837-B212-A20EA6DFD00D}"/>
    <cellStyle name="Normal 12 5 4 5 2 3 4" xfId="45911" xr:uid="{DC8D0D05-AFE2-477A-B961-E770AE121103}"/>
    <cellStyle name="Normal 12 5 4 5 2 4" xfId="4599" xr:uid="{877B5BCD-C35E-454E-BA12-2CF63F9D6894}"/>
    <cellStyle name="Normal 12 5 4 5 2 4 2" xfId="10089" xr:uid="{52286BFD-E2BC-4BB4-ACD8-83F446128494}"/>
    <cellStyle name="Normal 12 5 4 5 2 4 2 2" xfId="22899" xr:uid="{04393781-5C1A-4B80-A42B-04FB46632402}"/>
    <cellStyle name="Normal 12 5 4 5 2 4 2 2 2" xfId="45912" xr:uid="{3E5703CB-10E1-4E90-AB1B-A0FDEBBC0CD7}"/>
    <cellStyle name="Normal 12 5 4 5 2 4 2 3" xfId="45913" xr:uid="{03AC6BEE-C468-48F5-BA32-6FECE8B59ECD}"/>
    <cellStyle name="Normal 12 5 4 5 2 4 3" xfId="17409" xr:uid="{7F8A0FB2-B26B-49B5-9389-DA4DDC57BE45}"/>
    <cellStyle name="Normal 12 5 4 5 2 4 3 2" xfId="45914" xr:uid="{0DBC405E-D4F7-4751-8C8F-F832CC127599}"/>
    <cellStyle name="Normal 12 5 4 5 2 4 4" xfId="45915" xr:uid="{27684CC7-3229-48E7-AF2A-0DE40DE8179E}"/>
    <cellStyle name="Normal 12 5 4 5 2 5" xfId="11919" xr:uid="{94923048-D978-48D9-8CA4-B4B212572471}"/>
    <cellStyle name="Normal 12 5 4 5 2 5 2" xfId="24729" xr:uid="{75B8B8D1-56D4-459B-9EA4-7202DB17D8B2}"/>
    <cellStyle name="Normal 12 5 4 5 2 5 2 2" xfId="45916" xr:uid="{5FF0CFBE-037C-4F9B-903D-891ABB364FCA}"/>
    <cellStyle name="Normal 12 5 4 5 2 5 3" xfId="45917" xr:uid="{644957B7-27D3-4508-8C12-23C01DE7D731}"/>
    <cellStyle name="Normal 12 5 4 5 2 6" xfId="6429" xr:uid="{4E61BF4B-EE60-4D8F-A433-21F2BFB5C128}"/>
    <cellStyle name="Normal 12 5 4 5 2 6 2" xfId="19239" xr:uid="{2C8557D9-D258-40BD-B0B2-CDBB56AB2883}"/>
    <cellStyle name="Normal 12 5 4 5 2 6 2 2" xfId="45918" xr:uid="{CE61F9D0-2E0F-40CB-AB72-9560A6D88F78}"/>
    <cellStyle name="Normal 12 5 4 5 2 6 3" xfId="45919" xr:uid="{21457994-F759-4C95-8103-457483AAA86F}"/>
    <cellStyle name="Normal 12 5 4 5 2 7" xfId="13749" xr:uid="{42B047F0-0017-4374-8502-3AB80665394D}"/>
    <cellStyle name="Normal 12 5 4 5 2 7 2" xfId="45920" xr:uid="{AF3FD863-6992-4AF2-AD28-C193B0393456}"/>
    <cellStyle name="Normal 12 5 4 5 2 8" xfId="45921" xr:uid="{B57E071A-594D-48FA-85F8-897074032FD4}"/>
    <cellStyle name="Normal 12 5 4 5 3" xfId="1353" xr:uid="{CDEB1821-CD35-4D59-9ECB-50331A182828}"/>
    <cellStyle name="Normal 12 5 4 5 3 2" xfId="3183" xr:uid="{54121F23-F918-476E-AAF8-7D6129108BB0}"/>
    <cellStyle name="Normal 12 5 4 5 3 2 2" xfId="8673" xr:uid="{A975D818-FAA1-4A56-82F5-B80E8D5F1F20}"/>
    <cellStyle name="Normal 12 5 4 5 3 2 2 2" xfId="21483" xr:uid="{89175949-26E2-4157-A2F2-CABF8CAEB7F9}"/>
    <cellStyle name="Normal 12 5 4 5 3 2 2 2 2" xfId="45922" xr:uid="{6A45ACCC-87AF-4CD6-971C-2C3999FCCD97}"/>
    <cellStyle name="Normal 12 5 4 5 3 2 2 3" xfId="45923" xr:uid="{A143FF9F-F5FF-440C-986B-918E71B707D1}"/>
    <cellStyle name="Normal 12 5 4 5 3 2 3" xfId="15993" xr:uid="{7384C65D-FE7D-4853-85C0-18D7B5919A5E}"/>
    <cellStyle name="Normal 12 5 4 5 3 2 3 2" xfId="45924" xr:uid="{769DA9C9-485C-4539-9486-7D306CFA327E}"/>
    <cellStyle name="Normal 12 5 4 5 3 2 4" xfId="45925" xr:uid="{D0549581-9BE3-4265-AC99-A07FECF8DFF0}"/>
    <cellStyle name="Normal 12 5 4 5 3 3" xfId="5013" xr:uid="{A811749C-19B1-4AA6-80C3-5DBA09E40D22}"/>
    <cellStyle name="Normal 12 5 4 5 3 3 2" xfId="10503" xr:uid="{2BA068A7-1E87-4C52-B5F6-9385962FFB8F}"/>
    <cellStyle name="Normal 12 5 4 5 3 3 2 2" xfId="23313" xr:uid="{416DA822-A643-47D9-A149-6736CD479FF0}"/>
    <cellStyle name="Normal 12 5 4 5 3 3 2 2 2" xfId="45926" xr:uid="{1FE4BCB9-A0EB-4CBC-88AB-A644DC14992A}"/>
    <cellStyle name="Normal 12 5 4 5 3 3 2 3" xfId="45927" xr:uid="{4A82DFCD-795B-4FC0-B397-785D8049D27D}"/>
    <cellStyle name="Normal 12 5 4 5 3 3 3" xfId="17823" xr:uid="{876E3C2D-7179-4958-AD55-2FCF6AF12F13}"/>
    <cellStyle name="Normal 12 5 4 5 3 3 3 2" xfId="45928" xr:uid="{99FCE911-953E-47CC-9115-49676AEC3CB7}"/>
    <cellStyle name="Normal 12 5 4 5 3 3 4" xfId="45929" xr:uid="{DEF095EE-4F48-4B49-9A99-85D9BEBFB70E}"/>
    <cellStyle name="Normal 12 5 4 5 3 4" xfId="12333" xr:uid="{ADD97EC8-0CBB-4271-99ED-DBF1B2B77316}"/>
    <cellStyle name="Normal 12 5 4 5 3 4 2" xfId="25143" xr:uid="{3512BA2E-5849-4FC2-AB26-177EB82E169D}"/>
    <cellStyle name="Normal 12 5 4 5 3 4 2 2" xfId="45930" xr:uid="{C87BF6F0-6187-4EB6-921D-92F7B2FECF56}"/>
    <cellStyle name="Normal 12 5 4 5 3 4 3" xfId="45931" xr:uid="{D97EBB6B-EDED-4A19-A896-E658225A967C}"/>
    <cellStyle name="Normal 12 5 4 5 3 5" xfId="6843" xr:uid="{C8F7BD44-574A-4B9C-8763-C51B5A347B8C}"/>
    <cellStyle name="Normal 12 5 4 5 3 5 2" xfId="19653" xr:uid="{334146F5-AFB2-4771-9800-5CB6CC752FE5}"/>
    <cellStyle name="Normal 12 5 4 5 3 5 2 2" xfId="45932" xr:uid="{1E4994F4-D73D-4662-9BD9-B2B32E769F73}"/>
    <cellStyle name="Normal 12 5 4 5 3 5 3" xfId="45933" xr:uid="{4511899E-42AA-451C-9C4C-6C824EAED3E8}"/>
    <cellStyle name="Normal 12 5 4 5 3 6" xfId="14163" xr:uid="{5A1AAF14-66C8-4C7D-8A0C-BABEAAAEFF4D}"/>
    <cellStyle name="Normal 12 5 4 5 3 6 2" xfId="45934" xr:uid="{E2C6150D-B48A-483A-BC47-56A23909878D}"/>
    <cellStyle name="Normal 12 5 4 5 3 7" xfId="45935" xr:uid="{C7F2F1E5-064B-447D-A273-4DB3C6509EB7}"/>
    <cellStyle name="Normal 12 5 4 5 4" xfId="2289" xr:uid="{F555815F-C30B-4A69-A1B1-9A9CB203FE47}"/>
    <cellStyle name="Normal 12 5 4 5 4 2" xfId="7779" xr:uid="{EB6D2D0B-3F71-49E3-A4F7-7945E9F5D372}"/>
    <cellStyle name="Normal 12 5 4 5 4 2 2" xfId="20589" xr:uid="{A3EEDC7C-2552-4ADB-AB9B-CD6680CFA99D}"/>
    <cellStyle name="Normal 12 5 4 5 4 2 2 2" xfId="45936" xr:uid="{95556F32-E43A-4412-8210-44A58A982AE8}"/>
    <cellStyle name="Normal 12 5 4 5 4 2 3" xfId="45937" xr:uid="{507AC289-DC5C-4A59-9ACC-EEBF04F4B131}"/>
    <cellStyle name="Normal 12 5 4 5 4 3" xfId="15099" xr:uid="{08708579-E969-4310-9186-87431229B3F7}"/>
    <cellStyle name="Normal 12 5 4 5 4 3 2" xfId="45938" xr:uid="{75B4135E-F6D5-4A74-9C87-CD7C48507F4F}"/>
    <cellStyle name="Normal 12 5 4 5 4 4" xfId="45939" xr:uid="{83DE3B57-FF7E-45C5-9C86-BC913AEF5C95}"/>
    <cellStyle name="Normal 12 5 4 5 5" xfId="4119" xr:uid="{8150739C-8CAC-41B7-A159-69069CF71FFE}"/>
    <cellStyle name="Normal 12 5 4 5 5 2" xfId="9609" xr:uid="{676F395C-316F-408A-B2AB-F64699B1969B}"/>
    <cellStyle name="Normal 12 5 4 5 5 2 2" xfId="22419" xr:uid="{64BBDE0B-FA73-4D7D-B3B7-2EF2C7230DDA}"/>
    <cellStyle name="Normal 12 5 4 5 5 2 2 2" xfId="45940" xr:uid="{70A461E2-7249-4771-939B-DFBF0F725D6C}"/>
    <cellStyle name="Normal 12 5 4 5 5 2 3" xfId="45941" xr:uid="{30A4FDC7-BD3C-4C20-876C-486A5D496DD5}"/>
    <cellStyle name="Normal 12 5 4 5 5 3" xfId="16929" xr:uid="{3E0D1121-EC41-4DDF-81DF-039E8730688C}"/>
    <cellStyle name="Normal 12 5 4 5 5 3 2" xfId="45942" xr:uid="{1F4A50C7-0A1F-473D-B04B-6ACA9C606B61}"/>
    <cellStyle name="Normal 12 5 4 5 5 4" xfId="45943" xr:uid="{923BA689-609E-44AB-AE2A-235C468DF7D5}"/>
    <cellStyle name="Normal 12 5 4 5 6" xfId="11439" xr:uid="{34E15504-B7EA-47AB-B7F0-C9CF318D4F3B}"/>
    <cellStyle name="Normal 12 5 4 5 6 2" xfId="24249" xr:uid="{570F1E37-2448-4AD8-8440-ACE4D67A5A64}"/>
    <cellStyle name="Normal 12 5 4 5 6 2 2" xfId="45944" xr:uid="{811C2F9E-7895-42E9-BB71-B8FAF605C012}"/>
    <cellStyle name="Normal 12 5 4 5 6 3" xfId="45945" xr:uid="{F302A6E2-BC7B-42DE-8CC1-048E0CCCA17B}"/>
    <cellStyle name="Normal 12 5 4 5 7" xfId="5949" xr:uid="{AF9725BA-F496-41E1-8FAE-D17D7616C635}"/>
    <cellStyle name="Normal 12 5 4 5 7 2" xfId="18759" xr:uid="{3D972F96-72AC-44B2-803D-0AB87A448383}"/>
    <cellStyle name="Normal 12 5 4 5 7 2 2" xfId="45946" xr:uid="{B88172B3-DD1D-493D-8475-09F28EE3C008}"/>
    <cellStyle name="Normal 12 5 4 5 7 3" xfId="45947" xr:uid="{8144DC5C-910B-4FC1-96BE-8BBC5D4A6F14}"/>
    <cellStyle name="Normal 12 5 4 5 8" xfId="13269" xr:uid="{36AF438B-593B-4188-84B2-17B7E1F8CED4}"/>
    <cellStyle name="Normal 12 5 4 5 8 2" xfId="45948" xr:uid="{8F58B1AF-306B-44F7-B39F-74887ECA3DD2}"/>
    <cellStyle name="Normal 12 5 4 5 9" xfId="45949" xr:uid="{19D682CB-DAE6-4171-86AA-97E507D6713E}"/>
    <cellStyle name="Normal 12 5 4 6" xfId="671" xr:uid="{01BE9594-CD21-4BA8-9E73-67007AA9BB51}"/>
    <cellStyle name="Normal 12 5 4 6 2" xfId="1071" xr:uid="{10FCC490-AA19-4AA3-8225-100E8842CE84}"/>
    <cellStyle name="Normal 12 5 4 6 2 2" xfId="1966" xr:uid="{1296A313-E2FA-4EAA-927A-C7A941E71B99}"/>
    <cellStyle name="Normal 12 5 4 6 2 2 2" xfId="3796" xr:uid="{F91E2587-AE0B-4C03-A5DB-6F18E97EF468}"/>
    <cellStyle name="Normal 12 5 4 6 2 2 2 2" xfId="9286" xr:uid="{8DC29C19-F7BA-40E4-ABAF-14EB006A2F9E}"/>
    <cellStyle name="Normal 12 5 4 6 2 2 2 2 2" xfId="22096" xr:uid="{1F866FF3-E218-49BB-A97B-C25F91FBCD63}"/>
    <cellStyle name="Normal 12 5 4 6 2 2 2 2 2 2" xfId="45950" xr:uid="{0D589F73-20C9-4F9F-978D-612BA7D67CCE}"/>
    <cellStyle name="Normal 12 5 4 6 2 2 2 2 3" xfId="45951" xr:uid="{00A88319-5B52-40B6-AC79-50C029F016B9}"/>
    <cellStyle name="Normal 12 5 4 6 2 2 2 3" xfId="16606" xr:uid="{77374BB7-887D-4B76-AF12-E1AB9FEB1B4E}"/>
    <cellStyle name="Normal 12 5 4 6 2 2 2 3 2" xfId="45952" xr:uid="{788E3884-9F29-48C0-88DC-8BA1A36DEFAC}"/>
    <cellStyle name="Normal 12 5 4 6 2 2 2 4" xfId="45953" xr:uid="{B04D911B-B5C5-451A-B4C2-3E002CE457E6}"/>
    <cellStyle name="Normal 12 5 4 6 2 2 3" xfId="5626" xr:uid="{106C440B-5C2F-4BFA-AEDA-8F062A4056C7}"/>
    <cellStyle name="Normal 12 5 4 6 2 2 3 2" xfId="11116" xr:uid="{CB644642-61FA-4188-9417-4BA571EEB389}"/>
    <cellStyle name="Normal 12 5 4 6 2 2 3 2 2" xfId="23926" xr:uid="{74B0F73C-4E68-423A-AF57-D9C0C7796742}"/>
    <cellStyle name="Normal 12 5 4 6 2 2 3 2 2 2" xfId="45954" xr:uid="{149E397D-276F-42FA-8586-3C3EF5A2DA3C}"/>
    <cellStyle name="Normal 12 5 4 6 2 2 3 2 3" xfId="45955" xr:uid="{A42F049E-79A1-4F07-8F08-0EC09644620F}"/>
    <cellStyle name="Normal 12 5 4 6 2 2 3 3" xfId="18436" xr:uid="{78E3C862-50ED-4705-B5D4-9E4B96E61035}"/>
    <cellStyle name="Normal 12 5 4 6 2 2 3 3 2" xfId="45956" xr:uid="{41F1C540-380E-4E9A-BA98-68DAB61F3513}"/>
    <cellStyle name="Normal 12 5 4 6 2 2 3 4" xfId="45957" xr:uid="{5F412F23-881E-449A-B858-8A4F810A8611}"/>
    <cellStyle name="Normal 12 5 4 6 2 2 4" xfId="12946" xr:uid="{6108E458-65F2-4897-9920-5393A72E4653}"/>
    <cellStyle name="Normal 12 5 4 6 2 2 4 2" xfId="25756" xr:uid="{9A393E7E-F9FC-487F-AF47-44BBC4F3AD3E}"/>
    <cellStyle name="Normal 12 5 4 6 2 2 4 2 2" xfId="45958" xr:uid="{15C71EC4-7880-436E-8DE2-91F3FA9939F6}"/>
    <cellStyle name="Normal 12 5 4 6 2 2 4 3" xfId="45959" xr:uid="{2307A9C0-457A-4A4B-AA0F-5AF0FF6E8828}"/>
    <cellStyle name="Normal 12 5 4 6 2 2 5" xfId="7456" xr:uid="{07EDCFC8-772F-480E-BB5B-958238F34126}"/>
    <cellStyle name="Normal 12 5 4 6 2 2 5 2" xfId="20266" xr:uid="{E025E65C-8385-4270-A567-A007C0DA7BB8}"/>
    <cellStyle name="Normal 12 5 4 6 2 2 5 2 2" xfId="45960" xr:uid="{96C166B4-3881-4BF2-89BE-AD014BA1B0A3}"/>
    <cellStyle name="Normal 12 5 4 6 2 2 5 3" xfId="45961" xr:uid="{52BA3D95-D86F-4062-896E-41AC08121846}"/>
    <cellStyle name="Normal 12 5 4 6 2 2 6" xfId="14776" xr:uid="{B5BFCF77-BECB-4C6C-845F-5785F1BAC221}"/>
    <cellStyle name="Normal 12 5 4 6 2 2 6 2" xfId="45962" xr:uid="{6976CC93-783D-4DC4-A114-462E069CBC34}"/>
    <cellStyle name="Normal 12 5 4 6 2 2 7" xfId="45963" xr:uid="{275662F2-A70B-473E-AC9B-B259FEE0428E}"/>
    <cellStyle name="Normal 12 5 4 6 2 3" xfId="2902" xr:uid="{90C2FE4B-277F-4265-9EAD-88159D212CBE}"/>
    <cellStyle name="Normal 12 5 4 6 2 3 2" xfId="8392" xr:uid="{056E47B9-A496-4078-B6DA-6923B0C5344C}"/>
    <cellStyle name="Normal 12 5 4 6 2 3 2 2" xfId="21202" xr:uid="{B12C7518-7831-4657-BB87-636F8284ED12}"/>
    <cellStyle name="Normal 12 5 4 6 2 3 2 2 2" xfId="45964" xr:uid="{229D92C7-B0AF-413A-8A47-1FBF67280765}"/>
    <cellStyle name="Normal 12 5 4 6 2 3 2 3" xfId="45965" xr:uid="{1FCCFC99-1890-44C3-B284-6C93B5AC54E8}"/>
    <cellStyle name="Normal 12 5 4 6 2 3 3" xfId="15712" xr:uid="{0728ACAF-84FC-4D8D-B9B3-15E74491F3DC}"/>
    <cellStyle name="Normal 12 5 4 6 2 3 3 2" xfId="45966" xr:uid="{1DC2065C-405A-48DF-B86C-154B9C196A22}"/>
    <cellStyle name="Normal 12 5 4 6 2 3 4" xfId="45967" xr:uid="{75B68707-074E-447E-BA41-D654C695DDE3}"/>
    <cellStyle name="Normal 12 5 4 6 2 4" xfId="4732" xr:uid="{B853A60B-A219-4378-BF66-03A7430F9734}"/>
    <cellStyle name="Normal 12 5 4 6 2 4 2" xfId="10222" xr:uid="{42DF5800-3F63-4DF6-9172-603E11381AFA}"/>
    <cellStyle name="Normal 12 5 4 6 2 4 2 2" xfId="23032" xr:uid="{86D73A43-C7CD-46B4-83F7-C200309B08BD}"/>
    <cellStyle name="Normal 12 5 4 6 2 4 2 2 2" xfId="45968" xr:uid="{B8A46E59-5D0F-421A-AD05-E418E9A5618D}"/>
    <cellStyle name="Normal 12 5 4 6 2 4 2 3" xfId="45969" xr:uid="{513F4803-8FDA-4347-825F-F0B5A3745663}"/>
    <cellStyle name="Normal 12 5 4 6 2 4 3" xfId="17542" xr:uid="{4F0968E6-3474-4023-84C1-CBFDA658E712}"/>
    <cellStyle name="Normal 12 5 4 6 2 4 3 2" xfId="45970" xr:uid="{83F46552-9B0A-4436-9929-F8F95CEE7E36}"/>
    <cellStyle name="Normal 12 5 4 6 2 4 4" xfId="45971" xr:uid="{7B3BF7AC-38D5-4E44-8367-9A434A457CD2}"/>
    <cellStyle name="Normal 12 5 4 6 2 5" xfId="12052" xr:uid="{F7C8D326-4028-48FF-B0C7-863FCC33598C}"/>
    <cellStyle name="Normal 12 5 4 6 2 5 2" xfId="24862" xr:uid="{24920344-58F1-4B02-A6CF-A0FD397988DA}"/>
    <cellStyle name="Normal 12 5 4 6 2 5 2 2" xfId="45972" xr:uid="{A26618AF-0AA9-42C5-9F9A-340845562135}"/>
    <cellStyle name="Normal 12 5 4 6 2 5 3" xfId="45973" xr:uid="{707FD0B9-9827-461B-8ED6-265E3CE37873}"/>
    <cellStyle name="Normal 12 5 4 6 2 6" xfId="6562" xr:uid="{EFB5FF42-611D-47BE-B65A-4DD5DAAD03E1}"/>
    <cellStyle name="Normal 12 5 4 6 2 6 2" xfId="19372" xr:uid="{4C8CCA05-E613-45BC-964C-6E6C5563EA51}"/>
    <cellStyle name="Normal 12 5 4 6 2 6 2 2" xfId="45974" xr:uid="{18A16029-9F4C-4E6D-8B30-16586284EFCF}"/>
    <cellStyle name="Normal 12 5 4 6 2 6 3" xfId="45975" xr:uid="{1EA0353B-E708-4A62-8DB4-8C562240F58A}"/>
    <cellStyle name="Normal 12 5 4 6 2 7" xfId="13882" xr:uid="{4CAA85AB-E820-41DD-8715-68F19251F303}"/>
    <cellStyle name="Normal 12 5 4 6 2 7 2" xfId="45976" xr:uid="{29BA9A6F-A700-4230-9191-61799611D6CC}"/>
    <cellStyle name="Normal 12 5 4 6 2 8" xfId="45977" xr:uid="{6A0C3072-D9AB-4FD8-B5F8-54C8E30139BE}"/>
    <cellStyle name="Normal 12 5 4 6 3" xfId="1566" xr:uid="{CC24A567-E0F4-4EB4-89F3-4C49E66958C5}"/>
    <cellStyle name="Normal 12 5 4 6 3 2" xfId="3396" xr:uid="{00AC6EF4-F1F6-485D-B45B-B3D45C78B90F}"/>
    <cellStyle name="Normal 12 5 4 6 3 2 2" xfId="8886" xr:uid="{DCBE3B18-7EEB-42DD-8546-67BAB35E76CE}"/>
    <cellStyle name="Normal 12 5 4 6 3 2 2 2" xfId="21696" xr:uid="{E0B6B55E-BB3D-483F-8551-54106EE67D14}"/>
    <cellStyle name="Normal 12 5 4 6 3 2 2 2 2" xfId="45978" xr:uid="{D5314983-A4E1-4329-9E6C-5FC717FEB674}"/>
    <cellStyle name="Normal 12 5 4 6 3 2 2 3" xfId="45979" xr:uid="{DF15E738-7D85-4912-B879-107E1EFB9002}"/>
    <cellStyle name="Normal 12 5 4 6 3 2 3" xfId="16206" xr:uid="{B47AF6FB-D308-49EC-9119-B99A7DE75C12}"/>
    <cellStyle name="Normal 12 5 4 6 3 2 3 2" xfId="45980" xr:uid="{D35B5EC4-B187-4530-B67E-C1C2AA85D663}"/>
    <cellStyle name="Normal 12 5 4 6 3 2 4" xfId="45981" xr:uid="{5EA0D009-4246-48B9-89DD-14F8340F5FF5}"/>
    <cellStyle name="Normal 12 5 4 6 3 3" xfId="5226" xr:uid="{BC9754ED-BEC3-4627-8F6A-C0B2E3EB0888}"/>
    <cellStyle name="Normal 12 5 4 6 3 3 2" xfId="10716" xr:uid="{3CF1ABBA-26B3-4474-9A48-7A59561CE26F}"/>
    <cellStyle name="Normal 12 5 4 6 3 3 2 2" xfId="23526" xr:uid="{55C5E960-4F5C-4E1A-A4C3-61D898B5E281}"/>
    <cellStyle name="Normal 12 5 4 6 3 3 2 2 2" xfId="45982" xr:uid="{F2F3C4BB-CDDA-4A4B-9FAC-6DAA35261968}"/>
    <cellStyle name="Normal 12 5 4 6 3 3 2 3" xfId="45983" xr:uid="{E25585F2-F488-4297-A04B-D243CF4AAB45}"/>
    <cellStyle name="Normal 12 5 4 6 3 3 3" xfId="18036" xr:uid="{C7685446-1F92-4A60-B412-DD4B71ADDADD}"/>
    <cellStyle name="Normal 12 5 4 6 3 3 3 2" xfId="45984" xr:uid="{010DA6C3-5D22-4115-9F24-50977F8EEDB0}"/>
    <cellStyle name="Normal 12 5 4 6 3 3 4" xfId="45985" xr:uid="{71D30331-E603-4F72-9939-378C8818F8D7}"/>
    <cellStyle name="Normal 12 5 4 6 3 4" xfId="12546" xr:uid="{9ED7E63D-5795-43ED-B170-07CF23C140E1}"/>
    <cellStyle name="Normal 12 5 4 6 3 4 2" xfId="25356" xr:uid="{237BB552-ABB6-49BB-A3D9-1F148C5250EE}"/>
    <cellStyle name="Normal 12 5 4 6 3 4 2 2" xfId="45986" xr:uid="{64275BFD-F85B-44C4-8D2C-5E8F9CC02CA1}"/>
    <cellStyle name="Normal 12 5 4 6 3 4 3" xfId="45987" xr:uid="{AA54C7E8-5C3B-4967-BF4B-1DA93B683D42}"/>
    <cellStyle name="Normal 12 5 4 6 3 5" xfId="7056" xr:uid="{C72D6878-53EB-49F8-93DE-403E37CB8494}"/>
    <cellStyle name="Normal 12 5 4 6 3 5 2" xfId="19866" xr:uid="{2662C1BF-21AC-468A-86A7-147BF35296C2}"/>
    <cellStyle name="Normal 12 5 4 6 3 5 2 2" xfId="45988" xr:uid="{592A21E3-E9CD-41A0-8D56-AEEAF1927251}"/>
    <cellStyle name="Normal 12 5 4 6 3 5 3" xfId="45989" xr:uid="{9C51E1CD-B63B-4098-ABA0-5BEF5BC617D7}"/>
    <cellStyle name="Normal 12 5 4 6 3 6" xfId="14376" xr:uid="{4B935BCB-6CB9-42B9-8240-00BCA16986E5}"/>
    <cellStyle name="Normal 12 5 4 6 3 6 2" xfId="45990" xr:uid="{732E158C-7EBD-4B66-A05E-9DF3F2999546}"/>
    <cellStyle name="Normal 12 5 4 6 3 7" xfId="45991" xr:uid="{43D2C3E1-D3CF-4BAC-B273-C9B41283AB1C}"/>
    <cellStyle name="Normal 12 5 4 6 4" xfId="2502" xr:uid="{82AC9F6B-0F98-4074-9672-97C27C41DECC}"/>
    <cellStyle name="Normal 12 5 4 6 4 2" xfId="7992" xr:uid="{CB487F25-A05C-4B11-8EB6-47A3F22409A5}"/>
    <cellStyle name="Normal 12 5 4 6 4 2 2" xfId="20802" xr:uid="{B62E2DF6-9E86-4E08-8DDC-A058B05BD979}"/>
    <cellStyle name="Normal 12 5 4 6 4 2 2 2" xfId="45992" xr:uid="{08BC46BE-C81F-47AA-95B4-16A923274699}"/>
    <cellStyle name="Normal 12 5 4 6 4 2 3" xfId="45993" xr:uid="{52DFADCF-9B37-45E8-842A-AAA98D46830A}"/>
    <cellStyle name="Normal 12 5 4 6 4 3" xfId="15312" xr:uid="{2A189724-8116-4D3A-A923-B57077D61C4A}"/>
    <cellStyle name="Normal 12 5 4 6 4 3 2" xfId="45994" xr:uid="{58620B06-07FA-4E51-863C-DECC63D64F63}"/>
    <cellStyle name="Normal 12 5 4 6 4 4" xfId="45995" xr:uid="{D0D483E0-9781-47E0-A2D6-F637D8C6B2A4}"/>
    <cellStyle name="Normal 12 5 4 6 5" xfId="4332" xr:uid="{931885CA-CED7-4774-A057-18651B22BC63}"/>
    <cellStyle name="Normal 12 5 4 6 5 2" xfId="9822" xr:uid="{A99AC561-A27B-4826-B836-71BFA447748C}"/>
    <cellStyle name="Normal 12 5 4 6 5 2 2" xfId="22632" xr:uid="{EFAF51A8-D376-4035-904B-D5EB87E2CF8D}"/>
    <cellStyle name="Normal 12 5 4 6 5 2 2 2" xfId="45996" xr:uid="{08073F91-FA9A-45D8-A998-09E510F0AC63}"/>
    <cellStyle name="Normal 12 5 4 6 5 2 3" xfId="45997" xr:uid="{861E7D28-5243-49E8-86F9-E69C846822D3}"/>
    <cellStyle name="Normal 12 5 4 6 5 3" xfId="17142" xr:uid="{04F55C10-CA34-4E05-A735-AF860A473EF9}"/>
    <cellStyle name="Normal 12 5 4 6 5 3 2" xfId="45998" xr:uid="{A06D372B-E221-4A95-B9DF-56AA7622B8A7}"/>
    <cellStyle name="Normal 12 5 4 6 5 4" xfId="45999" xr:uid="{03CF7BFB-1448-4FAA-9349-9DD9C1A109C5}"/>
    <cellStyle name="Normal 12 5 4 6 6" xfId="11652" xr:uid="{1E4A4141-140F-4021-A746-B7D847644E95}"/>
    <cellStyle name="Normal 12 5 4 6 6 2" xfId="24462" xr:uid="{11D3A6F0-CF32-45EC-9718-12B34597D3D4}"/>
    <cellStyle name="Normal 12 5 4 6 6 2 2" xfId="46000" xr:uid="{8778CC5B-4B43-4634-B2D1-31014FAEA7E9}"/>
    <cellStyle name="Normal 12 5 4 6 6 3" xfId="46001" xr:uid="{9958C98F-C468-41B7-B289-89C69A99CBC8}"/>
    <cellStyle name="Normal 12 5 4 6 7" xfId="6162" xr:uid="{C5E82A0A-FBC8-4508-9805-9657A897A64C}"/>
    <cellStyle name="Normal 12 5 4 6 7 2" xfId="18972" xr:uid="{50A38905-1EEF-45B6-8290-8150009A3FE7}"/>
    <cellStyle name="Normal 12 5 4 6 7 2 2" xfId="46002" xr:uid="{BAD3E1C7-9E79-4FEF-86D2-118E95E99A77}"/>
    <cellStyle name="Normal 12 5 4 6 7 3" xfId="46003" xr:uid="{1F560B3C-0377-488D-BB1F-F183C4924837}"/>
    <cellStyle name="Normal 12 5 4 6 8" xfId="13482" xr:uid="{4FC81CFE-0E18-43DA-A384-B7A11CDB4431}"/>
    <cellStyle name="Normal 12 5 4 6 8 2" xfId="46004" xr:uid="{50D485A0-0C0D-4707-B48C-CB97BEAB4EBE}"/>
    <cellStyle name="Normal 12 5 4 6 9" xfId="46005" xr:uid="{24AFAF59-FE35-428D-9B95-6F2399282C40}"/>
    <cellStyle name="Normal 12 5 4 7" xfId="805" xr:uid="{DEF36F39-239F-4E15-B563-A467CCF90EE9}"/>
    <cellStyle name="Normal 12 5 4 7 2" xfId="1700" xr:uid="{F7E7534E-8EB9-4631-99EF-3BA3BF77E77F}"/>
    <cellStyle name="Normal 12 5 4 7 2 2" xfId="3530" xr:uid="{F25019E5-FAF4-4F32-B303-EBC016CD44B8}"/>
    <cellStyle name="Normal 12 5 4 7 2 2 2" xfId="9020" xr:uid="{BEAF36F8-E126-4A5B-A7E1-76818FD2A1B8}"/>
    <cellStyle name="Normal 12 5 4 7 2 2 2 2" xfId="21830" xr:uid="{21BB64C8-C1A9-4495-9BB0-8DD649DC01B0}"/>
    <cellStyle name="Normal 12 5 4 7 2 2 2 2 2" xfId="46006" xr:uid="{28260E31-1852-43E1-8806-62BFCFAB0CE5}"/>
    <cellStyle name="Normal 12 5 4 7 2 2 2 3" xfId="46007" xr:uid="{0ECC3A54-3444-4921-B61A-93A5A5E6F945}"/>
    <cellStyle name="Normal 12 5 4 7 2 2 3" xfId="16340" xr:uid="{1C019725-4F17-4AF9-8920-3FDDC9B872C4}"/>
    <cellStyle name="Normal 12 5 4 7 2 2 3 2" xfId="46008" xr:uid="{BFD1CCBB-5263-4EEB-9217-B5E36CC7340D}"/>
    <cellStyle name="Normal 12 5 4 7 2 2 4" xfId="46009" xr:uid="{B20B067D-31B0-4709-8BFA-4E615A91E994}"/>
    <cellStyle name="Normal 12 5 4 7 2 3" xfId="5360" xr:uid="{484A8744-3771-44D4-8F2C-4FD258F0A2AA}"/>
    <cellStyle name="Normal 12 5 4 7 2 3 2" xfId="10850" xr:uid="{60196E07-5431-41D8-B897-05B5776DC1D7}"/>
    <cellStyle name="Normal 12 5 4 7 2 3 2 2" xfId="23660" xr:uid="{0CB5699C-7A8E-47DF-939B-BADC2F611339}"/>
    <cellStyle name="Normal 12 5 4 7 2 3 2 2 2" xfId="46010" xr:uid="{CF56E203-06EA-4E0D-A60E-2CF8C964F325}"/>
    <cellStyle name="Normal 12 5 4 7 2 3 2 3" xfId="46011" xr:uid="{5ED4C977-BF5A-467C-BF94-876A0440FD51}"/>
    <cellStyle name="Normal 12 5 4 7 2 3 3" xfId="18170" xr:uid="{C381CCF6-272B-44E0-BBFE-A83CD6A386E2}"/>
    <cellStyle name="Normal 12 5 4 7 2 3 3 2" xfId="46012" xr:uid="{516BB89B-F2CB-4F15-BBDD-35CFEA585D68}"/>
    <cellStyle name="Normal 12 5 4 7 2 3 4" xfId="46013" xr:uid="{658E6132-68E7-44C4-BE93-60A0AC3BC188}"/>
    <cellStyle name="Normal 12 5 4 7 2 4" xfId="12680" xr:uid="{D283B4DF-016A-493F-BD77-6387874CC564}"/>
    <cellStyle name="Normal 12 5 4 7 2 4 2" xfId="25490" xr:uid="{A933FED1-0E9A-435C-BE33-70E60185952F}"/>
    <cellStyle name="Normal 12 5 4 7 2 4 2 2" xfId="46014" xr:uid="{0EB6995C-289F-47A8-BC5D-CDAE3E50B67C}"/>
    <cellStyle name="Normal 12 5 4 7 2 4 3" xfId="46015" xr:uid="{26346DFE-FD46-4985-8DAA-AA0F2A5669C3}"/>
    <cellStyle name="Normal 12 5 4 7 2 5" xfId="7190" xr:uid="{20A857D2-9CBA-4F65-AEEE-F911B6DD50BE}"/>
    <cellStyle name="Normal 12 5 4 7 2 5 2" xfId="20000" xr:uid="{EE304409-9E21-4CB9-B04F-6EBA65CF7D4A}"/>
    <cellStyle name="Normal 12 5 4 7 2 5 2 2" xfId="46016" xr:uid="{AA3AB420-680D-43E3-A2E1-CA848EA04F59}"/>
    <cellStyle name="Normal 12 5 4 7 2 5 3" xfId="46017" xr:uid="{74373F25-C1FC-4D4C-80A8-42547D65DCF4}"/>
    <cellStyle name="Normal 12 5 4 7 2 6" xfId="14510" xr:uid="{BF69B10F-F9CC-4861-9481-85FE2C2C5EBF}"/>
    <cellStyle name="Normal 12 5 4 7 2 6 2" xfId="46018" xr:uid="{6D1813A5-B0EB-4D4F-97DF-406EC18229F9}"/>
    <cellStyle name="Normal 12 5 4 7 2 7" xfId="46019" xr:uid="{CA105D64-A104-41A3-92F2-E12CBAEF8A7F}"/>
    <cellStyle name="Normal 12 5 4 7 3" xfId="2636" xr:uid="{AEE6E94C-B55E-48C9-82D1-12413F34987D}"/>
    <cellStyle name="Normal 12 5 4 7 3 2" xfId="8126" xr:uid="{B4117C0A-A0D3-4DFE-B614-BB2C2166D925}"/>
    <cellStyle name="Normal 12 5 4 7 3 2 2" xfId="20936" xr:uid="{50166F13-49E2-4C89-84EC-5CADF0D89859}"/>
    <cellStyle name="Normal 12 5 4 7 3 2 2 2" xfId="46020" xr:uid="{82348EB0-ADFF-48D2-B5E4-A85D63BD982D}"/>
    <cellStyle name="Normal 12 5 4 7 3 2 3" xfId="46021" xr:uid="{A7B5CAEB-1971-4CE6-A65E-2B5585BF968C}"/>
    <cellStyle name="Normal 12 5 4 7 3 3" xfId="15446" xr:uid="{BBF88A28-1EBF-47F5-8E36-BF3D6C6CEE30}"/>
    <cellStyle name="Normal 12 5 4 7 3 3 2" xfId="46022" xr:uid="{810BC489-95F3-4CAD-93E7-F956851DC237}"/>
    <cellStyle name="Normal 12 5 4 7 3 4" xfId="46023" xr:uid="{2C7DBD23-C1BD-4360-8C8B-7D2BFB6118D5}"/>
    <cellStyle name="Normal 12 5 4 7 4" xfId="4466" xr:uid="{FB4C3860-86B9-4190-9FE3-335C68B63416}"/>
    <cellStyle name="Normal 12 5 4 7 4 2" xfId="9956" xr:uid="{006A48A9-CAF9-49AA-A0E5-84A44B91A1E0}"/>
    <cellStyle name="Normal 12 5 4 7 4 2 2" xfId="22766" xr:uid="{3661B770-BB2A-4956-A0F7-5CBB036769FA}"/>
    <cellStyle name="Normal 12 5 4 7 4 2 2 2" xfId="46024" xr:uid="{5041B0EB-82B5-466D-B3F4-68ADEC8E9C67}"/>
    <cellStyle name="Normal 12 5 4 7 4 2 3" xfId="46025" xr:uid="{90C3125A-529A-4030-B850-7CA659593FEB}"/>
    <cellStyle name="Normal 12 5 4 7 4 3" xfId="17276" xr:uid="{3C00DA9D-A373-4B94-9316-671E57DDFFB3}"/>
    <cellStyle name="Normal 12 5 4 7 4 3 2" xfId="46026" xr:uid="{EAFB9147-7B30-47FD-AA6B-2A80F4FBC510}"/>
    <cellStyle name="Normal 12 5 4 7 4 4" xfId="46027" xr:uid="{9734EB6A-C105-4F83-B271-38F95BDDFC5E}"/>
    <cellStyle name="Normal 12 5 4 7 5" xfId="11786" xr:uid="{DDD5824A-2513-4550-ABCE-E097AF3FF9DA}"/>
    <cellStyle name="Normal 12 5 4 7 5 2" xfId="24596" xr:uid="{172E8B96-E2A4-4200-90C4-364B1806C6BC}"/>
    <cellStyle name="Normal 12 5 4 7 5 2 2" xfId="46028" xr:uid="{F3355FCA-EFC1-454A-B58B-5D8C74A1A85D}"/>
    <cellStyle name="Normal 12 5 4 7 5 3" xfId="46029" xr:uid="{94EF6EC7-D305-4B40-80EA-0F58D7BCEC51}"/>
    <cellStyle name="Normal 12 5 4 7 6" xfId="6296" xr:uid="{ED47A31E-86D4-480C-ACE0-64D5101B3184}"/>
    <cellStyle name="Normal 12 5 4 7 6 2" xfId="19106" xr:uid="{5B999466-750D-4A67-8D2C-5EF2FA9C8B25}"/>
    <cellStyle name="Normal 12 5 4 7 6 2 2" xfId="46030" xr:uid="{28CD4136-E495-4FF7-B2A2-0742E0F550D1}"/>
    <cellStyle name="Normal 12 5 4 7 6 3" xfId="46031" xr:uid="{B40F162E-7C89-4490-88F9-19949F7BC850}"/>
    <cellStyle name="Normal 12 5 4 7 7" xfId="13616" xr:uid="{1F8E476A-E49E-4FD6-B8DD-0514087A683E}"/>
    <cellStyle name="Normal 12 5 4 7 7 2" xfId="46032" xr:uid="{13301B45-C42F-450D-A719-18AA57CF99E7}"/>
    <cellStyle name="Normal 12 5 4 7 8" xfId="46033" xr:uid="{43C7C5C2-75C0-46DE-9A20-37CB4F079741}"/>
    <cellStyle name="Normal 12 5 4 8" xfId="1206" xr:uid="{EBD543A4-39AE-4808-9213-6A46E5F53F04}"/>
    <cellStyle name="Normal 12 5 4 8 2" xfId="3036" xr:uid="{A85AB878-9455-412D-B06A-7D11E8964C69}"/>
    <cellStyle name="Normal 12 5 4 8 2 2" xfId="8526" xr:uid="{8971F43D-B8B1-4FEB-B694-3849FDA28A9E}"/>
    <cellStyle name="Normal 12 5 4 8 2 2 2" xfId="21336" xr:uid="{DA65F815-0064-4A78-AA0B-1AAEA814D92A}"/>
    <cellStyle name="Normal 12 5 4 8 2 2 2 2" xfId="46034" xr:uid="{B8B43A69-D582-47CD-A18D-AE0EFEC8ECEE}"/>
    <cellStyle name="Normal 12 5 4 8 2 2 3" xfId="46035" xr:uid="{E1F3BB1A-3C20-4C5A-B3AE-8EB2A2AE0C48}"/>
    <cellStyle name="Normal 12 5 4 8 2 3" xfId="15846" xr:uid="{1EBAC3A9-0595-4EAE-83A8-5252DE950577}"/>
    <cellStyle name="Normal 12 5 4 8 2 3 2" xfId="46036" xr:uid="{6E2E5C21-6B94-4B39-84F4-B28EFFA011FC}"/>
    <cellStyle name="Normal 12 5 4 8 2 4" xfId="46037" xr:uid="{69AD1BCB-E706-47AA-AD6B-E9F629E9D0C2}"/>
    <cellStyle name="Normal 12 5 4 8 3" xfId="4866" xr:uid="{C242FBE0-B92A-402E-A709-2EC4D8607A4F}"/>
    <cellStyle name="Normal 12 5 4 8 3 2" xfId="10356" xr:uid="{A3D55C4F-AC20-4F98-89BF-23F12E65D6A5}"/>
    <cellStyle name="Normal 12 5 4 8 3 2 2" xfId="23166" xr:uid="{97A44C66-382E-4768-BF68-E23EF813478D}"/>
    <cellStyle name="Normal 12 5 4 8 3 2 2 2" xfId="46038" xr:uid="{E887752B-16FA-4A29-9011-A3463C6143E8}"/>
    <cellStyle name="Normal 12 5 4 8 3 2 3" xfId="46039" xr:uid="{0FC9C6F3-A8A0-4689-BA27-9E055895FB4F}"/>
    <cellStyle name="Normal 12 5 4 8 3 3" xfId="17676" xr:uid="{85BBF03B-2873-41D3-899A-1547DFD7CF99}"/>
    <cellStyle name="Normal 12 5 4 8 3 3 2" xfId="46040" xr:uid="{7496B5EF-1EB2-47F3-8FC7-3778EDBB4FBE}"/>
    <cellStyle name="Normal 12 5 4 8 3 4" xfId="46041" xr:uid="{803F4987-60B3-46EF-8C5E-C037D42B8CA1}"/>
    <cellStyle name="Normal 12 5 4 8 4" xfId="12186" xr:uid="{EF0CF6A1-C4DA-4CDA-8B30-3C4D1B4723AC}"/>
    <cellStyle name="Normal 12 5 4 8 4 2" xfId="24996" xr:uid="{143361D2-5BA5-4AFD-A29E-63E0B64A2DA1}"/>
    <cellStyle name="Normal 12 5 4 8 4 2 2" xfId="46042" xr:uid="{33C6D1B4-936D-4A7F-8D43-2B31F97DD961}"/>
    <cellStyle name="Normal 12 5 4 8 4 3" xfId="46043" xr:uid="{F567A975-EEC2-42FA-A70E-965E48682345}"/>
    <cellStyle name="Normal 12 5 4 8 5" xfId="6696" xr:uid="{B2B3ACCC-B1F6-4D00-8788-0360DCB0FE2B}"/>
    <cellStyle name="Normal 12 5 4 8 5 2" xfId="19506" xr:uid="{DF8378F8-0E44-429D-AB26-B7022DD5F716}"/>
    <cellStyle name="Normal 12 5 4 8 5 2 2" xfId="46044" xr:uid="{64283BEB-1FEF-4866-9F19-85414D030022}"/>
    <cellStyle name="Normal 12 5 4 8 5 3" xfId="46045" xr:uid="{258F9C34-ADB1-4243-B2DF-1513B28A4F1B}"/>
    <cellStyle name="Normal 12 5 4 8 6" xfId="14016" xr:uid="{BD4E39B9-0E81-41AB-AC07-66A3881452B5}"/>
    <cellStyle name="Normal 12 5 4 8 6 2" xfId="46046" xr:uid="{888F8DBA-D88B-427D-8E1D-2DE67BC4F9A9}"/>
    <cellStyle name="Normal 12 5 4 8 7" xfId="46047" xr:uid="{0791563D-50AB-4F28-8C98-E6331E9AE3FA}"/>
    <cellStyle name="Normal 12 5 4 9" xfId="2101" xr:uid="{A61793FB-91D7-47DF-A246-2D12F00119E1}"/>
    <cellStyle name="Normal 12 5 4 9 2" xfId="3931" xr:uid="{2C6B5B44-4301-4754-9E79-CB08A26316D6}"/>
    <cellStyle name="Normal 12 5 4 9 2 2" xfId="9421" xr:uid="{42BE62C2-5C17-46AC-9F3E-4864FB544B97}"/>
    <cellStyle name="Normal 12 5 4 9 2 2 2" xfId="22231" xr:uid="{8B69FB6B-5666-4439-8744-1410AF3A387D}"/>
    <cellStyle name="Normal 12 5 4 9 2 2 2 2" xfId="46048" xr:uid="{AB3ACE79-61BB-42BC-937C-29E072293B92}"/>
    <cellStyle name="Normal 12 5 4 9 2 2 3" xfId="46049" xr:uid="{5DEC5084-B4A8-47A5-9DC6-A721491F088E}"/>
    <cellStyle name="Normal 12 5 4 9 2 3" xfId="16741" xr:uid="{FA59B0C8-02F8-496B-A7F8-A2CEDAECEB0D}"/>
    <cellStyle name="Normal 12 5 4 9 2 3 2" xfId="46050" xr:uid="{43D7A577-3C0E-41D7-A0E6-823C04C70A13}"/>
    <cellStyle name="Normal 12 5 4 9 2 4" xfId="46051" xr:uid="{9ECB0586-C771-4AEB-AEA9-FB57B72FBED7}"/>
    <cellStyle name="Normal 12 5 4 9 3" xfId="5761" xr:uid="{9053A9C7-D851-4F43-96A1-88A45E117091}"/>
    <cellStyle name="Normal 12 5 4 9 3 2" xfId="11251" xr:uid="{3E3D48F0-6417-453A-BC4A-7660BFB21E21}"/>
    <cellStyle name="Normal 12 5 4 9 3 2 2" xfId="24061" xr:uid="{7E2C1460-3568-42F0-896B-0F07122F194C}"/>
    <cellStyle name="Normal 12 5 4 9 3 2 2 2" xfId="46052" xr:uid="{B6F91BE6-574B-42E8-981B-D9992F6C920C}"/>
    <cellStyle name="Normal 12 5 4 9 3 2 3" xfId="46053" xr:uid="{840AE62C-7A87-49CE-B4D8-03C78D056953}"/>
    <cellStyle name="Normal 12 5 4 9 3 3" xfId="18571" xr:uid="{8FA6B6F6-32C0-49E7-B855-87D71C5536B7}"/>
    <cellStyle name="Normal 12 5 4 9 3 3 2" xfId="46054" xr:uid="{9EAD82DE-7200-4BBE-9CE4-12840DDA8BD2}"/>
    <cellStyle name="Normal 12 5 4 9 3 4" xfId="46055" xr:uid="{4567EA17-538E-4895-B6EC-2291BB0A2937}"/>
    <cellStyle name="Normal 12 5 4 9 4" xfId="13081" xr:uid="{E68BA021-4820-470C-90D5-918764761FB8}"/>
    <cellStyle name="Normal 12 5 4 9 4 2" xfId="25891" xr:uid="{1767A9DA-073A-43DF-A8B5-AC29FFF89B2C}"/>
    <cellStyle name="Normal 12 5 4 9 4 2 2" xfId="46056" xr:uid="{30DA0E36-39E6-4D66-963E-A70592DB443C}"/>
    <cellStyle name="Normal 12 5 4 9 4 3" xfId="46057" xr:uid="{C5C7528A-4542-4B55-BCFD-C4E0202B3DD4}"/>
    <cellStyle name="Normal 12 5 4 9 5" xfId="7591" xr:uid="{43D3408A-7055-41C8-9523-66B4E0FC5B4A}"/>
    <cellStyle name="Normal 12 5 4 9 5 2" xfId="20401" xr:uid="{3DCC2372-0863-41C2-866D-E34E3A3EDA6B}"/>
    <cellStyle name="Normal 12 5 4 9 5 2 2" xfId="46058" xr:uid="{D73823DF-E94F-4725-A4A4-0827A936D8AF}"/>
    <cellStyle name="Normal 12 5 4 9 5 3" xfId="46059" xr:uid="{5AE8A8D7-71EA-4749-8C1E-6122D514F01B}"/>
    <cellStyle name="Normal 12 5 4 9 6" xfId="14911" xr:uid="{3915502E-A874-4643-BB83-7D2E8897675D}"/>
    <cellStyle name="Normal 12 5 4 9 6 2" xfId="46060" xr:uid="{BF447D1A-5644-4199-90E5-ED1D035BCDB9}"/>
    <cellStyle name="Normal 12 5 4 9 7" xfId="46061" xr:uid="{2A37D8D7-9235-4480-9EEB-A4B8F515364F}"/>
    <cellStyle name="Normal 12 5 5" xfId="269" xr:uid="{65DFDBFC-D3FC-4DBB-A1E2-C490D08B7E8C}"/>
    <cellStyle name="Normal 12 5 5 10" xfId="3977" xr:uid="{B667E421-2D94-4B58-ACF4-6EE03BDF2F86}"/>
    <cellStyle name="Normal 12 5 5 10 2" xfId="9467" xr:uid="{D3EEDDD5-23B0-4EDF-B68B-E24D41450D54}"/>
    <cellStyle name="Normal 12 5 5 10 2 2" xfId="22277" xr:uid="{CCF483F3-D512-46C4-810D-5F94B07CC38F}"/>
    <cellStyle name="Normal 12 5 5 10 2 2 2" xfId="46062" xr:uid="{78E87225-7B91-4DB8-AB2D-177E144A7FCF}"/>
    <cellStyle name="Normal 12 5 5 10 2 3" xfId="46063" xr:uid="{A5FA33A3-CCA1-4DC1-8D1B-505A45CDE067}"/>
    <cellStyle name="Normal 12 5 5 10 3" xfId="16787" xr:uid="{08494639-70EF-4807-8C75-3FAC6B0F1D83}"/>
    <cellStyle name="Normal 12 5 5 10 3 2" xfId="46064" xr:uid="{1A0792BD-B49E-41CF-A182-EEDDB2769C7D}"/>
    <cellStyle name="Normal 12 5 5 10 4" xfId="46065" xr:uid="{56C1DC7E-80D6-4E60-A3D8-4891CD3ED48E}"/>
    <cellStyle name="Normal 12 5 5 11" xfId="11297" xr:uid="{736A33D0-769B-4343-AD2C-C57FAA8E3AD4}"/>
    <cellStyle name="Normal 12 5 5 11 2" xfId="24107" xr:uid="{C5B8490A-A5E5-49DB-ACC5-A56AA7D7B2EC}"/>
    <cellStyle name="Normal 12 5 5 11 2 2" xfId="46066" xr:uid="{30BE7CCE-7D21-4C77-8A8C-9FFD26169A2C}"/>
    <cellStyle name="Normal 12 5 5 11 3" xfId="46067" xr:uid="{50FCB77E-CE6E-4991-924A-9A3A9BFAC2AB}"/>
    <cellStyle name="Normal 12 5 5 12" xfId="5807" xr:uid="{D36F666A-5577-4D16-8D38-B377798FA23F}"/>
    <cellStyle name="Normal 12 5 5 12 2" xfId="18617" xr:uid="{652347EA-3808-4CD0-B4E5-F0079FC699A6}"/>
    <cellStyle name="Normal 12 5 5 12 2 2" xfId="46068" xr:uid="{F0C01600-224A-46C2-8ABF-DACF7293B7B0}"/>
    <cellStyle name="Normal 12 5 5 12 3" xfId="46069" xr:uid="{59758B07-D325-451A-8B82-2B1A8672BDB9}"/>
    <cellStyle name="Normal 12 5 5 13" xfId="13127" xr:uid="{97BABB88-BD2B-4309-A3DC-51280E065466}"/>
    <cellStyle name="Normal 12 5 5 13 2" xfId="46070" xr:uid="{9C42BEE7-7538-4988-9624-331DB8520439}"/>
    <cellStyle name="Normal 12 5 5 14" xfId="46071" xr:uid="{15FBBAF0-24A1-4B5D-ABA2-D41D13681B1D}"/>
    <cellStyle name="Normal 12 5 5 2" xfId="356" xr:uid="{B6CC08D2-043E-45BC-BEE6-0DD08CAF8621}"/>
    <cellStyle name="Normal 12 5 5 2 10" xfId="5848" xr:uid="{747B647C-3A30-420D-9B93-D10707A684EB}"/>
    <cellStyle name="Normal 12 5 5 2 10 2" xfId="18658" xr:uid="{89610376-1BB6-4953-9382-EF8AA7FFECD1}"/>
    <cellStyle name="Normal 12 5 5 2 10 2 2" xfId="46072" xr:uid="{C1B41BA7-484E-42DE-A018-BC9E7857C64A}"/>
    <cellStyle name="Normal 12 5 5 2 10 3" xfId="46073" xr:uid="{AE140C69-15FF-40BA-94B9-7B16D6B81DC2}"/>
    <cellStyle name="Normal 12 5 5 2 11" xfId="13168" xr:uid="{4CDA1CD1-D20B-432D-A73F-08E02CBED4E1}"/>
    <cellStyle name="Normal 12 5 5 2 11 2" xfId="46074" xr:uid="{60CCF0C2-C981-440F-999F-287A9C353EB1}"/>
    <cellStyle name="Normal 12 5 5 2 12" xfId="46075" xr:uid="{1DB6636F-ED29-40A3-9BFB-A035D9DE30D1}"/>
    <cellStyle name="Normal 12 5 5 2 2" xfId="585" xr:uid="{BEEE751C-CDC3-44FE-89F3-46C985D2E098}"/>
    <cellStyle name="Normal 12 5 5 2 2 2" xfId="984" xr:uid="{1A10BF0B-2C6F-4D26-B39E-2C706803BF29}"/>
    <cellStyle name="Normal 12 5 5 2 2 2 2" xfId="1879" xr:uid="{7D135B5C-1F4E-46C6-85FE-9B4CE56C4179}"/>
    <cellStyle name="Normal 12 5 5 2 2 2 2 2" xfId="3709" xr:uid="{FD4141A5-D110-4A64-9C03-93B83836CC0A}"/>
    <cellStyle name="Normal 12 5 5 2 2 2 2 2 2" xfId="9199" xr:uid="{88D73509-97EA-465D-AC4C-90BDDD2FDB0E}"/>
    <cellStyle name="Normal 12 5 5 2 2 2 2 2 2 2" xfId="22009" xr:uid="{91C47763-F073-4835-BFD8-98DCCDC77396}"/>
    <cellStyle name="Normal 12 5 5 2 2 2 2 2 2 2 2" xfId="46076" xr:uid="{B8FF213A-9906-4642-B809-519BCB1BDE43}"/>
    <cellStyle name="Normal 12 5 5 2 2 2 2 2 2 3" xfId="46077" xr:uid="{BBF4F44A-055E-4D8F-899C-3A8DDC16E33F}"/>
    <cellStyle name="Normal 12 5 5 2 2 2 2 2 3" xfId="16519" xr:uid="{FC9CE504-EA04-4CBB-8592-D2C5DEED5215}"/>
    <cellStyle name="Normal 12 5 5 2 2 2 2 2 3 2" xfId="46078" xr:uid="{1FF311F1-54AF-4AF9-98B4-29ACE7C2988C}"/>
    <cellStyle name="Normal 12 5 5 2 2 2 2 2 4" xfId="46079" xr:uid="{E6B13184-6F3C-4416-B235-9D00750C2623}"/>
    <cellStyle name="Normal 12 5 5 2 2 2 2 3" xfId="5539" xr:uid="{70A829A5-9B24-4302-AD7D-5B2DF9E8F3AF}"/>
    <cellStyle name="Normal 12 5 5 2 2 2 2 3 2" xfId="11029" xr:uid="{D691C6AF-92A3-4ADB-9569-BFD21C5C6167}"/>
    <cellStyle name="Normal 12 5 5 2 2 2 2 3 2 2" xfId="23839" xr:uid="{6F43BB01-DB48-49AF-B275-73F2A0C040F6}"/>
    <cellStyle name="Normal 12 5 5 2 2 2 2 3 2 2 2" xfId="46080" xr:uid="{5C6FEA80-12FA-4D7A-B8C9-BF3FB3D9435F}"/>
    <cellStyle name="Normal 12 5 5 2 2 2 2 3 2 3" xfId="46081" xr:uid="{B4023DFD-5C9D-4674-BC6F-E3E6F909F03E}"/>
    <cellStyle name="Normal 12 5 5 2 2 2 2 3 3" xfId="18349" xr:uid="{C0DACC2B-8550-4677-9E60-BD076854529A}"/>
    <cellStyle name="Normal 12 5 5 2 2 2 2 3 3 2" xfId="46082" xr:uid="{F978790E-97F7-4F65-8794-762B0B314BCD}"/>
    <cellStyle name="Normal 12 5 5 2 2 2 2 3 4" xfId="46083" xr:uid="{4692AB20-3974-4322-A73E-7C481AD340A3}"/>
    <cellStyle name="Normal 12 5 5 2 2 2 2 4" xfId="12859" xr:uid="{7FD1C6F7-99C4-4E2E-9AAA-9B537D8E6739}"/>
    <cellStyle name="Normal 12 5 5 2 2 2 2 4 2" xfId="25669" xr:uid="{552D5BE4-C246-4FA5-ADE9-443163206292}"/>
    <cellStyle name="Normal 12 5 5 2 2 2 2 4 2 2" xfId="46084" xr:uid="{825EB7A8-FB78-42E9-84C3-171CBD2CF568}"/>
    <cellStyle name="Normal 12 5 5 2 2 2 2 4 3" xfId="46085" xr:uid="{2359860E-ACC5-4FBA-9502-9B2FFFFD2ADB}"/>
    <cellStyle name="Normal 12 5 5 2 2 2 2 5" xfId="7369" xr:uid="{EA8EA2F2-2B89-45F1-9FFB-333FE6E9CD74}"/>
    <cellStyle name="Normal 12 5 5 2 2 2 2 5 2" xfId="20179" xr:uid="{DA5F6D91-02C2-4A64-A6DE-607631434C11}"/>
    <cellStyle name="Normal 12 5 5 2 2 2 2 5 2 2" xfId="46086" xr:uid="{79706C00-1DFA-4622-A99F-BFBEE264EBE6}"/>
    <cellStyle name="Normal 12 5 5 2 2 2 2 5 3" xfId="46087" xr:uid="{007DBF9C-B17E-44ED-937E-274CA2B91FDE}"/>
    <cellStyle name="Normal 12 5 5 2 2 2 2 6" xfId="14689" xr:uid="{904CE1FD-5CBD-496B-8D9C-C78EA5090BC0}"/>
    <cellStyle name="Normal 12 5 5 2 2 2 2 6 2" xfId="46088" xr:uid="{0BEB5B84-A16C-4219-9C07-CF214FC153E3}"/>
    <cellStyle name="Normal 12 5 5 2 2 2 2 7" xfId="46089" xr:uid="{B8E9ED2B-B2CD-481E-B5FC-6E1883671712}"/>
    <cellStyle name="Normal 12 5 5 2 2 2 3" xfId="2815" xr:uid="{24A72674-5A4C-41CD-B869-840F3341C83F}"/>
    <cellStyle name="Normal 12 5 5 2 2 2 3 2" xfId="8305" xr:uid="{A4F4FE44-B996-46CC-B903-27BD4A2F790B}"/>
    <cellStyle name="Normal 12 5 5 2 2 2 3 2 2" xfId="21115" xr:uid="{903CAB58-D84C-4ADC-82FA-86E0401CF7B1}"/>
    <cellStyle name="Normal 12 5 5 2 2 2 3 2 2 2" xfId="46090" xr:uid="{A78B917B-9599-4869-B54A-2F6F33DEA987}"/>
    <cellStyle name="Normal 12 5 5 2 2 2 3 2 3" xfId="46091" xr:uid="{4811AA64-548A-469B-81B8-1A85AB3DB417}"/>
    <cellStyle name="Normal 12 5 5 2 2 2 3 3" xfId="15625" xr:uid="{76EA4850-E431-463E-A3F0-2A6A29E452D8}"/>
    <cellStyle name="Normal 12 5 5 2 2 2 3 3 2" xfId="46092" xr:uid="{F7DCE5F2-2157-4468-9C9F-1B2BD6D0577D}"/>
    <cellStyle name="Normal 12 5 5 2 2 2 3 4" xfId="46093" xr:uid="{798049C8-4521-467F-8149-8093EFFA3493}"/>
    <cellStyle name="Normal 12 5 5 2 2 2 4" xfId="4645" xr:uid="{C13257CE-B204-411C-9FAF-DB5C984AA985}"/>
    <cellStyle name="Normal 12 5 5 2 2 2 4 2" xfId="10135" xr:uid="{68E6B2FE-8B28-453B-8872-CBCB29FBC7D5}"/>
    <cellStyle name="Normal 12 5 5 2 2 2 4 2 2" xfId="22945" xr:uid="{93C93419-3F9C-45FD-93D0-DE984B961137}"/>
    <cellStyle name="Normal 12 5 5 2 2 2 4 2 2 2" xfId="46094" xr:uid="{A24F7A56-E168-4EE1-B24B-10ACDBCFCD79}"/>
    <cellStyle name="Normal 12 5 5 2 2 2 4 2 3" xfId="46095" xr:uid="{3B613A3A-95A4-4EB7-865E-018D8B39CD2F}"/>
    <cellStyle name="Normal 12 5 5 2 2 2 4 3" xfId="17455" xr:uid="{92C76005-0B81-4BE1-8632-D44624BC67CB}"/>
    <cellStyle name="Normal 12 5 5 2 2 2 4 3 2" xfId="46096" xr:uid="{023791A1-3498-4E71-840E-211910A44B29}"/>
    <cellStyle name="Normal 12 5 5 2 2 2 4 4" xfId="46097" xr:uid="{C69A5D64-BEE3-4A4B-8F54-E0568140B86F}"/>
    <cellStyle name="Normal 12 5 5 2 2 2 5" xfId="11965" xr:uid="{F51BDC73-B7FB-4FDE-9AA2-2A3C2877055E}"/>
    <cellStyle name="Normal 12 5 5 2 2 2 5 2" xfId="24775" xr:uid="{DA1022FE-8278-4446-B08D-CA7E888CBCF0}"/>
    <cellStyle name="Normal 12 5 5 2 2 2 5 2 2" xfId="46098" xr:uid="{7DE9A4E0-0039-46A3-BB35-93D0008F5F81}"/>
    <cellStyle name="Normal 12 5 5 2 2 2 5 3" xfId="46099" xr:uid="{555C0157-A5A4-4B21-8841-6870EE4E5B39}"/>
    <cellStyle name="Normal 12 5 5 2 2 2 6" xfId="6475" xr:uid="{559132FC-527A-4AED-9747-38929946BD0A}"/>
    <cellStyle name="Normal 12 5 5 2 2 2 6 2" xfId="19285" xr:uid="{70E16DEA-B041-4B10-94A7-1147757E79D3}"/>
    <cellStyle name="Normal 12 5 5 2 2 2 6 2 2" xfId="46100" xr:uid="{D3BED0A9-DD3B-49CD-BC5D-C640B22DC3A4}"/>
    <cellStyle name="Normal 12 5 5 2 2 2 6 3" xfId="46101" xr:uid="{519CADE3-3F03-4CD3-B060-422E96D0E104}"/>
    <cellStyle name="Normal 12 5 5 2 2 2 7" xfId="13795" xr:uid="{848FCE8F-F88F-4232-8AA4-6094DD80DA4B}"/>
    <cellStyle name="Normal 12 5 5 2 2 2 7 2" xfId="46102" xr:uid="{FA28B03B-CBA6-4F5A-B1E7-F187EC821A31}"/>
    <cellStyle name="Normal 12 5 5 2 2 2 8" xfId="46103" xr:uid="{CB4721B9-6A6B-4538-A294-1356BEEC1156}"/>
    <cellStyle name="Normal 12 5 5 2 2 3" xfId="1480" xr:uid="{1FD7B8C5-E28E-4229-AAC8-C0EF06B30D0F}"/>
    <cellStyle name="Normal 12 5 5 2 2 3 2" xfId="3310" xr:uid="{4F2D2954-5C15-4BF7-8579-972A4641EC29}"/>
    <cellStyle name="Normal 12 5 5 2 2 3 2 2" xfId="8800" xr:uid="{60B658E5-5E91-44BB-961B-44E4A5BC3C2B}"/>
    <cellStyle name="Normal 12 5 5 2 2 3 2 2 2" xfId="21610" xr:uid="{90E3D97B-723B-4848-93D4-0342A148927B}"/>
    <cellStyle name="Normal 12 5 5 2 2 3 2 2 2 2" xfId="46104" xr:uid="{F3A49CD0-03E8-406D-BD48-9496B535B77E}"/>
    <cellStyle name="Normal 12 5 5 2 2 3 2 2 3" xfId="46105" xr:uid="{4EC9EB53-A389-436B-A055-8D0DC2A321AA}"/>
    <cellStyle name="Normal 12 5 5 2 2 3 2 3" xfId="16120" xr:uid="{F1CBACC7-289B-400E-8E9F-224BE5E0CDA9}"/>
    <cellStyle name="Normal 12 5 5 2 2 3 2 3 2" xfId="46106" xr:uid="{5517B569-69F3-4F11-8037-C4157219BDDE}"/>
    <cellStyle name="Normal 12 5 5 2 2 3 2 4" xfId="46107" xr:uid="{8D0BB4D4-1654-4574-8C64-A2475CAE5776}"/>
    <cellStyle name="Normal 12 5 5 2 2 3 3" xfId="5140" xr:uid="{FDB3ACBC-87BC-404C-8D61-12C36CDE2BD2}"/>
    <cellStyle name="Normal 12 5 5 2 2 3 3 2" xfId="10630" xr:uid="{1E029A87-6D42-4F7F-B5E3-ECFA3CA29837}"/>
    <cellStyle name="Normal 12 5 5 2 2 3 3 2 2" xfId="23440" xr:uid="{8987F05E-8220-403C-BDB8-58A2BF2B416F}"/>
    <cellStyle name="Normal 12 5 5 2 2 3 3 2 2 2" xfId="46108" xr:uid="{C665876E-7F1E-4B44-B1B8-3A19D1AC373B}"/>
    <cellStyle name="Normal 12 5 5 2 2 3 3 2 3" xfId="46109" xr:uid="{DA3E6825-0547-4A02-89DF-EBD89833F231}"/>
    <cellStyle name="Normal 12 5 5 2 2 3 3 3" xfId="17950" xr:uid="{85B68BBF-BAE6-444C-BE40-C9254ED67E72}"/>
    <cellStyle name="Normal 12 5 5 2 2 3 3 3 2" xfId="46110" xr:uid="{8B5B8687-F4FF-454B-8009-D86EA25C345C}"/>
    <cellStyle name="Normal 12 5 5 2 2 3 3 4" xfId="46111" xr:uid="{5AE6F014-9B49-4BEC-9ED3-3E45F76CEACF}"/>
    <cellStyle name="Normal 12 5 5 2 2 3 4" xfId="12460" xr:uid="{03DD5188-591F-4B55-8AC2-9910FC1DB339}"/>
    <cellStyle name="Normal 12 5 5 2 2 3 4 2" xfId="25270" xr:uid="{EBBBCD37-2F6F-440D-A8A3-CBF15B860FC0}"/>
    <cellStyle name="Normal 12 5 5 2 2 3 4 2 2" xfId="46112" xr:uid="{528EBDBF-03DD-47CA-A41F-AAFDB287ACB6}"/>
    <cellStyle name="Normal 12 5 5 2 2 3 4 3" xfId="46113" xr:uid="{8B19487E-8B8F-48C7-A7BD-7CF32BAA2991}"/>
    <cellStyle name="Normal 12 5 5 2 2 3 5" xfId="6970" xr:uid="{64E9482C-E80B-48C7-8E5A-4726713DD886}"/>
    <cellStyle name="Normal 12 5 5 2 2 3 5 2" xfId="19780" xr:uid="{0DA86B0A-3DB2-4923-9072-9CAAAAC0142B}"/>
    <cellStyle name="Normal 12 5 5 2 2 3 5 2 2" xfId="46114" xr:uid="{39DB48BE-FC25-43F4-ADDB-334C50D901FC}"/>
    <cellStyle name="Normal 12 5 5 2 2 3 5 3" xfId="46115" xr:uid="{78A7521D-3B6D-49DC-AFE6-94B1C3FC9FA8}"/>
    <cellStyle name="Normal 12 5 5 2 2 3 6" xfId="14290" xr:uid="{50C89A83-051C-40C5-A907-B9E5848A1B23}"/>
    <cellStyle name="Normal 12 5 5 2 2 3 6 2" xfId="46116" xr:uid="{4187E623-47EA-418E-BD41-72238178B9CA}"/>
    <cellStyle name="Normal 12 5 5 2 2 3 7" xfId="46117" xr:uid="{08C36F47-6289-4DB0-B58C-DA8714D5521E}"/>
    <cellStyle name="Normal 12 5 5 2 2 4" xfId="2416" xr:uid="{CF7BF040-9EE3-42F8-909F-3B5D9963DBE7}"/>
    <cellStyle name="Normal 12 5 5 2 2 4 2" xfId="7906" xr:uid="{A67E49D6-77C5-4A12-97BE-949EE743E297}"/>
    <cellStyle name="Normal 12 5 5 2 2 4 2 2" xfId="20716" xr:uid="{030A7014-85EB-4CAE-B9FB-1BED62CBD914}"/>
    <cellStyle name="Normal 12 5 5 2 2 4 2 2 2" xfId="46118" xr:uid="{76C6F43D-5028-4005-B5F0-E8DB33BC146D}"/>
    <cellStyle name="Normal 12 5 5 2 2 4 2 3" xfId="46119" xr:uid="{E78AE659-2F42-4FE0-B7E9-1177206C41AB}"/>
    <cellStyle name="Normal 12 5 5 2 2 4 3" xfId="15226" xr:uid="{F7382E62-7735-4FA7-B3AE-9370590936D4}"/>
    <cellStyle name="Normal 12 5 5 2 2 4 3 2" xfId="46120" xr:uid="{2232666D-D987-489D-A993-2AA40D0459AE}"/>
    <cellStyle name="Normal 12 5 5 2 2 4 4" xfId="46121" xr:uid="{8D34AA0A-1D2F-4601-B810-7B589EF8BBE7}"/>
    <cellStyle name="Normal 12 5 5 2 2 5" xfId="4246" xr:uid="{00BBAFB0-738A-44E8-8DDD-913D47D54F70}"/>
    <cellStyle name="Normal 12 5 5 2 2 5 2" xfId="9736" xr:uid="{F477AE08-1DFD-4BB2-BB1F-A91B3B175488}"/>
    <cellStyle name="Normal 12 5 5 2 2 5 2 2" xfId="22546" xr:uid="{41F96887-EE12-4C31-AC1A-554C3C85A389}"/>
    <cellStyle name="Normal 12 5 5 2 2 5 2 2 2" xfId="46122" xr:uid="{A5E21103-9DAC-45FC-8546-46F930D0C447}"/>
    <cellStyle name="Normal 12 5 5 2 2 5 2 3" xfId="46123" xr:uid="{A6578E4D-7402-4A53-9EC2-411A37000E23}"/>
    <cellStyle name="Normal 12 5 5 2 2 5 3" xfId="17056" xr:uid="{058C6054-0DC1-4B22-BE56-3E75B8CC1E02}"/>
    <cellStyle name="Normal 12 5 5 2 2 5 3 2" xfId="46124" xr:uid="{A2046DFC-1B9E-4B0C-884B-CDFEEA6A4DB2}"/>
    <cellStyle name="Normal 12 5 5 2 2 5 4" xfId="46125" xr:uid="{C84DDF6C-A5D9-45C1-9C7C-5C23905A6E4D}"/>
    <cellStyle name="Normal 12 5 5 2 2 6" xfId="11566" xr:uid="{E3143D18-F665-4602-93F3-03131D29E7BB}"/>
    <cellStyle name="Normal 12 5 5 2 2 6 2" xfId="24376" xr:uid="{779E1FC7-DA7F-4642-85A7-D49FF8C6D771}"/>
    <cellStyle name="Normal 12 5 5 2 2 6 2 2" xfId="46126" xr:uid="{B5E479A3-1702-4A15-B146-733C4A390711}"/>
    <cellStyle name="Normal 12 5 5 2 2 6 3" xfId="46127" xr:uid="{11D5CE4F-D15B-4EA3-93F7-E529C4988047}"/>
    <cellStyle name="Normal 12 5 5 2 2 7" xfId="6076" xr:uid="{C77CBF25-AA1B-41C2-8BD8-666FD48A3765}"/>
    <cellStyle name="Normal 12 5 5 2 2 7 2" xfId="18886" xr:uid="{2D179D9C-069D-4569-8AA4-F0D605029283}"/>
    <cellStyle name="Normal 12 5 5 2 2 7 2 2" xfId="46128" xr:uid="{9F389242-FFDF-4199-B183-FEAF5F1DCF8B}"/>
    <cellStyle name="Normal 12 5 5 2 2 7 3" xfId="46129" xr:uid="{49322363-8A43-4408-A0CE-75DE68AC5AD5}"/>
    <cellStyle name="Normal 12 5 5 2 2 8" xfId="13396" xr:uid="{618BEA38-99D5-4D39-A3B5-54898C019033}"/>
    <cellStyle name="Normal 12 5 5 2 2 8 2" xfId="46130" xr:uid="{4D75EFBC-D6EE-4E2A-BA7A-C2A2763FEC5C}"/>
    <cellStyle name="Normal 12 5 5 2 2 9" xfId="46131" xr:uid="{A681726D-CBD8-43FB-87C4-D78D72EDF298}"/>
    <cellStyle name="Normal 12 5 5 2 3" xfId="717" xr:uid="{F65AD85D-5773-4F5F-8ECD-FBF718F93E6F}"/>
    <cellStyle name="Normal 12 5 5 2 3 2" xfId="1117" xr:uid="{23F6059D-CDF8-4108-BA21-3AD286177F08}"/>
    <cellStyle name="Normal 12 5 5 2 3 2 2" xfId="2012" xr:uid="{BAF8EFE8-E12D-4891-9A8A-6EAA24B56015}"/>
    <cellStyle name="Normal 12 5 5 2 3 2 2 2" xfId="3842" xr:uid="{B22E5A7C-EBC0-4F34-9E00-83985FB825D2}"/>
    <cellStyle name="Normal 12 5 5 2 3 2 2 2 2" xfId="9332" xr:uid="{6BC3B952-8F82-4A7B-9665-3EDA0DE0C8DC}"/>
    <cellStyle name="Normal 12 5 5 2 3 2 2 2 2 2" xfId="22142" xr:uid="{068CE1E6-3721-4729-B2A0-65D01D63BFBD}"/>
    <cellStyle name="Normal 12 5 5 2 3 2 2 2 2 2 2" xfId="46132" xr:uid="{AE0EC9DC-0E6D-4528-9708-041DA46A2619}"/>
    <cellStyle name="Normal 12 5 5 2 3 2 2 2 2 3" xfId="46133" xr:uid="{41119F8C-F165-418E-8F0D-08A8B43583A6}"/>
    <cellStyle name="Normal 12 5 5 2 3 2 2 2 3" xfId="16652" xr:uid="{82B53515-2BAC-4ABB-8CDF-E4CBC92A8338}"/>
    <cellStyle name="Normal 12 5 5 2 3 2 2 2 3 2" xfId="46134" xr:uid="{F876AC98-C3CE-4DDD-9781-38273B55D218}"/>
    <cellStyle name="Normal 12 5 5 2 3 2 2 2 4" xfId="46135" xr:uid="{0DC3F401-C52B-441B-A4B2-F9EE22B46D20}"/>
    <cellStyle name="Normal 12 5 5 2 3 2 2 3" xfId="5672" xr:uid="{1C114DF1-B376-4BEE-A9D0-ED887387C712}"/>
    <cellStyle name="Normal 12 5 5 2 3 2 2 3 2" xfId="11162" xr:uid="{A7BC9DB0-65E7-48BC-A496-792A0E90029E}"/>
    <cellStyle name="Normal 12 5 5 2 3 2 2 3 2 2" xfId="23972" xr:uid="{744188C8-521D-4D69-B0DF-D90A368980D4}"/>
    <cellStyle name="Normal 12 5 5 2 3 2 2 3 2 2 2" xfId="46136" xr:uid="{A20BE2A4-AD14-4CC7-8A7F-B4F62EF65431}"/>
    <cellStyle name="Normal 12 5 5 2 3 2 2 3 2 3" xfId="46137" xr:uid="{E1B3ED80-655C-4AA6-A7A3-F1B5B7332DA3}"/>
    <cellStyle name="Normal 12 5 5 2 3 2 2 3 3" xfId="18482" xr:uid="{AFDE7345-6054-4161-97FE-E38A6AB047F2}"/>
    <cellStyle name="Normal 12 5 5 2 3 2 2 3 3 2" xfId="46138" xr:uid="{C1F50DA3-C2AF-4DA7-ACA3-097ED28035A2}"/>
    <cellStyle name="Normal 12 5 5 2 3 2 2 3 4" xfId="46139" xr:uid="{F9015228-B6C4-4D7C-923A-E4D9FF112C60}"/>
    <cellStyle name="Normal 12 5 5 2 3 2 2 4" xfId="12992" xr:uid="{026FC3D0-8B77-4CDC-9996-25B45956C25F}"/>
    <cellStyle name="Normal 12 5 5 2 3 2 2 4 2" xfId="25802" xr:uid="{EE051003-B919-4946-8876-281ADB8AA084}"/>
    <cellStyle name="Normal 12 5 5 2 3 2 2 4 2 2" xfId="46140" xr:uid="{B0CC9E17-DDED-4466-9C9D-FD8778A226AC}"/>
    <cellStyle name="Normal 12 5 5 2 3 2 2 4 3" xfId="46141" xr:uid="{1BF82074-65F9-4409-A44C-FEE85E676F26}"/>
    <cellStyle name="Normal 12 5 5 2 3 2 2 5" xfId="7502" xr:uid="{49C6AAAC-D19B-41A5-BCB9-172193EC274A}"/>
    <cellStyle name="Normal 12 5 5 2 3 2 2 5 2" xfId="20312" xr:uid="{23BE8114-447D-4E5D-A9A3-A9EFE49BC457}"/>
    <cellStyle name="Normal 12 5 5 2 3 2 2 5 2 2" xfId="46142" xr:uid="{949E2C7D-7208-4971-B414-BF80494019BA}"/>
    <cellStyle name="Normal 12 5 5 2 3 2 2 5 3" xfId="46143" xr:uid="{F6EACE5C-05EB-4875-9592-1A79211A22D1}"/>
    <cellStyle name="Normal 12 5 5 2 3 2 2 6" xfId="14822" xr:uid="{4568F723-B376-477F-841D-63E2D1E8FB2C}"/>
    <cellStyle name="Normal 12 5 5 2 3 2 2 6 2" xfId="46144" xr:uid="{E480D0FA-CC0B-4B33-AFED-79CE760F2629}"/>
    <cellStyle name="Normal 12 5 5 2 3 2 2 7" xfId="46145" xr:uid="{DD620812-0BB9-4725-B9DC-2B411A877092}"/>
    <cellStyle name="Normal 12 5 5 2 3 2 3" xfId="2948" xr:uid="{FEC1ED8B-938D-47E6-9566-B713C0B0949C}"/>
    <cellStyle name="Normal 12 5 5 2 3 2 3 2" xfId="8438" xr:uid="{4272D550-FBB0-4081-B13B-D9908474B809}"/>
    <cellStyle name="Normal 12 5 5 2 3 2 3 2 2" xfId="21248" xr:uid="{57961C1A-0A38-49C1-BCE8-423AAB6E7C44}"/>
    <cellStyle name="Normal 12 5 5 2 3 2 3 2 2 2" xfId="46146" xr:uid="{118BF6A6-B164-449D-8324-5F8230FC1C11}"/>
    <cellStyle name="Normal 12 5 5 2 3 2 3 2 3" xfId="46147" xr:uid="{CA642D57-8567-4951-9F55-DBC9F3F35CC5}"/>
    <cellStyle name="Normal 12 5 5 2 3 2 3 3" xfId="15758" xr:uid="{E7A85AD3-6ABA-4AB5-B2CD-A21DCA0B3A93}"/>
    <cellStyle name="Normal 12 5 5 2 3 2 3 3 2" xfId="46148" xr:uid="{FAD8556E-1967-4E14-B57F-04767AA5249E}"/>
    <cellStyle name="Normal 12 5 5 2 3 2 3 4" xfId="46149" xr:uid="{81A3E373-AE45-48AC-A384-7802ACE8D6B8}"/>
    <cellStyle name="Normal 12 5 5 2 3 2 4" xfId="4778" xr:uid="{7B69C2D3-C6B7-4750-94D0-0854CB755BEA}"/>
    <cellStyle name="Normal 12 5 5 2 3 2 4 2" xfId="10268" xr:uid="{4A02F91B-D9FF-4BE6-9294-74DDEDF8946A}"/>
    <cellStyle name="Normal 12 5 5 2 3 2 4 2 2" xfId="23078" xr:uid="{2BBFB1DD-39EF-4EE2-BD42-54DC11DEE141}"/>
    <cellStyle name="Normal 12 5 5 2 3 2 4 2 2 2" xfId="46150" xr:uid="{458989DD-1982-4348-A487-91948FAC7479}"/>
    <cellStyle name="Normal 12 5 5 2 3 2 4 2 3" xfId="46151" xr:uid="{4A680C1F-866B-45D0-B346-1072559DA574}"/>
    <cellStyle name="Normal 12 5 5 2 3 2 4 3" xfId="17588" xr:uid="{29597E5E-9799-4F5D-8B5A-6B8553D68A18}"/>
    <cellStyle name="Normal 12 5 5 2 3 2 4 3 2" xfId="46152" xr:uid="{D44EE422-1CD7-4167-9F17-E919CEDE6EDF}"/>
    <cellStyle name="Normal 12 5 5 2 3 2 4 4" xfId="46153" xr:uid="{9B82BC6C-87C7-4E62-A9E4-0D04C6CAB0CC}"/>
    <cellStyle name="Normal 12 5 5 2 3 2 5" xfId="12098" xr:uid="{60B6B6FE-1C2C-49D6-8E0A-B1C6165A54F4}"/>
    <cellStyle name="Normal 12 5 5 2 3 2 5 2" xfId="24908" xr:uid="{56CBB0C6-3F20-4254-9BFE-13C655DD1392}"/>
    <cellStyle name="Normal 12 5 5 2 3 2 5 2 2" xfId="46154" xr:uid="{BCFB233C-E293-4202-904F-2F77543D49DE}"/>
    <cellStyle name="Normal 12 5 5 2 3 2 5 3" xfId="46155" xr:uid="{009A437E-85CD-4917-9B91-E037B7213A1C}"/>
    <cellStyle name="Normal 12 5 5 2 3 2 6" xfId="6608" xr:uid="{F68442A1-7F30-494C-977C-7585EDED44C6}"/>
    <cellStyle name="Normal 12 5 5 2 3 2 6 2" xfId="19418" xr:uid="{088FBE23-9FC3-45EB-8E31-25DE0282A39D}"/>
    <cellStyle name="Normal 12 5 5 2 3 2 6 2 2" xfId="46156" xr:uid="{5AD804C8-75A6-4BDF-8F6F-976A557DE319}"/>
    <cellStyle name="Normal 12 5 5 2 3 2 6 3" xfId="46157" xr:uid="{533D9D26-8CD6-4699-8770-BA3896812FDB}"/>
    <cellStyle name="Normal 12 5 5 2 3 2 7" xfId="13928" xr:uid="{5DA9CA75-5145-47DC-8CEC-C8E79BB413BA}"/>
    <cellStyle name="Normal 12 5 5 2 3 2 7 2" xfId="46158" xr:uid="{CBE70734-7B8E-4E55-AFE6-2A0259F01FCA}"/>
    <cellStyle name="Normal 12 5 5 2 3 2 8" xfId="46159" xr:uid="{B74E4445-7656-4622-B36B-161E031F7FE2}"/>
    <cellStyle name="Normal 12 5 5 2 3 3" xfId="1612" xr:uid="{96254EBB-9B3D-4339-B5B0-9F782930EE25}"/>
    <cellStyle name="Normal 12 5 5 2 3 3 2" xfId="3442" xr:uid="{3F1B739E-49D1-4FBE-9364-66039E74D15F}"/>
    <cellStyle name="Normal 12 5 5 2 3 3 2 2" xfId="8932" xr:uid="{0E9EB062-000C-4AD3-B760-38F5F9A3443C}"/>
    <cellStyle name="Normal 12 5 5 2 3 3 2 2 2" xfId="21742" xr:uid="{2F4D335D-FB9C-4AC5-A689-E5045AC42116}"/>
    <cellStyle name="Normal 12 5 5 2 3 3 2 2 2 2" xfId="46160" xr:uid="{DE36D9A9-4199-4235-A8D4-B7FA8D5D2DDD}"/>
    <cellStyle name="Normal 12 5 5 2 3 3 2 2 3" xfId="46161" xr:uid="{EDD82473-8B3C-4AEE-B7B2-E6CE5F4AFD36}"/>
    <cellStyle name="Normal 12 5 5 2 3 3 2 3" xfId="16252" xr:uid="{1DC956F9-C11C-4721-A767-1896019C13B8}"/>
    <cellStyle name="Normal 12 5 5 2 3 3 2 3 2" xfId="46162" xr:uid="{141C63F9-7962-4F29-92AD-335936803FCE}"/>
    <cellStyle name="Normal 12 5 5 2 3 3 2 4" xfId="46163" xr:uid="{E0BC30F0-0F71-41A1-A35E-DD7BD811E69C}"/>
    <cellStyle name="Normal 12 5 5 2 3 3 3" xfId="5272" xr:uid="{7243E422-5501-4393-B771-3AD6AF3B5636}"/>
    <cellStyle name="Normal 12 5 5 2 3 3 3 2" xfId="10762" xr:uid="{C2761E50-4C0A-4AF5-BC7E-9F29EA32AB45}"/>
    <cellStyle name="Normal 12 5 5 2 3 3 3 2 2" xfId="23572" xr:uid="{F0799639-1633-4604-A287-A4EA576B4943}"/>
    <cellStyle name="Normal 12 5 5 2 3 3 3 2 2 2" xfId="46164" xr:uid="{05C98C43-8240-4670-A247-623110E234AA}"/>
    <cellStyle name="Normal 12 5 5 2 3 3 3 2 3" xfId="46165" xr:uid="{F8B96DB4-49B4-4FDD-987B-A86878A14279}"/>
    <cellStyle name="Normal 12 5 5 2 3 3 3 3" xfId="18082" xr:uid="{FC776838-F414-4F84-AC08-D531303E7471}"/>
    <cellStyle name="Normal 12 5 5 2 3 3 3 3 2" xfId="46166" xr:uid="{498E32F0-932F-4ACB-840D-29E054440F9A}"/>
    <cellStyle name="Normal 12 5 5 2 3 3 3 4" xfId="46167" xr:uid="{A8D8DA0D-0007-4700-A2CF-F1B75D84DD5B}"/>
    <cellStyle name="Normal 12 5 5 2 3 3 4" xfId="12592" xr:uid="{C8E1D289-2B64-42B2-807D-0BC8AFAB5A17}"/>
    <cellStyle name="Normal 12 5 5 2 3 3 4 2" xfId="25402" xr:uid="{627BE2B3-01EC-4EAA-A386-683D2C5B3F89}"/>
    <cellStyle name="Normal 12 5 5 2 3 3 4 2 2" xfId="46168" xr:uid="{EC019E7B-DB5C-4104-B82E-23E2D581C462}"/>
    <cellStyle name="Normal 12 5 5 2 3 3 4 3" xfId="46169" xr:uid="{40CE9CE3-7179-478F-ABDE-1710CBF2B46F}"/>
    <cellStyle name="Normal 12 5 5 2 3 3 5" xfId="7102" xr:uid="{ED44384F-DFDC-4CF2-8610-70F996DDBFEE}"/>
    <cellStyle name="Normal 12 5 5 2 3 3 5 2" xfId="19912" xr:uid="{837F63BD-0CEF-43DA-9F40-29A499AC0EDA}"/>
    <cellStyle name="Normal 12 5 5 2 3 3 5 2 2" xfId="46170" xr:uid="{EB77F4A2-BCA1-456E-A9CF-B720F97AB7C4}"/>
    <cellStyle name="Normal 12 5 5 2 3 3 5 3" xfId="46171" xr:uid="{01D35FC2-15C3-4FD6-8D97-2B5ADF079803}"/>
    <cellStyle name="Normal 12 5 5 2 3 3 6" xfId="14422" xr:uid="{AAA0B378-4CF6-4D29-A218-F10355D20C27}"/>
    <cellStyle name="Normal 12 5 5 2 3 3 6 2" xfId="46172" xr:uid="{2C0AE1D3-F077-44F7-B9BB-66256CBA5AFA}"/>
    <cellStyle name="Normal 12 5 5 2 3 3 7" xfId="46173" xr:uid="{A09AC55A-CD46-4425-AAF7-F564F06F4C47}"/>
    <cellStyle name="Normal 12 5 5 2 3 4" xfId="2548" xr:uid="{E884296D-7536-4BF3-9697-6223A130D44C}"/>
    <cellStyle name="Normal 12 5 5 2 3 4 2" xfId="8038" xr:uid="{4D5B22E3-CF3F-4DBA-AA82-C0F52EE91AE2}"/>
    <cellStyle name="Normal 12 5 5 2 3 4 2 2" xfId="20848" xr:uid="{CAD1F5F6-A940-4D8A-9C85-B6959DEC0FB1}"/>
    <cellStyle name="Normal 12 5 5 2 3 4 2 2 2" xfId="46174" xr:uid="{069FCAE7-7515-45A0-BE80-E2672610C087}"/>
    <cellStyle name="Normal 12 5 5 2 3 4 2 3" xfId="46175" xr:uid="{E3DB1DF8-670A-4247-AD47-637AF1FDD408}"/>
    <cellStyle name="Normal 12 5 5 2 3 4 3" xfId="15358" xr:uid="{A1B94BBD-0369-4F9F-81AC-508B6C8724A9}"/>
    <cellStyle name="Normal 12 5 5 2 3 4 3 2" xfId="46176" xr:uid="{B75FC3EF-3E0A-40AE-880B-7BD3FD14B334}"/>
    <cellStyle name="Normal 12 5 5 2 3 4 4" xfId="46177" xr:uid="{2435A324-1BB1-44B4-8BE4-05109E9F2920}"/>
    <cellStyle name="Normal 12 5 5 2 3 5" xfId="4378" xr:uid="{279545A4-06F5-4E3E-887D-F5D9AE9A632B}"/>
    <cellStyle name="Normal 12 5 5 2 3 5 2" xfId="9868" xr:uid="{4A7FE9F5-A7CC-44D1-BACE-40078D18CD1A}"/>
    <cellStyle name="Normal 12 5 5 2 3 5 2 2" xfId="22678" xr:uid="{8FC49064-75C2-44B8-97D5-756D864AA3AC}"/>
    <cellStyle name="Normal 12 5 5 2 3 5 2 2 2" xfId="46178" xr:uid="{857F13A6-D524-49E3-87AE-38BC5F58E61E}"/>
    <cellStyle name="Normal 12 5 5 2 3 5 2 3" xfId="46179" xr:uid="{A36C7335-9437-4FB0-B19A-96961DC941D3}"/>
    <cellStyle name="Normal 12 5 5 2 3 5 3" xfId="17188" xr:uid="{55ED0AA2-9395-403F-874A-612C84D6173B}"/>
    <cellStyle name="Normal 12 5 5 2 3 5 3 2" xfId="46180" xr:uid="{51868CF8-738D-4938-AF0A-ADD08EBB5F34}"/>
    <cellStyle name="Normal 12 5 5 2 3 5 4" xfId="46181" xr:uid="{74E03441-8EC6-4774-8905-F6019ABA7766}"/>
    <cellStyle name="Normal 12 5 5 2 3 6" xfId="11698" xr:uid="{9A95B656-EC08-42BC-93F8-979F580461F7}"/>
    <cellStyle name="Normal 12 5 5 2 3 6 2" xfId="24508" xr:uid="{877E761A-D4D6-48D6-B98F-462B3015CA0F}"/>
    <cellStyle name="Normal 12 5 5 2 3 6 2 2" xfId="46182" xr:uid="{37A60A4D-EFF7-408D-92AA-77E095014E2F}"/>
    <cellStyle name="Normal 12 5 5 2 3 6 3" xfId="46183" xr:uid="{A2DE06EF-B5B3-447A-AE59-DD25A59D07CD}"/>
    <cellStyle name="Normal 12 5 5 2 3 7" xfId="6208" xr:uid="{9286CE52-0C51-439D-B6FB-E38AD6A128AA}"/>
    <cellStyle name="Normal 12 5 5 2 3 7 2" xfId="19018" xr:uid="{FD044B9E-F951-4613-8529-93D0DB7270A5}"/>
    <cellStyle name="Normal 12 5 5 2 3 7 2 2" xfId="46184" xr:uid="{B8FEB4AD-B227-4EA5-8BF3-179DD541A525}"/>
    <cellStyle name="Normal 12 5 5 2 3 7 3" xfId="46185" xr:uid="{AF633CD4-3045-44C7-8593-7B85A134BEB7}"/>
    <cellStyle name="Normal 12 5 5 2 3 8" xfId="13528" xr:uid="{A22CFB41-61B8-46B7-A60A-71C646F7C461}"/>
    <cellStyle name="Normal 12 5 5 2 3 8 2" xfId="46186" xr:uid="{B0AF1976-DBD4-4935-AF5C-643C98A842A1}"/>
    <cellStyle name="Normal 12 5 5 2 3 9" xfId="46187" xr:uid="{8CA8A845-C9FE-4B08-AFB7-6754068B33F1}"/>
    <cellStyle name="Normal 12 5 5 2 4" xfId="492" xr:uid="{92A8BE73-ADCC-458C-865A-C1DFFA6073ED}"/>
    <cellStyle name="Normal 12 5 5 2 4 2" xfId="1387" xr:uid="{0A4D4F0F-0163-420C-99A8-7E8E9A5A81E9}"/>
    <cellStyle name="Normal 12 5 5 2 4 2 2" xfId="3217" xr:uid="{9AFC76E2-FED3-4F47-81AD-4470006ECC24}"/>
    <cellStyle name="Normal 12 5 5 2 4 2 2 2" xfId="8707" xr:uid="{271DCAAC-087A-4A88-9459-30AF43D0B652}"/>
    <cellStyle name="Normal 12 5 5 2 4 2 2 2 2" xfId="21517" xr:uid="{B4431004-631A-45FC-896D-525F19641941}"/>
    <cellStyle name="Normal 12 5 5 2 4 2 2 2 2 2" xfId="46188" xr:uid="{DFDC403D-F2C5-479A-AB73-031B96A30233}"/>
    <cellStyle name="Normal 12 5 5 2 4 2 2 2 3" xfId="46189" xr:uid="{7443834C-40CD-491A-B8EC-E15D23A0BA27}"/>
    <cellStyle name="Normal 12 5 5 2 4 2 2 3" xfId="16027" xr:uid="{30D5AB31-A6FD-45D5-8CD0-9F8277A2FB44}"/>
    <cellStyle name="Normal 12 5 5 2 4 2 2 3 2" xfId="46190" xr:uid="{45F819A6-83FD-40E5-BD81-66E1E1C9E219}"/>
    <cellStyle name="Normal 12 5 5 2 4 2 2 4" xfId="46191" xr:uid="{1E59B233-A4F9-443E-8C61-169CBF0DF1C6}"/>
    <cellStyle name="Normal 12 5 5 2 4 2 3" xfId="5047" xr:uid="{6C48A1A3-7F9A-4F0B-9726-02D3B3EEF5DC}"/>
    <cellStyle name="Normal 12 5 5 2 4 2 3 2" xfId="10537" xr:uid="{21091E8C-51C9-4AE6-AC66-4513B1EFD8A1}"/>
    <cellStyle name="Normal 12 5 5 2 4 2 3 2 2" xfId="23347" xr:uid="{97951EA3-3E5D-4F28-98DE-704A60E5E206}"/>
    <cellStyle name="Normal 12 5 5 2 4 2 3 2 2 2" xfId="46192" xr:uid="{F31AE6BD-87F0-4E7C-BEED-193B6EE179BD}"/>
    <cellStyle name="Normal 12 5 5 2 4 2 3 2 3" xfId="46193" xr:uid="{7A8F1B7E-AA5E-4346-B470-48E58CF7FDCF}"/>
    <cellStyle name="Normal 12 5 5 2 4 2 3 3" xfId="17857" xr:uid="{DE8313E1-A6A8-40AA-A1A7-06957553D02C}"/>
    <cellStyle name="Normal 12 5 5 2 4 2 3 3 2" xfId="46194" xr:uid="{F6A77985-55C6-4409-BBD6-2DCCF502FA1A}"/>
    <cellStyle name="Normal 12 5 5 2 4 2 3 4" xfId="46195" xr:uid="{D4424DE5-35C7-4B15-8AA1-E99C3D1D80EF}"/>
    <cellStyle name="Normal 12 5 5 2 4 2 4" xfId="12367" xr:uid="{3EC87267-8E3A-4BDE-BDEB-47C15D174F93}"/>
    <cellStyle name="Normal 12 5 5 2 4 2 4 2" xfId="25177" xr:uid="{587ACA22-2647-4B33-8FEE-7251FB0B3D13}"/>
    <cellStyle name="Normal 12 5 5 2 4 2 4 2 2" xfId="46196" xr:uid="{5B04499B-12AE-44D3-B75C-7DF896A3876A}"/>
    <cellStyle name="Normal 12 5 5 2 4 2 4 3" xfId="46197" xr:uid="{7B11D456-A559-41C7-97C7-EDE123FD1FA4}"/>
    <cellStyle name="Normal 12 5 5 2 4 2 5" xfId="6877" xr:uid="{E198F147-7429-4E80-BB72-2DFC0544B8D1}"/>
    <cellStyle name="Normal 12 5 5 2 4 2 5 2" xfId="19687" xr:uid="{945A614F-9ED6-4840-8F01-A4BA9101BBB5}"/>
    <cellStyle name="Normal 12 5 5 2 4 2 5 2 2" xfId="46198" xr:uid="{DC7CD41F-2105-4BD6-9E6D-B7772B47BBAB}"/>
    <cellStyle name="Normal 12 5 5 2 4 2 5 3" xfId="46199" xr:uid="{A56D6EB5-AC65-4F1B-AD96-5C895817AB0A}"/>
    <cellStyle name="Normal 12 5 5 2 4 2 6" xfId="14197" xr:uid="{F9F1761D-B275-4DC8-9C02-575B8C714525}"/>
    <cellStyle name="Normal 12 5 5 2 4 2 6 2" xfId="46200" xr:uid="{D645233E-E9B5-4081-9D96-89FD3AEAF382}"/>
    <cellStyle name="Normal 12 5 5 2 4 2 7" xfId="46201" xr:uid="{B98933B2-1090-40B8-BBCF-B5331435AA69}"/>
    <cellStyle name="Normal 12 5 5 2 4 3" xfId="2323" xr:uid="{19017A19-EE40-4C89-B0FE-8CB62BBBA708}"/>
    <cellStyle name="Normal 12 5 5 2 4 3 2" xfId="7813" xr:uid="{C8BB7217-7698-4B66-AF57-E2A3246CE58C}"/>
    <cellStyle name="Normal 12 5 5 2 4 3 2 2" xfId="20623" xr:uid="{60B9339E-F279-46CA-9EE1-CB457DB0FC0F}"/>
    <cellStyle name="Normal 12 5 5 2 4 3 2 2 2" xfId="46202" xr:uid="{4BE72AA0-CA04-41B3-970E-7A02AA51C2F4}"/>
    <cellStyle name="Normal 12 5 5 2 4 3 2 3" xfId="46203" xr:uid="{794B5FFF-0519-4733-979A-D4EE0C4AD9DF}"/>
    <cellStyle name="Normal 12 5 5 2 4 3 3" xfId="15133" xr:uid="{FF0E606E-BC2F-4450-80BD-820727FC349B}"/>
    <cellStyle name="Normal 12 5 5 2 4 3 3 2" xfId="46204" xr:uid="{6519EA3D-CCFC-40AF-BA0B-55C1BF8914B1}"/>
    <cellStyle name="Normal 12 5 5 2 4 3 4" xfId="46205" xr:uid="{360432D7-35FF-4086-A440-C17A66EAB1F0}"/>
    <cellStyle name="Normal 12 5 5 2 4 4" xfId="4153" xr:uid="{D14F88D6-CEDA-4BC0-A025-9616C23CF2A3}"/>
    <cellStyle name="Normal 12 5 5 2 4 4 2" xfId="9643" xr:uid="{15D99CE8-FB86-4C7D-979C-4B42065D8E71}"/>
    <cellStyle name="Normal 12 5 5 2 4 4 2 2" xfId="22453" xr:uid="{8AAC9883-AC64-4504-91F9-D5807C25229A}"/>
    <cellStyle name="Normal 12 5 5 2 4 4 2 2 2" xfId="46206" xr:uid="{4DE5EB30-5252-4AB4-9583-49BC02207C91}"/>
    <cellStyle name="Normal 12 5 5 2 4 4 2 3" xfId="46207" xr:uid="{6217DA4B-FA53-4E81-BBF0-03B7058AA1E0}"/>
    <cellStyle name="Normal 12 5 5 2 4 4 3" xfId="16963" xr:uid="{1F80CDAA-85FF-46E8-95B7-4AED31876CCF}"/>
    <cellStyle name="Normal 12 5 5 2 4 4 3 2" xfId="46208" xr:uid="{1355644E-4375-4F65-91AE-EBD388FFDD51}"/>
    <cellStyle name="Normal 12 5 5 2 4 4 4" xfId="46209" xr:uid="{6BE4892D-E0F5-44CE-9EDD-2852C05A15FB}"/>
    <cellStyle name="Normal 12 5 5 2 4 5" xfId="11473" xr:uid="{5C2DB21B-D780-43D6-B0FA-A8C616F42120}"/>
    <cellStyle name="Normal 12 5 5 2 4 5 2" xfId="24283" xr:uid="{064AFA7F-C85E-4CC3-9529-76A2C5E8F7ED}"/>
    <cellStyle name="Normal 12 5 5 2 4 5 2 2" xfId="46210" xr:uid="{B3226A67-8863-48F5-AD3A-519110A5A9AD}"/>
    <cellStyle name="Normal 12 5 5 2 4 5 3" xfId="46211" xr:uid="{04B26F6A-CDBC-4F52-A2AC-3B5B11B26143}"/>
    <cellStyle name="Normal 12 5 5 2 4 6" xfId="5983" xr:uid="{9563648F-F517-40D6-BDCC-5CD1707764A2}"/>
    <cellStyle name="Normal 12 5 5 2 4 6 2" xfId="18793" xr:uid="{D536D6E7-4817-4F1F-A023-D29F5CABC920}"/>
    <cellStyle name="Normal 12 5 5 2 4 6 2 2" xfId="46212" xr:uid="{17A738EA-5C8D-4CA3-AD59-FDF5D625710A}"/>
    <cellStyle name="Normal 12 5 5 2 4 6 3" xfId="46213" xr:uid="{8DDB4A1C-B717-440B-BC6F-1AADD262E3BB}"/>
    <cellStyle name="Normal 12 5 5 2 4 7" xfId="13303" xr:uid="{FA8DA607-1AFB-4FAA-B4B3-A19F5D3FA72B}"/>
    <cellStyle name="Normal 12 5 5 2 4 7 2" xfId="46214" xr:uid="{22B45055-E7DD-44A9-9D0F-9393D782090D}"/>
    <cellStyle name="Normal 12 5 5 2 4 8" xfId="46215" xr:uid="{56A96F5E-FD2E-4CA1-B6B5-C34E7BAABE61}"/>
    <cellStyle name="Normal 12 5 5 2 5" xfId="851" xr:uid="{8030E231-5E05-4DD0-B150-DA26D207E136}"/>
    <cellStyle name="Normal 12 5 5 2 5 2" xfId="1746" xr:uid="{3D2E0636-CC1D-4492-ADCE-9F8BB6205903}"/>
    <cellStyle name="Normal 12 5 5 2 5 2 2" xfId="3576" xr:uid="{CF702A3B-7831-4DDC-AB4C-F8AAE7977729}"/>
    <cellStyle name="Normal 12 5 5 2 5 2 2 2" xfId="9066" xr:uid="{B67FD888-B5EA-4C55-8BC3-A089B8BB9C80}"/>
    <cellStyle name="Normal 12 5 5 2 5 2 2 2 2" xfId="21876" xr:uid="{C032CDDB-3ED1-4E6E-B818-574967275173}"/>
    <cellStyle name="Normal 12 5 5 2 5 2 2 2 2 2" xfId="46216" xr:uid="{1A0B58EC-DF71-4E22-9EA9-AD653AFCA26F}"/>
    <cellStyle name="Normal 12 5 5 2 5 2 2 2 3" xfId="46217" xr:uid="{75589A5F-D361-4D66-B039-49D32769180A}"/>
    <cellStyle name="Normal 12 5 5 2 5 2 2 3" xfId="16386" xr:uid="{454BA3E0-A309-4220-BE7B-389B9782663D}"/>
    <cellStyle name="Normal 12 5 5 2 5 2 2 3 2" xfId="46218" xr:uid="{5662606B-B8D4-4233-BAD1-0DAB483CEEFD}"/>
    <cellStyle name="Normal 12 5 5 2 5 2 2 4" xfId="46219" xr:uid="{8ECBA2E5-3110-4925-93CF-BE9A6A12C53F}"/>
    <cellStyle name="Normal 12 5 5 2 5 2 3" xfId="5406" xr:uid="{DEF1EAC2-9D4C-4A31-8642-2007CE9AF8CD}"/>
    <cellStyle name="Normal 12 5 5 2 5 2 3 2" xfId="10896" xr:uid="{A5E5FADC-A24A-4274-90A4-A2723C76280E}"/>
    <cellStyle name="Normal 12 5 5 2 5 2 3 2 2" xfId="23706" xr:uid="{949F1F07-4C26-4DD5-995A-B814A0BC9205}"/>
    <cellStyle name="Normal 12 5 5 2 5 2 3 2 2 2" xfId="46220" xr:uid="{0D2F9BA9-4173-46B2-85BF-9582CF058D95}"/>
    <cellStyle name="Normal 12 5 5 2 5 2 3 2 3" xfId="46221" xr:uid="{3D471677-A6BB-410C-AE62-595B5816E307}"/>
    <cellStyle name="Normal 12 5 5 2 5 2 3 3" xfId="18216" xr:uid="{98BE8B5F-2FEF-4F0D-ADCB-F0CA62B7F062}"/>
    <cellStyle name="Normal 12 5 5 2 5 2 3 3 2" xfId="46222" xr:uid="{FEBB5FC1-3862-43BE-AFB0-6DA737A70EDC}"/>
    <cellStyle name="Normal 12 5 5 2 5 2 3 4" xfId="46223" xr:uid="{D5AB643D-8A41-46A1-B31C-C8A2C29D036F}"/>
    <cellStyle name="Normal 12 5 5 2 5 2 4" xfId="12726" xr:uid="{EDCAE62A-290C-4AC3-A53A-F0264D1A0059}"/>
    <cellStyle name="Normal 12 5 5 2 5 2 4 2" xfId="25536" xr:uid="{29DEE7AF-CA65-42D3-800C-33EB97494D41}"/>
    <cellStyle name="Normal 12 5 5 2 5 2 4 2 2" xfId="46224" xr:uid="{56837D69-5674-4DD5-A4B6-01F7FB40945D}"/>
    <cellStyle name="Normal 12 5 5 2 5 2 4 3" xfId="46225" xr:uid="{A3482119-6E8B-4BAF-8652-B9DFE658CE85}"/>
    <cellStyle name="Normal 12 5 5 2 5 2 5" xfId="7236" xr:uid="{72FC84A1-0BC7-451F-A0FE-3A4EBF730EB7}"/>
    <cellStyle name="Normal 12 5 5 2 5 2 5 2" xfId="20046" xr:uid="{88740257-7B6F-440F-8B37-CFC8472A146B}"/>
    <cellStyle name="Normal 12 5 5 2 5 2 5 2 2" xfId="46226" xr:uid="{D60391CE-74E0-4900-953C-85AA69A34A66}"/>
    <cellStyle name="Normal 12 5 5 2 5 2 5 3" xfId="46227" xr:uid="{8D8F8EAF-175E-435D-B2BF-8A80E6A63882}"/>
    <cellStyle name="Normal 12 5 5 2 5 2 6" xfId="14556" xr:uid="{EB8D5B21-DF88-4DA9-B2AC-6BF10E7AEB5B}"/>
    <cellStyle name="Normal 12 5 5 2 5 2 6 2" xfId="46228" xr:uid="{40DBE4BC-16C3-4BC2-B6FB-6D8E9D43CCA2}"/>
    <cellStyle name="Normal 12 5 5 2 5 2 7" xfId="46229" xr:uid="{A1FC2CED-8667-44FB-9E00-826F00C53274}"/>
    <cellStyle name="Normal 12 5 5 2 5 3" xfId="2682" xr:uid="{A11AB50E-0C0D-458F-8DAD-74B329D4DAB2}"/>
    <cellStyle name="Normal 12 5 5 2 5 3 2" xfId="8172" xr:uid="{B51939C7-F65A-4E40-9C54-3D2870A05315}"/>
    <cellStyle name="Normal 12 5 5 2 5 3 2 2" xfId="20982" xr:uid="{7E1CABCD-2FD3-4B0E-827B-E2F481DE59EB}"/>
    <cellStyle name="Normal 12 5 5 2 5 3 2 2 2" xfId="46230" xr:uid="{607F11DB-DDAC-4757-9CA8-ECC95B92601A}"/>
    <cellStyle name="Normal 12 5 5 2 5 3 2 3" xfId="46231" xr:uid="{C28747E1-5F17-48C1-BD5F-595EFAF49EF1}"/>
    <cellStyle name="Normal 12 5 5 2 5 3 3" xfId="15492" xr:uid="{5F3770CA-F212-4301-BEFB-AF0EF4D7705D}"/>
    <cellStyle name="Normal 12 5 5 2 5 3 3 2" xfId="46232" xr:uid="{DEB0057A-1793-4373-B283-53848252FD51}"/>
    <cellStyle name="Normal 12 5 5 2 5 3 4" xfId="46233" xr:uid="{67726135-9C81-4017-AD8E-301BB86170FD}"/>
    <cellStyle name="Normal 12 5 5 2 5 4" xfId="4512" xr:uid="{1949EF87-02B4-4C3A-BE6F-92A4FA7ADACD}"/>
    <cellStyle name="Normal 12 5 5 2 5 4 2" xfId="10002" xr:uid="{2E305569-8BDC-480E-B68B-55511E15C243}"/>
    <cellStyle name="Normal 12 5 5 2 5 4 2 2" xfId="22812" xr:uid="{7FBC3DF9-56B2-40AD-984A-8CAE53E1EB03}"/>
    <cellStyle name="Normal 12 5 5 2 5 4 2 2 2" xfId="46234" xr:uid="{7BFE1024-FBB8-42F0-B832-FF050D885D93}"/>
    <cellStyle name="Normal 12 5 5 2 5 4 2 3" xfId="46235" xr:uid="{3125C8E7-0951-4562-8A3E-966E70BDC45F}"/>
    <cellStyle name="Normal 12 5 5 2 5 4 3" xfId="17322" xr:uid="{82D546CD-29D1-4648-81CC-800F4796F89F}"/>
    <cellStyle name="Normal 12 5 5 2 5 4 3 2" xfId="46236" xr:uid="{C0E32A18-A4FC-4B31-8F2A-1CE2C09EDEA0}"/>
    <cellStyle name="Normal 12 5 5 2 5 4 4" xfId="46237" xr:uid="{2A8FB40E-8BCA-45D7-990F-AB03AD58AEA4}"/>
    <cellStyle name="Normal 12 5 5 2 5 5" xfId="11832" xr:uid="{7DF8A47F-4C0C-451E-9DE5-3C10000F7AA6}"/>
    <cellStyle name="Normal 12 5 5 2 5 5 2" xfId="24642" xr:uid="{FB5E8B8C-99D5-4028-AD9A-3D1358E8C03B}"/>
    <cellStyle name="Normal 12 5 5 2 5 5 2 2" xfId="46238" xr:uid="{E21A32A7-8757-4A7E-BC77-97E29CB177A1}"/>
    <cellStyle name="Normal 12 5 5 2 5 5 3" xfId="46239" xr:uid="{BB5A91DC-1C78-47BA-8D9D-906A3B657648}"/>
    <cellStyle name="Normal 12 5 5 2 5 6" xfId="6342" xr:uid="{3577BD4A-719E-45CD-A02E-3E0AB2B31F43}"/>
    <cellStyle name="Normal 12 5 5 2 5 6 2" xfId="19152" xr:uid="{4A8826ED-A4A0-40BF-85C8-62DA5D7A3211}"/>
    <cellStyle name="Normal 12 5 5 2 5 6 2 2" xfId="46240" xr:uid="{6F6A3110-183E-4AB8-89F4-58EBB78DDD78}"/>
    <cellStyle name="Normal 12 5 5 2 5 6 3" xfId="46241" xr:uid="{F3EF38A8-B139-4851-A631-49A6E536926D}"/>
    <cellStyle name="Normal 12 5 5 2 5 7" xfId="13662" xr:uid="{268EEC56-4AD7-41DC-B9F4-9A1444FB31B5}"/>
    <cellStyle name="Normal 12 5 5 2 5 7 2" xfId="46242" xr:uid="{409D6D68-064C-4F6E-9DB8-5AD421E7F312}"/>
    <cellStyle name="Normal 12 5 5 2 5 8" xfId="46243" xr:uid="{9C4F4FCD-D8E9-41FE-B649-64E55CF92C02}"/>
    <cellStyle name="Normal 12 5 5 2 6" xfId="1252" xr:uid="{B3F7A7A0-3002-413B-B152-D9462F6A2895}"/>
    <cellStyle name="Normal 12 5 5 2 6 2" xfId="3082" xr:uid="{9B78F47B-0379-497A-A6F2-6874FE1E1D08}"/>
    <cellStyle name="Normal 12 5 5 2 6 2 2" xfId="8572" xr:uid="{DD42E916-12B1-41B9-8D91-E8C176905AEA}"/>
    <cellStyle name="Normal 12 5 5 2 6 2 2 2" xfId="21382" xr:uid="{D66CAE0D-1080-45E3-8C04-2373FBDA5559}"/>
    <cellStyle name="Normal 12 5 5 2 6 2 2 2 2" xfId="46244" xr:uid="{9F7D6BB3-F2A7-4819-94B3-6CA0A473651C}"/>
    <cellStyle name="Normal 12 5 5 2 6 2 2 3" xfId="46245" xr:uid="{CCAD6411-AA11-4CB6-A967-9CB43505F61F}"/>
    <cellStyle name="Normal 12 5 5 2 6 2 3" xfId="15892" xr:uid="{D0F23307-3EBE-4C7B-B4B8-D764AB81D8D3}"/>
    <cellStyle name="Normal 12 5 5 2 6 2 3 2" xfId="46246" xr:uid="{1C790204-8473-402A-BB63-71BEC73136F1}"/>
    <cellStyle name="Normal 12 5 5 2 6 2 4" xfId="46247" xr:uid="{EBF8498B-D821-48DD-87F9-D7E3A5C8CC99}"/>
    <cellStyle name="Normal 12 5 5 2 6 3" xfId="4912" xr:uid="{CF1DF11B-84A2-4794-82E2-61D8CFD5029C}"/>
    <cellStyle name="Normal 12 5 5 2 6 3 2" xfId="10402" xr:uid="{8AEBEBC4-6CDC-48D5-A70E-A98C15579882}"/>
    <cellStyle name="Normal 12 5 5 2 6 3 2 2" xfId="23212" xr:uid="{50098F68-916C-407A-80D4-8D9B78D22B4C}"/>
    <cellStyle name="Normal 12 5 5 2 6 3 2 2 2" xfId="46248" xr:uid="{29AECF3D-ABF1-411E-B344-20E5BD6AE20F}"/>
    <cellStyle name="Normal 12 5 5 2 6 3 2 3" xfId="46249" xr:uid="{3E26566D-C0A4-4883-ADE8-57AE7F56E4F6}"/>
    <cellStyle name="Normal 12 5 5 2 6 3 3" xfId="17722" xr:uid="{1B09C002-E4CF-4062-8E39-D562FE84E81F}"/>
    <cellStyle name="Normal 12 5 5 2 6 3 3 2" xfId="46250" xr:uid="{7F076B40-99DF-40E4-910E-F8FFE03B2673}"/>
    <cellStyle name="Normal 12 5 5 2 6 3 4" xfId="46251" xr:uid="{B7C8756B-1CDC-4A6B-981D-93E979D16D71}"/>
    <cellStyle name="Normal 12 5 5 2 6 4" xfId="12232" xr:uid="{628C5F1D-DE43-4859-82FF-4233CBB97FD3}"/>
    <cellStyle name="Normal 12 5 5 2 6 4 2" xfId="25042" xr:uid="{7CB2652A-EA16-4284-BB1A-02324FB8F768}"/>
    <cellStyle name="Normal 12 5 5 2 6 4 2 2" xfId="46252" xr:uid="{8BB6A787-E2BC-4796-B81B-852560EC4F82}"/>
    <cellStyle name="Normal 12 5 5 2 6 4 3" xfId="46253" xr:uid="{C9892FD2-2F2B-41DD-A299-348D7AA61379}"/>
    <cellStyle name="Normal 12 5 5 2 6 5" xfId="6742" xr:uid="{8A777614-54FD-4555-9A0A-495BE4183985}"/>
    <cellStyle name="Normal 12 5 5 2 6 5 2" xfId="19552" xr:uid="{D30CE865-24A0-4BD9-A8ED-7BD5CD807016}"/>
    <cellStyle name="Normal 12 5 5 2 6 5 2 2" xfId="46254" xr:uid="{ECB35F1E-12B6-4DC4-A5ED-6DB50746F2C0}"/>
    <cellStyle name="Normal 12 5 5 2 6 5 3" xfId="46255" xr:uid="{EB452341-AD25-4E5A-9FBF-7A3D3AC5B3A1}"/>
    <cellStyle name="Normal 12 5 5 2 6 6" xfId="14062" xr:uid="{CFCC0058-C8D1-4153-A8B2-DABC77652023}"/>
    <cellStyle name="Normal 12 5 5 2 6 6 2" xfId="46256" xr:uid="{CF766BE7-27A4-4BE5-9212-A89424B9F786}"/>
    <cellStyle name="Normal 12 5 5 2 6 7" xfId="46257" xr:uid="{B28CB90E-7F9C-4CC7-A3BE-5FF929E212E7}"/>
    <cellStyle name="Normal 12 5 5 2 7" xfId="2188" xr:uid="{147EF1CF-3A19-4EF8-863D-2F7B93E7A274}"/>
    <cellStyle name="Normal 12 5 5 2 7 2" xfId="7678" xr:uid="{44461E74-9E27-420E-86B8-2DDFF69A31C4}"/>
    <cellStyle name="Normal 12 5 5 2 7 2 2" xfId="20488" xr:uid="{45969831-FEEB-4808-8F8D-CBFAC9FB797A}"/>
    <cellStyle name="Normal 12 5 5 2 7 2 2 2" xfId="46258" xr:uid="{DB5F2D3D-408D-457C-AB63-9A762526BCBF}"/>
    <cellStyle name="Normal 12 5 5 2 7 2 3" xfId="46259" xr:uid="{66D589EA-D72D-4B21-A803-2AAEF4C73357}"/>
    <cellStyle name="Normal 12 5 5 2 7 3" xfId="14998" xr:uid="{8A62B1AF-B44B-4F56-8A12-4E4E3FFECA24}"/>
    <cellStyle name="Normal 12 5 5 2 7 3 2" xfId="46260" xr:uid="{4E5D75BE-C10C-4BF1-B186-1D1935773241}"/>
    <cellStyle name="Normal 12 5 5 2 7 4" xfId="46261" xr:uid="{9ADA42F6-5B6B-4315-A3A7-0370D7D012B8}"/>
    <cellStyle name="Normal 12 5 5 2 8" xfId="4018" xr:uid="{E04FEB35-626C-4A1E-8B54-113EE3E2AC9D}"/>
    <cellStyle name="Normal 12 5 5 2 8 2" xfId="9508" xr:uid="{FAE34ED2-2DB2-46C2-B427-10A595E7BFB0}"/>
    <cellStyle name="Normal 12 5 5 2 8 2 2" xfId="22318" xr:uid="{F4C79686-D570-42A3-AFB7-64FCAAE579E3}"/>
    <cellStyle name="Normal 12 5 5 2 8 2 2 2" xfId="46262" xr:uid="{0B96CC18-0DCA-4562-9AEF-DEB97B28209B}"/>
    <cellStyle name="Normal 12 5 5 2 8 2 3" xfId="46263" xr:uid="{545CE073-BECF-4299-A6A0-867C6E4EB8C6}"/>
    <cellStyle name="Normal 12 5 5 2 8 3" xfId="16828" xr:uid="{91FFB570-3092-472A-8B5C-B4A64182ECE0}"/>
    <cellStyle name="Normal 12 5 5 2 8 3 2" xfId="46264" xr:uid="{5A26E0FC-4A21-4044-9983-4BDF3324A6DE}"/>
    <cellStyle name="Normal 12 5 5 2 8 4" xfId="46265" xr:uid="{0A0371CF-6B47-4DC2-94A8-C0D0DE997E6A}"/>
    <cellStyle name="Normal 12 5 5 2 9" xfId="11338" xr:uid="{2F0BE6C7-719C-4FE5-9E65-0678A1FC2082}"/>
    <cellStyle name="Normal 12 5 5 2 9 2" xfId="24148" xr:uid="{1917623D-495A-4ACB-AF93-60CE226E18AD}"/>
    <cellStyle name="Normal 12 5 5 2 9 2 2" xfId="46266" xr:uid="{33E049A1-4D00-4852-95DB-E99938389971}"/>
    <cellStyle name="Normal 12 5 5 2 9 3" xfId="46267" xr:uid="{517C92A3-4D0C-4C0C-BD7B-390987BFBED3}"/>
    <cellStyle name="Normal 12 5 5 3" xfId="407" xr:uid="{D5990E06-3087-4834-A027-FC7D9F5F3F9D}"/>
    <cellStyle name="Normal 12 5 5 3 10" xfId="5899" xr:uid="{BA5527B1-E628-4828-B314-36122EAAE3A9}"/>
    <cellStyle name="Normal 12 5 5 3 10 2" xfId="18709" xr:uid="{F95C061B-B435-403D-9373-8D227495202F}"/>
    <cellStyle name="Normal 12 5 5 3 10 2 2" xfId="46268" xr:uid="{41A6BE74-B8C9-4D00-B1BC-6FAA50247C37}"/>
    <cellStyle name="Normal 12 5 5 3 10 3" xfId="46269" xr:uid="{C844238C-AFE0-413E-B5D3-6A6464C9AC6D}"/>
    <cellStyle name="Normal 12 5 5 3 11" xfId="13219" xr:uid="{5D948F26-681D-4D9F-9294-14C2CD380FBE}"/>
    <cellStyle name="Normal 12 5 5 3 11 2" xfId="46270" xr:uid="{D0BD2FBC-875D-4E70-A3A9-A413662C8075}"/>
    <cellStyle name="Normal 12 5 5 3 12" xfId="46271" xr:uid="{F3805D4E-7CC6-40FD-89AB-617DCC50A158}"/>
    <cellStyle name="Normal 12 5 5 3 2" xfId="636" xr:uid="{7ECBF616-9E6D-4553-8F8C-7D88F43898D4}"/>
    <cellStyle name="Normal 12 5 5 3 2 2" xfId="1035" xr:uid="{B7F12D9C-F71C-4EC4-8347-BDFACA7596F1}"/>
    <cellStyle name="Normal 12 5 5 3 2 2 2" xfId="1930" xr:uid="{3F55F9BB-B1B5-4464-8421-7215C06ACAB2}"/>
    <cellStyle name="Normal 12 5 5 3 2 2 2 2" xfId="3760" xr:uid="{6AEB03A4-6214-46D6-AC02-546C3F4F5B0E}"/>
    <cellStyle name="Normal 12 5 5 3 2 2 2 2 2" xfId="9250" xr:uid="{894FF8AB-6A15-4C93-9A0D-B4730FBFD164}"/>
    <cellStyle name="Normal 12 5 5 3 2 2 2 2 2 2" xfId="22060" xr:uid="{8F660CFE-6E5C-46AE-AF1B-323E75B43D40}"/>
    <cellStyle name="Normal 12 5 5 3 2 2 2 2 2 2 2" xfId="46272" xr:uid="{7AE2BE53-A608-49EA-850F-21544BE370F2}"/>
    <cellStyle name="Normal 12 5 5 3 2 2 2 2 2 3" xfId="46273" xr:uid="{76B3A0C8-9A52-4E2F-94BB-960C9AF9731F}"/>
    <cellStyle name="Normal 12 5 5 3 2 2 2 2 3" xfId="16570" xr:uid="{5BE3DA9C-65A6-45DA-9FE5-34263E3E667F}"/>
    <cellStyle name="Normal 12 5 5 3 2 2 2 2 3 2" xfId="46274" xr:uid="{ADAE27EC-E73F-4941-84DE-A7D4A577FA93}"/>
    <cellStyle name="Normal 12 5 5 3 2 2 2 2 4" xfId="46275" xr:uid="{F1427A7B-8F04-436F-AB47-7FAB0A83FCFE}"/>
    <cellStyle name="Normal 12 5 5 3 2 2 2 3" xfId="5590" xr:uid="{7A438ECA-614B-4E15-9316-439321D2F339}"/>
    <cellStyle name="Normal 12 5 5 3 2 2 2 3 2" xfId="11080" xr:uid="{A25ABE19-C9CA-43CB-85EA-CCF4420B9E5C}"/>
    <cellStyle name="Normal 12 5 5 3 2 2 2 3 2 2" xfId="23890" xr:uid="{A901A0F7-F851-4E13-934C-DB80F1CF82F5}"/>
    <cellStyle name="Normal 12 5 5 3 2 2 2 3 2 2 2" xfId="46276" xr:uid="{1FD98117-D695-4EFA-8248-ED0F5CF475D0}"/>
    <cellStyle name="Normal 12 5 5 3 2 2 2 3 2 3" xfId="46277" xr:uid="{3C566FA7-B8A4-4998-88E2-D9929614C83D}"/>
    <cellStyle name="Normal 12 5 5 3 2 2 2 3 3" xfId="18400" xr:uid="{8FC613D8-AFEE-4ADD-B665-6E30E98E5390}"/>
    <cellStyle name="Normal 12 5 5 3 2 2 2 3 3 2" xfId="46278" xr:uid="{CA2BF40B-603F-4515-95C5-C8F97464AD3D}"/>
    <cellStyle name="Normal 12 5 5 3 2 2 2 3 4" xfId="46279" xr:uid="{304F14D0-E43B-4366-BFE6-A28FC79FC24F}"/>
    <cellStyle name="Normal 12 5 5 3 2 2 2 4" xfId="12910" xr:uid="{E893488A-DABE-49A1-B624-4A2E04CDE8DC}"/>
    <cellStyle name="Normal 12 5 5 3 2 2 2 4 2" xfId="25720" xr:uid="{79853802-44E7-4546-A206-4972697EF4FD}"/>
    <cellStyle name="Normal 12 5 5 3 2 2 2 4 2 2" xfId="46280" xr:uid="{A6653D50-5E41-4F93-B7C9-DC24F42637F8}"/>
    <cellStyle name="Normal 12 5 5 3 2 2 2 4 3" xfId="46281" xr:uid="{56A85AD4-9E9D-42B4-B84A-D8039732EFDF}"/>
    <cellStyle name="Normal 12 5 5 3 2 2 2 5" xfId="7420" xr:uid="{3D1211D7-EA19-412D-935E-EBC1AEF2D234}"/>
    <cellStyle name="Normal 12 5 5 3 2 2 2 5 2" xfId="20230" xr:uid="{E2ED92AE-3324-4D6D-AA2B-FC71F334BCD6}"/>
    <cellStyle name="Normal 12 5 5 3 2 2 2 5 2 2" xfId="46282" xr:uid="{B9C738A2-7A34-403D-AA7B-A6A383C634E6}"/>
    <cellStyle name="Normal 12 5 5 3 2 2 2 5 3" xfId="46283" xr:uid="{EE5A2C59-E69D-4D0E-B097-0BB0F2C05339}"/>
    <cellStyle name="Normal 12 5 5 3 2 2 2 6" xfId="14740" xr:uid="{B1CD1AA9-F931-471E-B8F9-A88297860D2B}"/>
    <cellStyle name="Normal 12 5 5 3 2 2 2 6 2" xfId="46284" xr:uid="{E046A783-6BA6-4240-93D1-700E71DE4016}"/>
    <cellStyle name="Normal 12 5 5 3 2 2 2 7" xfId="46285" xr:uid="{021A4CF6-F75B-437F-9D9C-F89DC295A569}"/>
    <cellStyle name="Normal 12 5 5 3 2 2 3" xfId="2866" xr:uid="{FDEE5C9A-70F7-4F97-AE07-594BF1E0CE74}"/>
    <cellStyle name="Normal 12 5 5 3 2 2 3 2" xfId="8356" xr:uid="{F1237825-B09E-48C2-AC38-A28F4A34E566}"/>
    <cellStyle name="Normal 12 5 5 3 2 2 3 2 2" xfId="21166" xr:uid="{378A275F-7428-46E7-AEB9-7BFA1D6AB3AC}"/>
    <cellStyle name="Normal 12 5 5 3 2 2 3 2 2 2" xfId="46286" xr:uid="{9889475C-E058-4EFC-8DD8-F1980A8ADA6A}"/>
    <cellStyle name="Normal 12 5 5 3 2 2 3 2 3" xfId="46287" xr:uid="{C8EA540E-E4F3-48E1-B657-D2EA36CEF3E0}"/>
    <cellStyle name="Normal 12 5 5 3 2 2 3 3" xfId="15676" xr:uid="{B08C6A6C-448B-4885-A5D8-7ED70B31B2AB}"/>
    <cellStyle name="Normal 12 5 5 3 2 2 3 3 2" xfId="46288" xr:uid="{FFFA3FFF-EA19-4157-91FC-7AAEEFB05C49}"/>
    <cellStyle name="Normal 12 5 5 3 2 2 3 4" xfId="46289" xr:uid="{5722AA07-DDF5-473E-8DE1-8D3F3C8678D5}"/>
    <cellStyle name="Normal 12 5 5 3 2 2 4" xfId="4696" xr:uid="{32FC1424-65A6-4ECE-B64B-716FCE255A66}"/>
    <cellStyle name="Normal 12 5 5 3 2 2 4 2" xfId="10186" xr:uid="{AB285507-BBED-4D8C-86DE-C9A5AD0C9E9F}"/>
    <cellStyle name="Normal 12 5 5 3 2 2 4 2 2" xfId="22996" xr:uid="{5FB8933F-F392-40CD-B9FB-86BFF89BC661}"/>
    <cellStyle name="Normal 12 5 5 3 2 2 4 2 2 2" xfId="46290" xr:uid="{7331B276-D221-43B4-9471-81491FFD197C}"/>
    <cellStyle name="Normal 12 5 5 3 2 2 4 2 3" xfId="46291" xr:uid="{0B6043B9-2955-4C80-8062-AFFAEE400865}"/>
    <cellStyle name="Normal 12 5 5 3 2 2 4 3" xfId="17506" xr:uid="{676AB0EE-797C-432F-AA54-819BE213F022}"/>
    <cellStyle name="Normal 12 5 5 3 2 2 4 3 2" xfId="46292" xr:uid="{378B7C6C-9021-4938-8FAF-19EBB247146E}"/>
    <cellStyle name="Normal 12 5 5 3 2 2 4 4" xfId="46293" xr:uid="{76F0E847-91B3-4639-B748-59F25AD68BD3}"/>
    <cellStyle name="Normal 12 5 5 3 2 2 5" xfId="12016" xr:uid="{73CC437C-F526-4903-B6EA-C44F3425F67F}"/>
    <cellStyle name="Normal 12 5 5 3 2 2 5 2" xfId="24826" xr:uid="{C5A8FB52-ECED-45BF-847C-35E33D4B4BB1}"/>
    <cellStyle name="Normal 12 5 5 3 2 2 5 2 2" xfId="46294" xr:uid="{87B37261-13D1-46C1-8BC7-EBEFD0B0AE9E}"/>
    <cellStyle name="Normal 12 5 5 3 2 2 5 3" xfId="46295" xr:uid="{7E0E33A1-99AC-4E93-AB4F-5C961ECA4918}"/>
    <cellStyle name="Normal 12 5 5 3 2 2 6" xfId="6526" xr:uid="{0BA737E5-44A7-4330-B4E7-FFABA7C631C6}"/>
    <cellStyle name="Normal 12 5 5 3 2 2 6 2" xfId="19336" xr:uid="{B706291D-927C-44F6-A9EA-83D257925E13}"/>
    <cellStyle name="Normal 12 5 5 3 2 2 6 2 2" xfId="46296" xr:uid="{F776293C-9E03-4D8A-ACF4-F17E4003C5CC}"/>
    <cellStyle name="Normal 12 5 5 3 2 2 6 3" xfId="46297" xr:uid="{71FFB267-9F4A-470B-B003-84C1C8591F2D}"/>
    <cellStyle name="Normal 12 5 5 3 2 2 7" xfId="13846" xr:uid="{61C7503F-ED48-49BD-902C-F8A78D033AAF}"/>
    <cellStyle name="Normal 12 5 5 3 2 2 7 2" xfId="46298" xr:uid="{6B5A4A0B-6236-4D7A-9C43-D167B1D65F53}"/>
    <cellStyle name="Normal 12 5 5 3 2 2 8" xfId="46299" xr:uid="{0445EEF5-7671-48B1-9325-03F00B03B9EE}"/>
    <cellStyle name="Normal 12 5 5 3 2 3" xfId="1531" xr:uid="{6892C72D-5A02-497C-BC82-882FBC768552}"/>
    <cellStyle name="Normal 12 5 5 3 2 3 2" xfId="3361" xr:uid="{0B7AF37A-4C3F-469D-9AC9-FD451FB2B3AA}"/>
    <cellStyle name="Normal 12 5 5 3 2 3 2 2" xfId="8851" xr:uid="{6A9B5A0F-0883-49AE-BE9C-CFC3D3280D11}"/>
    <cellStyle name="Normal 12 5 5 3 2 3 2 2 2" xfId="21661" xr:uid="{BEEE531B-0DD5-426C-B69E-3C2E754318E0}"/>
    <cellStyle name="Normal 12 5 5 3 2 3 2 2 2 2" xfId="46300" xr:uid="{1D93F07B-8C29-42BB-9414-F2F67452541D}"/>
    <cellStyle name="Normal 12 5 5 3 2 3 2 2 3" xfId="46301" xr:uid="{8992A931-8C19-408A-83B1-078708353CE4}"/>
    <cellStyle name="Normal 12 5 5 3 2 3 2 3" xfId="16171" xr:uid="{932D581C-A90C-4BFE-910A-EDEB6284B9E9}"/>
    <cellStyle name="Normal 12 5 5 3 2 3 2 3 2" xfId="46302" xr:uid="{FEB06AB7-D2E8-4DA3-AFBD-98DA636AE2CE}"/>
    <cellStyle name="Normal 12 5 5 3 2 3 2 4" xfId="46303" xr:uid="{FF2B3608-137F-4214-92C1-7A582CEA0535}"/>
    <cellStyle name="Normal 12 5 5 3 2 3 3" xfId="5191" xr:uid="{E5982004-F576-4F36-825D-19739EBD78B0}"/>
    <cellStyle name="Normal 12 5 5 3 2 3 3 2" xfId="10681" xr:uid="{E1CFB5CC-3789-421A-B7C1-DBF913489380}"/>
    <cellStyle name="Normal 12 5 5 3 2 3 3 2 2" xfId="23491" xr:uid="{C05C2286-B82F-4E15-ADA6-2BE25F89207C}"/>
    <cellStyle name="Normal 12 5 5 3 2 3 3 2 2 2" xfId="46304" xr:uid="{558E0CA4-6A56-49EC-AFA7-668D98BC2A22}"/>
    <cellStyle name="Normal 12 5 5 3 2 3 3 2 3" xfId="46305" xr:uid="{FAA3C3C2-D5DE-46A2-A2EC-588A9EE6F624}"/>
    <cellStyle name="Normal 12 5 5 3 2 3 3 3" xfId="18001" xr:uid="{B9E4F229-8365-43F0-A02D-B4B19081E8A6}"/>
    <cellStyle name="Normal 12 5 5 3 2 3 3 3 2" xfId="46306" xr:uid="{7FB0CDB3-B748-475C-B717-C14AA0039761}"/>
    <cellStyle name="Normal 12 5 5 3 2 3 3 4" xfId="46307" xr:uid="{2D8FCABA-6C33-4E41-A309-2E0B484DF86E}"/>
    <cellStyle name="Normal 12 5 5 3 2 3 4" xfId="12511" xr:uid="{61B46036-F963-43E9-8F1C-55D12E9C2EE3}"/>
    <cellStyle name="Normal 12 5 5 3 2 3 4 2" xfId="25321" xr:uid="{6C82C3F3-5023-4B87-9870-F4578A4E15C1}"/>
    <cellStyle name="Normal 12 5 5 3 2 3 4 2 2" xfId="46308" xr:uid="{71E2279E-755E-4506-98E7-7D8B697E34A8}"/>
    <cellStyle name="Normal 12 5 5 3 2 3 4 3" xfId="46309" xr:uid="{F11F7425-2800-4921-BE4F-11BC89EA525E}"/>
    <cellStyle name="Normal 12 5 5 3 2 3 5" xfId="7021" xr:uid="{96F24FF8-30C2-4D24-BC4C-B4392E253394}"/>
    <cellStyle name="Normal 12 5 5 3 2 3 5 2" xfId="19831" xr:uid="{A8DCD551-56F8-4DB5-8B43-ED94858A49C7}"/>
    <cellStyle name="Normal 12 5 5 3 2 3 5 2 2" xfId="46310" xr:uid="{519E52DF-4636-407D-A3F2-71013DB7AB70}"/>
    <cellStyle name="Normal 12 5 5 3 2 3 5 3" xfId="46311" xr:uid="{28EB6ED0-1304-4434-99E0-872B26653FC4}"/>
    <cellStyle name="Normal 12 5 5 3 2 3 6" xfId="14341" xr:uid="{C9435EA4-24D0-42F6-A2F8-88D7F44F0C8B}"/>
    <cellStyle name="Normal 12 5 5 3 2 3 6 2" xfId="46312" xr:uid="{47EE7C2A-82B9-48C9-8779-20EBAF499D5D}"/>
    <cellStyle name="Normal 12 5 5 3 2 3 7" xfId="46313" xr:uid="{5D17214B-49AF-4E85-91D5-6259B55906A2}"/>
    <cellStyle name="Normal 12 5 5 3 2 4" xfId="2467" xr:uid="{F7B5B01A-0B25-4918-83F3-F5D9184D4458}"/>
    <cellStyle name="Normal 12 5 5 3 2 4 2" xfId="7957" xr:uid="{87F36713-8792-4ECC-B10B-AAE4D10C9A7E}"/>
    <cellStyle name="Normal 12 5 5 3 2 4 2 2" xfId="20767" xr:uid="{4EAB85E8-3812-46A2-A501-ADE3521BDFAB}"/>
    <cellStyle name="Normal 12 5 5 3 2 4 2 2 2" xfId="46314" xr:uid="{60149097-8DDA-4D9A-A06C-3BFBBBAD62D9}"/>
    <cellStyle name="Normal 12 5 5 3 2 4 2 3" xfId="46315" xr:uid="{6A26734B-66D6-4FA2-AA6F-F4D580EDA738}"/>
    <cellStyle name="Normal 12 5 5 3 2 4 3" xfId="15277" xr:uid="{84215409-F03C-4E16-8733-41C1BD563C8B}"/>
    <cellStyle name="Normal 12 5 5 3 2 4 3 2" xfId="46316" xr:uid="{9C0FD52A-C5AE-43E9-8EF5-3C3A3C596AF1}"/>
    <cellStyle name="Normal 12 5 5 3 2 4 4" xfId="46317" xr:uid="{336B1A82-8B7A-4CF0-8C86-F6771C8BEE43}"/>
    <cellStyle name="Normal 12 5 5 3 2 5" xfId="4297" xr:uid="{4B793D9E-6651-4F2D-AF4D-2A2132FCC76F}"/>
    <cellStyle name="Normal 12 5 5 3 2 5 2" xfId="9787" xr:uid="{166CDE0F-4E86-4F50-B552-A5831B6FE0ED}"/>
    <cellStyle name="Normal 12 5 5 3 2 5 2 2" xfId="22597" xr:uid="{EA8227B0-2008-4EBF-BDE4-63DF0E67025B}"/>
    <cellStyle name="Normal 12 5 5 3 2 5 2 2 2" xfId="46318" xr:uid="{4AC39E00-F24B-4172-9490-5089DEC1A2DD}"/>
    <cellStyle name="Normal 12 5 5 3 2 5 2 3" xfId="46319" xr:uid="{93E86AFF-0E8E-43D7-9F54-0F68D0996B25}"/>
    <cellStyle name="Normal 12 5 5 3 2 5 3" xfId="17107" xr:uid="{FC00E79D-0790-4BFB-9354-9A0FCA9E1F2D}"/>
    <cellStyle name="Normal 12 5 5 3 2 5 3 2" xfId="46320" xr:uid="{4C9489C6-56C0-400B-8A65-24651CA1B036}"/>
    <cellStyle name="Normal 12 5 5 3 2 5 4" xfId="46321" xr:uid="{B1379C3D-7893-4D6C-8603-27C4BF2D1815}"/>
    <cellStyle name="Normal 12 5 5 3 2 6" xfId="11617" xr:uid="{E2672383-9642-40FE-89AB-E5DBDE91DA9F}"/>
    <cellStyle name="Normal 12 5 5 3 2 6 2" xfId="24427" xr:uid="{8434F45A-C715-45F9-A820-C41EBAEE71FF}"/>
    <cellStyle name="Normal 12 5 5 3 2 6 2 2" xfId="46322" xr:uid="{F3FE54C0-F4E5-431A-B4BF-6AFC374D93E2}"/>
    <cellStyle name="Normal 12 5 5 3 2 6 3" xfId="46323" xr:uid="{A4E693C1-6D6B-4228-B5D4-DF077719AEC6}"/>
    <cellStyle name="Normal 12 5 5 3 2 7" xfId="6127" xr:uid="{3EF69590-98DB-4E4A-80E2-D7C2C1D9FB53}"/>
    <cellStyle name="Normal 12 5 5 3 2 7 2" xfId="18937" xr:uid="{E2335F29-255A-4373-9F42-84EA0164D590}"/>
    <cellStyle name="Normal 12 5 5 3 2 7 2 2" xfId="46324" xr:uid="{EB2D7B9C-D948-4739-B017-5372D0D25DF6}"/>
    <cellStyle name="Normal 12 5 5 3 2 7 3" xfId="46325" xr:uid="{861A3FB8-4587-4696-8D83-DF2A949A73A6}"/>
    <cellStyle name="Normal 12 5 5 3 2 8" xfId="13447" xr:uid="{59F0465D-90CC-4675-ADC6-C1C0506E1E90}"/>
    <cellStyle name="Normal 12 5 5 3 2 8 2" xfId="46326" xr:uid="{D47DFA92-414E-4A20-A9C1-819B4DE6D927}"/>
    <cellStyle name="Normal 12 5 5 3 2 9" xfId="46327" xr:uid="{B881F25B-F989-4FE4-B355-EE03990DD79D}"/>
    <cellStyle name="Normal 12 5 5 3 3" xfId="768" xr:uid="{47103072-3340-47B9-A3B6-23681BDAE3B7}"/>
    <cellStyle name="Normal 12 5 5 3 3 2" xfId="1168" xr:uid="{F15FE179-A436-40AE-BA9E-26E98EA688C4}"/>
    <cellStyle name="Normal 12 5 5 3 3 2 2" xfId="2063" xr:uid="{D9935C0F-2AEB-4155-A9FD-2AF4FBE60FF1}"/>
    <cellStyle name="Normal 12 5 5 3 3 2 2 2" xfId="3893" xr:uid="{D951D36C-F450-436B-9303-38182F008547}"/>
    <cellStyle name="Normal 12 5 5 3 3 2 2 2 2" xfId="9383" xr:uid="{58DF94A9-B8BE-4E99-A1DF-A16A9230C49D}"/>
    <cellStyle name="Normal 12 5 5 3 3 2 2 2 2 2" xfId="22193" xr:uid="{8E31989C-8479-41D5-984E-E59348CED658}"/>
    <cellStyle name="Normal 12 5 5 3 3 2 2 2 2 2 2" xfId="46328" xr:uid="{B07464F7-20E1-4B27-B6E4-4DD89E5B61F2}"/>
    <cellStyle name="Normal 12 5 5 3 3 2 2 2 2 3" xfId="46329" xr:uid="{1E3FD0EF-2323-41D3-85A7-CA8FCB1C2971}"/>
    <cellStyle name="Normal 12 5 5 3 3 2 2 2 3" xfId="16703" xr:uid="{5D8BB4E3-4367-4DBB-8E87-14F951DB634E}"/>
    <cellStyle name="Normal 12 5 5 3 3 2 2 2 3 2" xfId="46330" xr:uid="{24C4767D-384A-48C6-80D9-3CB739057E55}"/>
    <cellStyle name="Normal 12 5 5 3 3 2 2 2 4" xfId="46331" xr:uid="{C4E7A3B5-9372-4525-8713-4CBC35AFA164}"/>
    <cellStyle name="Normal 12 5 5 3 3 2 2 3" xfId="5723" xr:uid="{81B949EA-5EF7-494C-B049-5104CE220EF4}"/>
    <cellStyle name="Normal 12 5 5 3 3 2 2 3 2" xfId="11213" xr:uid="{BC49DCEC-7B6B-485A-A665-6080DD682132}"/>
    <cellStyle name="Normal 12 5 5 3 3 2 2 3 2 2" xfId="24023" xr:uid="{A53E8312-F7E4-4DF7-A32F-0F22B87DFA8A}"/>
    <cellStyle name="Normal 12 5 5 3 3 2 2 3 2 2 2" xfId="46332" xr:uid="{FDDF52FE-3E03-4C9F-83A4-4C0567FE9310}"/>
    <cellStyle name="Normal 12 5 5 3 3 2 2 3 2 3" xfId="46333" xr:uid="{B5D2F79D-F4BE-437D-8A81-48CE1EA270DD}"/>
    <cellStyle name="Normal 12 5 5 3 3 2 2 3 3" xfId="18533" xr:uid="{E3325E23-3013-4160-9348-A0FBC5158E90}"/>
    <cellStyle name="Normal 12 5 5 3 3 2 2 3 3 2" xfId="46334" xr:uid="{EF0989AE-A036-449F-B837-A63C706FA689}"/>
    <cellStyle name="Normal 12 5 5 3 3 2 2 3 4" xfId="46335" xr:uid="{36CC2BCE-FE03-4C14-994C-C4CD1DD410EF}"/>
    <cellStyle name="Normal 12 5 5 3 3 2 2 4" xfId="13043" xr:uid="{CE831EED-3149-4CE6-8F2D-F7E51D1CB18C}"/>
    <cellStyle name="Normal 12 5 5 3 3 2 2 4 2" xfId="25853" xr:uid="{3539613D-B77F-4652-BF78-FCB6CF30704D}"/>
    <cellStyle name="Normal 12 5 5 3 3 2 2 4 2 2" xfId="46336" xr:uid="{1904B230-0F0B-4D95-AB4D-D2EE7B18B23A}"/>
    <cellStyle name="Normal 12 5 5 3 3 2 2 4 3" xfId="46337" xr:uid="{C3817BB4-454A-4A18-A1B2-4A4E3F7BE9A8}"/>
    <cellStyle name="Normal 12 5 5 3 3 2 2 5" xfId="7553" xr:uid="{802F6346-D0BF-4CE0-BB96-1AF8278959DA}"/>
    <cellStyle name="Normal 12 5 5 3 3 2 2 5 2" xfId="20363" xr:uid="{4E11B43B-2410-40DF-8B44-57F8F896E4B3}"/>
    <cellStyle name="Normal 12 5 5 3 3 2 2 5 2 2" xfId="46338" xr:uid="{7C36A050-CA01-4D71-BB37-A71252053430}"/>
    <cellStyle name="Normal 12 5 5 3 3 2 2 5 3" xfId="46339" xr:uid="{ED755FE9-4D61-4ED0-8C8F-BF5142F403A2}"/>
    <cellStyle name="Normal 12 5 5 3 3 2 2 6" xfId="14873" xr:uid="{5E4EB046-6F6C-446E-9A6D-86D808CF7615}"/>
    <cellStyle name="Normal 12 5 5 3 3 2 2 6 2" xfId="46340" xr:uid="{B8F0D4DD-C91C-426C-8003-3803892C1414}"/>
    <cellStyle name="Normal 12 5 5 3 3 2 2 7" xfId="46341" xr:uid="{34260E9F-BCD0-4D3F-878D-C72854DB5EA0}"/>
    <cellStyle name="Normal 12 5 5 3 3 2 3" xfId="2999" xr:uid="{581E2746-1814-42BC-A2B9-1961807E1C85}"/>
    <cellStyle name="Normal 12 5 5 3 3 2 3 2" xfId="8489" xr:uid="{B765DC69-05DB-43AA-82E2-366EF4212528}"/>
    <cellStyle name="Normal 12 5 5 3 3 2 3 2 2" xfId="21299" xr:uid="{D643D028-C785-4C7A-A861-38968CE4EE89}"/>
    <cellStyle name="Normal 12 5 5 3 3 2 3 2 2 2" xfId="46342" xr:uid="{F2BC374E-D554-4492-AC67-5F1DB048E254}"/>
    <cellStyle name="Normal 12 5 5 3 3 2 3 2 3" xfId="46343" xr:uid="{EBCD08BB-A31F-49D7-9B03-7FEF75428E9F}"/>
    <cellStyle name="Normal 12 5 5 3 3 2 3 3" xfId="15809" xr:uid="{4F05DBF9-8EA5-466E-AE7C-5B442E8FCF10}"/>
    <cellStyle name="Normal 12 5 5 3 3 2 3 3 2" xfId="46344" xr:uid="{37103C39-75C5-49E0-9E28-8A56C8DC040E}"/>
    <cellStyle name="Normal 12 5 5 3 3 2 3 4" xfId="46345" xr:uid="{3EC9DABE-D5BB-4EE8-B317-4CC13570A993}"/>
    <cellStyle name="Normal 12 5 5 3 3 2 4" xfId="4829" xr:uid="{D8514C85-2890-459E-B114-BF6328DC3F44}"/>
    <cellStyle name="Normal 12 5 5 3 3 2 4 2" xfId="10319" xr:uid="{1F54BCFB-65CB-44C1-950F-460342F48CEA}"/>
    <cellStyle name="Normal 12 5 5 3 3 2 4 2 2" xfId="23129" xr:uid="{D65D91EB-E632-4312-B79A-044F65B31EB3}"/>
    <cellStyle name="Normal 12 5 5 3 3 2 4 2 2 2" xfId="46346" xr:uid="{F49EAD20-565E-4C9A-92C2-9F6F0462287F}"/>
    <cellStyle name="Normal 12 5 5 3 3 2 4 2 3" xfId="46347" xr:uid="{374B9748-5CB0-4508-A533-E6BF10660EB2}"/>
    <cellStyle name="Normal 12 5 5 3 3 2 4 3" xfId="17639" xr:uid="{D7EE751D-B929-4FBD-8DD9-32BF60C1A740}"/>
    <cellStyle name="Normal 12 5 5 3 3 2 4 3 2" xfId="46348" xr:uid="{648DFBF0-227A-4047-95AF-F707CEBC7B66}"/>
    <cellStyle name="Normal 12 5 5 3 3 2 4 4" xfId="46349" xr:uid="{EED17781-4C3F-464B-98A9-AEA88CD7AA23}"/>
    <cellStyle name="Normal 12 5 5 3 3 2 5" xfId="12149" xr:uid="{9D43F575-D6C0-4227-8080-0D9A234C9B2F}"/>
    <cellStyle name="Normal 12 5 5 3 3 2 5 2" xfId="24959" xr:uid="{74FE0DE0-B018-4507-96E1-46A69C8D65C0}"/>
    <cellStyle name="Normal 12 5 5 3 3 2 5 2 2" xfId="46350" xr:uid="{19FD557C-D192-49B4-80B8-BBD987C52650}"/>
    <cellStyle name="Normal 12 5 5 3 3 2 5 3" xfId="46351" xr:uid="{534943CF-7331-4AFB-A54E-F90E0B6D2BC0}"/>
    <cellStyle name="Normal 12 5 5 3 3 2 6" xfId="6659" xr:uid="{D8050509-4D65-4809-99E9-6A1CEEE31037}"/>
    <cellStyle name="Normal 12 5 5 3 3 2 6 2" xfId="19469" xr:uid="{0C42CE24-4668-4ED2-9C46-3CC6D8A86C53}"/>
    <cellStyle name="Normal 12 5 5 3 3 2 6 2 2" xfId="46352" xr:uid="{A486FB4C-7510-4EC4-93E7-F54F640220B5}"/>
    <cellStyle name="Normal 12 5 5 3 3 2 6 3" xfId="46353" xr:uid="{46790172-44D8-42E2-A31E-3401656D4107}"/>
    <cellStyle name="Normal 12 5 5 3 3 2 7" xfId="13979" xr:uid="{261C9C4F-CC4A-4460-8680-49ECB4694C49}"/>
    <cellStyle name="Normal 12 5 5 3 3 2 7 2" xfId="46354" xr:uid="{246FA692-D8A3-4C1E-A899-E5B8F53FA075}"/>
    <cellStyle name="Normal 12 5 5 3 3 2 8" xfId="46355" xr:uid="{33007179-0BC2-4F2F-B8D6-0A7D155EB584}"/>
    <cellStyle name="Normal 12 5 5 3 3 3" xfId="1663" xr:uid="{EAF4EF01-582A-4F54-98DB-EE04FD33258D}"/>
    <cellStyle name="Normal 12 5 5 3 3 3 2" xfId="3493" xr:uid="{5158EC10-A74B-49C6-8D13-1D4E685B1C7E}"/>
    <cellStyle name="Normal 12 5 5 3 3 3 2 2" xfId="8983" xr:uid="{DF17C8A4-5819-4A43-AF49-CC7F9C0DD7AB}"/>
    <cellStyle name="Normal 12 5 5 3 3 3 2 2 2" xfId="21793" xr:uid="{4992536E-8A78-4353-969C-03B8BBF44890}"/>
    <cellStyle name="Normal 12 5 5 3 3 3 2 2 2 2" xfId="46356" xr:uid="{51A70B29-5EFC-4973-A98B-128759F0DA9B}"/>
    <cellStyle name="Normal 12 5 5 3 3 3 2 2 3" xfId="46357" xr:uid="{E2A7B29B-F45F-4FDC-AC6B-03C906A00BE2}"/>
    <cellStyle name="Normal 12 5 5 3 3 3 2 3" xfId="16303" xr:uid="{05FEAB28-510D-4492-AEC8-8FB3F71A2819}"/>
    <cellStyle name="Normal 12 5 5 3 3 3 2 3 2" xfId="46358" xr:uid="{D498C883-D42F-4149-92DB-60678DD61887}"/>
    <cellStyle name="Normal 12 5 5 3 3 3 2 4" xfId="46359" xr:uid="{05C43058-FD6C-46D6-8C2A-83A0FDB18906}"/>
    <cellStyle name="Normal 12 5 5 3 3 3 3" xfId="5323" xr:uid="{3E9AA054-3EE3-4D17-A9F8-D14C4D7D9D8F}"/>
    <cellStyle name="Normal 12 5 5 3 3 3 3 2" xfId="10813" xr:uid="{D231F0AC-2DAF-4682-B164-F0352508616F}"/>
    <cellStyle name="Normal 12 5 5 3 3 3 3 2 2" xfId="23623" xr:uid="{B692A149-EE8F-4FC9-A1B3-0624EBD28EC2}"/>
    <cellStyle name="Normal 12 5 5 3 3 3 3 2 2 2" xfId="46360" xr:uid="{BB24495C-6C6C-48C7-84FF-60C743A9E696}"/>
    <cellStyle name="Normal 12 5 5 3 3 3 3 2 3" xfId="46361" xr:uid="{7F25335F-3759-4D4F-9F66-35F986065D3E}"/>
    <cellStyle name="Normal 12 5 5 3 3 3 3 3" xfId="18133" xr:uid="{2413C934-3AF7-4F2B-BA22-AF3F373418E9}"/>
    <cellStyle name="Normal 12 5 5 3 3 3 3 3 2" xfId="46362" xr:uid="{4EDD5F86-BE31-4751-8614-A4D4235CAD1D}"/>
    <cellStyle name="Normal 12 5 5 3 3 3 3 4" xfId="46363" xr:uid="{44119C9C-5BF7-4757-B1DA-1A49DD2C910C}"/>
    <cellStyle name="Normal 12 5 5 3 3 3 4" xfId="12643" xr:uid="{F3DAF2F7-6D6B-4603-A412-1FE46C304826}"/>
    <cellStyle name="Normal 12 5 5 3 3 3 4 2" xfId="25453" xr:uid="{D0EDD6FF-3015-48BD-814D-3F2AA9729ED1}"/>
    <cellStyle name="Normal 12 5 5 3 3 3 4 2 2" xfId="46364" xr:uid="{7F0CDB59-E728-451E-A395-3BAE862CAD1D}"/>
    <cellStyle name="Normal 12 5 5 3 3 3 4 3" xfId="46365" xr:uid="{FBF6FD4E-52B8-4533-BC18-6B740454DEA8}"/>
    <cellStyle name="Normal 12 5 5 3 3 3 5" xfId="7153" xr:uid="{7D72AC12-14AB-4066-9C6C-DF3E6A27160F}"/>
    <cellStyle name="Normal 12 5 5 3 3 3 5 2" xfId="19963" xr:uid="{22C9775D-B858-4F79-BEDC-AF8DD671E413}"/>
    <cellStyle name="Normal 12 5 5 3 3 3 5 2 2" xfId="46366" xr:uid="{97612C1C-FD05-46B1-AFB4-2CA4D9C1BD37}"/>
    <cellStyle name="Normal 12 5 5 3 3 3 5 3" xfId="46367" xr:uid="{8D3B6C36-F84F-4F16-9A80-44E5285C83C1}"/>
    <cellStyle name="Normal 12 5 5 3 3 3 6" xfId="14473" xr:uid="{5B728E16-D18F-4B8B-AD90-27D240E862D2}"/>
    <cellStyle name="Normal 12 5 5 3 3 3 6 2" xfId="46368" xr:uid="{7525EAB2-C8EA-4974-99A0-FC5EF7D4AAC1}"/>
    <cellStyle name="Normal 12 5 5 3 3 3 7" xfId="46369" xr:uid="{1B76B4A4-868A-4E43-A477-325AD41FC3DC}"/>
    <cellStyle name="Normal 12 5 5 3 3 4" xfId="2599" xr:uid="{037B36AB-C759-4799-8922-B8F7F5E43535}"/>
    <cellStyle name="Normal 12 5 5 3 3 4 2" xfId="8089" xr:uid="{E4B9DFB9-A4BE-4773-A038-A3B71D8306B2}"/>
    <cellStyle name="Normal 12 5 5 3 3 4 2 2" xfId="20899" xr:uid="{B9EFAAA0-356B-483D-846C-4F25974BE9AB}"/>
    <cellStyle name="Normal 12 5 5 3 3 4 2 2 2" xfId="46370" xr:uid="{E1054D03-DCF9-4E85-97C3-3E08F5D4AAC0}"/>
    <cellStyle name="Normal 12 5 5 3 3 4 2 3" xfId="46371" xr:uid="{A08ED06C-A052-4309-8884-D0CFBCB147E4}"/>
    <cellStyle name="Normal 12 5 5 3 3 4 3" xfId="15409" xr:uid="{53D593F2-EE21-476F-94D7-6AA52F512AE1}"/>
    <cellStyle name="Normal 12 5 5 3 3 4 3 2" xfId="46372" xr:uid="{B338A304-DCEA-49BA-8FE5-AEB050FEF82C}"/>
    <cellStyle name="Normal 12 5 5 3 3 4 4" xfId="46373" xr:uid="{798492E5-4659-4B7C-AB05-E7DDE034D8D5}"/>
    <cellStyle name="Normal 12 5 5 3 3 5" xfId="4429" xr:uid="{61E78EA1-05D7-4DD9-BF4C-C03FE418FD03}"/>
    <cellStyle name="Normal 12 5 5 3 3 5 2" xfId="9919" xr:uid="{03F71890-43F7-4649-8D42-C2641A2FC37C}"/>
    <cellStyle name="Normal 12 5 5 3 3 5 2 2" xfId="22729" xr:uid="{F35478B8-1B51-4E80-BA12-0BD7C5BD1CE8}"/>
    <cellStyle name="Normal 12 5 5 3 3 5 2 2 2" xfId="46374" xr:uid="{6C56DED4-9495-4841-B1A4-5857827AAAA3}"/>
    <cellStyle name="Normal 12 5 5 3 3 5 2 3" xfId="46375" xr:uid="{496BFA7A-D21B-4151-8E61-3C77062A96C1}"/>
    <cellStyle name="Normal 12 5 5 3 3 5 3" xfId="17239" xr:uid="{A9F84DFE-8914-4B56-9E08-305F83FA1768}"/>
    <cellStyle name="Normal 12 5 5 3 3 5 3 2" xfId="46376" xr:uid="{F1999A3C-D3CB-42C4-B657-52EAC38FAB9E}"/>
    <cellStyle name="Normal 12 5 5 3 3 5 4" xfId="46377" xr:uid="{72F27AA8-CA44-45AA-875C-7BC50434CC8E}"/>
    <cellStyle name="Normal 12 5 5 3 3 6" xfId="11749" xr:uid="{BFE4C6C4-2849-4EEF-87E6-663BADE5B521}"/>
    <cellStyle name="Normal 12 5 5 3 3 6 2" xfId="24559" xr:uid="{6344B3F0-DA15-48A2-986F-698121752FC7}"/>
    <cellStyle name="Normal 12 5 5 3 3 6 2 2" xfId="46378" xr:uid="{C7065304-FA0A-4307-9250-214E570589C6}"/>
    <cellStyle name="Normal 12 5 5 3 3 6 3" xfId="46379" xr:uid="{D72D78DD-8FC4-459A-B6AB-80F16FE250D1}"/>
    <cellStyle name="Normal 12 5 5 3 3 7" xfId="6259" xr:uid="{D1BD9D1F-D29F-4F71-A016-5B93489E10A6}"/>
    <cellStyle name="Normal 12 5 5 3 3 7 2" xfId="19069" xr:uid="{AD7F0191-F178-4F08-BF65-510D85BF423F}"/>
    <cellStyle name="Normal 12 5 5 3 3 7 2 2" xfId="46380" xr:uid="{50FC19B0-6ED2-4292-8362-1F767761C642}"/>
    <cellStyle name="Normal 12 5 5 3 3 7 3" xfId="46381" xr:uid="{075669AD-6335-453C-B6AF-B3FD28C3967D}"/>
    <cellStyle name="Normal 12 5 5 3 3 8" xfId="13579" xr:uid="{8C7BFA7F-B4F2-4434-ADED-6F2231F7F563}"/>
    <cellStyle name="Normal 12 5 5 3 3 8 2" xfId="46382" xr:uid="{6CF28A9A-6826-47B2-AD2B-1FD764285CEA}"/>
    <cellStyle name="Normal 12 5 5 3 3 9" xfId="46383" xr:uid="{A2FBF309-2062-400C-86E4-B9BE536D4EF6}"/>
    <cellStyle name="Normal 12 5 5 3 4" xfId="543" xr:uid="{4CFBFC77-4C6F-4936-9E85-CDFAB30E2BA2}"/>
    <cellStyle name="Normal 12 5 5 3 4 2" xfId="1438" xr:uid="{2DD74BD2-1201-4D7D-85ED-F15D8461EBE1}"/>
    <cellStyle name="Normal 12 5 5 3 4 2 2" xfId="3268" xr:uid="{5FA1EF34-CA63-4E82-BD89-F7765AB19E6D}"/>
    <cellStyle name="Normal 12 5 5 3 4 2 2 2" xfId="8758" xr:uid="{BD8264A5-E025-41E2-9B83-970883B86A07}"/>
    <cellStyle name="Normal 12 5 5 3 4 2 2 2 2" xfId="21568" xr:uid="{6158007E-FC93-40D0-8909-2578B6EE6EB9}"/>
    <cellStyle name="Normal 12 5 5 3 4 2 2 2 2 2" xfId="46384" xr:uid="{6AA6F321-0F26-4837-9FBE-406EFBEF480A}"/>
    <cellStyle name="Normal 12 5 5 3 4 2 2 2 3" xfId="46385" xr:uid="{236CB198-4FBB-4D25-8C6C-8C9BAABE23AD}"/>
    <cellStyle name="Normal 12 5 5 3 4 2 2 3" xfId="16078" xr:uid="{CD9E4FD4-BD61-43FE-B2DC-61187BD2922B}"/>
    <cellStyle name="Normal 12 5 5 3 4 2 2 3 2" xfId="46386" xr:uid="{001E4C10-8872-4B5E-BB9A-35EB718F8063}"/>
    <cellStyle name="Normal 12 5 5 3 4 2 2 4" xfId="46387" xr:uid="{98198E93-BF38-40B9-B407-4F56C27D4C54}"/>
    <cellStyle name="Normal 12 5 5 3 4 2 3" xfId="5098" xr:uid="{90D7E9CB-6D63-48D2-B3E3-304AE5231A3B}"/>
    <cellStyle name="Normal 12 5 5 3 4 2 3 2" xfId="10588" xr:uid="{7B2DDBC7-9E6D-4DEE-8B94-41645DDD4758}"/>
    <cellStyle name="Normal 12 5 5 3 4 2 3 2 2" xfId="23398" xr:uid="{1D5B1EB9-A473-428E-BB6B-59C4FCCDBC84}"/>
    <cellStyle name="Normal 12 5 5 3 4 2 3 2 2 2" xfId="46388" xr:uid="{7DE9EFE7-18B9-444F-822F-E7E253AF618D}"/>
    <cellStyle name="Normal 12 5 5 3 4 2 3 2 3" xfId="46389" xr:uid="{93097358-A5B0-4983-82F3-396F8A12E290}"/>
    <cellStyle name="Normal 12 5 5 3 4 2 3 3" xfId="17908" xr:uid="{B144B76A-22F9-404C-9556-5880AC028880}"/>
    <cellStyle name="Normal 12 5 5 3 4 2 3 3 2" xfId="46390" xr:uid="{9D0C0A54-94AE-4D6E-98E2-7A222B3DE60A}"/>
    <cellStyle name="Normal 12 5 5 3 4 2 3 4" xfId="46391" xr:uid="{52870DFB-43BD-4DFF-B114-D7A8898FFBC9}"/>
    <cellStyle name="Normal 12 5 5 3 4 2 4" xfId="12418" xr:uid="{1682C6C3-319A-4713-A578-CB05DCEE4640}"/>
    <cellStyle name="Normal 12 5 5 3 4 2 4 2" xfId="25228" xr:uid="{3DF9F6EF-B985-439F-9807-AEFC079D770D}"/>
    <cellStyle name="Normal 12 5 5 3 4 2 4 2 2" xfId="46392" xr:uid="{15728BC4-B791-4862-AF76-10E9F260898C}"/>
    <cellStyle name="Normal 12 5 5 3 4 2 4 3" xfId="46393" xr:uid="{72A84DD7-0F60-4D7E-8F1D-3C953EB6E9E2}"/>
    <cellStyle name="Normal 12 5 5 3 4 2 5" xfId="6928" xr:uid="{18420686-452C-4A5D-8877-5C373883CDCB}"/>
    <cellStyle name="Normal 12 5 5 3 4 2 5 2" xfId="19738" xr:uid="{F556B993-33DE-4075-9432-3E6A87446708}"/>
    <cellStyle name="Normal 12 5 5 3 4 2 5 2 2" xfId="46394" xr:uid="{8564F3B1-ADE7-4D86-BE50-9DD31605A219}"/>
    <cellStyle name="Normal 12 5 5 3 4 2 5 3" xfId="46395" xr:uid="{E5CFBBB6-D73E-46F2-8E53-C21CA7A03C55}"/>
    <cellStyle name="Normal 12 5 5 3 4 2 6" xfId="14248" xr:uid="{9E14ADDD-00B2-41F1-9ACD-BE68BCD9CA91}"/>
    <cellStyle name="Normal 12 5 5 3 4 2 6 2" xfId="46396" xr:uid="{9FB5DC6B-935B-4D10-9E6C-0F63484853F6}"/>
    <cellStyle name="Normal 12 5 5 3 4 2 7" xfId="46397" xr:uid="{B31A4B26-E0F0-4014-8B42-612A69B5E0FA}"/>
    <cellStyle name="Normal 12 5 5 3 4 3" xfId="2374" xr:uid="{73CB7ADF-892E-4BE5-9C2E-86A75ABD307E}"/>
    <cellStyle name="Normal 12 5 5 3 4 3 2" xfId="7864" xr:uid="{13E3031D-BBF6-451A-99D0-D291FEE5B761}"/>
    <cellStyle name="Normal 12 5 5 3 4 3 2 2" xfId="20674" xr:uid="{DCAA9997-2A77-4A0C-AABD-EBB22FD28772}"/>
    <cellStyle name="Normal 12 5 5 3 4 3 2 2 2" xfId="46398" xr:uid="{A207823E-AAFA-401B-A71E-436416ED7EAB}"/>
    <cellStyle name="Normal 12 5 5 3 4 3 2 3" xfId="46399" xr:uid="{9BF852C3-7A02-44D1-8757-1D665ED999EB}"/>
    <cellStyle name="Normal 12 5 5 3 4 3 3" xfId="15184" xr:uid="{324C6DF3-3227-4D84-8BC9-E03255F10A9A}"/>
    <cellStyle name="Normal 12 5 5 3 4 3 3 2" xfId="46400" xr:uid="{6A1397CA-2958-4198-B7C9-6226AE201E80}"/>
    <cellStyle name="Normal 12 5 5 3 4 3 4" xfId="46401" xr:uid="{A6A0E4F6-B012-44AB-AE8C-F179F41FE93B}"/>
    <cellStyle name="Normal 12 5 5 3 4 4" xfId="4204" xr:uid="{DBCB879D-A85D-4E62-BC4C-CAB3457BE2DF}"/>
    <cellStyle name="Normal 12 5 5 3 4 4 2" xfId="9694" xr:uid="{89020296-58DA-4D99-A8E7-16696EA55E73}"/>
    <cellStyle name="Normal 12 5 5 3 4 4 2 2" xfId="22504" xr:uid="{4CC31A0F-4518-421F-A327-8621BDF43A60}"/>
    <cellStyle name="Normal 12 5 5 3 4 4 2 2 2" xfId="46402" xr:uid="{C32ADA58-6680-4B6E-ABE3-834DBD233D77}"/>
    <cellStyle name="Normal 12 5 5 3 4 4 2 3" xfId="46403" xr:uid="{60162AAA-3EDF-4191-A089-561722B5DA9D}"/>
    <cellStyle name="Normal 12 5 5 3 4 4 3" xfId="17014" xr:uid="{F3B909E2-263F-496A-8F11-233935E14D08}"/>
    <cellStyle name="Normal 12 5 5 3 4 4 3 2" xfId="46404" xr:uid="{99652DDA-3F36-4D01-B6F3-EE9AF419AA99}"/>
    <cellStyle name="Normal 12 5 5 3 4 4 4" xfId="46405" xr:uid="{F5FBE9C4-E36B-4A35-B71A-E80FA568DED5}"/>
    <cellStyle name="Normal 12 5 5 3 4 5" xfId="11524" xr:uid="{936A77F5-9371-4F56-9FA5-A188F8B8AD29}"/>
    <cellStyle name="Normal 12 5 5 3 4 5 2" xfId="24334" xr:uid="{9BFA5999-8486-44E0-A1FF-593D1FF83EAA}"/>
    <cellStyle name="Normal 12 5 5 3 4 5 2 2" xfId="46406" xr:uid="{D978224B-C541-4226-BA8B-7C8C8D14285F}"/>
    <cellStyle name="Normal 12 5 5 3 4 5 3" xfId="46407" xr:uid="{58E333A4-3F18-4C9B-B1A6-91FA517985AE}"/>
    <cellStyle name="Normal 12 5 5 3 4 6" xfId="6034" xr:uid="{220935FC-F171-4AF4-8199-4C3AC41C77CE}"/>
    <cellStyle name="Normal 12 5 5 3 4 6 2" xfId="18844" xr:uid="{06D201B6-B91F-41DB-B50E-7D3E90FA7609}"/>
    <cellStyle name="Normal 12 5 5 3 4 6 2 2" xfId="46408" xr:uid="{2F78BCFC-78C7-43FF-8D35-746FEC8381A2}"/>
    <cellStyle name="Normal 12 5 5 3 4 6 3" xfId="46409" xr:uid="{FEFBB304-D04B-46F4-83E0-2447CBF72E19}"/>
    <cellStyle name="Normal 12 5 5 3 4 7" xfId="13354" xr:uid="{F6C04C5B-FF2C-4204-BDB2-23AB058F04B2}"/>
    <cellStyle name="Normal 12 5 5 3 4 7 2" xfId="46410" xr:uid="{212C2211-795C-48BB-BF8C-107000C935F9}"/>
    <cellStyle name="Normal 12 5 5 3 4 8" xfId="46411" xr:uid="{5F5A9FDC-D323-44CC-9D86-AB65C40030BD}"/>
    <cellStyle name="Normal 12 5 5 3 5" xfId="902" xr:uid="{FB7FEF59-A17B-4CD8-987D-925366044A4D}"/>
    <cellStyle name="Normal 12 5 5 3 5 2" xfId="1797" xr:uid="{CF5E951F-66B9-4F95-9943-2948CA16B789}"/>
    <cellStyle name="Normal 12 5 5 3 5 2 2" xfId="3627" xr:uid="{A4D0EF46-2F55-446F-82CD-E74CF7608465}"/>
    <cellStyle name="Normal 12 5 5 3 5 2 2 2" xfId="9117" xr:uid="{77EC4B3D-025E-4E0D-B302-2F770C14411D}"/>
    <cellStyle name="Normal 12 5 5 3 5 2 2 2 2" xfId="21927" xr:uid="{AC280299-C34F-451C-BE56-5CA1575E564D}"/>
    <cellStyle name="Normal 12 5 5 3 5 2 2 2 2 2" xfId="46412" xr:uid="{93931DAD-C030-4CAB-946A-EFE6E8ABAD79}"/>
    <cellStyle name="Normal 12 5 5 3 5 2 2 2 3" xfId="46413" xr:uid="{609E3446-164B-419A-A862-24916A9941BC}"/>
    <cellStyle name="Normal 12 5 5 3 5 2 2 3" xfId="16437" xr:uid="{D6CBF724-4A44-4D59-8979-D52E0D6CBBE5}"/>
    <cellStyle name="Normal 12 5 5 3 5 2 2 3 2" xfId="46414" xr:uid="{B69C6088-7D5D-45CB-9654-7F9C21A74669}"/>
    <cellStyle name="Normal 12 5 5 3 5 2 2 4" xfId="46415" xr:uid="{6431C144-7164-418A-AC14-A1C70FBBC169}"/>
    <cellStyle name="Normal 12 5 5 3 5 2 3" xfId="5457" xr:uid="{0ED25BF4-3047-47CC-BF8C-6C2DD1C1C1D0}"/>
    <cellStyle name="Normal 12 5 5 3 5 2 3 2" xfId="10947" xr:uid="{EFF44EE0-26A9-49B1-A07D-AA224619268E}"/>
    <cellStyle name="Normal 12 5 5 3 5 2 3 2 2" xfId="23757" xr:uid="{F97B0A0A-AD26-4A0A-8AE1-5C687707F6AF}"/>
    <cellStyle name="Normal 12 5 5 3 5 2 3 2 2 2" xfId="46416" xr:uid="{0BD1E5B9-284C-488B-AD8A-5C7834057E49}"/>
    <cellStyle name="Normal 12 5 5 3 5 2 3 2 3" xfId="46417" xr:uid="{6E6D01EB-1901-461F-A6F5-36603445EDBD}"/>
    <cellStyle name="Normal 12 5 5 3 5 2 3 3" xfId="18267" xr:uid="{F6B5C20B-46BA-4961-A30B-7E5C7C67CCC3}"/>
    <cellStyle name="Normal 12 5 5 3 5 2 3 3 2" xfId="46418" xr:uid="{5B0AE6A0-38DB-46F4-B898-EEDA543E2D38}"/>
    <cellStyle name="Normal 12 5 5 3 5 2 3 4" xfId="46419" xr:uid="{00DA0C91-1D1E-4904-83D1-7BB3D70BDEFF}"/>
    <cellStyle name="Normal 12 5 5 3 5 2 4" xfId="12777" xr:uid="{F30CA877-280A-4275-B64D-21DD78EFE97D}"/>
    <cellStyle name="Normal 12 5 5 3 5 2 4 2" xfId="25587" xr:uid="{0443EDC3-32E7-44AF-8AD9-70E24EA0FD3C}"/>
    <cellStyle name="Normal 12 5 5 3 5 2 4 2 2" xfId="46420" xr:uid="{B8F8AC97-468A-4B3A-837B-53DB060E697B}"/>
    <cellStyle name="Normal 12 5 5 3 5 2 4 3" xfId="46421" xr:uid="{402AA154-199E-4CC6-B7A7-5653563D351C}"/>
    <cellStyle name="Normal 12 5 5 3 5 2 5" xfId="7287" xr:uid="{864FD629-7BEE-4951-827D-5A240CA6B292}"/>
    <cellStyle name="Normal 12 5 5 3 5 2 5 2" xfId="20097" xr:uid="{B071B740-566F-437A-90D7-8A32B4669F40}"/>
    <cellStyle name="Normal 12 5 5 3 5 2 5 2 2" xfId="46422" xr:uid="{1DB535E5-BE37-4D7F-AB1C-5D0A72488B90}"/>
    <cellStyle name="Normal 12 5 5 3 5 2 5 3" xfId="46423" xr:uid="{AAA28DA6-233F-43A8-AFCF-44D84DB3FAC2}"/>
    <cellStyle name="Normal 12 5 5 3 5 2 6" xfId="14607" xr:uid="{0F11E2C8-AB96-4736-8817-2B22DAB049CE}"/>
    <cellStyle name="Normal 12 5 5 3 5 2 6 2" xfId="46424" xr:uid="{99ACA64D-DEC3-44E2-9143-16672C236E9F}"/>
    <cellStyle name="Normal 12 5 5 3 5 2 7" xfId="46425" xr:uid="{7F84717B-20EB-4984-B4A4-7A837F312372}"/>
    <cellStyle name="Normal 12 5 5 3 5 3" xfId="2733" xr:uid="{304E04DB-88DB-4731-BC58-641EAE8BB945}"/>
    <cellStyle name="Normal 12 5 5 3 5 3 2" xfId="8223" xr:uid="{9EBB343B-A679-4530-8A52-5BE285E4C766}"/>
    <cellStyle name="Normal 12 5 5 3 5 3 2 2" xfId="21033" xr:uid="{2CAFB23D-81F0-45A3-A991-259EE0E8F29A}"/>
    <cellStyle name="Normal 12 5 5 3 5 3 2 2 2" xfId="46426" xr:uid="{5092FDDC-4E82-40E0-9C48-407A3DC4684C}"/>
    <cellStyle name="Normal 12 5 5 3 5 3 2 3" xfId="46427" xr:uid="{8B9127B0-AE61-4C84-99CC-4C042A6879BA}"/>
    <cellStyle name="Normal 12 5 5 3 5 3 3" xfId="15543" xr:uid="{AECB8FE5-4BBD-4718-842E-F878615868DD}"/>
    <cellStyle name="Normal 12 5 5 3 5 3 3 2" xfId="46428" xr:uid="{F6B31912-5102-4130-935F-0AC4CF3FBF3D}"/>
    <cellStyle name="Normal 12 5 5 3 5 3 4" xfId="46429" xr:uid="{001B1D66-86A9-4F0F-A931-062F44AF96C6}"/>
    <cellStyle name="Normal 12 5 5 3 5 4" xfId="4563" xr:uid="{51C1627B-3588-444F-BFBE-B3F4559891DE}"/>
    <cellStyle name="Normal 12 5 5 3 5 4 2" xfId="10053" xr:uid="{9C903D05-EA90-4921-AD78-7FF25B823D65}"/>
    <cellStyle name="Normal 12 5 5 3 5 4 2 2" xfId="22863" xr:uid="{CD5054F4-9F82-4A0D-BB73-FB10CDE0B5C3}"/>
    <cellStyle name="Normal 12 5 5 3 5 4 2 2 2" xfId="46430" xr:uid="{8218B001-D82B-49BF-A122-FB4220C521B5}"/>
    <cellStyle name="Normal 12 5 5 3 5 4 2 3" xfId="46431" xr:uid="{B7A8C2A2-E87E-4952-AA18-91C246D290C8}"/>
    <cellStyle name="Normal 12 5 5 3 5 4 3" xfId="17373" xr:uid="{FADC1937-19EC-42C8-B97F-36DDE1A8358E}"/>
    <cellStyle name="Normal 12 5 5 3 5 4 3 2" xfId="46432" xr:uid="{40967C76-2732-491F-A470-AC324CF587F7}"/>
    <cellStyle name="Normal 12 5 5 3 5 4 4" xfId="46433" xr:uid="{04EC55E7-FCF0-4DBF-B943-B9F9FABFF62B}"/>
    <cellStyle name="Normal 12 5 5 3 5 5" xfId="11883" xr:uid="{0045EA08-4E52-43C2-9921-58B9D21C73FA}"/>
    <cellStyle name="Normal 12 5 5 3 5 5 2" xfId="24693" xr:uid="{66A476B5-12DD-4AAC-BF86-BEC96E2A554B}"/>
    <cellStyle name="Normal 12 5 5 3 5 5 2 2" xfId="46434" xr:uid="{6E761717-D1F6-4B31-80B8-71EF6A11CB07}"/>
    <cellStyle name="Normal 12 5 5 3 5 5 3" xfId="46435" xr:uid="{3AF9970C-E716-47CA-9720-79A16DBBE55A}"/>
    <cellStyle name="Normal 12 5 5 3 5 6" xfId="6393" xr:uid="{DFD637F2-6DDB-4C29-A573-32282195C906}"/>
    <cellStyle name="Normal 12 5 5 3 5 6 2" xfId="19203" xr:uid="{7B784335-ADD0-414D-A6BD-6CC70AB87667}"/>
    <cellStyle name="Normal 12 5 5 3 5 6 2 2" xfId="46436" xr:uid="{308ADD19-9401-45D4-BB68-D06A497B16A7}"/>
    <cellStyle name="Normal 12 5 5 3 5 6 3" xfId="46437" xr:uid="{0FFD99FE-9476-465D-A11D-58D57DB7A33E}"/>
    <cellStyle name="Normal 12 5 5 3 5 7" xfId="13713" xr:uid="{BC929D72-5C35-4BD2-AEE2-F61A3C0ADCA7}"/>
    <cellStyle name="Normal 12 5 5 3 5 7 2" xfId="46438" xr:uid="{AAE61AE4-764B-42BB-8E00-D66CED0AE849}"/>
    <cellStyle name="Normal 12 5 5 3 5 8" xfId="46439" xr:uid="{6B9A1CED-35B3-4EC4-BE52-8E5348953DF8}"/>
    <cellStyle name="Normal 12 5 5 3 6" xfId="1303" xr:uid="{5808836E-DC9A-4944-85E2-B9E7E4927BCF}"/>
    <cellStyle name="Normal 12 5 5 3 6 2" xfId="3133" xr:uid="{513EE063-6650-47C6-87A8-F83C19E12B5A}"/>
    <cellStyle name="Normal 12 5 5 3 6 2 2" xfId="8623" xr:uid="{DDE5AFA3-4B05-4315-9103-AE2F287B9103}"/>
    <cellStyle name="Normal 12 5 5 3 6 2 2 2" xfId="21433" xr:uid="{DDA2C91A-F875-43DA-B043-B58E0FD16C44}"/>
    <cellStyle name="Normal 12 5 5 3 6 2 2 2 2" xfId="46440" xr:uid="{7EF91EC8-5A5E-4DC2-9575-A6EE43F5F5FC}"/>
    <cellStyle name="Normal 12 5 5 3 6 2 2 3" xfId="46441" xr:uid="{2A01DAA2-96DC-42AE-8334-36B8716610BD}"/>
    <cellStyle name="Normal 12 5 5 3 6 2 3" xfId="15943" xr:uid="{F6763A35-CB41-4CFC-BF02-59D58F225862}"/>
    <cellStyle name="Normal 12 5 5 3 6 2 3 2" xfId="46442" xr:uid="{84C80770-8F87-45F1-8025-5A0CEE20D89F}"/>
    <cellStyle name="Normal 12 5 5 3 6 2 4" xfId="46443" xr:uid="{2355BA4D-97D7-404E-ACCF-E0FF1DF818AA}"/>
    <cellStyle name="Normal 12 5 5 3 6 3" xfId="4963" xr:uid="{54B7E769-9DB7-401B-9FB4-A7EF20E1E2B3}"/>
    <cellStyle name="Normal 12 5 5 3 6 3 2" xfId="10453" xr:uid="{8D5EE8EC-14BF-450B-95C0-D47824BDA2C1}"/>
    <cellStyle name="Normal 12 5 5 3 6 3 2 2" xfId="23263" xr:uid="{CC903133-FA1C-486F-8846-3334475E1BA3}"/>
    <cellStyle name="Normal 12 5 5 3 6 3 2 2 2" xfId="46444" xr:uid="{DA058BEC-A902-4BEF-BA77-DAE03A4764AF}"/>
    <cellStyle name="Normal 12 5 5 3 6 3 2 3" xfId="46445" xr:uid="{39796C0A-27B5-486F-B110-8414EFBAE727}"/>
    <cellStyle name="Normal 12 5 5 3 6 3 3" xfId="17773" xr:uid="{703F53AD-35B9-4AC3-8365-2AB992BD5227}"/>
    <cellStyle name="Normal 12 5 5 3 6 3 3 2" xfId="46446" xr:uid="{B7CFDCA8-D9B7-4836-9B45-9F45EDD650EE}"/>
    <cellStyle name="Normal 12 5 5 3 6 3 4" xfId="46447" xr:uid="{95D10E3B-972B-4781-BFB8-D17B718CA0AA}"/>
    <cellStyle name="Normal 12 5 5 3 6 4" xfId="12283" xr:uid="{C3360853-D2D8-4B53-BC00-B8C1020B713C}"/>
    <cellStyle name="Normal 12 5 5 3 6 4 2" xfId="25093" xr:uid="{7889854B-4FBC-470F-8E69-A71B500D6FC9}"/>
    <cellStyle name="Normal 12 5 5 3 6 4 2 2" xfId="46448" xr:uid="{25416CA2-F102-4730-955D-EF00FD8FF96A}"/>
    <cellStyle name="Normal 12 5 5 3 6 4 3" xfId="46449" xr:uid="{B3341C9F-2C87-47A6-AB47-676C2314FC4A}"/>
    <cellStyle name="Normal 12 5 5 3 6 5" xfId="6793" xr:uid="{EAD2D69B-FC83-45E9-AECF-4FB0484D48AC}"/>
    <cellStyle name="Normal 12 5 5 3 6 5 2" xfId="19603" xr:uid="{86EE5C7B-B8E4-4BD4-AAA6-847679CF8A92}"/>
    <cellStyle name="Normal 12 5 5 3 6 5 2 2" xfId="46450" xr:uid="{53951E24-1EEB-48B6-AA29-F5C870005A5A}"/>
    <cellStyle name="Normal 12 5 5 3 6 5 3" xfId="46451" xr:uid="{EE9D9416-B391-4D80-9519-359C14BF92E6}"/>
    <cellStyle name="Normal 12 5 5 3 6 6" xfId="14113" xr:uid="{47B9FB41-CFAB-45CA-8BDC-A81863B68C10}"/>
    <cellStyle name="Normal 12 5 5 3 6 6 2" xfId="46452" xr:uid="{496DBD9C-56E3-4F2F-ACA2-E2B834EB3D0F}"/>
    <cellStyle name="Normal 12 5 5 3 6 7" xfId="46453" xr:uid="{F0333E44-349B-4427-9F6F-B2F9BFD092C6}"/>
    <cellStyle name="Normal 12 5 5 3 7" xfId="2239" xr:uid="{739290FC-18B3-42E6-BAF1-2259DF722B84}"/>
    <cellStyle name="Normal 12 5 5 3 7 2" xfId="7729" xr:uid="{C3DAFDBE-3D25-4DF0-9992-02517A357CE6}"/>
    <cellStyle name="Normal 12 5 5 3 7 2 2" xfId="20539" xr:uid="{3493239C-25E2-4A9F-8BF7-915CDA18D24B}"/>
    <cellStyle name="Normal 12 5 5 3 7 2 2 2" xfId="46454" xr:uid="{FCA906A2-E3FE-4412-A79F-C1AA5E03D2B3}"/>
    <cellStyle name="Normal 12 5 5 3 7 2 3" xfId="46455" xr:uid="{ADC01D3D-86C2-4AEA-B58E-3B36B03B8DCD}"/>
    <cellStyle name="Normal 12 5 5 3 7 3" xfId="15049" xr:uid="{CFD9FC32-DADE-4867-A210-53BCE3437976}"/>
    <cellStyle name="Normal 12 5 5 3 7 3 2" xfId="46456" xr:uid="{7EB0C8C0-0B73-4529-B363-1C2911C4C6A3}"/>
    <cellStyle name="Normal 12 5 5 3 7 4" xfId="46457" xr:uid="{648F65D6-DAB5-429E-A19A-762A147BBA1A}"/>
    <cellStyle name="Normal 12 5 5 3 8" xfId="4069" xr:uid="{C29EBCF2-D9A6-4813-AFD5-8B305B63E4D0}"/>
    <cellStyle name="Normal 12 5 5 3 8 2" xfId="9559" xr:uid="{7A6701C1-E2F8-4AFD-B922-1851CCF16A93}"/>
    <cellStyle name="Normal 12 5 5 3 8 2 2" xfId="22369" xr:uid="{5E80BE4A-A181-499F-9E13-38D88198CFCB}"/>
    <cellStyle name="Normal 12 5 5 3 8 2 2 2" xfId="46458" xr:uid="{DBFC442A-CF93-403E-A377-E57AD5D56B2C}"/>
    <cellStyle name="Normal 12 5 5 3 8 2 3" xfId="46459" xr:uid="{3DD642E0-A22B-49AC-97BB-82426A670CB1}"/>
    <cellStyle name="Normal 12 5 5 3 8 3" xfId="16879" xr:uid="{497F4C9F-A407-46EC-A460-A1B1B5857703}"/>
    <cellStyle name="Normal 12 5 5 3 8 3 2" xfId="46460" xr:uid="{7593A0F3-37EF-4973-ABFB-66C4CE08B0B9}"/>
    <cellStyle name="Normal 12 5 5 3 8 4" xfId="46461" xr:uid="{4CA55250-9F0E-49C5-936D-40A5D2883389}"/>
    <cellStyle name="Normal 12 5 5 3 9" xfId="11389" xr:uid="{1B58E5B8-83BA-420A-A8C3-C3A3E2B32A78}"/>
    <cellStyle name="Normal 12 5 5 3 9 2" xfId="24199" xr:uid="{08B10045-D258-43B0-9FF9-BF920BD97426}"/>
    <cellStyle name="Normal 12 5 5 3 9 2 2" xfId="46462" xr:uid="{45ABD923-41B1-40C7-8AA7-C708EE10D85D}"/>
    <cellStyle name="Normal 12 5 5 3 9 3" xfId="46463" xr:uid="{C989980F-0460-4EAE-8218-56DAA2C66BBE}"/>
    <cellStyle name="Normal 12 5 5 4" xfId="460" xr:uid="{5C674482-02BF-4B04-9007-C6755A1D83FA}"/>
    <cellStyle name="Normal 12 5 5 4 2" xfId="943" xr:uid="{52B89B0E-C20E-472B-911B-A929887205EF}"/>
    <cellStyle name="Normal 12 5 5 4 2 2" xfId="1838" xr:uid="{91BE1C08-E09F-40C8-B0A4-F50FEF5E2042}"/>
    <cellStyle name="Normal 12 5 5 4 2 2 2" xfId="3668" xr:uid="{012DA716-AD5C-4B92-8710-278B6B08338C}"/>
    <cellStyle name="Normal 12 5 5 4 2 2 2 2" xfId="9158" xr:uid="{D0ED63AC-84F6-4DCB-8335-B9DF0E366A05}"/>
    <cellStyle name="Normal 12 5 5 4 2 2 2 2 2" xfId="21968" xr:uid="{A37561A6-BB33-4A75-838F-B9DEDD14CBA9}"/>
    <cellStyle name="Normal 12 5 5 4 2 2 2 2 2 2" xfId="46464" xr:uid="{EF53CE6C-4F01-46BF-A6E8-FBE04190A771}"/>
    <cellStyle name="Normal 12 5 5 4 2 2 2 2 3" xfId="46465" xr:uid="{0CA800B5-B6DE-4CB2-8154-4D580B6DF6A9}"/>
    <cellStyle name="Normal 12 5 5 4 2 2 2 3" xfId="16478" xr:uid="{735E2708-7A01-420E-BE29-48BDD65147CB}"/>
    <cellStyle name="Normal 12 5 5 4 2 2 2 3 2" xfId="46466" xr:uid="{EAF8ABDE-6078-4E9A-A59D-1780046A099E}"/>
    <cellStyle name="Normal 12 5 5 4 2 2 2 4" xfId="46467" xr:uid="{AC936175-25DC-4638-B64E-AC4B9ACCC495}"/>
    <cellStyle name="Normal 12 5 5 4 2 2 3" xfId="5498" xr:uid="{208CC130-FCB8-4131-AF0B-3715BE20F341}"/>
    <cellStyle name="Normal 12 5 5 4 2 2 3 2" xfId="10988" xr:uid="{6418E750-21F9-4C7C-8B20-39D651F155BD}"/>
    <cellStyle name="Normal 12 5 5 4 2 2 3 2 2" xfId="23798" xr:uid="{4EC8D6DB-B53C-420D-84FF-A9247DE61496}"/>
    <cellStyle name="Normal 12 5 5 4 2 2 3 2 2 2" xfId="46468" xr:uid="{FC79782B-7050-45CD-A931-17E2A9D354B8}"/>
    <cellStyle name="Normal 12 5 5 4 2 2 3 2 3" xfId="46469" xr:uid="{4B1B89F6-0507-42CF-87F1-7579142296D2}"/>
    <cellStyle name="Normal 12 5 5 4 2 2 3 3" xfId="18308" xr:uid="{BE17C33F-ECBB-41CB-94B4-251B5E84DCC0}"/>
    <cellStyle name="Normal 12 5 5 4 2 2 3 3 2" xfId="46470" xr:uid="{1D14FA1D-ECCE-46C3-90ED-2F1AD8604A1D}"/>
    <cellStyle name="Normal 12 5 5 4 2 2 3 4" xfId="46471" xr:uid="{A2B1DCA3-E7B0-4545-A873-7F67331E1A0A}"/>
    <cellStyle name="Normal 12 5 5 4 2 2 4" xfId="12818" xr:uid="{A20E7810-8A9E-4770-83CE-9B09EF9AEF26}"/>
    <cellStyle name="Normal 12 5 5 4 2 2 4 2" xfId="25628" xr:uid="{27F93DC4-FB3D-472B-BBD5-385777B1C7DC}"/>
    <cellStyle name="Normal 12 5 5 4 2 2 4 2 2" xfId="46472" xr:uid="{9DCBA1DC-8E15-4FD5-907D-E0676625DE85}"/>
    <cellStyle name="Normal 12 5 5 4 2 2 4 3" xfId="46473" xr:uid="{DF837F65-C169-4E07-854E-99F4D664338A}"/>
    <cellStyle name="Normal 12 5 5 4 2 2 5" xfId="7328" xr:uid="{AED72368-4667-4D1D-A524-96E5313C98B4}"/>
    <cellStyle name="Normal 12 5 5 4 2 2 5 2" xfId="20138" xr:uid="{2C525C0B-8D15-46EE-AD8C-60852CA48AFC}"/>
    <cellStyle name="Normal 12 5 5 4 2 2 5 2 2" xfId="46474" xr:uid="{D39521D9-08AF-4EE3-B8DC-3D3D88C01BD1}"/>
    <cellStyle name="Normal 12 5 5 4 2 2 5 3" xfId="46475" xr:uid="{9F0FD0AC-0458-49BF-BC44-8F9B848AEFBC}"/>
    <cellStyle name="Normal 12 5 5 4 2 2 6" xfId="14648" xr:uid="{E503CB98-DC5F-43C6-915C-15157B630E91}"/>
    <cellStyle name="Normal 12 5 5 4 2 2 6 2" xfId="46476" xr:uid="{458D0933-3B76-4078-AE28-B862F2FD8652}"/>
    <cellStyle name="Normal 12 5 5 4 2 2 7" xfId="46477" xr:uid="{0B124526-BF01-4091-A83F-4D4E84BCA19B}"/>
    <cellStyle name="Normal 12 5 5 4 2 3" xfId="2774" xr:uid="{FBCB2000-2A3F-4B07-8375-E3E571C70E9D}"/>
    <cellStyle name="Normal 12 5 5 4 2 3 2" xfId="8264" xr:uid="{A296AF74-86F4-451D-B00F-7FB4DD91B283}"/>
    <cellStyle name="Normal 12 5 5 4 2 3 2 2" xfId="21074" xr:uid="{2B510F22-8FB9-4AD5-B15C-3CAFEF44EA0D}"/>
    <cellStyle name="Normal 12 5 5 4 2 3 2 2 2" xfId="46478" xr:uid="{547197EB-6961-4395-B77C-BB34B67EE3E0}"/>
    <cellStyle name="Normal 12 5 5 4 2 3 2 3" xfId="46479" xr:uid="{E8C57978-176B-4508-BED7-F7AAD497C4D9}"/>
    <cellStyle name="Normal 12 5 5 4 2 3 3" xfId="15584" xr:uid="{4EE3F435-1104-44ED-AD9E-54CF1B1D331A}"/>
    <cellStyle name="Normal 12 5 5 4 2 3 3 2" xfId="46480" xr:uid="{537975DE-0CE4-4AA3-971E-21D2198F24C8}"/>
    <cellStyle name="Normal 12 5 5 4 2 3 4" xfId="46481" xr:uid="{A0C1508D-01FE-4169-9631-C608A605B461}"/>
    <cellStyle name="Normal 12 5 5 4 2 4" xfId="4604" xr:uid="{0ECCACB5-2F2D-49E4-BBE3-AEA86C67BC83}"/>
    <cellStyle name="Normal 12 5 5 4 2 4 2" xfId="10094" xr:uid="{911C7B5C-9FCF-4D4F-B6AF-C1DA255FF399}"/>
    <cellStyle name="Normal 12 5 5 4 2 4 2 2" xfId="22904" xr:uid="{7CCC26DE-83AF-4F86-A5D4-F9090EED4498}"/>
    <cellStyle name="Normal 12 5 5 4 2 4 2 2 2" xfId="46482" xr:uid="{0A8EEF48-A08A-4708-8BD0-17512FE6531F}"/>
    <cellStyle name="Normal 12 5 5 4 2 4 2 3" xfId="46483" xr:uid="{BA02B109-69AB-42B8-9D18-C787447CE2C7}"/>
    <cellStyle name="Normal 12 5 5 4 2 4 3" xfId="17414" xr:uid="{9117D445-AE4D-4471-A9A5-E3B0A8237E9C}"/>
    <cellStyle name="Normal 12 5 5 4 2 4 3 2" xfId="46484" xr:uid="{6E488BB4-022C-49E4-8188-7B202B8C4328}"/>
    <cellStyle name="Normal 12 5 5 4 2 4 4" xfId="46485" xr:uid="{7431467E-9F9C-455A-858B-F63F69BFB510}"/>
    <cellStyle name="Normal 12 5 5 4 2 5" xfId="11924" xr:uid="{4CD8224A-A44E-486A-B60B-CF5A1AE2565B}"/>
    <cellStyle name="Normal 12 5 5 4 2 5 2" xfId="24734" xr:uid="{D727B53D-5575-4E53-957B-8E260F511329}"/>
    <cellStyle name="Normal 12 5 5 4 2 5 2 2" xfId="46486" xr:uid="{5AE60DE9-CD6D-4396-9C27-4B6FFFF096B1}"/>
    <cellStyle name="Normal 12 5 5 4 2 5 3" xfId="46487" xr:uid="{03C27EC2-5E7A-4218-8AFA-93EDBE3B7E03}"/>
    <cellStyle name="Normal 12 5 5 4 2 6" xfId="6434" xr:uid="{5A2939E7-8244-4979-881E-BA3CE5BCA180}"/>
    <cellStyle name="Normal 12 5 5 4 2 6 2" xfId="19244" xr:uid="{9083B5F3-9176-4CBF-8AC0-0719674CFE2A}"/>
    <cellStyle name="Normal 12 5 5 4 2 6 2 2" xfId="46488" xr:uid="{C40C10B0-F5A2-407F-BF49-6EAE707AD662}"/>
    <cellStyle name="Normal 12 5 5 4 2 6 3" xfId="46489" xr:uid="{B2093CC3-AC8F-4CD3-8978-90E4B4398CC5}"/>
    <cellStyle name="Normal 12 5 5 4 2 7" xfId="13754" xr:uid="{8F3071DA-96F5-4848-ABA5-5BE29D1CCC73}"/>
    <cellStyle name="Normal 12 5 5 4 2 7 2" xfId="46490" xr:uid="{A7B5D9CD-1FF2-41D5-B6E0-8EB7AD81B18D}"/>
    <cellStyle name="Normal 12 5 5 4 2 8" xfId="46491" xr:uid="{809F9ED6-8B0A-4616-9DBF-10E4D935066D}"/>
    <cellStyle name="Normal 12 5 5 4 3" xfId="1355" xr:uid="{CEF82B35-9A38-4A7B-8D71-140CADF30643}"/>
    <cellStyle name="Normal 12 5 5 4 3 2" xfId="3185" xr:uid="{26236F43-40F8-4793-B9AD-3B23121D1C40}"/>
    <cellStyle name="Normal 12 5 5 4 3 2 2" xfId="8675" xr:uid="{73498F4D-32B9-4B71-BF66-E094F2FC5652}"/>
    <cellStyle name="Normal 12 5 5 4 3 2 2 2" xfId="21485" xr:uid="{E29EB6DB-10F4-4CC4-8917-04B07C47985A}"/>
    <cellStyle name="Normal 12 5 5 4 3 2 2 2 2" xfId="46492" xr:uid="{3719CF8D-4A0D-4D3D-94A5-55EA2F0214B7}"/>
    <cellStyle name="Normal 12 5 5 4 3 2 2 3" xfId="46493" xr:uid="{C83D0DFE-862C-40AF-A211-CECD3E2BB561}"/>
    <cellStyle name="Normal 12 5 5 4 3 2 3" xfId="15995" xr:uid="{53F431FD-C4F6-484E-83A3-1B90FC99A39B}"/>
    <cellStyle name="Normal 12 5 5 4 3 2 3 2" xfId="46494" xr:uid="{E1846CCA-E1E5-49DD-8DD7-A945FFD2DCF0}"/>
    <cellStyle name="Normal 12 5 5 4 3 2 4" xfId="46495" xr:uid="{25E668EB-CA42-4460-B7D1-F03064EB4F3A}"/>
    <cellStyle name="Normal 12 5 5 4 3 3" xfId="5015" xr:uid="{6957175C-5DAF-4B27-9910-D8DEE3AAA6FC}"/>
    <cellStyle name="Normal 12 5 5 4 3 3 2" xfId="10505" xr:uid="{AD27B053-C487-4484-87C9-A2DF92069002}"/>
    <cellStyle name="Normal 12 5 5 4 3 3 2 2" xfId="23315" xr:uid="{257D5AE0-5C29-46FF-8FC7-6379887BCEDA}"/>
    <cellStyle name="Normal 12 5 5 4 3 3 2 2 2" xfId="46496" xr:uid="{EA1BE983-F26F-447C-84DF-EA67445EE356}"/>
    <cellStyle name="Normal 12 5 5 4 3 3 2 3" xfId="46497" xr:uid="{DFBA6DEC-0A70-44EE-8575-70BB2F772E24}"/>
    <cellStyle name="Normal 12 5 5 4 3 3 3" xfId="17825" xr:uid="{95C6A91F-BCA8-41F6-89E9-7109FCB9D82F}"/>
    <cellStyle name="Normal 12 5 5 4 3 3 3 2" xfId="46498" xr:uid="{76750E77-A376-4B7C-B000-547E988D29D9}"/>
    <cellStyle name="Normal 12 5 5 4 3 3 4" xfId="46499" xr:uid="{EECB4797-556A-416F-8257-9381F49BB389}"/>
    <cellStyle name="Normal 12 5 5 4 3 4" xfId="12335" xr:uid="{576D2B69-2D3D-473F-BB97-9E202546A36B}"/>
    <cellStyle name="Normal 12 5 5 4 3 4 2" xfId="25145" xr:uid="{D9239035-D780-461D-BC13-D9D733F4BC2A}"/>
    <cellStyle name="Normal 12 5 5 4 3 4 2 2" xfId="46500" xr:uid="{0DD0577C-7AD7-4C41-BF12-49191C6EC1ED}"/>
    <cellStyle name="Normal 12 5 5 4 3 4 3" xfId="46501" xr:uid="{6C7ACFA6-ECC4-4565-A259-F9674ABF76DB}"/>
    <cellStyle name="Normal 12 5 5 4 3 5" xfId="6845" xr:uid="{418B2752-73D8-4EF4-A8FB-F69FF7103293}"/>
    <cellStyle name="Normal 12 5 5 4 3 5 2" xfId="19655" xr:uid="{0990E676-3CD0-465B-B6D6-E9FEFCFAFA0E}"/>
    <cellStyle name="Normal 12 5 5 4 3 5 2 2" xfId="46502" xr:uid="{518DB6BA-6F14-4954-B2BA-814FD54DFF69}"/>
    <cellStyle name="Normal 12 5 5 4 3 5 3" xfId="46503" xr:uid="{CCC60343-8026-4882-8EF3-55E6B6B632BE}"/>
    <cellStyle name="Normal 12 5 5 4 3 6" xfId="14165" xr:uid="{14DDD038-3E67-4FF6-8B18-F76A0CEAA3FB}"/>
    <cellStyle name="Normal 12 5 5 4 3 6 2" xfId="46504" xr:uid="{ED9FE149-A97A-48D4-BDF9-269FD064B22C}"/>
    <cellStyle name="Normal 12 5 5 4 3 7" xfId="46505" xr:uid="{C4FEBEC2-D3EB-4974-A7C7-502BDAC7BE58}"/>
    <cellStyle name="Normal 12 5 5 4 4" xfId="2291" xr:uid="{A9A1C99E-8D3C-4171-8C50-0E6524512660}"/>
    <cellStyle name="Normal 12 5 5 4 4 2" xfId="7781" xr:uid="{B0B5CCA2-53E3-4379-8EF9-BABFA7634412}"/>
    <cellStyle name="Normal 12 5 5 4 4 2 2" xfId="20591" xr:uid="{16610D85-3624-4EF0-BF2A-7BC4C3C14E21}"/>
    <cellStyle name="Normal 12 5 5 4 4 2 2 2" xfId="46506" xr:uid="{2FB1F813-D53B-4383-874A-3692FA84DE91}"/>
    <cellStyle name="Normal 12 5 5 4 4 2 3" xfId="46507" xr:uid="{CDED60B7-CFD3-406C-9AA6-88A1852C4A5C}"/>
    <cellStyle name="Normal 12 5 5 4 4 3" xfId="15101" xr:uid="{A7B855CC-A363-4AAF-A63B-0D01CB94730C}"/>
    <cellStyle name="Normal 12 5 5 4 4 3 2" xfId="46508" xr:uid="{399864A2-9237-4425-BF78-03C6FB7C208D}"/>
    <cellStyle name="Normal 12 5 5 4 4 4" xfId="46509" xr:uid="{B7F42BC5-847A-4CA5-98A0-1CED389883CC}"/>
    <cellStyle name="Normal 12 5 5 4 5" xfId="4121" xr:uid="{A6CBD33F-C8CA-4D9B-875B-7FD252C7AFD7}"/>
    <cellStyle name="Normal 12 5 5 4 5 2" xfId="9611" xr:uid="{5929E696-20CD-48EC-A8A2-165CC9A434E4}"/>
    <cellStyle name="Normal 12 5 5 4 5 2 2" xfId="22421" xr:uid="{CBE1E917-CD20-4006-B18E-39A126AACB77}"/>
    <cellStyle name="Normal 12 5 5 4 5 2 2 2" xfId="46510" xr:uid="{BAB0AD68-7326-4F39-9A29-FBB533B8AF35}"/>
    <cellStyle name="Normal 12 5 5 4 5 2 3" xfId="46511" xr:uid="{964A420C-FAB6-42AB-8EFA-D456BDE80869}"/>
    <cellStyle name="Normal 12 5 5 4 5 3" xfId="16931" xr:uid="{B4BF6553-FB98-4FB2-8544-F73E92DB0B43}"/>
    <cellStyle name="Normal 12 5 5 4 5 3 2" xfId="46512" xr:uid="{49C23328-D0C1-45CE-9ECD-DA6B8636887F}"/>
    <cellStyle name="Normal 12 5 5 4 5 4" xfId="46513" xr:uid="{229744FF-2EE6-4B45-AE7D-7F6893DF8BE1}"/>
    <cellStyle name="Normal 12 5 5 4 6" xfId="11441" xr:uid="{7D55303E-410B-4BF3-9250-77BB62287353}"/>
    <cellStyle name="Normal 12 5 5 4 6 2" xfId="24251" xr:uid="{C0B00FEB-2A73-42C9-896A-3A5AC5AC0F5F}"/>
    <cellStyle name="Normal 12 5 5 4 6 2 2" xfId="46514" xr:uid="{CC631203-2972-4C11-A1E0-548E86916474}"/>
    <cellStyle name="Normal 12 5 5 4 6 3" xfId="46515" xr:uid="{1A3F6D93-83DF-4EA9-8132-EBF3AE54B2AE}"/>
    <cellStyle name="Normal 12 5 5 4 7" xfId="5951" xr:uid="{7AD122B9-732F-42B7-84F2-357C65C4CE97}"/>
    <cellStyle name="Normal 12 5 5 4 7 2" xfId="18761" xr:uid="{B7566C7F-160A-446E-A288-84D84EF9E389}"/>
    <cellStyle name="Normal 12 5 5 4 7 2 2" xfId="46516" xr:uid="{9E9E4D1D-5C1B-439E-B26B-2AC269EBF675}"/>
    <cellStyle name="Normal 12 5 5 4 7 3" xfId="46517" xr:uid="{5FE36FC8-6AF2-4036-ACB1-573B2FD8D1E5}"/>
    <cellStyle name="Normal 12 5 5 4 8" xfId="13271" xr:uid="{22968CAD-A0A9-4561-9E5C-10FF80F174F0}"/>
    <cellStyle name="Normal 12 5 5 4 8 2" xfId="46518" xr:uid="{9CCC0414-EF95-4AAE-85C7-DE3E499A1A53}"/>
    <cellStyle name="Normal 12 5 5 4 9" xfId="46519" xr:uid="{05971BA1-81B5-4E22-88CB-3F3F137E648A}"/>
    <cellStyle name="Normal 12 5 5 5" xfId="676" xr:uid="{79BA10F6-D497-499D-85AD-29B5585F0FBB}"/>
    <cellStyle name="Normal 12 5 5 5 2" xfId="1076" xr:uid="{DA22131F-79ED-42A1-B348-7D3019AE8065}"/>
    <cellStyle name="Normal 12 5 5 5 2 2" xfId="1971" xr:uid="{0630B3E3-86CF-4303-A833-DBB4121CC056}"/>
    <cellStyle name="Normal 12 5 5 5 2 2 2" xfId="3801" xr:uid="{CB87FB31-372D-412C-899B-FC061A54161D}"/>
    <cellStyle name="Normal 12 5 5 5 2 2 2 2" xfId="9291" xr:uid="{A8FC12DF-EF82-4537-9CA0-A7DA1C67CC37}"/>
    <cellStyle name="Normal 12 5 5 5 2 2 2 2 2" xfId="22101" xr:uid="{59475F8D-D7AB-40CE-A99E-8402CE2FA035}"/>
    <cellStyle name="Normal 12 5 5 5 2 2 2 2 2 2" xfId="46520" xr:uid="{A4A83523-EF9B-425A-BD72-BED96D4FB56A}"/>
    <cellStyle name="Normal 12 5 5 5 2 2 2 2 3" xfId="46521" xr:uid="{8C0477F6-D633-49CE-8B4A-D0E976BCC41A}"/>
    <cellStyle name="Normal 12 5 5 5 2 2 2 3" xfId="16611" xr:uid="{EBA0F7F0-9430-43BC-A769-770AE7AC6AB8}"/>
    <cellStyle name="Normal 12 5 5 5 2 2 2 3 2" xfId="46522" xr:uid="{2D5DB027-024C-4E3C-B1DE-8FCABD036580}"/>
    <cellStyle name="Normal 12 5 5 5 2 2 2 4" xfId="46523" xr:uid="{B5B58316-76CC-4E43-9774-706B860B7911}"/>
    <cellStyle name="Normal 12 5 5 5 2 2 3" xfId="5631" xr:uid="{613FE612-B211-40C4-ACE5-146DDC939486}"/>
    <cellStyle name="Normal 12 5 5 5 2 2 3 2" xfId="11121" xr:uid="{D70E3FD3-594F-40F3-8646-3E255510E8FE}"/>
    <cellStyle name="Normal 12 5 5 5 2 2 3 2 2" xfId="23931" xr:uid="{EFFC3383-CBE1-42E5-9859-7CAE9C927BC4}"/>
    <cellStyle name="Normal 12 5 5 5 2 2 3 2 2 2" xfId="46524" xr:uid="{F5F94ABE-EF4C-4006-9417-CD32445CBDFB}"/>
    <cellStyle name="Normal 12 5 5 5 2 2 3 2 3" xfId="46525" xr:uid="{BDB450FF-5281-41A0-93D5-4FE44882E71B}"/>
    <cellStyle name="Normal 12 5 5 5 2 2 3 3" xfId="18441" xr:uid="{EC1CEB83-C579-42C1-B593-952A210F6F10}"/>
    <cellStyle name="Normal 12 5 5 5 2 2 3 3 2" xfId="46526" xr:uid="{CAA0ED47-52AF-4723-9F17-52191F31A45C}"/>
    <cellStyle name="Normal 12 5 5 5 2 2 3 4" xfId="46527" xr:uid="{D54F84AF-DDEF-4976-8A0D-74A61BE142CB}"/>
    <cellStyle name="Normal 12 5 5 5 2 2 4" xfId="12951" xr:uid="{5C8FB260-CC02-48C9-A235-59718D2F8883}"/>
    <cellStyle name="Normal 12 5 5 5 2 2 4 2" xfId="25761" xr:uid="{22B374EE-6053-4E41-9895-4BB1EB499DC2}"/>
    <cellStyle name="Normal 12 5 5 5 2 2 4 2 2" xfId="46528" xr:uid="{CDCB0872-CA69-47B1-887F-2A5DE3F97CF8}"/>
    <cellStyle name="Normal 12 5 5 5 2 2 4 3" xfId="46529" xr:uid="{2DC66DB9-432F-4593-834C-29576F294E1A}"/>
    <cellStyle name="Normal 12 5 5 5 2 2 5" xfId="7461" xr:uid="{F2BF9364-CF8B-4AA5-9A35-F5D758BC86BB}"/>
    <cellStyle name="Normal 12 5 5 5 2 2 5 2" xfId="20271" xr:uid="{ADC8AA6C-FC82-4CD7-9455-0ADF28B9761D}"/>
    <cellStyle name="Normal 12 5 5 5 2 2 5 2 2" xfId="46530" xr:uid="{0EBD8571-10A6-4C84-8BCE-89B124502E1F}"/>
    <cellStyle name="Normal 12 5 5 5 2 2 5 3" xfId="46531" xr:uid="{EAB1D56D-BA66-4BF0-AF22-71F5B146E2DF}"/>
    <cellStyle name="Normal 12 5 5 5 2 2 6" xfId="14781" xr:uid="{B16542A0-8A89-4B6A-B9F6-CCB201CCB956}"/>
    <cellStyle name="Normal 12 5 5 5 2 2 6 2" xfId="46532" xr:uid="{E7A182C1-7198-4257-82BA-718013D2793E}"/>
    <cellStyle name="Normal 12 5 5 5 2 2 7" xfId="46533" xr:uid="{08F3B34D-8A88-4588-AC10-EBD16783BF5C}"/>
    <cellStyle name="Normal 12 5 5 5 2 3" xfId="2907" xr:uid="{BFF3BB63-FF2F-45B3-A46A-956A1DBC1EED}"/>
    <cellStyle name="Normal 12 5 5 5 2 3 2" xfId="8397" xr:uid="{D4D961EE-22A9-42FD-ADA3-3ED42B6044E0}"/>
    <cellStyle name="Normal 12 5 5 5 2 3 2 2" xfId="21207" xr:uid="{2DD0D381-2E79-4746-9F38-6FEB524F108A}"/>
    <cellStyle name="Normal 12 5 5 5 2 3 2 2 2" xfId="46534" xr:uid="{FAC78C8E-4260-4963-92CE-3FD31D88DE35}"/>
    <cellStyle name="Normal 12 5 5 5 2 3 2 3" xfId="46535" xr:uid="{2CEFD1BA-4ACF-428B-9B6E-C0626F00E9BF}"/>
    <cellStyle name="Normal 12 5 5 5 2 3 3" xfId="15717" xr:uid="{9A09BE88-1943-4EA8-AC1F-7E55779513D1}"/>
    <cellStyle name="Normal 12 5 5 5 2 3 3 2" xfId="46536" xr:uid="{A8687277-EC83-44F1-B514-FAB27423D2C4}"/>
    <cellStyle name="Normal 12 5 5 5 2 3 4" xfId="46537" xr:uid="{0C88E843-7B23-4659-8EB3-D6CFEB27F858}"/>
    <cellStyle name="Normal 12 5 5 5 2 4" xfId="4737" xr:uid="{F66FEE93-6BF2-4AB2-89ED-689F89965C72}"/>
    <cellStyle name="Normal 12 5 5 5 2 4 2" xfId="10227" xr:uid="{0F2DEF6A-6092-4878-8980-88FDF4295299}"/>
    <cellStyle name="Normal 12 5 5 5 2 4 2 2" xfId="23037" xr:uid="{8BEC7046-10E7-43D3-8CD8-C1F688399C41}"/>
    <cellStyle name="Normal 12 5 5 5 2 4 2 2 2" xfId="46538" xr:uid="{F1EB93EA-F44A-4E4A-BFF7-CC62D19B89B0}"/>
    <cellStyle name="Normal 12 5 5 5 2 4 2 3" xfId="46539" xr:uid="{4C3C3C65-2721-428F-8DA3-97F294D0D2E4}"/>
    <cellStyle name="Normal 12 5 5 5 2 4 3" xfId="17547" xr:uid="{9E8F45E7-C4B9-4E8E-9BCB-C8B90D3AC0EA}"/>
    <cellStyle name="Normal 12 5 5 5 2 4 3 2" xfId="46540" xr:uid="{2C247A6A-33D1-47BB-87CF-1918F850E709}"/>
    <cellStyle name="Normal 12 5 5 5 2 4 4" xfId="46541" xr:uid="{90353F10-E75D-47DD-B75A-91AFF7E776DD}"/>
    <cellStyle name="Normal 12 5 5 5 2 5" xfId="12057" xr:uid="{33090FA5-9F79-4674-96E1-0996427060FA}"/>
    <cellStyle name="Normal 12 5 5 5 2 5 2" xfId="24867" xr:uid="{84142867-D67A-4A72-A15D-4A62C2C68CBE}"/>
    <cellStyle name="Normal 12 5 5 5 2 5 2 2" xfId="46542" xr:uid="{F2FDF784-29CE-40C4-94DE-1796A3292BC0}"/>
    <cellStyle name="Normal 12 5 5 5 2 5 3" xfId="46543" xr:uid="{F44A827E-AE94-4105-A89D-52B3253BD4F3}"/>
    <cellStyle name="Normal 12 5 5 5 2 6" xfId="6567" xr:uid="{263A1EE2-E862-4C53-B054-6A326432E250}"/>
    <cellStyle name="Normal 12 5 5 5 2 6 2" xfId="19377" xr:uid="{BFE32CF0-E42F-401E-8E3F-5B2320C17CEE}"/>
    <cellStyle name="Normal 12 5 5 5 2 6 2 2" xfId="46544" xr:uid="{6C2583C6-C233-4B25-9DF9-C413C71B9B14}"/>
    <cellStyle name="Normal 12 5 5 5 2 6 3" xfId="46545" xr:uid="{DF6B0E05-8F37-4AFA-9C70-6D7A72F70EF5}"/>
    <cellStyle name="Normal 12 5 5 5 2 7" xfId="13887" xr:uid="{79D47EE6-00F9-4D67-924D-3219355F933E}"/>
    <cellStyle name="Normal 12 5 5 5 2 7 2" xfId="46546" xr:uid="{2452C312-B7A2-42E5-8FE6-42C53B8F9257}"/>
    <cellStyle name="Normal 12 5 5 5 2 8" xfId="46547" xr:uid="{975DFC36-3EE1-4C77-99D8-A486C98563B5}"/>
    <cellStyle name="Normal 12 5 5 5 3" xfId="1571" xr:uid="{2EEAC727-6A90-4612-BBB8-CB1034316AAD}"/>
    <cellStyle name="Normal 12 5 5 5 3 2" xfId="3401" xr:uid="{C454838E-FCD3-42AB-A0B0-8A5A80977CE2}"/>
    <cellStyle name="Normal 12 5 5 5 3 2 2" xfId="8891" xr:uid="{50A8D3F3-E429-49E9-B0CC-A3D9F35561F4}"/>
    <cellStyle name="Normal 12 5 5 5 3 2 2 2" xfId="21701" xr:uid="{9FA0A1F4-FE18-4BA1-888E-A6ABF61E9F7E}"/>
    <cellStyle name="Normal 12 5 5 5 3 2 2 2 2" xfId="46548" xr:uid="{39BDD919-D25C-48DF-BB9E-69D1197DBE1B}"/>
    <cellStyle name="Normal 12 5 5 5 3 2 2 3" xfId="46549" xr:uid="{0DA31F82-F65E-4F04-A1EB-044474B177A4}"/>
    <cellStyle name="Normal 12 5 5 5 3 2 3" xfId="16211" xr:uid="{FD86AE50-9B43-4C11-AE75-323FA6412C9D}"/>
    <cellStyle name="Normal 12 5 5 5 3 2 3 2" xfId="46550" xr:uid="{9E9397BF-BC7D-4F73-8DE5-81B88ACBBCCD}"/>
    <cellStyle name="Normal 12 5 5 5 3 2 4" xfId="46551" xr:uid="{4E95991F-355E-44C0-8671-E635B632CAC2}"/>
    <cellStyle name="Normal 12 5 5 5 3 3" xfId="5231" xr:uid="{4F3FB72C-E6EC-49D0-9A31-0F7287192B11}"/>
    <cellStyle name="Normal 12 5 5 5 3 3 2" xfId="10721" xr:uid="{4D15FEC6-298F-4047-8A6C-B15ABF702A91}"/>
    <cellStyle name="Normal 12 5 5 5 3 3 2 2" xfId="23531" xr:uid="{E9CF4A6A-6250-4B98-8C92-9436CCC2C36C}"/>
    <cellStyle name="Normal 12 5 5 5 3 3 2 2 2" xfId="46552" xr:uid="{2B04064F-5271-4C0D-BE15-C35699000232}"/>
    <cellStyle name="Normal 12 5 5 5 3 3 2 3" xfId="46553" xr:uid="{9302A697-1EC5-4896-AE16-FF4E9E50EEC9}"/>
    <cellStyle name="Normal 12 5 5 5 3 3 3" xfId="18041" xr:uid="{E9BFA30B-A046-4229-A202-F27711A884B3}"/>
    <cellStyle name="Normal 12 5 5 5 3 3 3 2" xfId="46554" xr:uid="{25F19F56-D127-43DC-B25C-DEFF318E3768}"/>
    <cellStyle name="Normal 12 5 5 5 3 3 4" xfId="46555" xr:uid="{83CF78D0-1EA6-428C-BA0B-E4E3853AF906}"/>
    <cellStyle name="Normal 12 5 5 5 3 4" xfId="12551" xr:uid="{46DA36AF-0A2E-4CA5-BE5F-FCC849F4F09B}"/>
    <cellStyle name="Normal 12 5 5 5 3 4 2" xfId="25361" xr:uid="{EAB2EF47-B1DE-4DD1-8C80-EA3C71E6F14E}"/>
    <cellStyle name="Normal 12 5 5 5 3 4 2 2" xfId="46556" xr:uid="{8195F0D4-925F-4471-883F-ADA7A9B85E3F}"/>
    <cellStyle name="Normal 12 5 5 5 3 4 3" xfId="46557" xr:uid="{62E6761F-A944-41B1-9A36-19184F401734}"/>
    <cellStyle name="Normal 12 5 5 5 3 5" xfId="7061" xr:uid="{F23D9BF8-6036-4E3D-A8BC-31C4D18B7533}"/>
    <cellStyle name="Normal 12 5 5 5 3 5 2" xfId="19871" xr:uid="{70B003C9-9783-4281-A758-D537B8FAE934}"/>
    <cellStyle name="Normal 12 5 5 5 3 5 2 2" xfId="46558" xr:uid="{647258D0-3130-4652-973D-26C4E3FDBD08}"/>
    <cellStyle name="Normal 12 5 5 5 3 5 3" xfId="46559" xr:uid="{19AE815B-855D-4486-BB07-F7E4FD686AFE}"/>
    <cellStyle name="Normal 12 5 5 5 3 6" xfId="14381" xr:uid="{83C74A37-A4C1-4BE5-BA46-249C4FAD6491}"/>
    <cellStyle name="Normal 12 5 5 5 3 6 2" xfId="46560" xr:uid="{734030D0-BAB5-4BB8-A534-A50890985758}"/>
    <cellStyle name="Normal 12 5 5 5 3 7" xfId="46561" xr:uid="{A3D0A7CA-063D-4F10-AE96-28570D13C58D}"/>
    <cellStyle name="Normal 12 5 5 5 4" xfId="2507" xr:uid="{CA81B535-3537-410C-B726-A6A01AFF240B}"/>
    <cellStyle name="Normal 12 5 5 5 4 2" xfId="7997" xr:uid="{39D57F21-897D-4E4E-9E26-A4E3C15E4BD4}"/>
    <cellStyle name="Normal 12 5 5 5 4 2 2" xfId="20807" xr:uid="{363CB7EB-9904-427B-B508-CAD3B8C4A6F3}"/>
    <cellStyle name="Normal 12 5 5 5 4 2 2 2" xfId="46562" xr:uid="{D88B337F-01C4-4544-924E-B251EF22DFB9}"/>
    <cellStyle name="Normal 12 5 5 5 4 2 3" xfId="46563" xr:uid="{8E7597B2-7EE6-4A62-8F0C-861F856A4FC4}"/>
    <cellStyle name="Normal 12 5 5 5 4 3" xfId="15317" xr:uid="{5F0C2F63-628B-4BF4-9D90-D2D9584F9DBA}"/>
    <cellStyle name="Normal 12 5 5 5 4 3 2" xfId="46564" xr:uid="{9AD81B2F-9347-489E-B928-C7B6AE65E51C}"/>
    <cellStyle name="Normal 12 5 5 5 4 4" xfId="46565" xr:uid="{2789650C-1ADB-4FEA-9046-695ED3A637CE}"/>
    <cellStyle name="Normal 12 5 5 5 5" xfId="4337" xr:uid="{EE9FC87D-BFFC-40C7-BF8A-E1EA555BD363}"/>
    <cellStyle name="Normal 12 5 5 5 5 2" xfId="9827" xr:uid="{98F673B0-2457-4F88-A4C9-59F85488A1F7}"/>
    <cellStyle name="Normal 12 5 5 5 5 2 2" xfId="22637" xr:uid="{E6E90EE1-6B78-47CD-B641-5771332ECAD8}"/>
    <cellStyle name="Normal 12 5 5 5 5 2 2 2" xfId="46566" xr:uid="{B1FF9830-0399-4A45-9A5C-93524644E74F}"/>
    <cellStyle name="Normal 12 5 5 5 5 2 3" xfId="46567" xr:uid="{4F7069A2-7CA6-405B-85BD-8C1148C26214}"/>
    <cellStyle name="Normal 12 5 5 5 5 3" xfId="17147" xr:uid="{F7562796-0267-488A-9B26-F0D0AE4653BD}"/>
    <cellStyle name="Normal 12 5 5 5 5 3 2" xfId="46568" xr:uid="{3BD84584-97E0-481D-8D96-3CA05CCE1E71}"/>
    <cellStyle name="Normal 12 5 5 5 5 4" xfId="46569" xr:uid="{046EEDEF-8174-4EA7-9E39-2F4110AAD25C}"/>
    <cellStyle name="Normal 12 5 5 5 6" xfId="11657" xr:uid="{203F808B-3AC6-4FEF-BF28-977761D47AE4}"/>
    <cellStyle name="Normal 12 5 5 5 6 2" xfId="24467" xr:uid="{58C65D3A-3BF9-40C7-8896-128979CA5D05}"/>
    <cellStyle name="Normal 12 5 5 5 6 2 2" xfId="46570" xr:uid="{B982D263-2806-4784-8A16-49C43DB6C6DA}"/>
    <cellStyle name="Normal 12 5 5 5 6 3" xfId="46571" xr:uid="{95585FC5-FB41-41DE-B9D4-A1EC7D9F2EA9}"/>
    <cellStyle name="Normal 12 5 5 5 7" xfId="6167" xr:uid="{5A764D1A-769A-4D70-9CC4-E512E3466783}"/>
    <cellStyle name="Normal 12 5 5 5 7 2" xfId="18977" xr:uid="{4D3ACC9D-EA17-4770-BD9B-E316346CAF1E}"/>
    <cellStyle name="Normal 12 5 5 5 7 2 2" xfId="46572" xr:uid="{8C641129-BE32-45F3-B588-FF88DCC6AB0B}"/>
    <cellStyle name="Normal 12 5 5 5 7 3" xfId="46573" xr:uid="{6387FA90-2C57-4862-BA7A-6BADA568A84A}"/>
    <cellStyle name="Normal 12 5 5 5 8" xfId="13487" xr:uid="{09817AA4-1565-4CF8-817B-CD2423C4F66C}"/>
    <cellStyle name="Normal 12 5 5 5 8 2" xfId="46574" xr:uid="{0E596191-11B9-4BBE-A164-46353E5C5820}"/>
    <cellStyle name="Normal 12 5 5 5 9" xfId="46575" xr:uid="{C1D89E82-CE7D-48DA-ABBD-45FD1E39907D}"/>
    <cellStyle name="Normal 12 5 5 6" xfId="810" xr:uid="{F8CC29E8-5C26-43EA-A6DF-44FDF49888BE}"/>
    <cellStyle name="Normal 12 5 5 6 2" xfId="1705" xr:uid="{8747B809-826E-4BA9-89F0-B7BBEC254D8F}"/>
    <cellStyle name="Normal 12 5 5 6 2 2" xfId="3535" xr:uid="{020F4519-AE15-41A0-915F-5C04BD5B765F}"/>
    <cellStyle name="Normal 12 5 5 6 2 2 2" xfId="9025" xr:uid="{1B5553A8-2BFE-40DD-BC47-31BE1836EA75}"/>
    <cellStyle name="Normal 12 5 5 6 2 2 2 2" xfId="21835" xr:uid="{8B4A13FF-EB75-4D4E-B991-ED439E68BABF}"/>
    <cellStyle name="Normal 12 5 5 6 2 2 2 2 2" xfId="46576" xr:uid="{62734B6C-2E3B-423A-97CE-8F8B65282871}"/>
    <cellStyle name="Normal 12 5 5 6 2 2 2 3" xfId="46577" xr:uid="{C0DD5CCD-7A75-4A56-ADAB-69CCC2D50460}"/>
    <cellStyle name="Normal 12 5 5 6 2 2 3" xfId="16345" xr:uid="{FAC34C43-6E02-4BB2-91E9-F9BDAC8A3FBF}"/>
    <cellStyle name="Normal 12 5 5 6 2 2 3 2" xfId="46578" xr:uid="{C793BB13-540E-41F7-969F-70A70F83C811}"/>
    <cellStyle name="Normal 12 5 5 6 2 2 4" xfId="46579" xr:uid="{A9DC1E1F-7242-4F8C-A997-B04A272C7E1B}"/>
    <cellStyle name="Normal 12 5 5 6 2 3" xfId="5365" xr:uid="{E70249DF-516A-44E1-AE9E-6E1A8111E763}"/>
    <cellStyle name="Normal 12 5 5 6 2 3 2" xfId="10855" xr:uid="{BE612B2E-918F-4583-8E4C-2AFC315669DD}"/>
    <cellStyle name="Normal 12 5 5 6 2 3 2 2" xfId="23665" xr:uid="{4963FF31-612B-4CC9-AFBC-47054F7C4A7A}"/>
    <cellStyle name="Normal 12 5 5 6 2 3 2 2 2" xfId="46580" xr:uid="{5CFBC447-8C66-41AF-83E3-2FAEA3E48767}"/>
    <cellStyle name="Normal 12 5 5 6 2 3 2 3" xfId="46581" xr:uid="{D33FCF3E-8AA4-4475-921F-034D9791F028}"/>
    <cellStyle name="Normal 12 5 5 6 2 3 3" xfId="18175" xr:uid="{0D568F19-7987-425B-A055-02DE64013041}"/>
    <cellStyle name="Normal 12 5 5 6 2 3 3 2" xfId="46582" xr:uid="{7C50D6A7-72C2-49A5-8A78-B0CB4698513E}"/>
    <cellStyle name="Normal 12 5 5 6 2 3 4" xfId="46583" xr:uid="{3BACDFBB-71BE-4DB9-BFF6-C1463148DDED}"/>
    <cellStyle name="Normal 12 5 5 6 2 4" xfId="12685" xr:uid="{631C879B-8CA8-4FB6-86AE-1A8DDAE311F7}"/>
    <cellStyle name="Normal 12 5 5 6 2 4 2" xfId="25495" xr:uid="{D01DEF3B-B356-4969-957E-67FB1FBD0FBB}"/>
    <cellStyle name="Normal 12 5 5 6 2 4 2 2" xfId="46584" xr:uid="{9EFD0242-48F7-4095-BE52-C23592EFF71B}"/>
    <cellStyle name="Normal 12 5 5 6 2 4 3" xfId="46585" xr:uid="{39E498C1-0D18-40F9-9B18-3457ED133666}"/>
    <cellStyle name="Normal 12 5 5 6 2 5" xfId="7195" xr:uid="{88FBD6B6-3CE0-4511-941C-02117CC8CF67}"/>
    <cellStyle name="Normal 12 5 5 6 2 5 2" xfId="20005" xr:uid="{7C4731CF-005C-44DD-971D-A5C266DFC52A}"/>
    <cellStyle name="Normal 12 5 5 6 2 5 2 2" xfId="46586" xr:uid="{6884597B-FC44-4A0F-96D4-69385D587EA5}"/>
    <cellStyle name="Normal 12 5 5 6 2 5 3" xfId="46587" xr:uid="{75D07DDA-EA51-48B7-8887-3C5E7EB0C60C}"/>
    <cellStyle name="Normal 12 5 5 6 2 6" xfId="14515" xr:uid="{0E745076-1411-404E-B2C5-7EDED205245E}"/>
    <cellStyle name="Normal 12 5 5 6 2 6 2" xfId="46588" xr:uid="{1FDE33D7-5B35-4B4D-ADE6-E68A078ABB6D}"/>
    <cellStyle name="Normal 12 5 5 6 2 7" xfId="46589" xr:uid="{0E836197-4DB1-4F96-BB0F-6F9B413E6FCA}"/>
    <cellStyle name="Normal 12 5 5 6 3" xfId="2641" xr:uid="{ED778844-5467-40C8-864D-5B1F38FA5F0D}"/>
    <cellStyle name="Normal 12 5 5 6 3 2" xfId="8131" xr:uid="{38D15CA7-7AF8-4AAA-8095-4EB0A1C5688F}"/>
    <cellStyle name="Normal 12 5 5 6 3 2 2" xfId="20941" xr:uid="{1EF99707-90D7-4330-9743-05D1182684E0}"/>
    <cellStyle name="Normal 12 5 5 6 3 2 2 2" xfId="46590" xr:uid="{B3577FF8-FE51-4B9A-9EF2-11031AC0C8E1}"/>
    <cellStyle name="Normal 12 5 5 6 3 2 3" xfId="46591" xr:uid="{FD85D565-FF43-48F8-AFCC-618B0AC68FDE}"/>
    <cellStyle name="Normal 12 5 5 6 3 3" xfId="15451" xr:uid="{4FD3605F-3D8F-4679-96FA-9C640A1103E7}"/>
    <cellStyle name="Normal 12 5 5 6 3 3 2" xfId="46592" xr:uid="{80372F5D-3293-4222-AAFC-A2BF1DC62BE7}"/>
    <cellStyle name="Normal 12 5 5 6 3 4" xfId="46593" xr:uid="{B89D78A5-C91B-4342-8A71-A8A07B87844C}"/>
    <cellStyle name="Normal 12 5 5 6 4" xfId="4471" xr:uid="{A4D7C3B5-3B33-4261-A70C-37FF1E75EC16}"/>
    <cellStyle name="Normal 12 5 5 6 4 2" xfId="9961" xr:uid="{D8FD5BDE-6CD5-4523-8D96-B23A5656CDC5}"/>
    <cellStyle name="Normal 12 5 5 6 4 2 2" xfId="22771" xr:uid="{5D62914C-DD8B-4FFE-9A26-6F1C2BE05FA9}"/>
    <cellStyle name="Normal 12 5 5 6 4 2 2 2" xfId="46594" xr:uid="{768C5DDF-36B5-4255-869F-33B57E9CA3C8}"/>
    <cellStyle name="Normal 12 5 5 6 4 2 3" xfId="46595" xr:uid="{2E7646CE-F191-4595-82F4-A8C9C6826D02}"/>
    <cellStyle name="Normal 12 5 5 6 4 3" xfId="17281" xr:uid="{AA023EC1-C162-40A1-9CAC-98A5A11DAE9F}"/>
    <cellStyle name="Normal 12 5 5 6 4 3 2" xfId="46596" xr:uid="{03841138-4FD7-41C1-8220-8FFDBD48DD1F}"/>
    <cellStyle name="Normal 12 5 5 6 4 4" xfId="46597" xr:uid="{3DC6C353-2ED1-432D-A00C-1FB6BC60CF86}"/>
    <cellStyle name="Normal 12 5 5 6 5" xfId="11791" xr:uid="{68DD10BF-CF8B-4AD1-AA0D-79966BEE2AE6}"/>
    <cellStyle name="Normal 12 5 5 6 5 2" xfId="24601" xr:uid="{B943722A-1CCE-4891-B5A1-028FA782A332}"/>
    <cellStyle name="Normal 12 5 5 6 5 2 2" xfId="46598" xr:uid="{E1568C06-7218-40EF-B78C-5003D261EAFE}"/>
    <cellStyle name="Normal 12 5 5 6 5 3" xfId="46599" xr:uid="{30C16BAB-5E19-47A2-9C54-66146A0775A1}"/>
    <cellStyle name="Normal 12 5 5 6 6" xfId="6301" xr:uid="{112F22F3-9D35-421D-A6E7-A4F6EFCBB6A9}"/>
    <cellStyle name="Normal 12 5 5 6 6 2" xfId="19111" xr:uid="{8A0E7C8D-8DEC-47D3-8947-B13EF4F73D67}"/>
    <cellStyle name="Normal 12 5 5 6 6 2 2" xfId="46600" xr:uid="{ECAE9209-AFB8-476D-8EA8-4E098F81EDCD}"/>
    <cellStyle name="Normal 12 5 5 6 6 3" xfId="46601" xr:uid="{50F04CD5-A9C3-4B60-9E56-0D6ACA9B9A63}"/>
    <cellStyle name="Normal 12 5 5 6 7" xfId="13621" xr:uid="{8721D5F2-CBC2-4765-9D77-0D20D83C93FC}"/>
    <cellStyle name="Normal 12 5 5 6 7 2" xfId="46602" xr:uid="{DB3DCC7F-D89C-4B0A-A965-3F56B50FD1A8}"/>
    <cellStyle name="Normal 12 5 5 6 8" xfId="46603" xr:uid="{290118C6-2190-483A-8240-DB663E37B1D8}"/>
    <cellStyle name="Normal 12 5 5 7" xfId="1211" xr:uid="{D7DC8E04-1BCC-4DBD-A3B2-A90DAF4A04AC}"/>
    <cellStyle name="Normal 12 5 5 7 2" xfId="3041" xr:uid="{5D490C66-02EF-4EEE-988A-830FBE2BC0B6}"/>
    <cellStyle name="Normal 12 5 5 7 2 2" xfId="8531" xr:uid="{D8D1B2A7-770D-4640-B780-8C1CE1598147}"/>
    <cellStyle name="Normal 12 5 5 7 2 2 2" xfId="21341" xr:uid="{A81013F6-23F8-42CB-9C5F-AD62D4CDB6B8}"/>
    <cellStyle name="Normal 12 5 5 7 2 2 2 2" xfId="46604" xr:uid="{54D9F787-A062-4E67-816C-242B76A180C0}"/>
    <cellStyle name="Normal 12 5 5 7 2 2 3" xfId="46605" xr:uid="{4C0D4A07-A34A-458C-9BB0-B94EFA06FB73}"/>
    <cellStyle name="Normal 12 5 5 7 2 3" xfId="15851" xr:uid="{2DC3E021-42AD-42C1-8FCA-68FB67D4ECA0}"/>
    <cellStyle name="Normal 12 5 5 7 2 3 2" xfId="46606" xr:uid="{28E3EB5E-2EDB-4BB2-87BF-7A49FFB2D2A2}"/>
    <cellStyle name="Normal 12 5 5 7 2 4" xfId="46607" xr:uid="{7FAC1479-73C7-4A76-BBB6-C1E379B1588F}"/>
    <cellStyle name="Normal 12 5 5 7 3" xfId="4871" xr:uid="{F02CE9DA-5730-4FFB-B2F3-5EFA2545FEB6}"/>
    <cellStyle name="Normal 12 5 5 7 3 2" xfId="10361" xr:uid="{3975083E-D473-4C3D-9F7E-787261DBC4E6}"/>
    <cellStyle name="Normal 12 5 5 7 3 2 2" xfId="23171" xr:uid="{5E6F68AA-81F5-4428-AD72-4B9C62A67061}"/>
    <cellStyle name="Normal 12 5 5 7 3 2 2 2" xfId="46608" xr:uid="{6B843DB8-51FA-4CDB-B721-73D6F9C6032B}"/>
    <cellStyle name="Normal 12 5 5 7 3 2 3" xfId="46609" xr:uid="{A90A9FE0-F41E-4B58-9EEA-8B62866C7F02}"/>
    <cellStyle name="Normal 12 5 5 7 3 3" xfId="17681" xr:uid="{F0BAB297-AEC1-4915-9121-781A9EF0CEBE}"/>
    <cellStyle name="Normal 12 5 5 7 3 3 2" xfId="46610" xr:uid="{50EB321C-F356-4EBC-B6A4-A4831A25E20C}"/>
    <cellStyle name="Normal 12 5 5 7 3 4" xfId="46611" xr:uid="{E3A4C50B-6569-479C-9ACE-A4929E47718C}"/>
    <cellStyle name="Normal 12 5 5 7 4" xfId="12191" xr:uid="{9CA37AC0-D8D7-49BC-84A3-A2785E5C499E}"/>
    <cellStyle name="Normal 12 5 5 7 4 2" xfId="25001" xr:uid="{24FD23D4-15AD-4D93-9DAF-172B11622E68}"/>
    <cellStyle name="Normal 12 5 5 7 4 2 2" xfId="46612" xr:uid="{219F3A8B-9748-49EB-8743-49977B5CA75B}"/>
    <cellStyle name="Normal 12 5 5 7 4 3" xfId="46613" xr:uid="{99CDF9A9-6CF4-41DE-8991-BC2F6971421A}"/>
    <cellStyle name="Normal 12 5 5 7 5" xfId="6701" xr:uid="{F261EF42-FAAE-403C-ABC8-B3DC7B0BACB3}"/>
    <cellStyle name="Normal 12 5 5 7 5 2" xfId="19511" xr:uid="{C11B9401-7B22-4FFE-B32C-223CE95EC633}"/>
    <cellStyle name="Normal 12 5 5 7 5 2 2" xfId="46614" xr:uid="{29C0AD3D-2804-402C-AA1D-87390991F726}"/>
    <cellStyle name="Normal 12 5 5 7 5 3" xfId="46615" xr:uid="{175E3A2C-C4BF-4169-8484-A35796E123B5}"/>
    <cellStyle name="Normal 12 5 5 7 6" xfId="14021" xr:uid="{02112D69-92F4-4805-91D2-BB63B125E5F9}"/>
    <cellStyle name="Normal 12 5 5 7 6 2" xfId="46616" xr:uid="{CCF86A1A-7F56-4ADB-ADFD-4FC8C55B1562}"/>
    <cellStyle name="Normal 12 5 5 7 7" xfId="46617" xr:uid="{FCCA5977-E1B9-4929-A825-D83AC8292E3F}"/>
    <cellStyle name="Normal 12 5 5 8" xfId="2106" xr:uid="{A164406C-038D-4D70-8334-937B8B96A076}"/>
    <cellStyle name="Normal 12 5 5 8 2" xfId="3936" xr:uid="{6D5A4722-D8BC-4ABD-916E-7DF606BD6DA1}"/>
    <cellStyle name="Normal 12 5 5 8 2 2" xfId="9426" xr:uid="{DAA35279-BEEA-40FA-80D9-C6194C0EAB5F}"/>
    <cellStyle name="Normal 12 5 5 8 2 2 2" xfId="22236" xr:uid="{2714BD03-7A02-4A81-9EB7-93F88B486EA8}"/>
    <cellStyle name="Normal 12 5 5 8 2 2 2 2" xfId="46618" xr:uid="{08670D8B-15A8-4DAD-8F70-13E312835432}"/>
    <cellStyle name="Normal 12 5 5 8 2 2 3" xfId="46619" xr:uid="{E0195112-70BE-45FD-B791-44263E88B6B1}"/>
    <cellStyle name="Normal 12 5 5 8 2 3" xfId="16746" xr:uid="{731F4B0C-83A1-4ACD-A1AB-DC147E264D63}"/>
    <cellStyle name="Normal 12 5 5 8 2 3 2" xfId="46620" xr:uid="{B1089A21-5C78-457E-80E7-AC7320525C7F}"/>
    <cellStyle name="Normal 12 5 5 8 2 4" xfId="46621" xr:uid="{6136741B-5F33-4096-A259-2646B57A1B04}"/>
    <cellStyle name="Normal 12 5 5 8 3" xfId="5766" xr:uid="{6A3C96A9-41F4-4B77-9F24-B5D5BD1BC165}"/>
    <cellStyle name="Normal 12 5 5 8 3 2" xfId="11256" xr:uid="{6E22C83B-25E8-4A10-895A-51C9A220B66E}"/>
    <cellStyle name="Normal 12 5 5 8 3 2 2" xfId="24066" xr:uid="{296168F3-0775-41E8-82AA-87102C17C956}"/>
    <cellStyle name="Normal 12 5 5 8 3 2 2 2" xfId="46622" xr:uid="{ECF9D14E-1E06-4D53-B5B8-E91B7FEA0B27}"/>
    <cellStyle name="Normal 12 5 5 8 3 2 3" xfId="46623" xr:uid="{3C2A46DB-27E1-4C64-B808-BB2762730B28}"/>
    <cellStyle name="Normal 12 5 5 8 3 3" xfId="18576" xr:uid="{0F5E6491-9DA4-4322-9B64-017E1A3C8400}"/>
    <cellStyle name="Normal 12 5 5 8 3 3 2" xfId="46624" xr:uid="{D19465DB-0008-45E3-90FD-0FC0CE140471}"/>
    <cellStyle name="Normal 12 5 5 8 3 4" xfId="46625" xr:uid="{DBC13ED8-6FDD-4FA5-A183-20965ABA8623}"/>
    <cellStyle name="Normal 12 5 5 8 4" xfId="13086" xr:uid="{B67B89B2-E24C-40A1-8393-A47A3891CACC}"/>
    <cellStyle name="Normal 12 5 5 8 4 2" xfId="25896" xr:uid="{31FA92E7-4CF5-437A-A52A-9F4CFB856627}"/>
    <cellStyle name="Normal 12 5 5 8 4 2 2" xfId="46626" xr:uid="{552E6BB0-BFF7-4302-AB6C-44D16B573E23}"/>
    <cellStyle name="Normal 12 5 5 8 4 3" xfId="46627" xr:uid="{B263D083-377B-4044-8D64-DD044064AC73}"/>
    <cellStyle name="Normal 12 5 5 8 5" xfId="7596" xr:uid="{958F1A7A-53F5-42D3-86A5-1DB0DC1F877A}"/>
    <cellStyle name="Normal 12 5 5 8 5 2" xfId="20406" xr:uid="{E6093434-F9E8-4091-8406-4DCF2730B904}"/>
    <cellStyle name="Normal 12 5 5 8 5 2 2" xfId="46628" xr:uid="{AB1D0367-2524-42BE-8FEB-12D34F2A5570}"/>
    <cellStyle name="Normal 12 5 5 8 5 3" xfId="46629" xr:uid="{9654EDB9-AB1D-4A25-8A7B-868E0AFCFE5C}"/>
    <cellStyle name="Normal 12 5 5 8 6" xfId="14916" xr:uid="{8ABA81CB-D29C-4649-81FA-0E918BB37B0D}"/>
    <cellStyle name="Normal 12 5 5 8 6 2" xfId="46630" xr:uid="{244744CA-3B9E-48DC-B3C3-0B8139927F4F}"/>
    <cellStyle name="Normal 12 5 5 8 7" xfId="46631" xr:uid="{5E23AEA6-8024-4890-A276-1CD1CBADF3CE}"/>
    <cellStyle name="Normal 12 5 5 9" xfId="2147" xr:uid="{81CBC1E6-6EF3-4CE4-AB7B-57C751081AC0}"/>
    <cellStyle name="Normal 12 5 5 9 2" xfId="7637" xr:uid="{E25D8F48-90A7-4CB8-8B35-5B0B59A8973C}"/>
    <cellStyle name="Normal 12 5 5 9 2 2" xfId="20447" xr:uid="{01EE1037-4EB8-4D87-8A92-5937478494AB}"/>
    <cellStyle name="Normal 12 5 5 9 2 2 2" xfId="46632" xr:uid="{86E73D9A-DAF6-4840-9392-A70EE4ACEB3F}"/>
    <cellStyle name="Normal 12 5 5 9 2 3" xfId="46633" xr:uid="{1731CD8B-822B-4A5D-BA54-07C4C1A25AE5}"/>
    <cellStyle name="Normal 12 5 5 9 3" xfId="14957" xr:uid="{A248BA5B-3922-4E91-8ADE-5C833225B853}"/>
    <cellStyle name="Normal 12 5 5 9 3 2" xfId="46634" xr:uid="{3C324D4F-0874-4C5A-B355-5AD0C205D4DF}"/>
    <cellStyle name="Normal 12 5 5 9 4" xfId="46635" xr:uid="{EB8BD2CD-58E2-4667-A1B8-F2A7C5E9DE95}"/>
    <cellStyle name="Normal 12 5 6" xfId="377" xr:uid="{E5556190-7B9C-405E-8646-8895CAAC1A51}"/>
    <cellStyle name="Normal 12 5 6 10" xfId="5869" xr:uid="{24BFECEB-DD74-4770-9A8E-BB65BBA9E5F8}"/>
    <cellStyle name="Normal 12 5 6 10 2" xfId="18679" xr:uid="{E041002E-6B62-43DB-9B03-0044FA5A83A6}"/>
    <cellStyle name="Normal 12 5 6 10 2 2" xfId="46636" xr:uid="{2A8E4CA9-B6C0-470C-A9D7-DA516AA7DF68}"/>
    <cellStyle name="Normal 12 5 6 10 3" xfId="46637" xr:uid="{A6DF17F1-B394-4E15-A109-6AF32DA8495A}"/>
    <cellStyle name="Normal 12 5 6 11" xfId="13189" xr:uid="{8E0A459A-01C9-43DA-981D-D567E0498C6D}"/>
    <cellStyle name="Normal 12 5 6 11 2" xfId="46638" xr:uid="{A0931575-F740-4B91-B973-4E2663760072}"/>
    <cellStyle name="Normal 12 5 6 12" xfId="46639" xr:uid="{7CEC0F17-FCE2-4685-9B1E-CB9ECD5418AB}"/>
    <cellStyle name="Normal 12 5 6 2" xfId="606" xr:uid="{9772F72C-4386-4422-8B3A-226FDC759565}"/>
    <cellStyle name="Normal 12 5 6 2 2" xfId="1005" xr:uid="{50DAADB4-A6E3-4596-892D-F1F3282BF205}"/>
    <cellStyle name="Normal 12 5 6 2 2 2" xfId="1900" xr:uid="{88ED7397-A745-450E-88DC-6E0B426D5F8B}"/>
    <cellStyle name="Normal 12 5 6 2 2 2 2" xfId="3730" xr:uid="{D2ED420D-13F3-4C90-BD49-DAAE3F528997}"/>
    <cellStyle name="Normal 12 5 6 2 2 2 2 2" xfId="9220" xr:uid="{DE875C37-507E-45A6-9A13-B13A9397F4E6}"/>
    <cellStyle name="Normal 12 5 6 2 2 2 2 2 2" xfId="22030" xr:uid="{1A028163-4C5F-4BD6-930F-52591CF66A0F}"/>
    <cellStyle name="Normal 12 5 6 2 2 2 2 2 2 2" xfId="46640" xr:uid="{61E7B923-7AEE-4147-92AF-5E34648BD129}"/>
    <cellStyle name="Normal 12 5 6 2 2 2 2 2 3" xfId="46641" xr:uid="{1F9886C0-EC2C-447A-A8FF-D5F7EE823558}"/>
    <cellStyle name="Normal 12 5 6 2 2 2 2 3" xfId="16540" xr:uid="{F3096D3C-B045-4010-9B9C-D1D7248687FE}"/>
    <cellStyle name="Normal 12 5 6 2 2 2 2 3 2" xfId="46642" xr:uid="{C3C8725F-DFAE-4508-B588-D424326DD699}"/>
    <cellStyle name="Normal 12 5 6 2 2 2 2 4" xfId="46643" xr:uid="{60723F14-42CC-44E8-81EA-773F0F0B192A}"/>
    <cellStyle name="Normal 12 5 6 2 2 2 3" xfId="5560" xr:uid="{A091B617-84D9-48EA-924D-65B2F2938491}"/>
    <cellStyle name="Normal 12 5 6 2 2 2 3 2" xfId="11050" xr:uid="{127F5A8B-1D8A-40B4-A766-EEA33496EF6E}"/>
    <cellStyle name="Normal 12 5 6 2 2 2 3 2 2" xfId="23860" xr:uid="{CFF4D93B-D556-4B01-9A95-AF37D3C3191A}"/>
    <cellStyle name="Normal 12 5 6 2 2 2 3 2 2 2" xfId="46644" xr:uid="{2B14CF8E-45FB-442A-9BD5-DC7FE9FD5E5F}"/>
    <cellStyle name="Normal 12 5 6 2 2 2 3 2 3" xfId="46645" xr:uid="{809A5FE5-95FE-4405-A405-F7A56AABF740}"/>
    <cellStyle name="Normal 12 5 6 2 2 2 3 3" xfId="18370" xr:uid="{0A048AF9-88BE-43CC-AB01-AA628E6D1A55}"/>
    <cellStyle name="Normal 12 5 6 2 2 2 3 3 2" xfId="46646" xr:uid="{23B463F2-3CAD-4E61-BCF4-79A96E754E41}"/>
    <cellStyle name="Normal 12 5 6 2 2 2 3 4" xfId="46647" xr:uid="{FCDAA85E-9722-4290-8730-17CA82864BC9}"/>
    <cellStyle name="Normal 12 5 6 2 2 2 4" xfId="12880" xr:uid="{6D2DB880-86E1-45F2-ACFC-7BEA3822B25E}"/>
    <cellStyle name="Normal 12 5 6 2 2 2 4 2" xfId="25690" xr:uid="{EAFE0111-31CA-4BA9-BAC2-BC2B48212C7D}"/>
    <cellStyle name="Normal 12 5 6 2 2 2 4 2 2" xfId="46648" xr:uid="{AC211463-DFE6-4B81-9478-640141971D06}"/>
    <cellStyle name="Normal 12 5 6 2 2 2 4 3" xfId="46649" xr:uid="{F341965A-60FD-4566-AF5E-427D6D3121F4}"/>
    <cellStyle name="Normal 12 5 6 2 2 2 5" xfId="7390" xr:uid="{F60C92DD-F444-43CF-A702-1FA567D9EE3A}"/>
    <cellStyle name="Normal 12 5 6 2 2 2 5 2" xfId="20200" xr:uid="{04DCD6A3-1652-4EC0-BB77-32CE2E6EFE93}"/>
    <cellStyle name="Normal 12 5 6 2 2 2 5 2 2" xfId="46650" xr:uid="{365C92E6-09B8-4090-A112-742888234F8C}"/>
    <cellStyle name="Normal 12 5 6 2 2 2 5 3" xfId="46651" xr:uid="{14640BF7-911B-4FFA-A5D5-1981E0F7F3E5}"/>
    <cellStyle name="Normal 12 5 6 2 2 2 6" xfId="14710" xr:uid="{310B9CB3-9E91-4BFD-B86E-BB6A49CC8B10}"/>
    <cellStyle name="Normal 12 5 6 2 2 2 6 2" xfId="46652" xr:uid="{39E71634-B035-4A95-A276-0F77F79E9D99}"/>
    <cellStyle name="Normal 12 5 6 2 2 2 7" xfId="46653" xr:uid="{0BA82F29-4F36-4D12-8A56-E00D6F0E3CB8}"/>
    <cellStyle name="Normal 12 5 6 2 2 3" xfId="2836" xr:uid="{E49AB6E1-C5C5-44AC-8098-DCD6BFFBA029}"/>
    <cellStyle name="Normal 12 5 6 2 2 3 2" xfId="8326" xr:uid="{7196D119-9F3C-4205-A545-47A987DE30F8}"/>
    <cellStyle name="Normal 12 5 6 2 2 3 2 2" xfId="21136" xr:uid="{2BCD5E89-2789-498A-B654-4B451D61C07B}"/>
    <cellStyle name="Normal 12 5 6 2 2 3 2 2 2" xfId="46654" xr:uid="{10AF301E-900C-4DCF-9FCD-7C82C56C4BDA}"/>
    <cellStyle name="Normal 12 5 6 2 2 3 2 3" xfId="46655" xr:uid="{D53B0615-D3A3-4713-99A3-7A81783B1E48}"/>
    <cellStyle name="Normal 12 5 6 2 2 3 3" xfId="15646" xr:uid="{BE4605EE-A9BF-4E3C-B65F-605429C97B62}"/>
    <cellStyle name="Normal 12 5 6 2 2 3 3 2" xfId="46656" xr:uid="{EE031003-3496-44EC-9C7E-17E0266FFEE0}"/>
    <cellStyle name="Normal 12 5 6 2 2 3 4" xfId="46657" xr:uid="{817269C1-7626-4425-9D58-A8C60AE8B284}"/>
    <cellStyle name="Normal 12 5 6 2 2 4" xfId="4666" xr:uid="{4CB2E3A7-79AB-4AC1-B17D-EF01AB5D164D}"/>
    <cellStyle name="Normal 12 5 6 2 2 4 2" xfId="10156" xr:uid="{C85D7379-2C91-4931-B67B-3B0CF73F0B2D}"/>
    <cellStyle name="Normal 12 5 6 2 2 4 2 2" xfId="22966" xr:uid="{0494CF8B-0775-4727-B997-470C2AD28E61}"/>
    <cellStyle name="Normal 12 5 6 2 2 4 2 2 2" xfId="46658" xr:uid="{0B9277F1-2F11-43B3-824A-8FE9B7C3CD50}"/>
    <cellStyle name="Normal 12 5 6 2 2 4 2 3" xfId="46659" xr:uid="{1F142D85-E12F-4496-8BAA-232321A4F240}"/>
    <cellStyle name="Normal 12 5 6 2 2 4 3" xfId="17476" xr:uid="{CD1E2FEB-DF29-47FE-9A99-30EDFD7C56EC}"/>
    <cellStyle name="Normal 12 5 6 2 2 4 3 2" xfId="46660" xr:uid="{ECA33719-0C7F-482C-AC42-8722CEFB04C9}"/>
    <cellStyle name="Normal 12 5 6 2 2 4 4" xfId="46661" xr:uid="{D003A1CF-A251-4DF9-B3CE-38AA78C3DBE4}"/>
    <cellStyle name="Normal 12 5 6 2 2 5" xfId="11986" xr:uid="{7822AE70-A3C4-45DF-8E98-680884074900}"/>
    <cellStyle name="Normal 12 5 6 2 2 5 2" xfId="24796" xr:uid="{F8FEBA68-F1A8-4A42-9F4A-0BC3CABC0784}"/>
    <cellStyle name="Normal 12 5 6 2 2 5 2 2" xfId="46662" xr:uid="{44E27707-F2B8-45FC-AB6F-8024872D7166}"/>
    <cellStyle name="Normal 12 5 6 2 2 5 3" xfId="46663" xr:uid="{68D9069B-A357-4576-9B7E-DF1509EE2E2F}"/>
    <cellStyle name="Normal 12 5 6 2 2 6" xfId="6496" xr:uid="{A157478A-935F-49F8-A340-E5719DF305D3}"/>
    <cellStyle name="Normal 12 5 6 2 2 6 2" xfId="19306" xr:uid="{00B0C164-8DF3-4D4A-BA28-18CDB5A99E64}"/>
    <cellStyle name="Normal 12 5 6 2 2 6 2 2" xfId="46664" xr:uid="{95825AA2-147F-4450-907B-10545EB002CB}"/>
    <cellStyle name="Normal 12 5 6 2 2 6 3" xfId="46665" xr:uid="{F3CAF855-0284-4BBB-97C3-25C3AB729298}"/>
    <cellStyle name="Normal 12 5 6 2 2 7" xfId="13816" xr:uid="{9EBEBA65-E7DE-48E0-9990-EDE5B391EED6}"/>
    <cellStyle name="Normal 12 5 6 2 2 7 2" xfId="46666" xr:uid="{9D6DF73C-503E-4B7A-AE80-45E22BDA4E54}"/>
    <cellStyle name="Normal 12 5 6 2 2 8" xfId="46667" xr:uid="{4ED2B78C-0FC9-46B5-8243-29D16505739E}"/>
    <cellStyle name="Normal 12 5 6 2 3" xfId="1501" xr:uid="{1E6861EE-9EE1-4EAE-8C29-CBDED4186D21}"/>
    <cellStyle name="Normal 12 5 6 2 3 2" xfId="3331" xr:uid="{8DFB6FB3-F2A3-48C4-887D-6B454DE0B953}"/>
    <cellStyle name="Normal 12 5 6 2 3 2 2" xfId="8821" xr:uid="{CD68544B-FD71-4799-A454-C6D63D60C1ED}"/>
    <cellStyle name="Normal 12 5 6 2 3 2 2 2" xfId="21631" xr:uid="{7ADE6642-C1CC-4404-9E25-5B4E9577E81A}"/>
    <cellStyle name="Normal 12 5 6 2 3 2 2 2 2" xfId="46668" xr:uid="{8272077D-6CE6-4462-9C21-A33855A70E84}"/>
    <cellStyle name="Normal 12 5 6 2 3 2 2 3" xfId="46669" xr:uid="{BC473C23-3DF8-4B69-A73F-62F726D4877B}"/>
    <cellStyle name="Normal 12 5 6 2 3 2 3" xfId="16141" xr:uid="{F634C570-5385-4369-BAFB-AD4FAB022101}"/>
    <cellStyle name="Normal 12 5 6 2 3 2 3 2" xfId="46670" xr:uid="{18917066-0EE9-4C63-8C9C-28E129FC19EA}"/>
    <cellStyle name="Normal 12 5 6 2 3 2 4" xfId="46671" xr:uid="{F90DA083-BDB7-4FE9-BD82-E40D56A4EAC0}"/>
    <cellStyle name="Normal 12 5 6 2 3 3" xfId="5161" xr:uid="{28570A76-BE95-48A5-856A-558B9C09BF1A}"/>
    <cellStyle name="Normal 12 5 6 2 3 3 2" xfId="10651" xr:uid="{359371A3-1164-45A2-9687-59559080E68B}"/>
    <cellStyle name="Normal 12 5 6 2 3 3 2 2" xfId="23461" xr:uid="{C9B60BC1-DF91-4BEF-BB84-D74BC9D7CC5E}"/>
    <cellStyle name="Normal 12 5 6 2 3 3 2 2 2" xfId="46672" xr:uid="{C1472F69-FA1D-4FCA-B429-5CF6736D81BA}"/>
    <cellStyle name="Normal 12 5 6 2 3 3 2 3" xfId="46673" xr:uid="{40D218B5-4850-4260-BCB1-3785535DCAC1}"/>
    <cellStyle name="Normal 12 5 6 2 3 3 3" xfId="17971" xr:uid="{4A2F94C0-6DDD-438D-BEB4-ECAAFB9F8E07}"/>
    <cellStyle name="Normal 12 5 6 2 3 3 3 2" xfId="46674" xr:uid="{631DE752-44BA-4369-88DA-2F165896CF77}"/>
    <cellStyle name="Normal 12 5 6 2 3 3 4" xfId="46675" xr:uid="{C3EC9D6A-33BC-4E44-BE98-A6295663361B}"/>
    <cellStyle name="Normal 12 5 6 2 3 4" xfId="12481" xr:uid="{4FC972EE-835C-4C78-9092-F968E65A8C20}"/>
    <cellStyle name="Normal 12 5 6 2 3 4 2" xfId="25291" xr:uid="{20E87725-ED8A-4290-A221-88A9A149D5BD}"/>
    <cellStyle name="Normal 12 5 6 2 3 4 2 2" xfId="46676" xr:uid="{C74C0EF2-6509-4853-928F-A2825D65556B}"/>
    <cellStyle name="Normal 12 5 6 2 3 4 3" xfId="46677" xr:uid="{B5AE6430-D17E-4ABF-8E3A-7D5F73C0AD4A}"/>
    <cellStyle name="Normal 12 5 6 2 3 5" xfId="6991" xr:uid="{D07E53AA-C56A-489B-8A0F-2EBF49375840}"/>
    <cellStyle name="Normal 12 5 6 2 3 5 2" xfId="19801" xr:uid="{ABCEDA72-82B6-4E76-944C-6D35811F774E}"/>
    <cellStyle name="Normal 12 5 6 2 3 5 2 2" xfId="46678" xr:uid="{102F8D25-3A0F-4188-9E4B-33846CB70AF2}"/>
    <cellStyle name="Normal 12 5 6 2 3 5 3" xfId="46679" xr:uid="{EBD69C93-2893-4EE0-9246-EDB51B272044}"/>
    <cellStyle name="Normal 12 5 6 2 3 6" xfId="14311" xr:uid="{2459C410-D9AA-46FE-9270-65D60A92878D}"/>
    <cellStyle name="Normal 12 5 6 2 3 6 2" xfId="46680" xr:uid="{C3F4F4DD-1B80-43EB-A94D-FA03ADFEB8B5}"/>
    <cellStyle name="Normal 12 5 6 2 3 7" xfId="46681" xr:uid="{4A985E60-DF63-4976-A980-160738D07E10}"/>
    <cellStyle name="Normal 12 5 6 2 4" xfId="2437" xr:uid="{09C1C067-95A7-483B-A2F6-13F5BF0E06A3}"/>
    <cellStyle name="Normal 12 5 6 2 4 2" xfId="7927" xr:uid="{2E426EAC-9F63-44A9-B02B-28B7A1B865BE}"/>
    <cellStyle name="Normal 12 5 6 2 4 2 2" xfId="20737" xr:uid="{7711BCC2-E925-4810-885B-B1E99DD3F6E1}"/>
    <cellStyle name="Normal 12 5 6 2 4 2 2 2" xfId="46682" xr:uid="{BD7D931D-1F60-4204-834B-39DACFD6F9E8}"/>
    <cellStyle name="Normal 12 5 6 2 4 2 3" xfId="46683" xr:uid="{4706F5AB-6FCF-4AE1-8042-C610E0E420E7}"/>
    <cellStyle name="Normal 12 5 6 2 4 3" xfId="15247" xr:uid="{6F071E53-0664-4212-A2DD-49CC5EA017B8}"/>
    <cellStyle name="Normal 12 5 6 2 4 3 2" xfId="46684" xr:uid="{7568B65C-11C2-4B30-8348-EB67E060BF41}"/>
    <cellStyle name="Normal 12 5 6 2 4 4" xfId="46685" xr:uid="{B6083238-E0E4-461F-82BC-63940BC2030F}"/>
    <cellStyle name="Normal 12 5 6 2 5" xfId="4267" xr:uid="{DB5511AD-BD49-4113-B3B6-6E001D31749E}"/>
    <cellStyle name="Normal 12 5 6 2 5 2" xfId="9757" xr:uid="{FD026474-082D-409E-B704-0BEF33D54224}"/>
    <cellStyle name="Normal 12 5 6 2 5 2 2" xfId="22567" xr:uid="{5772BB58-304B-497D-ADED-CE4F9AC0683A}"/>
    <cellStyle name="Normal 12 5 6 2 5 2 2 2" xfId="46686" xr:uid="{1B25A892-744C-4929-AC27-F1197928A9B0}"/>
    <cellStyle name="Normal 12 5 6 2 5 2 3" xfId="46687" xr:uid="{F410B8D2-CA0E-447E-87A7-14FB4A8C6FC6}"/>
    <cellStyle name="Normal 12 5 6 2 5 3" xfId="17077" xr:uid="{57FD0558-7060-4311-A46F-B3D2C3C7D5FB}"/>
    <cellStyle name="Normal 12 5 6 2 5 3 2" xfId="46688" xr:uid="{8F6F7666-E0D2-4AF6-9E99-4E944414E494}"/>
    <cellStyle name="Normal 12 5 6 2 5 4" xfId="46689" xr:uid="{0FDE4F03-0945-48AE-AA98-B2C41232DC99}"/>
    <cellStyle name="Normal 12 5 6 2 6" xfId="11587" xr:uid="{FCC42AF2-A8A3-4191-8849-086A1F514E01}"/>
    <cellStyle name="Normal 12 5 6 2 6 2" xfId="24397" xr:uid="{F18CCCA7-10A2-44C9-A2A8-0F44FF6443B7}"/>
    <cellStyle name="Normal 12 5 6 2 6 2 2" xfId="46690" xr:uid="{D9C2FB3F-8071-415C-B28D-0D8BEE887260}"/>
    <cellStyle name="Normal 12 5 6 2 6 3" xfId="46691" xr:uid="{6E27D5C0-7DD8-4B8C-A09B-3ED8AF7FF5A8}"/>
    <cellStyle name="Normal 12 5 6 2 7" xfId="6097" xr:uid="{865811E7-35B3-4597-AA9F-5F422F9A585B}"/>
    <cellStyle name="Normal 12 5 6 2 7 2" xfId="18907" xr:uid="{0BB6F7B7-DA55-4EF9-B037-AC6F088DC461}"/>
    <cellStyle name="Normal 12 5 6 2 7 2 2" xfId="46692" xr:uid="{EF2D8DE1-3B43-416A-A5C5-8A160050E968}"/>
    <cellStyle name="Normal 12 5 6 2 7 3" xfId="46693" xr:uid="{FF46662D-89E2-4A3F-8DCB-3CE59220A65C}"/>
    <cellStyle name="Normal 12 5 6 2 8" xfId="13417" xr:uid="{6200DB62-3AE6-430E-93A5-AAFE07F44F1C}"/>
    <cellStyle name="Normal 12 5 6 2 8 2" xfId="46694" xr:uid="{30FC505D-6DB7-45B5-918D-CFFB43F998EC}"/>
    <cellStyle name="Normal 12 5 6 2 9" xfId="46695" xr:uid="{C16F4A35-13EB-474F-A29D-EB9D1057786E}"/>
    <cellStyle name="Normal 12 5 6 3" xfId="738" xr:uid="{4643C474-2118-49FA-B063-A84CC245EBA5}"/>
    <cellStyle name="Normal 12 5 6 3 2" xfId="1138" xr:uid="{CA78E5E5-17F0-4412-8855-7BA6236D6955}"/>
    <cellStyle name="Normal 12 5 6 3 2 2" xfId="2033" xr:uid="{A6D52075-0ABF-4834-8ECE-48689E0D4C8B}"/>
    <cellStyle name="Normal 12 5 6 3 2 2 2" xfId="3863" xr:uid="{6F81576C-2498-45B9-9AFC-72C29E6F3E3A}"/>
    <cellStyle name="Normal 12 5 6 3 2 2 2 2" xfId="9353" xr:uid="{20AE34F4-2220-48D6-BFE1-A74413937F1C}"/>
    <cellStyle name="Normal 12 5 6 3 2 2 2 2 2" xfId="22163" xr:uid="{61D28288-C343-4B12-89AA-870565CCFAE1}"/>
    <cellStyle name="Normal 12 5 6 3 2 2 2 2 2 2" xfId="46696" xr:uid="{4BE4B48F-DECD-4E24-97EE-A64F7F8CCCD5}"/>
    <cellStyle name="Normal 12 5 6 3 2 2 2 2 3" xfId="46697" xr:uid="{0F93529B-547A-4954-8C79-50E01F2E708D}"/>
    <cellStyle name="Normal 12 5 6 3 2 2 2 3" xfId="16673" xr:uid="{4D79593C-04FE-4344-B440-3FF567499DDB}"/>
    <cellStyle name="Normal 12 5 6 3 2 2 2 3 2" xfId="46698" xr:uid="{ECA4F129-8002-44DD-A69F-C41F8BAFCD44}"/>
    <cellStyle name="Normal 12 5 6 3 2 2 2 4" xfId="46699" xr:uid="{7BE80E4A-58F0-4127-8C55-84D6C5BE8058}"/>
    <cellStyle name="Normal 12 5 6 3 2 2 3" xfId="5693" xr:uid="{19040A68-B6F2-411F-9517-F6A00DD27BB0}"/>
    <cellStyle name="Normal 12 5 6 3 2 2 3 2" xfId="11183" xr:uid="{AC68C454-43F5-45D5-AB45-5EC54A717B05}"/>
    <cellStyle name="Normal 12 5 6 3 2 2 3 2 2" xfId="23993" xr:uid="{55B0375C-F7CC-428F-9CE5-1DB8F0284B38}"/>
    <cellStyle name="Normal 12 5 6 3 2 2 3 2 2 2" xfId="46700" xr:uid="{B838BEA9-5923-4485-A899-16A1AA18CD6D}"/>
    <cellStyle name="Normal 12 5 6 3 2 2 3 2 3" xfId="46701" xr:uid="{77EBA682-35A3-4241-8B71-36A231EF328A}"/>
    <cellStyle name="Normal 12 5 6 3 2 2 3 3" xfId="18503" xr:uid="{DB7F0EBF-ACEF-407A-9FD8-34690931359B}"/>
    <cellStyle name="Normal 12 5 6 3 2 2 3 3 2" xfId="46702" xr:uid="{3BE3C7C1-97A1-446D-A195-DF1BD3F6A581}"/>
    <cellStyle name="Normal 12 5 6 3 2 2 3 4" xfId="46703" xr:uid="{26FD92F5-8E99-45EA-BA56-379BB96E582D}"/>
    <cellStyle name="Normal 12 5 6 3 2 2 4" xfId="13013" xr:uid="{7EF9F421-CCB9-4DC1-B48A-9C0690DD461D}"/>
    <cellStyle name="Normal 12 5 6 3 2 2 4 2" xfId="25823" xr:uid="{FCCD99EA-4D75-43F4-9D8E-92AC2F9FD97E}"/>
    <cellStyle name="Normal 12 5 6 3 2 2 4 2 2" xfId="46704" xr:uid="{E0C9260D-7A26-445A-BC2D-4CFC10415E3B}"/>
    <cellStyle name="Normal 12 5 6 3 2 2 4 3" xfId="46705" xr:uid="{4721E7CF-7CCF-43A2-8430-1C8565A9206F}"/>
    <cellStyle name="Normal 12 5 6 3 2 2 5" xfId="7523" xr:uid="{FE16CD95-CCA2-4E18-80D5-9DE7300148DC}"/>
    <cellStyle name="Normal 12 5 6 3 2 2 5 2" xfId="20333" xr:uid="{3A9449E5-7FEA-4284-B4A4-CE264CAE5DD5}"/>
    <cellStyle name="Normal 12 5 6 3 2 2 5 2 2" xfId="46706" xr:uid="{9ABBFA13-0233-4FE4-8564-A8923BE75A72}"/>
    <cellStyle name="Normal 12 5 6 3 2 2 5 3" xfId="46707" xr:uid="{1E8C69BC-2B36-4647-A8AE-317411CFDE4E}"/>
    <cellStyle name="Normal 12 5 6 3 2 2 6" xfId="14843" xr:uid="{27E04D16-F415-4935-8650-75BEFCA49E9E}"/>
    <cellStyle name="Normal 12 5 6 3 2 2 6 2" xfId="46708" xr:uid="{8F4A6CFE-797E-4B21-AA50-F3BFAEBB0626}"/>
    <cellStyle name="Normal 12 5 6 3 2 2 7" xfId="46709" xr:uid="{EAC1CFD8-F5E9-430E-A077-0BD0BB252265}"/>
    <cellStyle name="Normal 12 5 6 3 2 3" xfId="2969" xr:uid="{FD024A68-B430-4F93-9232-CDAF660E5BB0}"/>
    <cellStyle name="Normal 12 5 6 3 2 3 2" xfId="8459" xr:uid="{F3F9A1AC-8378-4676-A749-A67F96A14634}"/>
    <cellStyle name="Normal 12 5 6 3 2 3 2 2" xfId="21269" xr:uid="{98C4875C-30E1-4B91-B591-2A665B99D086}"/>
    <cellStyle name="Normal 12 5 6 3 2 3 2 2 2" xfId="46710" xr:uid="{E24DC208-5A70-4D54-B2DB-F6CDF08AB030}"/>
    <cellStyle name="Normal 12 5 6 3 2 3 2 3" xfId="46711" xr:uid="{79E7FAA5-6E53-40D8-8139-DAE7CE936C25}"/>
    <cellStyle name="Normal 12 5 6 3 2 3 3" xfId="15779" xr:uid="{F0D49AB3-390F-49DF-A475-4234AE7778D4}"/>
    <cellStyle name="Normal 12 5 6 3 2 3 3 2" xfId="46712" xr:uid="{E0F6E1E8-1827-48E1-B748-5FFDE5FF9161}"/>
    <cellStyle name="Normal 12 5 6 3 2 3 4" xfId="46713" xr:uid="{54FC1776-70CE-4890-A2CE-39DC83814DA9}"/>
    <cellStyle name="Normal 12 5 6 3 2 4" xfId="4799" xr:uid="{B808359F-0EA7-40C4-8519-1E626418A204}"/>
    <cellStyle name="Normal 12 5 6 3 2 4 2" xfId="10289" xr:uid="{03BDAA32-B386-4911-ABD4-BB74A213C083}"/>
    <cellStyle name="Normal 12 5 6 3 2 4 2 2" xfId="23099" xr:uid="{89D2BB2D-1C03-4E24-9DA7-8C634CC91AC8}"/>
    <cellStyle name="Normal 12 5 6 3 2 4 2 2 2" xfId="46714" xr:uid="{9D167FBC-95A8-4B22-ABBC-E7B3ED5B3096}"/>
    <cellStyle name="Normal 12 5 6 3 2 4 2 3" xfId="46715" xr:uid="{5D2F585D-8CCD-41BC-9E15-401A9A8CBB0E}"/>
    <cellStyle name="Normal 12 5 6 3 2 4 3" xfId="17609" xr:uid="{A91CE255-35CE-4024-8CC2-14B4505E6974}"/>
    <cellStyle name="Normal 12 5 6 3 2 4 3 2" xfId="46716" xr:uid="{765E7D79-69C9-469E-8DFE-C0A95EF5F1FF}"/>
    <cellStyle name="Normal 12 5 6 3 2 4 4" xfId="46717" xr:uid="{CD40F85D-7090-46FC-ADC3-2FEAD75E8414}"/>
    <cellStyle name="Normal 12 5 6 3 2 5" xfId="12119" xr:uid="{25BE360B-87F9-4093-8153-5E93550596D9}"/>
    <cellStyle name="Normal 12 5 6 3 2 5 2" xfId="24929" xr:uid="{9378C11C-33D9-407F-B276-D736633A02A0}"/>
    <cellStyle name="Normal 12 5 6 3 2 5 2 2" xfId="46718" xr:uid="{4544DBA7-03C5-43BB-A0C1-37D58C945D35}"/>
    <cellStyle name="Normal 12 5 6 3 2 5 3" xfId="46719" xr:uid="{49A5870C-187C-4FCD-A622-77924B3D46A8}"/>
    <cellStyle name="Normal 12 5 6 3 2 6" xfId="6629" xr:uid="{0648DB2F-F580-41AC-8BB7-CE88B73F27BE}"/>
    <cellStyle name="Normal 12 5 6 3 2 6 2" xfId="19439" xr:uid="{6E7F5D17-5AA0-47A7-9A8A-1EA1A797300E}"/>
    <cellStyle name="Normal 12 5 6 3 2 6 2 2" xfId="46720" xr:uid="{D6AAB816-4BA0-4F4A-B97E-AA5B706E6F7E}"/>
    <cellStyle name="Normal 12 5 6 3 2 6 3" xfId="46721" xr:uid="{4F9E89E4-0421-42A9-B386-7E82EF0EE6C8}"/>
    <cellStyle name="Normal 12 5 6 3 2 7" xfId="13949" xr:uid="{1891AFEC-5029-449E-B807-D5EE964EF82E}"/>
    <cellStyle name="Normal 12 5 6 3 2 7 2" xfId="46722" xr:uid="{3A794B8C-9974-4A71-963E-A47752A1FBB1}"/>
    <cellStyle name="Normal 12 5 6 3 2 8" xfId="46723" xr:uid="{D392EFB6-470A-47E5-B0D4-B8BDDA801EBF}"/>
    <cellStyle name="Normal 12 5 6 3 3" xfId="1633" xr:uid="{6150E7E7-F5A1-46D7-9211-6EB3617AD5CE}"/>
    <cellStyle name="Normal 12 5 6 3 3 2" xfId="3463" xr:uid="{77D177E5-A107-45B4-9E6C-7B1CB93E26A1}"/>
    <cellStyle name="Normal 12 5 6 3 3 2 2" xfId="8953" xr:uid="{8A165879-6F9D-4D4C-BFAB-DF178015BB80}"/>
    <cellStyle name="Normal 12 5 6 3 3 2 2 2" xfId="21763" xr:uid="{EDC08A3B-31BF-4C37-8E8D-7CE191D4C01F}"/>
    <cellStyle name="Normal 12 5 6 3 3 2 2 2 2" xfId="46724" xr:uid="{6CB7D11C-89C4-4D6A-B667-664DE0ECE3FF}"/>
    <cellStyle name="Normal 12 5 6 3 3 2 2 3" xfId="46725" xr:uid="{591C236B-A655-4BF2-AF40-661AFAA9C659}"/>
    <cellStyle name="Normal 12 5 6 3 3 2 3" xfId="16273" xr:uid="{137B9868-C686-43E6-90D9-C323E6A56A76}"/>
    <cellStyle name="Normal 12 5 6 3 3 2 3 2" xfId="46726" xr:uid="{FCDF3DFE-BCA3-4E96-BBDC-1B4EA3BEDEBB}"/>
    <cellStyle name="Normal 12 5 6 3 3 2 4" xfId="46727" xr:uid="{20B5E390-EB3F-498F-914D-61ECCFF808A5}"/>
    <cellStyle name="Normal 12 5 6 3 3 3" xfId="5293" xr:uid="{BB5E085C-50F7-4906-BAA5-434C80D4B4B8}"/>
    <cellStyle name="Normal 12 5 6 3 3 3 2" xfId="10783" xr:uid="{C6766913-0380-4C44-A00A-4C9CD7EA95D6}"/>
    <cellStyle name="Normal 12 5 6 3 3 3 2 2" xfId="23593" xr:uid="{AB695FD9-6106-453C-88F3-33557B4DE932}"/>
    <cellStyle name="Normal 12 5 6 3 3 3 2 2 2" xfId="46728" xr:uid="{B3A3D7C9-2651-4D94-9D93-3138D00ECBD4}"/>
    <cellStyle name="Normal 12 5 6 3 3 3 2 3" xfId="46729" xr:uid="{6A5BDBE9-B351-4C4D-9929-BCE4AB91EF92}"/>
    <cellStyle name="Normal 12 5 6 3 3 3 3" xfId="18103" xr:uid="{99634CA9-F0F3-4308-8EB1-80756C3122CA}"/>
    <cellStyle name="Normal 12 5 6 3 3 3 3 2" xfId="46730" xr:uid="{9CED92CE-8374-4E7F-AE31-3622FE23D12A}"/>
    <cellStyle name="Normal 12 5 6 3 3 3 4" xfId="46731" xr:uid="{8D9330B6-4B67-4A1A-ADE9-930F324CA85C}"/>
    <cellStyle name="Normal 12 5 6 3 3 4" xfId="12613" xr:uid="{2E1CC38E-1F8E-4695-ACF5-4775157FEA0B}"/>
    <cellStyle name="Normal 12 5 6 3 3 4 2" xfId="25423" xr:uid="{A695EAA3-0A3C-4397-8C25-9B6208F8A033}"/>
    <cellStyle name="Normal 12 5 6 3 3 4 2 2" xfId="46732" xr:uid="{309C5B44-4F9A-4D67-A731-72C5A0C6EE8F}"/>
    <cellStyle name="Normal 12 5 6 3 3 4 3" xfId="46733" xr:uid="{14144B2E-4B09-4B50-9637-B2389490C416}"/>
    <cellStyle name="Normal 12 5 6 3 3 5" xfId="7123" xr:uid="{14D6A910-AC3D-4316-805E-745667690897}"/>
    <cellStyle name="Normal 12 5 6 3 3 5 2" xfId="19933" xr:uid="{12BEBDD0-966E-4F6B-AF01-21AAB5C312EC}"/>
    <cellStyle name="Normal 12 5 6 3 3 5 2 2" xfId="46734" xr:uid="{4CA6592D-A6E9-48EA-A3B3-D1A733A27624}"/>
    <cellStyle name="Normal 12 5 6 3 3 5 3" xfId="46735" xr:uid="{90A3AD14-AF8A-4658-A2CA-374C385F7F94}"/>
    <cellStyle name="Normal 12 5 6 3 3 6" xfId="14443" xr:uid="{FA1222AD-BE6B-4CCB-8DF3-9E622E534FEA}"/>
    <cellStyle name="Normal 12 5 6 3 3 6 2" xfId="46736" xr:uid="{65FA0C9C-CF00-469C-9EB4-CFA1DB0021A2}"/>
    <cellStyle name="Normal 12 5 6 3 3 7" xfId="46737" xr:uid="{A59CC350-8CEC-4D1B-9DEB-C081EDF08233}"/>
    <cellStyle name="Normal 12 5 6 3 4" xfId="2569" xr:uid="{12BC62EB-9055-431C-BF3A-4D843D2AC376}"/>
    <cellStyle name="Normal 12 5 6 3 4 2" xfId="8059" xr:uid="{98DCB6E7-6EC0-4C8E-8DB3-6E6BFE3FC59B}"/>
    <cellStyle name="Normal 12 5 6 3 4 2 2" xfId="20869" xr:uid="{2E2980A8-C77E-4546-970A-8E8228A113B2}"/>
    <cellStyle name="Normal 12 5 6 3 4 2 2 2" xfId="46738" xr:uid="{F80BD3D6-E8A2-4A98-BAD8-ED08108BF238}"/>
    <cellStyle name="Normal 12 5 6 3 4 2 3" xfId="46739" xr:uid="{56952018-317F-4A47-B964-CB8135905B05}"/>
    <cellStyle name="Normal 12 5 6 3 4 3" xfId="15379" xr:uid="{92480C22-4B23-4469-A7A1-210498CEE007}"/>
    <cellStyle name="Normal 12 5 6 3 4 3 2" xfId="46740" xr:uid="{AE03E4EB-5FE2-4658-90D5-73FD5B3C4E2E}"/>
    <cellStyle name="Normal 12 5 6 3 4 4" xfId="46741" xr:uid="{602BF761-04C3-4488-AD2E-C90130EDEF42}"/>
    <cellStyle name="Normal 12 5 6 3 5" xfId="4399" xr:uid="{3B3B75E2-ACB4-49E0-AD8D-522BEC5D2BBB}"/>
    <cellStyle name="Normal 12 5 6 3 5 2" xfId="9889" xr:uid="{15607CB9-897F-4CEA-BEC1-83A3F80162DA}"/>
    <cellStyle name="Normal 12 5 6 3 5 2 2" xfId="22699" xr:uid="{889BC207-D520-44CA-A7AB-B1F1B19950ED}"/>
    <cellStyle name="Normal 12 5 6 3 5 2 2 2" xfId="46742" xr:uid="{2CDD555C-DCB8-44D7-945F-8C09F871F829}"/>
    <cellStyle name="Normal 12 5 6 3 5 2 3" xfId="46743" xr:uid="{66AE9A5D-78B1-4700-9105-6A3362E8B255}"/>
    <cellStyle name="Normal 12 5 6 3 5 3" xfId="17209" xr:uid="{4508E946-6C45-45E1-9839-4149D13387C4}"/>
    <cellStyle name="Normal 12 5 6 3 5 3 2" xfId="46744" xr:uid="{22BB30C6-7219-4929-A00B-39D92C8C15DE}"/>
    <cellStyle name="Normal 12 5 6 3 5 4" xfId="46745" xr:uid="{8D3AA7F7-82C8-4645-92BA-8FA32B0EDA34}"/>
    <cellStyle name="Normal 12 5 6 3 6" xfId="11719" xr:uid="{F94471B2-CBE1-4A93-8769-7055220E391E}"/>
    <cellStyle name="Normal 12 5 6 3 6 2" xfId="24529" xr:uid="{B0032BE3-0BA1-4614-8FD2-DE20D7A4AE81}"/>
    <cellStyle name="Normal 12 5 6 3 6 2 2" xfId="46746" xr:uid="{FBD3E821-F500-410B-BA2D-A59A99B53BA0}"/>
    <cellStyle name="Normal 12 5 6 3 6 3" xfId="46747" xr:uid="{0826BCC2-FEEA-4185-B8EA-C74BC408A7E7}"/>
    <cellStyle name="Normal 12 5 6 3 7" xfId="6229" xr:uid="{E835B59F-224A-4097-B9D7-539CF00140F8}"/>
    <cellStyle name="Normal 12 5 6 3 7 2" xfId="19039" xr:uid="{FD595B7C-278C-4E8D-A2E9-A863D1F7760C}"/>
    <cellStyle name="Normal 12 5 6 3 7 2 2" xfId="46748" xr:uid="{FA29212C-92CA-4773-92E2-BBE3CBA43FA0}"/>
    <cellStyle name="Normal 12 5 6 3 7 3" xfId="46749" xr:uid="{A7DF99FE-0E78-4246-96DF-9444F83CBC0D}"/>
    <cellStyle name="Normal 12 5 6 3 8" xfId="13549" xr:uid="{AC444300-EEB2-4296-A355-4665BC941A03}"/>
    <cellStyle name="Normal 12 5 6 3 8 2" xfId="46750" xr:uid="{9E22AEF2-3A49-40BA-A98C-2BC8CFB9D388}"/>
    <cellStyle name="Normal 12 5 6 3 9" xfId="46751" xr:uid="{25DDA59B-B279-416E-8E80-33265D9DBB43}"/>
    <cellStyle name="Normal 12 5 6 4" xfId="513" xr:uid="{AA314B51-83D6-438C-92A9-39FFF881A669}"/>
    <cellStyle name="Normal 12 5 6 4 2" xfId="1408" xr:uid="{BD455F69-CC69-42E4-8CEA-234D3EA3E715}"/>
    <cellStyle name="Normal 12 5 6 4 2 2" xfId="3238" xr:uid="{69FEA5D3-42ED-43A4-A87F-735E938A25D7}"/>
    <cellStyle name="Normal 12 5 6 4 2 2 2" xfId="8728" xr:uid="{BAFF870D-A891-496D-BFEB-4C6CF22327E2}"/>
    <cellStyle name="Normal 12 5 6 4 2 2 2 2" xfId="21538" xr:uid="{D874ED76-A229-41AD-ADAD-854ED4046B12}"/>
    <cellStyle name="Normal 12 5 6 4 2 2 2 2 2" xfId="46752" xr:uid="{BA88664C-4D40-4066-BD8D-F445F7BA9F0E}"/>
    <cellStyle name="Normal 12 5 6 4 2 2 2 3" xfId="46753" xr:uid="{A807C063-92C6-48D7-8041-67D5BAEF8F61}"/>
    <cellStyle name="Normal 12 5 6 4 2 2 3" xfId="16048" xr:uid="{8BCE6BCB-21FD-4FAC-B6C1-2DF5E4C1E05C}"/>
    <cellStyle name="Normal 12 5 6 4 2 2 3 2" xfId="46754" xr:uid="{91DEB40F-62FC-4C32-8E11-A8A58675439C}"/>
    <cellStyle name="Normal 12 5 6 4 2 2 4" xfId="46755" xr:uid="{3D51EDBF-9621-4DA8-8A64-B9A1A37C27F2}"/>
    <cellStyle name="Normal 12 5 6 4 2 3" xfId="5068" xr:uid="{3CB3396B-539F-4704-913A-981F64F5B6E4}"/>
    <cellStyle name="Normal 12 5 6 4 2 3 2" xfId="10558" xr:uid="{7A635141-9187-4F4C-8A15-6A7005527BED}"/>
    <cellStyle name="Normal 12 5 6 4 2 3 2 2" xfId="23368" xr:uid="{8B539017-DCD3-419F-9EC3-E4C3FC309A35}"/>
    <cellStyle name="Normal 12 5 6 4 2 3 2 2 2" xfId="46756" xr:uid="{C6536AC6-BFCD-4A7C-AA94-CB9350C11D54}"/>
    <cellStyle name="Normal 12 5 6 4 2 3 2 3" xfId="46757" xr:uid="{595961A8-1F89-410B-910B-7B29F1E1F2C1}"/>
    <cellStyle name="Normal 12 5 6 4 2 3 3" xfId="17878" xr:uid="{40998534-B24D-4219-9595-82606B85A1C2}"/>
    <cellStyle name="Normal 12 5 6 4 2 3 3 2" xfId="46758" xr:uid="{83E23F48-7496-4576-852C-71A6C2BEAF44}"/>
    <cellStyle name="Normal 12 5 6 4 2 3 4" xfId="46759" xr:uid="{857AFB42-8441-48AC-865D-3F0C1D0E9791}"/>
    <cellStyle name="Normal 12 5 6 4 2 4" xfId="12388" xr:uid="{EC0BE96C-5B07-410F-B6C5-3F9946D753F5}"/>
    <cellStyle name="Normal 12 5 6 4 2 4 2" xfId="25198" xr:uid="{81FE69A5-3B08-4D63-AF83-0C5AD91EFB6A}"/>
    <cellStyle name="Normal 12 5 6 4 2 4 2 2" xfId="46760" xr:uid="{C12E3B27-D35A-4B3A-826C-8D909ABEBEEC}"/>
    <cellStyle name="Normal 12 5 6 4 2 4 3" xfId="46761" xr:uid="{42F98819-E7E7-4886-B67C-03B42B5428E1}"/>
    <cellStyle name="Normal 12 5 6 4 2 5" xfId="6898" xr:uid="{931A76D6-3D44-4AF5-88DB-B4C0CB7DC9AB}"/>
    <cellStyle name="Normal 12 5 6 4 2 5 2" xfId="19708" xr:uid="{5D4A1C65-305A-4191-96AD-995F79271377}"/>
    <cellStyle name="Normal 12 5 6 4 2 5 2 2" xfId="46762" xr:uid="{3A4A8E1C-C43F-4422-883D-B1FBEA35D76F}"/>
    <cellStyle name="Normal 12 5 6 4 2 5 3" xfId="46763" xr:uid="{1BA64106-C7F5-40C3-BA27-FADB9834E284}"/>
    <cellStyle name="Normal 12 5 6 4 2 6" xfId="14218" xr:uid="{20E04F79-68F1-4B17-AA43-035B3968C5DB}"/>
    <cellStyle name="Normal 12 5 6 4 2 6 2" xfId="46764" xr:uid="{ED84BEDB-B363-4473-B51C-884A2A7DA854}"/>
    <cellStyle name="Normal 12 5 6 4 2 7" xfId="46765" xr:uid="{77840135-E493-4F33-A62C-0C7E50A60906}"/>
    <cellStyle name="Normal 12 5 6 4 3" xfId="2344" xr:uid="{EE42F81C-B7D6-4E85-B915-FAA08797E8D4}"/>
    <cellStyle name="Normal 12 5 6 4 3 2" xfId="7834" xr:uid="{C41DA9DD-4520-46A8-A5F3-385832A1B3DA}"/>
    <cellStyle name="Normal 12 5 6 4 3 2 2" xfId="20644" xr:uid="{B669589E-D5EF-483E-A190-A7C8FF012A51}"/>
    <cellStyle name="Normal 12 5 6 4 3 2 2 2" xfId="46766" xr:uid="{7D5D9340-FCA1-4BC0-BCD6-C957AC0B350E}"/>
    <cellStyle name="Normal 12 5 6 4 3 2 3" xfId="46767" xr:uid="{487A363A-574D-43A2-A193-44BEE3628BF6}"/>
    <cellStyle name="Normal 12 5 6 4 3 3" xfId="15154" xr:uid="{BA9187D6-2D90-4099-8E2B-9ABE126B11CB}"/>
    <cellStyle name="Normal 12 5 6 4 3 3 2" xfId="46768" xr:uid="{85729139-F792-4308-AA9D-39F972C99A88}"/>
    <cellStyle name="Normal 12 5 6 4 3 4" xfId="46769" xr:uid="{F2C3A47C-602E-4135-942E-85F408F492B9}"/>
    <cellStyle name="Normal 12 5 6 4 4" xfId="4174" xr:uid="{8A9D0184-750E-406B-A05B-A2293738BD8C}"/>
    <cellStyle name="Normal 12 5 6 4 4 2" xfId="9664" xr:uid="{B4084C9E-B50A-4D98-977A-6CDF7F232FFB}"/>
    <cellStyle name="Normal 12 5 6 4 4 2 2" xfId="22474" xr:uid="{A7A68D61-96E8-4A6F-A048-683752513B4B}"/>
    <cellStyle name="Normal 12 5 6 4 4 2 2 2" xfId="46770" xr:uid="{6F53895D-431E-4EE5-802F-EC17024CFEF0}"/>
    <cellStyle name="Normal 12 5 6 4 4 2 3" xfId="46771" xr:uid="{6DC7F038-D49A-4E67-A52B-E1C32688D2E2}"/>
    <cellStyle name="Normal 12 5 6 4 4 3" xfId="16984" xr:uid="{0B6392E9-A578-4D59-A273-2CA18474BD13}"/>
    <cellStyle name="Normal 12 5 6 4 4 3 2" xfId="46772" xr:uid="{5151675B-4E3A-44F8-B4D3-7A1F213EDB0A}"/>
    <cellStyle name="Normal 12 5 6 4 4 4" xfId="46773" xr:uid="{C476E5CE-E8D4-4A3C-A6C7-5C87D04C594C}"/>
    <cellStyle name="Normal 12 5 6 4 5" xfId="11494" xr:uid="{B4988A97-351A-434D-AE20-81222E434E84}"/>
    <cellStyle name="Normal 12 5 6 4 5 2" xfId="24304" xr:uid="{21AC4DA4-AF22-4436-9308-F70F9CE1058B}"/>
    <cellStyle name="Normal 12 5 6 4 5 2 2" xfId="46774" xr:uid="{F814B696-3DCF-4927-B65E-BEE4801DC349}"/>
    <cellStyle name="Normal 12 5 6 4 5 3" xfId="46775" xr:uid="{A100BDDF-FFE9-4DDC-887A-8E7BA2FD2FBB}"/>
    <cellStyle name="Normal 12 5 6 4 6" xfId="6004" xr:uid="{0FDE78C5-1273-402E-A021-A0E8837B3808}"/>
    <cellStyle name="Normal 12 5 6 4 6 2" xfId="18814" xr:uid="{B374229E-669A-499E-B1D0-448604BAA6B2}"/>
    <cellStyle name="Normal 12 5 6 4 6 2 2" xfId="46776" xr:uid="{E65883E4-3CF2-4F39-B9D9-672AB1DD60B6}"/>
    <cellStyle name="Normal 12 5 6 4 6 3" xfId="46777" xr:uid="{6C6A7295-941E-4015-8700-99A750A96D7E}"/>
    <cellStyle name="Normal 12 5 6 4 7" xfId="13324" xr:uid="{BEBF4A5A-947B-49D3-A04C-819FCD80D5F7}"/>
    <cellStyle name="Normal 12 5 6 4 7 2" xfId="46778" xr:uid="{7E35F47B-9491-4563-BD03-583F680BD582}"/>
    <cellStyle name="Normal 12 5 6 4 8" xfId="46779" xr:uid="{C4D6E485-8995-4C07-8567-8A3A8B66B869}"/>
    <cellStyle name="Normal 12 5 6 5" xfId="872" xr:uid="{582433AA-4667-499E-82DE-5B6C05A5F2EE}"/>
    <cellStyle name="Normal 12 5 6 5 2" xfId="1767" xr:uid="{0F98E718-95C0-4910-8BDD-C92A5C00E645}"/>
    <cellStyle name="Normal 12 5 6 5 2 2" xfId="3597" xr:uid="{BAF5797A-5D4B-44E1-9F62-22EBA46D9D08}"/>
    <cellStyle name="Normal 12 5 6 5 2 2 2" xfId="9087" xr:uid="{B1A25119-A3E4-446A-AB86-F684E1C86F39}"/>
    <cellStyle name="Normal 12 5 6 5 2 2 2 2" xfId="21897" xr:uid="{632C03A8-F8E7-4A08-99AC-E88C882E0760}"/>
    <cellStyle name="Normal 12 5 6 5 2 2 2 2 2" xfId="46780" xr:uid="{5E31A310-9BCB-4908-B59C-94E21F15ACDD}"/>
    <cellStyle name="Normal 12 5 6 5 2 2 2 3" xfId="46781" xr:uid="{FEBC1672-8161-4D67-95EA-7AD5788EEA7D}"/>
    <cellStyle name="Normal 12 5 6 5 2 2 3" xfId="16407" xr:uid="{790D91CD-30AE-455A-BD30-E9447E947CD2}"/>
    <cellStyle name="Normal 12 5 6 5 2 2 3 2" xfId="46782" xr:uid="{226C32C1-785C-4786-A36B-9061F1144F08}"/>
    <cellStyle name="Normal 12 5 6 5 2 2 4" xfId="46783" xr:uid="{433F4BAF-407E-4BDE-93B1-C289ABD318C6}"/>
    <cellStyle name="Normal 12 5 6 5 2 3" xfId="5427" xr:uid="{BB98EF35-5778-4FD9-9BEE-BA2D1FEC9B5E}"/>
    <cellStyle name="Normal 12 5 6 5 2 3 2" xfId="10917" xr:uid="{6AA41134-4615-4A2E-BB64-E0A5EED4407C}"/>
    <cellStyle name="Normal 12 5 6 5 2 3 2 2" xfId="23727" xr:uid="{28453313-9B13-4121-A63F-86C42CD5978B}"/>
    <cellStyle name="Normal 12 5 6 5 2 3 2 2 2" xfId="46784" xr:uid="{AFB9D244-7FE5-47DD-9117-1DA62375DBAC}"/>
    <cellStyle name="Normal 12 5 6 5 2 3 2 3" xfId="46785" xr:uid="{6C716060-332C-42B3-9821-287D3A1F15E2}"/>
    <cellStyle name="Normal 12 5 6 5 2 3 3" xfId="18237" xr:uid="{5435A47A-46AE-4C9D-8F83-A8B56AA21E98}"/>
    <cellStyle name="Normal 12 5 6 5 2 3 3 2" xfId="46786" xr:uid="{F9F5B59A-FFF2-4703-979B-DF5B2B169159}"/>
    <cellStyle name="Normal 12 5 6 5 2 3 4" xfId="46787" xr:uid="{75D8EBC8-98D9-4B02-9675-61A3C9DC4752}"/>
    <cellStyle name="Normal 12 5 6 5 2 4" xfId="12747" xr:uid="{3795A913-20C6-48C4-AC12-C826E51A7DC0}"/>
    <cellStyle name="Normal 12 5 6 5 2 4 2" xfId="25557" xr:uid="{59A4AA78-CF32-4E84-A093-C7CF9AE9E1A2}"/>
    <cellStyle name="Normal 12 5 6 5 2 4 2 2" xfId="46788" xr:uid="{37F88DD8-F16D-4970-B60C-868549536139}"/>
    <cellStyle name="Normal 12 5 6 5 2 4 3" xfId="46789" xr:uid="{4423B21B-3980-41DF-8DEA-2407DE44534C}"/>
    <cellStyle name="Normal 12 5 6 5 2 5" xfId="7257" xr:uid="{681CFB08-F33C-48AC-8607-1DA5D8924D3B}"/>
    <cellStyle name="Normal 12 5 6 5 2 5 2" xfId="20067" xr:uid="{D73E5122-012F-4E0F-92EE-B6CAD49D2E81}"/>
    <cellStyle name="Normal 12 5 6 5 2 5 2 2" xfId="46790" xr:uid="{A59DC990-502E-4356-8110-95FE405C1842}"/>
    <cellStyle name="Normal 12 5 6 5 2 5 3" xfId="46791" xr:uid="{0FC77B18-E386-4F2E-8465-914DDED94A08}"/>
    <cellStyle name="Normal 12 5 6 5 2 6" xfId="14577" xr:uid="{7657F54D-C691-46D1-A64F-73815CF78480}"/>
    <cellStyle name="Normal 12 5 6 5 2 6 2" xfId="46792" xr:uid="{4B407900-196F-493C-9EB7-1316911D41F2}"/>
    <cellStyle name="Normal 12 5 6 5 2 7" xfId="46793" xr:uid="{99CA06F7-5F64-417B-AC5E-B95DC42383C7}"/>
    <cellStyle name="Normal 12 5 6 5 3" xfId="2703" xr:uid="{7E924CFE-036C-418B-9558-F0D0986FECA3}"/>
    <cellStyle name="Normal 12 5 6 5 3 2" xfId="8193" xr:uid="{74C1DCBA-5306-47BB-9F55-ECAF1A82171C}"/>
    <cellStyle name="Normal 12 5 6 5 3 2 2" xfId="21003" xr:uid="{F4E055FE-4E5D-459E-8F07-AB6E7C14E0CC}"/>
    <cellStyle name="Normal 12 5 6 5 3 2 2 2" xfId="46794" xr:uid="{32C3BC32-FB55-4280-A946-C3EA68D2580E}"/>
    <cellStyle name="Normal 12 5 6 5 3 2 3" xfId="46795" xr:uid="{B62E945D-C535-4189-B6A1-8D7E9705DCBF}"/>
    <cellStyle name="Normal 12 5 6 5 3 3" xfId="15513" xr:uid="{EA8C874F-A4AC-49D3-9214-00ADAA9D24BF}"/>
    <cellStyle name="Normal 12 5 6 5 3 3 2" xfId="46796" xr:uid="{2FF72EEE-D352-43E4-9E89-7D2BF9022DF7}"/>
    <cellStyle name="Normal 12 5 6 5 3 4" xfId="46797" xr:uid="{E9F7AFBF-4907-44C8-8CE6-9825E183CCEF}"/>
    <cellStyle name="Normal 12 5 6 5 4" xfId="4533" xr:uid="{B995C71A-4C11-46EA-8F68-467BE224CA37}"/>
    <cellStyle name="Normal 12 5 6 5 4 2" xfId="10023" xr:uid="{E8EF26B1-D943-4020-B226-64FD8190582A}"/>
    <cellStyle name="Normal 12 5 6 5 4 2 2" xfId="22833" xr:uid="{E4793A54-97D9-4D57-9C41-492313D60B62}"/>
    <cellStyle name="Normal 12 5 6 5 4 2 2 2" xfId="46798" xr:uid="{B58681BB-8411-43B4-A15C-7855ED103BE8}"/>
    <cellStyle name="Normal 12 5 6 5 4 2 3" xfId="46799" xr:uid="{9CB531B0-6A20-42FA-9B5A-D13D303988D3}"/>
    <cellStyle name="Normal 12 5 6 5 4 3" xfId="17343" xr:uid="{BC120D20-B8B7-416B-9E66-294385F81D1B}"/>
    <cellStyle name="Normal 12 5 6 5 4 3 2" xfId="46800" xr:uid="{1D26D9E4-12D0-4993-AF12-FA058A553565}"/>
    <cellStyle name="Normal 12 5 6 5 4 4" xfId="46801" xr:uid="{339F3C4F-F4A1-4000-BD8A-6E80ED754F35}"/>
    <cellStyle name="Normal 12 5 6 5 5" xfId="11853" xr:uid="{90C6E023-B614-4AA9-ADDF-E99122A70B2E}"/>
    <cellStyle name="Normal 12 5 6 5 5 2" xfId="24663" xr:uid="{A9F907A7-F51F-4789-8FA2-F01EF1CBF7C5}"/>
    <cellStyle name="Normal 12 5 6 5 5 2 2" xfId="46802" xr:uid="{916338DA-CDF7-45D2-9DC0-3BC2F6CE41DD}"/>
    <cellStyle name="Normal 12 5 6 5 5 3" xfId="46803" xr:uid="{7CCA2F99-2C1D-415E-B2D4-FA8D57012684}"/>
    <cellStyle name="Normal 12 5 6 5 6" xfId="6363" xr:uid="{AA2753A7-2884-4975-ADFC-73E682816112}"/>
    <cellStyle name="Normal 12 5 6 5 6 2" xfId="19173" xr:uid="{D4F6CF97-0536-4CB2-8E8F-39F744540073}"/>
    <cellStyle name="Normal 12 5 6 5 6 2 2" xfId="46804" xr:uid="{BEEF6429-FB44-4F64-A6DC-76F445ADB651}"/>
    <cellStyle name="Normal 12 5 6 5 6 3" xfId="46805" xr:uid="{2F448D4D-B30F-4C9A-BD6F-E4EB482700AF}"/>
    <cellStyle name="Normal 12 5 6 5 7" xfId="13683" xr:uid="{CF91B70D-9C6D-439B-89F6-4D5A95C87F02}"/>
    <cellStyle name="Normal 12 5 6 5 7 2" xfId="46806" xr:uid="{ECEB2D62-31B4-46FB-B77D-266C91701006}"/>
    <cellStyle name="Normal 12 5 6 5 8" xfId="46807" xr:uid="{1C40B65D-3465-47D6-A255-6FB557110031}"/>
    <cellStyle name="Normal 12 5 6 6" xfId="1273" xr:uid="{F0237434-79E6-40B0-907D-4E8C38E9D9C8}"/>
    <cellStyle name="Normal 12 5 6 6 2" xfId="3103" xr:uid="{F4B52359-51D9-45AA-B20F-7AED1B7CB8D4}"/>
    <cellStyle name="Normal 12 5 6 6 2 2" xfId="8593" xr:uid="{06805D7A-452D-480E-9E70-BF88BB5B3F6F}"/>
    <cellStyle name="Normal 12 5 6 6 2 2 2" xfId="21403" xr:uid="{BBCC7AE0-CF4C-4F70-8CC4-C80937DD5F5B}"/>
    <cellStyle name="Normal 12 5 6 6 2 2 2 2" xfId="46808" xr:uid="{8361024B-E2DC-4483-8A22-24068E4F015E}"/>
    <cellStyle name="Normal 12 5 6 6 2 2 3" xfId="46809" xr:uid="{8922E5F8-4405-4BC0-AF2B-226F978EB326}"/>
    <cellStyle name="Normal 12 5 6 6 2 3" xfId="15913" xr:uid="{2C03E7BA-D388-4B09-B792-DE95D66689B2}"/>
    <cellStyle name="Normal 12 5 6 6 2 3 2" xfId="46810" xr:uid="{18678F13-3C32-4E91-83D2-3B7177DBCFFB}"/>
    <cellStyle name="Normal 12 5 6 6 2 4" xfId="46811" xr:uid="{7EBFA7BA-0306-4A13-B8B6-2584E7530E16}"/>
    <cellStyle name="Normal 12 5 6 6 3" xfId="4933" xr:uid="{6B4D607B-392F-4025-8204-D994F3745C05}"/>
    <cellStyle name="Normal 12 5 6 6 3 2" xfId="10423" xr:uid="{4C305770-E277-4CF8-B9CF-8B32EE8F3DDA}"/>
    <cellStyle name="Normal 12 5 6 6 3 2 2" xfId="23233" xr:uid="{16552A34-9129-468A-BB9B-52053FD19642}"/>
    <cellStyle name="Normal 12 5 6 6 3 2 2 2" xfId="46812" xr:uid="{B75864B7-8ADC-447D-AD01-5D570C9F3E5E}"/>
    <cellStyle name="Normal 12 5 6 6 3 2 3" xfId="46813" xr:uid="{95331C8C-D902-4BA3-BC08-237C9639DBA6}"/>
    <cellStyle name="Normal 12 5 6 6 3 3" xfId="17743" xr:uid="{10412525-E7E7-431B-B01D-A8FEBB45B8C1}"/>
    <cellStyle name="Normal 12 5 6 6 3 3 2" xfId="46814" xr:uid="{E827F813-0FE6-49EC-ADE3-9CF727FDC563}"/>
    <cellStyle name="Normal 12 5 6 6 3 4" xfId="46815" xr:uid="{F5AC119F-E35D-47AC-9571-F02A1A8B7B55}"/>
    <cellStyle name="Normal 12 5 6 6 4" xfId="12253" xr:uid="{28895EF1-6899-445C-8D2C-A5D7C75F412A}"/>
    <cellStyle name="Normal 12 5 6 6 4 2" xfId="25063" xr:uid="{C9296E9E-03C5-4808-A53A-B1FFA5EAF696}"/>
    <cellStyle name="Normal 12 5 6 6 4 2 2" xfId="46816" xr:uid="{2F2815F3-2CA1-4570-96C0-6560B350FF28}"/>
    <cellStyle name="Normal 12 5 6 6 4 3" xfId="46817" xr:uid="{C65B09DF-3002-4637-9A9B-ACE1C183BAD0}"/>
    <cellStyle name="Normal 12 5 6 6 5" xfId="6763" xr:uid="{ACE99323-1019-413D-A2C8-70F6FFC96915}"/>
    <cellStyle name="Normal 12 5 6 6 5 2" xfId="19573" xr:uid="{8594ACDE-4454-467D-8618-50015473BDD2}"/>
    <cellStyle name="Normal 12 5 6 6 5 2 2" xfId="46818" xr:uid="{CB9A4157-E501-4738-8F75-5768912217D8}"/>
    <cellStyle name="Normal 12 5 6 6 5 3" xfId="46819" xr:uid="{60ED5142-3DB2-4291-8594-8E7A6855416E}"/>
    <cellStyle name="Normal 12 5 6 6 6" xfId="14083" xr:uid="{E45D331A-8500-4F00-9ACB-52D70596CF40}"/>
    <cellStyle name="Normal 12 5 6 6 6 2" xfId="46820" xr:uid="{7D9D2CBD-1C01-4E20-B1A1-DB227D7189BA}"/>
    <cellStyle name="Normal 12 5 6 6 7" xfId="46821" xr:uid="{D58D83EC-E25D-4DF2-BF8F-59BEB439E563}"/>
    <cellStyle name="Normal 12 5 6 7" xfId="2209" xr:uid="{422CA247-3226-4815-B0F9-A613DF3ED438}"/>
    <cellStyle name="Normal 12 5 6 7 2" xfId="7699" xr:uid="{2F45B7FE-D7FB-40E7-BCAE-56D2BE712246}"/>
    <cellStyle name="Normal 12 5 6 7 2 2" xfId="20509" xr:uid="{8AFDCC52-343C-428A-A218-3BDD38AC7B4C}"/>
    <cellStyle name="Normal 12 5 6 7 2 2 2" xfId="46822" xr:uid="{175A631F-2398-4B78-8DEA-95DD4FF4B6C1}"/>
    <cellStyle name="Normal 12 5 6 7 2 3" xfId="46823" xr:uid="{4712C99D-0752-4394-8868-470C90B3E395}"/>
    <cellStyle name="Normal 12 5 6 7 3" xfId="15019" xr:uid="{2F0757BB-BB3D-4F60-91D6-5ACF5E58901D}"/>
    <cellStyle name="Normal 12 5 6 7 3 2" xfId="46824" xr:uid="{650DE1BC-AC74-408C-849C-C5D44B2A6A8E}"/>
    <cellStyle name="Normal 12 5 6 7 4" xfId="46825" xr:uid="{CD4E493C-97E3-4CF2-8729-FB23193CA879}"/>
    <cellStyle name="Normal 12 5 6 8" xfId="4039" xr:uid="{AF90A371-6508-4F0E-AB0A-98B2FC5B8564}"/>
    <cellStyle name="Normal 12 5 6 8 2" xfId="9529" xr:uid="{49993A76-9189-4121-BBD0-7974CCBF28CE}"/>
    <cellStyle name="Normal 12 5 6 8 2 2" xfId="22339" xr:uid="{696E3CF5-A438-4145-92E8-5192AB154218}"/>
    <cellStyle name="Normal 12 5 6 8 2 2 2" xfId="46826" xr:uid="{018A1F72-EAB6-4E58-ABC2-CF5B2AE4F161}"/>
    <cellStyle name="Normal 12 5 6 8 2 3" xfId="46827" xr:uid="{B54BD943-2DDD-4398-889C-35B0BCD756BE}"/>
    <cellStyle name="Normal 12 5 6 8 3" xfId="16849" xr:uid="{B6562054-CD52-4403-9576-383FF796F4C5}"/>
    <cellStyle name="Normal 12 5 6 8 3 2" xfId="46828" xr:uid="{C382A164-2E91-4BE1-921F-172C213E33C9}"/>
    <cellStyle name="Normal 12 5 6 8 4" xfId="46829" xr:uid="{2C02B983-45D2-4A01-9426-6A06989C3FCD}"/>
    <cellStyle name="Normal 12 5 6 9" xfId="11359" xr:uid="{F1F958A9-67DC-42B7-8C4D-1D438E8C0354}"/>
    <cellStyle name="Normal 12 5 6 9 2" xfId="24169" xr:uid="{111649C4-311D-48D2-81B8-628D520730F4}"/>
    <cellStyle name="Normal 12 5 6 9 2 2" xfId="46830" xr:uid="{B2DD213E-679C-4C4D-AFEE-5B4BC7A7C6FB}"/>
    <cellStyle name="Normal 12 5 6 9 3" xfId="46831" xr:uid="{CCE2CA4A-2488-4857-9348-9996CCDF733E}"/>
    <cellStyle name="Normal 12 5 7" xfId="336" xr:uid="{1A6B5592-F0C5-4ADF-BE36-671530643968}"/>
    <cellStyle name="Normal 12 5 7 10" xfId="5828" xr:uid="{2EBD05ED-B7B0-4653-AF01-C138C8D1DA2F}"/>
    <cellStyle name="Normal 12 5 7 10 2" xfId="18638" xr:uid="{992271B2-4845-4E9A-BFD2-CF1B425B8CC5}"/>
    <cellStyle name="Normal 12 5 7 10 2 2" xfId="46832" xr:uid="{48D54725-CDBB-4A35-A998-B8B092D4CDBD}"/>
    <cellStyle name="Normal 12 5 7 10 3" xfId="46833" xr:uid="{4F908CA0-9CA5-417A-A6A7-A45E83E7B0D6}"/>
    <cellStyle name="Normal 12 5 7 11" xfId="13148" xr:uid="{7EFA298A-2D3C-4287-B905-273E40F6D60C}"/>
    <cellStyle name="Normal 12 5 7 11 2" xfId="46834" xr:uid="{40423BFD-B4EF-4600-99A9-0A5CAE300F09}"/>
    <cellStyle name="Normal 12 5 7 12" xfId="46835" xr:uid="{FDCDDE80-9D1C-4586-A9BD-F9A1C446FBFB}"/>
    <cellStyle name="Normal 12 5 7 2" xfId="565" xr:uid="{2A2765DB-3C0C-4FD5-8F53-77BB58CD48DF}"/>
    <cellStyle name="Normal 12 5 7 2 2" xfId="964" xr:uid="{E1B88821-1335-40EA-B4EC-7E4072BD425E}"/>
    <cellStyle name="Normal 12 5 7 2 2 2" xfId="1859" xr:uid="{EE8E9C91-146D-439A-ACB3-96D861CF71F6}"/>
    <cellStyle name="Normal 12 5 7 2 2 2 2" xfId="3689" xr:uid="{45E4212D-0A06-4AD4-A038-8FC5B55C7B2D}"/>
    <cellStyle name="Normal 12 5 7 2 2 2 2 2" xfId="9179" xr:uid="{6FBB5E0C-CE27-47B7-8EC1-D3648F5AC6AF}"/>
    <cellStyle name="Normal 12 5 7 2 2 2 2 2 2" xfId="21989" xr:uid="{D2554122-5A7D-4397-B881-265AF325B006}"/>
    <cellStyle name="Normal 12 5 7 2 2 2 2 2 2 2" xfId="46836" xr:uid="{EF582B90-7535-4452-9426-E8CEBCC2A065}"/>
    <cellStyle name="Normal 12 5 7 2 2 2 2 2 3" xfId="46837" xr:uid="{BC876BF3-E59A-47E3-BC8B-E4ED9B3643AA}"/>
    <cellStyle name="Normal 12 5 7 2 2 2 2 3" xfId="16499" xr:uid="{56142C71-4BB8-44CD-8601-C7B1DC6281B0}"/>
    <cellStyle name="Normal 12 5 7 2 2 2 2 3 2" xfId="46838" xr:uid="{2D9CC1FF-5C57-4677-BD9D-1CDF68DCD676}"/>
    <cellStyle name="Normal 12 5 7 2 2 2 2 4" xfId="46839" xr:uid="{377DE7EC-8439-4B5C-AE6F-31FFA77C7F23}"/>
    <cellStyle name="Normal 12 5 7 2 2 2 3" xfId="5519" xr:uid="{EAAFF151-0B37-4C60-B533-0528429B9D3D}"/>
    <cellStyle name="Normal 12 5 7 2 2 2 3 2" xfId="11009" xr:uid="{A8C03160-B4A4-4132-9C00-6795880803ED}"/>
    <cellStyle name="Normal 12 5 7 2 2 2 3 2 2" xfId="23819" xr:uid="{992FF5DE-B088-49E8-8C21-C9392FE95D77}"/>
    <cellStyle name="Normal 12 5 7 2 2 2 3 2 2 2" xfId="46840" xr:uid="{43D87243-E144-422F-BD2A-B9473060F836}"/>
    <cellStyle name="Normal 12 5 7 2 2 2 3 2 3" xfId="46841" xr:uid="{0BC39E96-7F29-456C-B26D-1C1AC42D395E}"/>
    <cellStyle name="Normal 12 5 7 2 2 2 3 3" xfId="18329" xr:uid="{D902A41F-9AD4-48DE-8FE0-CF72B4593601}"/>
    <cellStyle name="Normal 12 5 7 2 2 2 3 3 2" xfId="46842" xr:uid="{BB44E58B-E1C9-4BA9-B6CE-16C0A8D38D7B}"/>
    <cellStyle name="Normal 12 5 7 2 2 2 3 4" xfId="46843" xr:uid="{7F4421DF-7F69-418D-A617-5E8E585CBCC1}"/>
    <cellStyle name="Normal 12 5 7 2 2 2 4" xfId="12839" xr:uid="{C065C15B-4CE3-47E9-B262-AE360A6873F6}"/>
    <cellStyle name="Normal 12 5 7 2 2 2 4 2" xfId="25649" xr:uid="{C3B03E97-449E-48A8-A44C-0C0DB6D90132}"/>
    <cellStyle name="Normal 12 5 7 2 2 2 4 2 2" xfId="46844" xr:uid="{5B7B6D9B-5E2B-4DE7-81BF-F67F25E77DAC}"/>
    <cellStyle name="Normal 12 5 7 2 2 2 4 3" xfId="46845" xr:uid="{445DE1A2-7BDB-40A8-8A1E-7DA67993D636}"/>
    <cellStyle name="Normal 12 5 7 2 2 2 5" xfId="7349" xr:uid="{A1569A2C-7714-4AF2-B5DB-B4F68F569523}"/>
    <cellStyle name="Normal 12 5 7 2 2 2 5 2" xfId="20159" xr:uid="{C4F622B0-D49C-403A-A8F4-DA9389AE5D64}"/>
    <cellStyle name="Normal 12 5 7 2 2 2 5 2 2" xfId="46846" xr:uid="{03B867F3-A5AB-4B63-A8A7-67AB87EF66EA}"/>
    <cellStyle name="Normal 12 5 7 2 2 2 5 3" xfId="46847" xr:uid="{159E599B-B22D-49EA-B836-E1C57FEC786C}"/>
    <cellStyle name="Normal 12 5 7 2 2 2 6" xfId="14669" xr:uid="{94F89D3F-5725-4A6D-B96E-CC1EE13F512B}"/>
    <cellStyle name="Normal 12 5 7 2 2 2 6 2" xfId="46848" xr:uid="{3A300B48-6A62-443E-8A50-787BCC92E7DE}"/>
    <cellStyle name="Normal 12 5 7 2 2 2 7" xfId="46849" xr:uid="{5075DFDB-92EB-403E-AEF0-A3FAED2F27DA}"/>
    <cellStyle name="Normal 12 5 7 2 2 3" xfId="2795" xr:uid="{8B123261-B8C1-4BAA-8D86-8A45029C50FC}"/>
    <cellStyle name="Normal 12 5 7 2 2 3 2" xfId="8285" xr:uid="{7206E3BC-ECB2-4DBC-AD20-EA0017681E89}"/>
    <cellStyle name="Normal 12 5 7 2 2 3 2 2" xfId="21095" xr:uid="{52ED1B3E-5527-45FB-BD92-050C7CFD48DC}"/>
    <cellStyle name="Normal 12 5 7 2 2 3 2 2 2" xfId="46850" xr:uid="{05AB6FAA-F3D6-4FBB-8BF4-106F18A20F3D}"/>
    <cellStyle name="Normal 12 5 7 2 2 3 2 3" xfId="46851" xr:uid="{4F38CC18-755F-44A3-9752-719D76A30F40}"/>
    <cellStyle name="Normal 12 5 7 2 2 3 3" xfId="15605" xr:uid="{CF84B398-264A-4267-8C92-CC04832B5221}"/>
    <cellStyle name="Normal 12 5 7 2 2 3 3 2" xfId="46852" xr:uid="{57FC8C62-E572-437B-9D52-2D8B26E8AF7A}"/>
    <cellStyle name="Normal 12 5 7 2 2 3 4" xfId="46853" xr:uid="{9CC620DB-DFF1-4AD1-976D-D4D1B95513EA}"/>
    <cellStyle name="Normal 12 5 7 2 2 4" xfId="4625" xr:uid="{5697D0D8-9A03-46E6-B92B-746B2D908CA8}"/>
    <cellStyle name="Normal 12 5 7 2 2 4 2" xfId="10115" xr:uid="{265A6698-0076-4165-9DD1-4F24627A22D9}"/>
    <cellStyle name="Normal 12 5 7 2 2 4 2 2" xfId="22925" xr:uid="{E87C3AEB-7CDD-4C05-BDF8-F9C82107B50D}"/>
    <cellStyle name="Normal 12 5 7 2 2 4 2 2 2" xfId="46854" xr:uid="{5B28BE55-7AA0-4904-9EBE-A20724895924}"/>
    <cellStyle name="Normal 12 5 7 2 2 4 2 3" xfId="46855" xr:uid="{DD097EB4-3F73-4CCA-A3F2-60B0252932DD}"/>
    <cellStyle name="Normal 12 5 7 2 2 4 3" xfId="17435" xr:uid="{B4147991-F483-4E51-BD9C-52845D168F87}"/>
    <cellStyle name="Normal 12 5 7 2 2 4 3 2" xfId="46856" xr:uid="{020785EC-0FBB-47E4-BE43-E7F92C7F8B25}"/>
    <cellStyle name="Normal 12 5 7 2 2 4 4" xfId="46857" xr:uid="{81A21DA2-F0B8-4B43-9F55-611ED0109B1F}"/>
    <cellStyle name="Normal 12 5 7 2 2 5" xfId="11945" xr:uid="{60391E03-FA3D-41EF-A187-4BE9493240E0}"/>
    <cellStyle name="Normal 12 5 7 2 2 5 2" xfId="24755" xr:uid="{E2EC7BA1-C23B-49FF-92FD-2097D93E96C6}"/>
    <cellStyle name="Normal 12 5 7 2 2 5 2 2" xfId="46858" xr:uid="{E2BEEFF2-33CE-481B-A8FC-9E44B7CDBCAD}"/>
    <cellStyle name="Normal 12 5 7 2 2 5 3" xfId="46859" xr:uid="{ED11CEB0-5A8B-418E-BB2E-B856A64C3795}"/>
    <cellStyle name="Normal 12 5 7 2 2 6" xfId="6455" xr:uid="{BEAD1641-C5E5-4B6D-8615-75B1BED3377F}"/>
    <cellStyle name="Normal 12 5 7 2 2 6 2" xfId="19265" xr:uid="{970853F1-BEB1-4DDD-9090-88A6D50093FA}"/>
    <cellStyle name="Normal 12 5 7 2 2 6 2 2" xfId="46860" xr:uid="{C1BD5453-3CA3-4639-A651-2AE991F3DF89}"/>
    <cellStyle name="Normal 12 5 7 2 2 6 3" xfId="46861" xr:uid="{E0F06AA7-4A29-4083-B94F-49EF177479B1}"/>
    <cellStyle name="Normal 12 5 7 2 2 7" xfId="13775" xr:uid="{29D3F162-DD06-40BB-9FC3-57E357AE608C}"/>
    <cellStyle name="Normal 12 5 7 2 2 7 2" xfId="46862" xr:uid="{29817A3D-5652-4B19-9B8E-141A8F280E0B}"/>
    <cellStyle name="Normal 12 5 7 2 2 8" xfId="46863" xr:uid="{0C7A2FE9-79CF-4708-96B8-82635A0EF1CC}"/>
    <cellStyle name="Normal 12 5 7 2 3" xfId="1460" xr:uid="{D2081669-BCE0-4F6B-B14B-E14DEBD84DF6}"/>
    <cellStyle name="Normal 12 5 7 2 3 2" xfId="3290" xr:uid="{F4570C1D-6670-495F-B1BE-0614692E223D}"/>
    <cellStyle name="Normal 12 5 7 2 3 2 2" xfId="8780" xr:uid="{7649962E-40AD-4D04-81DD-5A1A66C91709}"/>
    <cellStyle name="Normal 12 5 7 2 3 2 2 2" xfId="21590" xr:uid="{CED5C5FD-81AE-4FE2-8D2E-ED209AB28A4F}"/>
    <cellStyle name="Normal 12 5 7 2 3 2 2 2 2" xfId="46864" xr:uid="{968BCC82-FE79-4893-B078-115330A813DD}"/>
    <cellStyle name="Normal 12 5 7 2 3 2 2 3" xfId="46865" xr:uid="{998008FE-222B-4E26-802F-487B95A15623}"/>
    <cellStyle name="Normal 12 5 7 2 3 2 3" xfId="16100" xr:uid="{097808F1-6E65-47D0-B17B-E3FA1002B06A}"/>
    <cellStyle name="Normal 12 5 7 2 3 2 3 2" xfId="46866" xr:uid="{90D061D0-31D2-4A43-A95E-8C3E27FC4E95}"/>
    <cellStyle name="Normal 12 5 7 2 3 2 4" xfId="46867" xr:uid="{3C64A3CB-1294-48F3-A196-82823CF42E58}"/>
    <cellStyle name="Normal 12 5 7 2 3 3" xfId="5120" xr:uid="{A027A738-89CB-4D01-BAE4-ACD69CC1207F}"/>
    <cellStyle name="Normal 12 5 7 2 3 3 2" xfId="10610" xr:uid="{7D539FAA-4AA9-430A-9459-5C99225844DF}"/>
    <cellStyle name="Normal 12 5 7 2 3 3 2 2" xfId="23420" xr:uid="{B91EEB4A-3BDF-4667-9A18-AC8BDA4A9DFC}"/>
    <cellStyle name="Normal 12 5 7 2 3 3 2 2 2" xfId="46868" xr:uid="{44C1691A-B7BC-4E1C-966E-55A959A489DA}"/>
    <cellStyle name="Normal 12 5 7 2 3 3 2 3" xfId="46869" xr:uid="{4BA0658B-A05F-4989-B38D-B5AF9B4738F8}"/>
    <cellStyle name="Normal 12 5 7 2 3 3 3" xfId="17930" xr:uid="{2B2AC7B7-FB18-4240-8F2F-A7DDE85B194C}"/>
    <cellStyle name="Normal 12 5 7 2 3 3 3 2" xfId="46870" xr:uid="{7BE5972A-C0B6-4263-AB01-62307BCB38DD}"/>
    <cellStyle name="Normal 12 5 7 2 3 3 4" xfId="46871" xr:uid="{9D87F38A-813F-4870-9269-4D3FC06C4695}"/>
    <cellStyle name="Normal 12 5 7 2 3 4" xfId="12440" xr:uid="{B2001142-A339-4408-956E-5C34F6D245B8}"/>
    <cellStyle name="Normal 12 5 7 2 3 4 2" xfId="25250" xr:uid="{575ACA85-426D-4698-92E9-305909722EC7}"/>
    <cellStyle name="Normal 12 5 7 2 3 4 2 2" xfId="46872" xr:uid="{B2A114A2-98EF-4B7D-91C2-461A3B15CD25}"/>
    <cellStyle name="Normal 12 5 7 2 3 4 3" xfId="46873" xr:uid="{A0320BCD-5108-4C8D-849F-020B134EA68F}"/>
    <cellStyle name="Normal 12 5 7 2 3 5" xfId="6950" xr:uid="{38999235-0D86-403F-9043-78F3492DFA07}"/>
    <cellStyle name="Normal 12 5 7 2 3 5 2" xfId="19760" xr:uid="{8B5D5920-1E27-46DF-B909-6F29E8B0E31D}"/>
    <cellStyle name="Normal 12 5 7 2 3 5 2 2" xfId="46874" xr:uid="{4E407E88-0C92-4AA0-9949-7CEC1A60D230}"/>
    <cellStyle name="Normal 12 5 7 2 3 5 3" xfId="46875" xr:uid="{85939462-911F-4C86-8AB8-DA2C6A3C4B9C}"/>
    <cellStyle name="Normal 12 5 7 2 3 6" xfId="14270" xr:uid="{4332C844-93BD-41C0-9D73-513CDC0B9EFA}"/>
    <cellStyle name="Normal 12 5 7 2 3 6 2" xfId="46876" xr:uid="{203ED0DF-0A5E-4B6D-A3E7-05ED3AFFC4CD}"/>
    <cellStyle name="Normal 12 5 7 2 3 7" xfId="46877" xr:uid="{6080AE2F-6D07-4D90-A0B7-93F63DBE3BD1}"/>
    <cellStyle name="Normal 12 5 7 2 4" xfId="2396" xr:uid="{A84A1D16-F942-4C98-B725-F4E0D6AF2F3E}"/>
    <cellStyle name="Normal 12 5 7 2 4 2" xfId="7886" xr:uid="{E3E32F60-DE76-494E-96C2-092C6EE425BA}"/>
    <cellStyle name="Normal 12 5 7 2 4 2 2" xfId="20696" xr:uid="{2345DE18-5BE3-4558-A4D4-47A18C1164DD}"/>
    <cellStyle name="Normal 12 5 7 2 4 2 2 2" xfId="46878" xr:uid="{3D2F1053-5C41-4A35-AC18-642811BDF832}"/>
    <cellStyle name="Normal 12 5 7 2 4 2 3" xfId="46879" xr:uid="{B36A3FF8-15E5-4551-AA16-E13A2049FB6A}"/>
    <cellStyle name="Normal 12 5 7 2 4 3" xfId="15206" xr:uid="{0731385C-D298-4740-ADA9-4FB4E7AE96BA}"/>
    <cellStyle name="Normal 12 5 7 2 4 3 2" xfId="46880" xr:uid="{76285E44-0D7D-48C4-B34D-5A6BF86F2FCA}"/>
    <cellStyle name="Normal 12 5 7 2 4 4" xfId="46881" xr:uid="{98974B9B-CB36-4A06-85DB-85DE85A5E49A}"/>
    <cellStyle name="Normal 12 5 7 2 5" xfId="4226" xr:uid="{364A9E72-4EF5-411D-AC06-139913B8CAC6}"/>
    <cellStyle name="Normal 12 5 7 2 5 2" xfId="9716" xr:uid="{CABFC4CA-605C-4BE1-9817-ED632FA26899}"/>
    <cellStyle name="Normal 12 5 7 2 5 2 2" xfId="22526" xr:uid="{9D7D97EB-B579-436A-BF41-20174136A593}"/>
    <cellStyle name="Normal 12 5 7 2 5 2 2 2" xfId="46882" xr:uid="{0690C547-76A4-4017-88C3-21AA4112E3FC}"/>
    <cellStyle name="Normal 12 5 7 2 5 2 3" xfId="46883" xr:uid="{CECB61EB-460B-4DFF-9467-B1CB7D8522FC}"/>
    <cellStyle name="Normal 12 5 7 2 5 3" xfId="17036" xr:uid="{AAB9AFF7-CF13-4862-9C68-24DBF7680DEB}"/>
    <cellStyle name="Normal 12 5 7 2 5 3 2" xfId="46884" xr:uid="{7F4D014E-3B06-4E89-A52C-BC02EC98C9EB}"/>
    <cellStyle name="Normal 12 5 7 2 5 4" xfId="46885" xr:uid="{AA74366C-F60E-4CC0-A3C1-8AEC928960EF}"/>
    <cellStyle name="Normal 12 5 7 2 6" xfId="11546" xr:uid="{8E646A2E-F6CD-4F1A-89DF-6BAD7BB5B464}"/>
    <cellStyle name="Normal 12 5 7 2 6 2" xfId="24356" xr:uid="{839DC6B5-E2AE-4BAB-A3C6-F3987637DD22}"/>
    <cellStyle name="Normal 12 5 7 2 6 2 2" xfId="46886" xr:uid="{A2ADB019-9B70-4FAE-8CB4-11C752DD02FF}"/>
    <cellStyle name="Normal 12 5 7 2 6 3" xfId="46887" xr:uid="{FA79BBDB-458C-47A6-9E70-F4D0D8A871CF}"/>
    <cellStyle name="Normal 12 5 7 2 7" xfId="6056" xr:uid="{07AC8985-0B31-418D-8944-F86B356C2210}"/>
    <cellStyle name="Normal 12 5 7 2 7 2" xfId="18866" xr:uid="{6A4E6B79-B8E6-4735-9090-475D461D20F6}"/>
    <cellStyle name="Normal 12 5 7 2 7 2 2" xfId="46888" xr:uid="{EB84763B-53CE-407C-BBEC-B068C0DFD466}"/>
    <cellStyle name="Normal 12 5 7 2 7 3" xfId="46889" xr:uid="{1456E97A-66CB-440C-8D38-3618A1B0EF63}"/>
    <cellStyle name="Normal 12 5 7 2 8" xfId="13376" xr:uid="{3A7C7159-E6F1-43BA-B80E-C19CA1A96186}"/>
    <cellStyle name="Normal 12 5 7 2 8 2" xfId="46890" xr:uid="{C5012FD4-5B69-43F5-95A7-E8A9C3B0DDF0}"/>
    <cellStyle name="Normal 12 5 7 2 9" xfId="46891" xr:uid="{F5BD9F97-EA34-4199-AA78-B4FC69B2C051}"/>
    <cellStyle name="Normal 12 5 7 3" xfId="697" xr:uid="{ED7CFB71-E9BF-4124-9E35-E55954C49861}"/>
    <cellStyle name="Normal 12 5 7 3 2" xfId="1097" xr:uid="{C1ADA1BD-C465-420F-9D02-A05B1DAA48D1}"/>
    <cellStyle name="Normal 12 5 7 3 2 2" xfId="1992" xr:uid="{DDF766D6-5D4C-4D77-8AED-92DE47347C05}"/>
    <cellStyle name="Normal 12 5 7 3 2 2 2" xfId="3822" xr:uid="{B158D37E-6BF1-4069-8E6C-06E4F9647CB0}"/>
    <cellStyle name="Normal 12 5 7 3 2 2 2 2" xfId="9312" xr:uid="{9756796E-3B69-442A-A008-E6AA5AACC408}"/>
    <cellStyle name="Normal 12 5 7 3 2 2 2 2 2" xfId="22122" xr:uid="{DAA16B23-3FDC-4E7F-9887-DDB26176A795}"/>
    <cellStyle name="Normal 12 5 7 3 2 2 2 2 2 2" xfId="46892" xr:uid="{06C6034A-E43E-415B-87E1-EAF49E439A3F}"/>
    <cellStyle name="Normal 12 5 7 3 2 2 2 2 3" xfId="46893" xr:uid="{327D105A-3B85-4BB7-A31C-1C994E1014FE}"/>
    <cellStyle name="Normal 12 5 7 3 2 2 2 3" xfId="16632" xr:uid="{B9F8DDDA-A83F-4460-90A4-9C3405E96BCA}"/>
    <cellStyle name="Normal 12 5 7 3 2 2 2 3 2" xfId="46894" xr:uid="{5A372F8C-0D91-42CB-83ED-E753FB056467}"/>
    <cellStyle name="Normal 12 5 7 3 2 2 2 4" xfId="46895" xr:uid="{05EC8F29-977B-4BAC-B97B-1FD67166C0DC}"/>
    <cellStyle name="Normal 12 5 7 3 2 2 3" xfId="5652" xr:uid="{876E586B-51B3-4938-BFE6-8680221C6624}"/>
    <cellStyle name="Normal 12 5 7 3 2 2 3 2" xfId="11142" xr:uid="{9F9753D5-4448-4711-961B-211983E47654}"/>
    <cellStyle name="Normal 12 5 7 3 2 2 3 2 2" xfId="23952" xr:uid="{E674380E-95C6-4638-87FE-8E1431019A8A}"/>
    <cellStyle name="Normal 12 5 7 3 2 2 3 2 2 2" xfId="46896" xr:uid="{F56B1BA3-031D-43A3-95D8-8CEBCDCB7FB6}"/>
    <cellStyle name="Normal 12 5 7 3 2 2 3 2 3" xfId="46897" xr:uid="{126204DF-F7AA-4DC8-A51E-7BC3905DE48D}"/>
    <cellStyle name="Normal 12 5 7 3 2 2 3 3" xfId="18462" xr:uid="{E8518421-8ABF-4BCF-8E6C-F9D76B70DF7A}"/>
    <cellStyle name="Normal 12 5 7 3 2 2 3 3 2" xfId="46898" xr:uid="{72AAD60F-8763-4CFC-A9A4-39AC4C5F6081}"/>
    <cellStyle name="Normal 12 5 7 3 2 2 3 4" xfId="46899" xr:uid="{FB357998-B653-4D4C-9A69-F9629D358212}"/>
    <cellStyle name="Normal 12 5 7 3 2 2 4" xfId="12972" xr:uid="{CA5174CF-60BE-4650-BACA-165AD1C6A604}"/>
    <cellStyle name="Normal 12 5 7 3 2 2 4 2" xfId="25782" xr:uid="{ECFCA3F8-9005-4527-A77C-5E06B48EAE56}"/>
    <cellStyle name="Normal 12 5 7 3 2 2 4 2 2" xfId="46900" xr:uid="{9D806B55-387C-49DA-815A-13C5CB15FFAE}"/>
    <cellStyle name="Normal 12 5 7 3 2 2 4 3" xfId="46901" xr:uid="{20E17FF1-DEA0-46D8-AAC4-6BDB870DB709}"/>
    <cellStyle name="Normal 12 5 7 3 2 2 5" xfId="7482" xr:uid="{BFFFC0BC-BA28-4FC1-972C-E2CD1A3E3B77}"/>
    <cellStyle name="Normal 12 5 7 3 2 2 5 2" xfId="20292" xr:uid="{76E38E98-3F23-4690-96CB-93BFF9BC0042}"/>
    <cellStyle name="Normal 12 5 7 3 2 2 5 2 2" xfId="46902" xr:uid="{8B9494C6-A7CD-40CE-9B78-8B6B99277657}"/>
    <cellStyle name="Normal 12 5 7 3 2 2 5 3" xfId="46903" xr:uid="{E7ECD22C-3E8E-486C-B151-442DCAB3D508}"/>
    <cellStyle name="Normal 12 5 7 3 2 2 6" xfId="14802" xr:uid="{74D4D404-76BB-44EA-A228-B27E3C056159}"/>
    <cellStyle name="Normal 12 5 7 3 2 2 6 2" xfId="46904" xr:uid="{112EF1F7-4E7B-4098-B1CD-599002EB7967}"/>
    <cellStyle name="Normal 12 5 7 3 2 2 7" xfId="46905" xr:uid="{26563190-30DF-43FF-AA42-51DE01322A2D}"/>
    <cellStyle name="Normal 12 5 7 3 2 3" xfId="2928" xr:uid="{1EDA27E5-D4FF-4E52-A474-ED9ED96CA778}"/>
    <cellStyle name="Normal 12 5 7 3 2 3 2" xfId="8418" xr:uid="{233FA2F5-E3A9-4DD9-844C-2E4132AF8E4E}"/>
    <cellStyle name="Normal 12 5 7 3 2 3 2 2" xfId="21228" xr:uid="{F2694634-6633-4D70-96FD-0BCD2C771FE8}"/>
    <cellStyle name="Normal 12 5 7 3 2 3 2 2 2" xfId="46906" xr:uid="{DB98883C-9211-4DAC-9606-64ECFCAA36F9}"/>
    <cellStyle name="Normal 12 5 7 3 2 3 2 3" xfId="46907" xr:uid="{2B9F974F-A75B-4B57-B97F-AFE675C10863}"/>
    <cellStyle name="Normal 12 5 7 3 2 3 3" xfId="15738" xr:uid="{B652DB4E-2F77-4C52-807B-7D804FCB43D9}"/>
    <cellStyle name="Normal 12 5 7 3 2 3 3 2" xfId="46908" xr:uid="{B46CD335-5302-4890-8F95-B21D8B9DD838}"/>
    <cellStyle name="Normal 12 5 7 3 2 3 4" xfId="46909" xr:uid="{542497BB-B26D-4F8F-AF13-555EAF93E2FD}"/>
    <cellStyle name="Normal 12 5 7 3 2 4" xfId="4758" xr:uid="{B0A31D47-5EE4-4190-B23A-1A8804157944}"/>
    <cellStyle name="Normal 12 5 7 3 2 4 2" xfId="10248" xr:uid="{775C4D78-8E39-4DF6-8D70-F75A81E1E864}"/>
    <cellStyle name="Normal 12 5 7 3 2 4 2 2" xfId="23058" xr:uid="{50123088-1CE5-43EA-AC94-9A91C77C1C7B}"/>
    <cellStyle name="Normal 12 5 7 3 2 4 2 2 2" xfId="46910" xr:uid="{D6965A92-4D8E-4FC3-AB61-A046B1843E62}"/>
    <cellStyle name="Normal 12 5 7 3 2 4 2 3" xfId="46911" xr:uid="{2B7A0009-600A-40AB-84EF-0428DAE4BEEC}"/>
    <cellStyle name="Normal 12 5 7 3 2 4 3" xfId="17568" xr:uid="{FE39F7E9-BE8A-4E29-B4DC-713511E76F9A}"/>
    <cellStyle name="Normal 12 5 7 3 2 4 3 2" xfId="46912" xr:uid="{11B26B1D-41FF-4A4E-B38D-FC052C6044B6}"/>
    <cellStyle name="Normal 12 5 7 3 2 4 4" xfId="46913" xr:uid="{C0879802-20FC-4003-962C-F807D29458EA}"/>
    <cellStyle name="Normal 12 5 7 3 2 5" xfId="12078" xr:uid="{BDB1208D-598B-4B4A-A3C7-27DD5EACCF09}"/>
    <cellStyle name="Normal 12 5 7 3 2 5 2" xfId="24888" xr:uid="{A7455FEE-46CD-4835-9E8E-88D35FCE7FD0}"/>
    <cellStyle name="Normal 12 5 7 3 2 5 2 2" xfId="46914" xr:uid="{0BD165BD-DFD2-40F6-9707-31397195D3A4}"/>
    <cellStyle name="Normal 12 5 7 3 2 5 3" xfId="46915" xr:uid="{027DF264-893F-44A7-8811-8813EE40873D}"/>
    <cellStyle name="Normal 12 5 7 3 2 6" xfId="6588" xr:uid="{859B2F92-4AEA-4DE6-BA1F-7CA676F85386}"/>
    <cellStyle name="Normal 12 5 7 3 2 6 2" xfId="19398" xr:uid="{D0A8DD8D-E898-47D1-A003-05025275A2EB}"/>
    <cellStyle name="Normal 12 5 7 3 2 6 2 2" xfId="46916" xr:uid="{CA0DB098-40C2-4F27-B6E6-312FE8534A3B}"/>
    <cellStyle name="Normal 12 5 7 3 2 6 3" xfId="46917" xr:uid="{07617868-11F4-4F21-B787-993B68F6E62D}"/>
    <cellStyle name="Normal 12 5 7 3 2 7" xfId="13908" xr:uid="{B4C0CC17-B95B-4947-99B8-5E3C4A352189}"/>
    <cellStyle name="Normal 12 5 7 3 2 7 2" xfId="46918" xr:uid="{5867963A-1616-40BE-AD6F-5DF7E01B5A86}"/>
    <cellStyle name="Normal 12 5 7 3 2 8" xfId="46919" xr:uid="{3813E5ED-CAE2-4BF8-9E8A-068DA3523D3D}"/>
    <cellStyle name="Normal 12 5 7 3 3" xfId="1592" xr:uid="{546EA4FF-A426-4FF3-8680-D90F0962C991}"/>
    <cellStyle name="Normal 12 5 7 3 3 2" xfId="3422" xr:uid="{384BBBED-58FE-4CA1-B608-416DA4E0DCC8}"/>
    <cellStyle name="Normal 12 5 7 3 3 2 2" xfId="8912" xr:uid="{D50150EF-48C1-4E11-BECA-2F29361B5785}"/>
    <cellStyle name="Normal 12 5 7 3 3 2 2 2" xfId="21722" xr:uid="{0FC6499D-394F-4425-8DAC-ACD4EE8714B6}"/>
    <cellStyle name="Normal 12 5 7 3 3 2 2 2 2" xfId="46920" xr:uid="{AC3C8657-E25B-4699-8AD3-89A687066BD0}"/>
    <cellStyle name="Normal 12 5 7 3 3 2 2 3" xfId="46921" xr:uid="{3650CB54-45A1-4098-9911-D77F1EB975A6}"/>
    <cellStyle name="Normal 12 5 7 3 3 2 3" xfId="16232" xr:uid="{D81F58BD-700E-4AF2-B453-08F608D5DBB2}"/>
    <cellStyle name="Normal 12 5 7 3 3 2 3 2" xfId="46922" xr:uid="{8106D04C-EDFE-42A1-8C80-794C71E1C101}"/>
    <cellStyle name="Normal 12 5 7 3 3 2 4" xfId="46923" xr:uid="{5FB7D1D6-DE0D-4EB7-AD5D-4C6FAC8C7958}"/>
    <cellStyle name="Normal 12 5 7 3 3 3" xfId="5252" xr:uid="{AE6F29F3-6C60-4A53-8A5A-27231064238E}"/>
    <cellStyle name="Normal 12 5 7 3 3 3 2" xfId="10742" xr:uid="{37D01FEB-848E-471F-8DD4-C3AB3DF78930}"/>
    <cellStyle name="Normal 12 5 7 3 3 3 2 2" xfId="23552" xr:uid="{C0810613-B1AC-4CCB-96BC-CC943783A43E}"/>
    <cellStyle name="Normal 12 5 7 3 3 3 2 2 2" xfId="46924" xr:uid="{488AB6AE-184E-41D5-B310-3AF57250007C}"/>
    <cellStyle name="Normal 12 5 7 3 3 3 2 3" xfId="46925" xr:uid="{D701D3AA-7ABA-4E8F-8BA5-10FA298BC777}"/>
    <cellStyle name="Normal 12 5 7 3 3 3 3" xfId="18062" xr:uid="{268156AB-3DFC-43EF-9A59-23CCDDFC6166}"/>
    <cellStyle name="Normal 12 5 7 3 3 3 3 2" xfId="46926" xr:uid="{D42CD289-8265-4187-ABBD-1A6D32774D99}"/>
    <cellStyle name="Normal 12 5 7 3 3 3 4" xfId="46927" xr:uid="{4861F6C7-F77C-4AE1-A200-9AB568FB51E2}"/>
    <cellStyle name="Normal 12 5 7 3 3 4" xfId="12572" xr:uid="{C62701FE-50D5-4017-B82A-0A7913A32414}"/>
    <cellStyle name="Normal 12 5 7 3 3 4 2" xfId="25382" xr:uid="{734635C9-794B-4BFF-B8B9-B13C97983606}"/>
    <cellStyle name="Normal 12 5 7 3 3 4 2 2" xfId="46928" xr:uid="{37CA0667-78A3-46C6-810C-7F42A7DDB7A5}"/>
    <cellStyle name="Normal 12 5 7 3 3 4 3" xfId="46929" xr:uid="{D1B848B5-D8E1-4E55-80FF-77DE6ED9DF9E}"/>
    <cellStyle name="Normal 12 5 7 3 3 5" xfId="7082" xr:uid="{042A80BE-94F3-438B-B24D-E2BE6BCCAD0E}"/>
    <cellStyle name="Normal 12 5 7 3 3 5 2" xfId="19892" xr:uid="{73F460EA-2683-4813-8731-063D4AC95EE3}"/>
    <cellStyle name="Normal 12 5 7 3 3 5 2 2" xfId="46930" xr:uid="{B18DBAC4-8E58-4033-8DE0-3663E0CFDB0B}"/>
    <cellStyle name="Normal 12 5 7 3 3 5 3" xfId="46931" xr:uid="{2D65EBE2-FCF2-422F-9EF2-A89E16BED272}"/>
    <cellStyle name="Normal 12 5 7 3 3 6" xfId="14402" xr:uid="{F0434075-66A9-4122-ACD8-5A28380B07F9}"/>
    <cellStyle name="Normal 12 5 7 3 3 6 2" xfId="46932" xr:uid="{981B0DBB-279B-4C97-A02B-EDD6041FD512}"/>
    <cellStyle name="Normal 12 5 7 3 3 7" xfId="46933" xr:uid="{CD134384-4349-4FCB-B43E-8F491522E60D}"/>
    <cellStyle name="Normal 12 5 7 3 4" xfId="2528" xr:uid="{A081CDEE-9EA1-43C5-B071-7CB2A2F171E6}"/>
    <cellStyle name="Normal 12 5 7 3 4 2" xfId="8018" xr:uid="{1E5AC609-5DAE-4AB1-B1B9-249C4D8430E6}"/>
    <cellStyle name="Normal 12 5 7 3 4 2 2" xfId="20828" xr:uid="{D3286C51-97C8-49D7-9047-3A48F31483FB}"/>
    <cellStyle name="Normal 12 5 7 3 4 2 2 2" xfId="46934" xr:uid="{67336898-846B-4EC3-B7C9-0556A189F919}"/>
    <cellStyle name="Normal 12 5 7 3 4 2 3" xfId="46935" xr:uid="{DF3CE749-C49A-40F2-A124-B3B795B85EDD}"/>
    <cellStyle name="Normal 12 5 7 3 4 3" xfId="15338" xr:uid="{0251B6C1-5FEF-41A5-9AB6-F2DBAD23B859}"/>
    <cellStyle name="Normal 12 5 7 3 4 3 2" xfId="46936" xr:uid="{D0D8D23C-CC85-446C-8C87-AC772E7781BB}"/>
    <cellStyle name="Normal 12 5 7 3 4 4" xfId="46937" xr:uid="{C131D188-9CC2-4F74-A280-BAB77C008DA6}"/>
    <cellStyle name="Normal 12 5 7 3 5" xfId="4358" xr:uid="{74D60097-1463-42D9-B580-9A82836FF6F3}"/>
    <cellStyle name="Normal 12 5 7 3 5 2" xfId="9848" xr:uid="{8EB4F014-2026-4088-8FCA-006D47D57EAA}"/>
    <cellStyle name="Normal 12 5 7 3 5 2 2" xfId="22658" xr:uid="{29047A57-80C2-44D4-BAA6-A73C1FAD9032}"/>
    <cellStyle name="Normal 12 5 7 3 5 2 2 2" xfId="46938" xr:uid="{3452F21C-9466-48EA-8155-BC913D9CF4D9}"/>
    <cellStyle name="Normal 12 5 7 3 5 2 3" xfId="46939" xr:uid="{5F122E49-9BF0-4BD4-93C2-49697CCAD61B}"/>
    <cellStyle name="Normal 12 5 7 3 5 3" xfId="17168" xr:uid="{57440B6A-B25D-45C5-BDE8-E7B69867B079}"/>
    <cellStyle name="Normal 12 5 7 3 5 3 2" xfId="46940" xr:uid="{FD81CF79-BC0E-49A6-B9FF-1A5F1A6D9BD9}"/>
    <cellStyle name="Normal 12 5 7 3 5 4" xfId="46941" xr:uid="{BA5E36F3-94D9-4ABB-8295-1CEB88F82A92}"/>
    <cellStyle name="Normal 12 5 7 3 6" xfId="11678" xr:uid="{43B43445-C3FE-4171-AA2C-0AE2CE1BB3B9}"/>
    <cellStyle name="Normal 12 5 7 3 6 2" xfId="24488" xr:uid="{43676A84-52EB-475C-88C0-7A474D481ACC}"/>
    <cellStyle name="Normal 12 5 7 3 6 2 2" xfId="46942" xr:uid="{CDEBC193-0AFD-4B89-A1D5-2FC94C102F7F}"/>
    <cellStyle name="Normal 12 5 7 3 6 3" xfId="46943" xr:uid="{7180DD9D-39F4-4E9F-82D2-9EF06A0261AA}"/>
    <cellStyle name="Normal 12 5 7 3 7" xfId="6188" xr:uid="{147C8FAD-BBFC-4E9A-90D5-DAE6C0CAE0A8}"/>
    <cellStyle name="Normal 12 5 7 3 7 2" xfId="18998" xr:uid="{D073A11D-92BA-4349-844F-281638C5CC2B}"/>
    <cellStyle name="Normal 12 5 7 3 7 2 2" xfId="46944" xr:uid="{8AB34DF3-FDF1-4A6A-B817-F04FA19ECAF2}"/>
    <cellStyle name="Normal 12 5 7 3 7 3" xfId="46945" xr:uid="{2B2D92F1-C599-4E98-B8A3-0D4F1CA4F9C1}"/>
    <cellStyle name="Normal 12 5 7 3 8" xfId="13508" xr:uid="{A0380ADE-B815-4182-A2AE-34F7C16157AF}"/>
    <cellStyle name="Normal 12 5 7 3 8 2" xfId="46946" xr:uid="{E720229F-36F6-4586-97E7-93206EF3400F}"/>
    <cellStyle name="Normal 12 5 7 3 9" xfId="46947" xr:uid="{7F1CE79B-26BC-44C0-AABF-EE2324483DCA}"/>
    <cellStyle name="Normal 12 5 7 4" xfId="472" xr:uid="{A10B8BDA-D856-45C7-A10E-A45B514A96AC}"/>
    <cellStyle name="Normal 12 5 7 4 2" xfId="1367" xr:uid="{3C1D9E36-624F-4301-B7A6-E26CDDB1987E}"/>
    <cellStyle name="Normal 12 5 7 4 2 2" xfId="3197" xr:uid="{68EDF024-E5A1-43F1-818A-197426B4D775}"/>
    <cellStyle name="Normal 12 5 7 4 2 2 2" xfId="8687" xr:uid="{7CF92233-D6AF-432D-BA26-CA0D61D08EEC}"/>
    <cellStyle name="Normal 12 5 7 4 2 2 2 2" xfId="21497" xr:uid="{EB380296-85A6-4D36-82E0-751FC73BD691}"/>
    <cellStyle name="Normal 12 5 7 4 2 2 2 2 2" xfId="46948" xr:uid="{EA6DC877-897E-4DE3-8BA5-A3CEC3C03A64}"/>
    <cellStyle name="Normal 12 5 7 4 2 2 2 3" xfId="46949" xr:uid="{C00A10F6-EF15-45C8-B558-4177D40311C4}"/>
    <cellStyle name="Normal 12 5 7 4 2 2 3" xfId="16007" xr:uid="{DC93DE5D-836F-437A-97FC-F2A4F3A00D1A}"/>
    <cellStyle name="Normal 12 5 7 4 2 2 3 2" xfId="46950" xr:uid="{D6BCAB03-FA41-4663-A92D-16A2FBCCDB38}"/>
    <cellStyle name="Normal 12 5 7 4 2 2 4" xfId="46951" xr:uid="{5A65356A-7FB0-43BF-A269-89C2C1C24038}"/>
    <cellStyle name="Normal 12 5 7 4 2 3" xfId="5027" xr:uid="{3FB88EBB-D3BA-46EC-8167-C1CEB67D956C}"/>
    <cellStyle name="Normal 12 5 7 4 2 3 2" xfId="10517" xr:uid="{0C57A3E5-5F06-4837-A834-39FEC8FEBBA7}"/>
    <cellStyle name="Normal 12 5 7 4 2 3 2 2" xfId="23327" xr:uid="{EBFBBE3A-AE23-49B4-961A-000F9CCB94FC}"/>
    <cellStyle name="Normal 12 5 7 4 2 3 2 2 2" xfId="46952" xr:uid="{5C30E608-B7BB-475A-9483-B95CE4882C3D}"/>
    <cellStyle name="Normal 12 5 7 4 2 3 2 3" xfId="46953" xr:uid="{ED1BA14D-49AB-4076-888B-5FE8D1D052F9}"/>
    <cellStyle name="Normal 12 5 7 4 2 3 3" xfId="17837" xr:uid="{B7E0CF33-8C71-48CF-9B9A-5D10569C77F7}"/>
    <cellStyle name="Normal 12 5 7 4 2 3 3 2" xfId="46954" xr:uid="{90243FD4-EC17-4DE8-AED6-4A02A586337E}"/>
    <cellStyle name="Normal 12 5 7 4 2 3 4" xfId="46955" xr:uid="{FE9D37CA-AB59-40E6-95A7-9141B7782014}"/>
    <cellStyle name="Normal 12 5 7 4 2 4" xfId="12347" xr:uid="{9EAAB927-D560-47CE-A6B2-279B634EFB30}"/>
    <cellStyle name="Normal 12 5 7 4 2 4 2" xfId="25157" xr:uid="{AE132897-D860-475C-98DC-7ED019DA0C65}"/>
    <cellStyle name="Normal 12 5 7 4 2 4 2 2" xfId="46956" xr:uid="{C4E41C82-131D-4510-BEC7-1B82A8A6FF20}"/>
    <cellStyle name="Normal 12 5 7 4 2 4 3" xfId="46957" xr:uid="{B9E47589-640A-45BB-9F73-64B6C54EC206}"/>
    <cellStyle name="Normal 12 5 7 4 2 5" xfId="6857" xr:uid="{1CEB3B5B-9255-40C1-B243-9961026B3553}"/>
    <cellStyle name="Normal 12 5 7 4 2 5 2" xfId="19667" xr:uid="{B8ED8406-F29E-4EA2-87B6-9DB4B45917BB}"/>
    <cellStyle name="Normal 12 5 7 4 2 5 2 2" xfId="46958" xr:uid="{8A7976A5-0380-4E80-BB0B-7024CFBC03AE}"/>
    <cellStyle name="Normal 12 5 7 4 2 5 3" xfId="46959" xr:uid="{7EB64A77-B2D6-4BB9-A29D-14C1F899A4DD}"/>
    <cellStyle name="Normal 12 5 7 4 2 6" xfId="14177" xr:uid="{23E81FF2-CFED-4EAC-89A1-64F00D0B53E4}"/>
    <cellStyle name="Normal 12 5 7 4 2 6 2" xfId="46960" xr:uid="{329AC237-B419-48A3-B0E0-D7F66B8FB060}"/>
    <cellStyle name="Normal 12 5 7 4 2 7" xfId="46961" xr:uid="{86113B13-BDAE-44D0-BB39-3F597B53275C}"/>
    <cellStyle name="Normal 12 5 7 4 3" xfId="2303" xr:uid="{406F90C1-51AA-4A9F-8521-C4E905576DDC}"/>
    <cellStyle name="Normal 12 5 7 4 3 2" xfId="7793" xr:uid="{9BAD0A44-23C3-481A-B830-C898462BE3CD}"/>
    <cellStyle name="Normal 12 5 7 4 3 2 2" xfId="20603" xr:uid="{8854FA7A-5D6C-46C0-AF96-0A5AA96250AB}"/>
    <cellStyle name="Normal 12 5 7 4 3 2 2 2" xfId="46962" xr:uid="{B67918AE-41DF-4D28-9A7F-62211B172277}"/>
    <cellStyle name="Normal 12 5 7 4 3 2 3" xfId="46963" xr:uid="{11F09EA5-E1A5-45EA-AA9E-F08D3C5A2018}"/>
    <cellStyle name="Normal 12 5 7 4 3 3" xfId="15113" xr:uid="{185219DF-C2F9-460B-9C97-880763390E7F}"/>
    <cellStyle name="Normal 12 5 7 4 3 3 2" xfId="46964" xr:uid="{289F2999-E641-46BB-B7A6-29936909D0B4}"/>
    <cellStyle name="Normal 12 5 7 4 3 4" xfId="46965" xr:uid="{0FB3D6B9-D28D-4D2D-9B75-C25D0A6C7655}"/>
    <cellStyle name="Normal 12 5 7 4 4" xfId="4133" xr:uid="{4D0BBCDC-3A13-4EE7-ABE5-9530E1CE3AE2}"/>
    <cellStyle name="Normal 12 5 7 4 4 2" xfId="9623" xr:uid="{0B36FC89-040C-43AB-A5B1-35BA13F970C8}"/>
    <cellStyle name="Normal 12 5 7 4 4 2 2" xfId="22433" xr:uid="{43CC7F18-4612-4D84-83B5-A4A16BDBE932}"/>
    <cellStyle name="Normal 12 5 7 4 4 2 2 2" xfId="46966" xr:uid="{CBA15617-83BB-48F1-AE48-4C3F01487D33}"/>
    <cellStyle name="Normal 12 5 7 4 4 2 3" xfId="46967" xr:uid="{0B06B6EA-E5F6-48E5-8E99-50EC52D44DC4}"/>
    <cellStyle name="Normal 12 5 7 4 4 3" xfId="16943" xr:uid="{A70FBDB7-B7EB-4880-B9A9-F4890D1E807D}"/>
    <cellStyle name="Normal 12 5 7 4 4 3 2" xfId="46968" xr:uid="{E9B2E756-615B-4AD4-8C9B-0015A44D7BEB}"/>
    <cellStyle name="Normal 12 5 7 4 4 4" xfId="46969" xr:uid="{42707896-5F2F-4AA4-ABB8-71EDE428D743}"/>
    <cellStyle name="Normal 12 5 7 4 5" xfId="11453" xr:uid="{D7576E48-DD18-4F5F-96B8-72F96D619E87}"/>
    <cellStyle name="Normal 12 5 7 4 5 2" xfId="24263" xr:uid="{980EC5D8-E0F4-4817-B79B-9AA7DF8C7A9E}"/>
    <cellStyle name="Normal 12 5 7 4 5 2 2" xfId="46970" xr:uid="{D968D1DA-BA12-4B34-9D47-C9FB24CE11F1}"/>
    <cellStyle name="Normal 12 5 7 4 5 3" xfId="46971" xr:uid="{7212AC41-6E01-401B-965D-BDBBE2B58D1B}"/>
    <cellStyle name="Normal 12 5 7 4 6" xfId="5963" xr:uid="{EE2076C5-BF59-43F8-A4E7-BBD9488397CD}"/>
    <cellStyle name="Normal 12 5 7 4 6 2" xfId="18773" xr:uid="{3CEF128B-AD20-4515-803D-10B5ECFC1DA8}"/>
    <cellStyle name="Normal 12 5 7 4 6 2 2" xfId="46972" xr:uid="{D772ECF3-8017-4527-8835-E6DF60A165D2}"/>
    <cellStyle name="Normal 12 5 7 4 6 3" xfId="46973" xr:uid="{913DA531-37EC-4190-8781-5F425E23D15A}"/>
    <cellStyle name="Normal 12 5 7 4 7" xfId="13283" xr:uid="{594DDA5D-6EBF-4272-A925-C6AD456A0D25}"/>
    <cellStyle name="Normal 12 5 7 4 7 2" xfId="46974" xr:uid="{B712BE42-7CC7-43A6-82FD-F5EE28C0C099}"/>
    <cellStyle name="Normal 12 5 7 4 8" xfId="46975" xr:uid="{F121BFCF-D35B-4FCE-8868-EABBE9444465}"/>
    <cellStyle name="Normal 12 5 7 5" xfId="831" xr:uid="{E7EFC06F-8A2E-44EC-A4C3-8E4CED1121A0}"/>
    <cellStyle name="Normal 12 5 7 5 2" xfId="1726" xr:uid="{5DE5D3B6-499B-44B0-AD14-FB89F26BA3DB}"/>
    <cellStyle name="Normal 12 5 7 5 2 2" xfId="3556" xr:uid="{21C8844A-F07C-4CC7-9050-ABFB0309874D}"/>
    <cellStyle name="Normal 12 5 7 5 2 2 2" xfId="9046" xr:uid="{35F62743-5601-4550-A85D-D91E607CA77B}"/>
    <cellStyle name="Normal 12 5 7 5 2 2 2 2" xfId="21856" xr:uid="{423386C3-4FCE-47E5-B3B8-5867297842DD}"/>
    <cellStyle name="Normal 12 5 7 5 2 2 2 2 2" xfId="46976" xr:uid="{6E4819F9-DFC0-4239-9186-1FBF8E0D8AB2}"/>
    <cellStyle name="Normal 12 5 7 5 2 2 2 3" xfId="46977" xr:uid="{F0ED1F70-2CBB-4581-ADFF-AA3917975899}"/>
    <cellStyle name="Normal 12 5 7 5 2 2 3" xfId="16366" xr:uid="{860B4FB4-42C6-43CC-B8DF-2B114B148715}"/>
    <cellStyle name="Normal 12 5 7 5 2 2 3 2" xfId="46978" xr:uid="{541F1F58-E7BB-452D-8AA0-811ED6FC875F}"/>
    <cellStyle name="Normal 12 5 7 5 2 2 4" xfId="46979" xr:uid="{0CA67C47-6AC8-43DB-BC76-9F1860D1D67B}"/>
    <cellStyle name="Normal 12 5 7 5 2 3" xfId="5386" xr:uid="{4CED9F23-7647-4EAB-B6E9-198362A1821C}"/>
    <cellStyle name="Normal 12 5 7 5 2 3 2" xfId="10876" xr:uid="{578BE62D-B637-46E3-B3D3-43A45D8C6EE5}"/>
    <cellStyle name="Normal 12 5 7 5 2 3 2 2" xfId="23686" xr:uid="{79C5B1B7-10E3-40E4-B59E-7C5B1C539022}"/>
    <cellStyle name="Normal 12 5 7 5 2 3 2 2 2" xfId="46980" xr:uid="{DE15C74E-A9FA-4641-B61F-F5E2E543BAFD}"/>
    <cellStyle name="Normal 12 5 7 5 2 3 2 3" xfId="46981" xr:uid="{1954EDB8-CC4E-4DA9-A021-6E9FB5EFF00D}"/>
    <cellStyle name="Normal 12 5 7 5 2 3 3" xfId="18196" xr:uid="{54291AD0-6E37-449D-A534-BE3BBEBDCC33}"/>
    <cellStyle name="Normal 12 5 7 5 2 3 3 2" xfId="46982" xr:uid="{F8751108-1632-4152-984A-C16E3D24F4B0}"/>
    <cellStyle name="Normal 12 5 7 5 2 3 4" xfId="46983" xr:uid="{BD236978-C040-4776-BA8B-D0F49955DD65}"/>
    <cellStyle name="Normal 12 5 7 5 2 4" xfId="12706" xr:uid="{50FB2B4F-D1E7-4FFB-A885-02934EA75EFB}"/>
    <cellStyle name="Normal 12 5 7 5 2 4 2" xfId="25516" xr:uid="{45EE9819-7397-4FA4-9A66-9CAB74563A35}"/>
    <cellStyle name="Normal 12 5 7 5 2 4 2 2" xfId="46984" xr:uid="{2344FC45-DBED-4D2D-BEE9-9D316F2A3D2D}"/>
    <cellStyle name="Normal 12 5 7 5 2 4 3" xfId="46985" xr:uid="{F35C81F1-A9CE-4681-9509-0180FC2EA0E0}"/>
    <cellStyle name="Normal 12 5 7 5 2 5" xfId="7216" xr:uid="{F16781BE-7079-417B-BEA0-7ABF96FC173F}"/>
    <cellStyle name="Normal 12 5 7 5 2 5 2" xfId="20026" xr:uid="{2FAD4E35-E1C5-4C23-AE84-A00A87150814}"/>
    <cellStyle name="Normal 12 5 7 5 2 5 2 2" xfId="46986" xr:uid="{C52D895F-D18D-4098-A4F5-BDF317F030CA}"/>
    <cellStyle name="Normal 12 5 7 5 2 5 3" xfId="46987" xr:uid="{F7D1878B-7CAA-42D8-977B-53EAB379B094}"/>
    <cellStyle name="Normal 12 5 7 5 2 6" xfId="14536" xr:uid="{99C8A8DB-1383-49D3-8E70-30CB23A3C052}"/>
    <cellStyle name="Normal 12 5 7 5 2 6 2" xfId="46988" xr:uid="{FA78C524-1786-487B-AD32-A37985EB9782}"/>
    <cellStyle name="Normal 12 5 7 5 2 7" xfId="46989" xr:uid="{BE00B38D-DBF3-4251-A04B-A96F56C379E3}"/>
    <cellStyle name="Normal 12 5 7 5 3" xfId="2662" xr:uid="{07D2033C-65B4-4825-B09F-ACC2E9BED7CB}"/>
    <cellStyle name="Normal 12 5 7 5 3 2" xfId="8152" xr:uid="{535BEE01-D876-407D-B8BE-512601737B5F}"/>
    <cellStyle name="Normal 12 5 7 5 3 2 2" xfId="20962" xr:uid="{E5F5BB00-5592-43A5-9A5F-EDC1930BF260}"/>
    <cellStyle name="Normal 12 5 7 5 3 2 2 2" xfId="46990" xr:uid="{FAEE78C0-C0A2-4E34-A999-8C9ED5BF7595}"/>
    <cellStyle name="Normal 12 5 7 5 3 2 3" xfId="46991" xr:uid="{2F250C4D-E247-45B8-A6BF-64EACF303171}"/>
    <cellStyle name="Normal 12 5 7 5 3 3" xfId="15472" xr:uid="{5581E71F-3694-41F7-975D-00242B8AF887}"/>
    <cellStyle name="Normal 12 5 7 5 3 3 2" xfId="46992" xr:uid="{ED2F4EE8-9EDE-4650-B012-8312DCAAB81E}"/>
    <cellStyle name="Normal 12 5 7 5 3 4" xfId="46993" xr:uid="{868D64AF-A1D6-4FE1-B12F-7BB950E364EA}"/>
    <cellStyle name="Normal 12 5 7 5 4" xfId="4492" xr:uid="{666264B0-50A3-49D7-B701-C8FFDF26D87F}"/>
    <cellStyle name="Normal 12 5 7 5 4 2" xfId="9982" xr:uid="{BB26C0B1-D679-48A5-9E8B-B1ED04F188A5}"/>
    <cellStyle name="Normal 12 5 7 5 4 2 2" xfId="22792" xr:uid="{D39927C3-05E9-418A-BDFC-63B381A5285F}"/>
    <cellStyle name="Normal 12 5 7 5 4 2 2 2" xfId="46994" xr:uid="{99B9C960-6C6F-4378-87B9-983413015657}"/>
    <cellStyle name="Normal 12 5 7 5 4 2 3" xfId="46995" xr:uid="{B3B68CC4-2DCA-4B1A-BE0B-740159588260}"/>
    <cellStyle name="Normal 12 5 7 5 4 3" xfId="17302" xr:uid="{37570583-0D0E-4C04-B1D1-0FFC8598AADF}"/>
    <cellStyle name="Normal 12 5 7 5 4 3 2" xfId="46996" xr:uid="{FE6C3DF3-D1A8-402B-9472-79678D9A4B14}"/>
    <cellStyle name="Normal 12 5 7 5 4 4" xfId="46997" xr:uid="{5641663E-978E-472F-8915-204D0EC39CAB}"/>
    <cellStyle name="Normal 12 5 7 5 5" xfId="11812" xr:uid="{881BADFC-A293-423E-80B8-7962560971AE}"/>
    <cellStyle name="Normal 12 5 7 5 5 2" xfId="24622" xr:uid="{BCA66D0E-31F1-44C8-84B1-0D20CA432520}"/>
    <cellStyle name="Normal 12 5 7 5 5 2 2" xfId="46998" xr:uid="{7D540DC7-05DC-456F-90F6-37E2866E8C59}"/>
    <cellStyle name="Normal 12 5 7 5 5 3" xfId="46999" xr:uid="{2CB5D277-75FD-478E-AAFB-4FE43F9231B5}"/>
    <cellStyle name="Normal 12 5 7 5 6" xfId="6322" xr:uid="{0579DA4D-7060-4CD8-B0C7-809E757AC8D9}"/>
    <cellStyle name="Normal 12 5 7 5 6 2" xfId="19132" xr:uid="{0334B48A-8650-4954-97FF-741F3B11D72D}"/>
    <cellStyle name="Normal 12 5 7 5 6 2 2" xfId="47000" xr:uid="{268980BE-B056-40B8-8AF0-3047A169E3B2}"/>
    <cellStyle name="Normal 12 5 7 5 6 3" xfId="47001" xr:uid="{EBCB6449-BE19-4DDA-9EAA-96D578ADF8E7}"/>
    <cellStyle name="Normal 12 5 7 5 7" xfId="13642" xr:uid="{989747FB-7A3B-4C63-8EE8-9FABD3873C03}"/>
    <cellStyle name="Normal 12 5 7 5 7 2" xfId="47002" xr:uid="{89DDF043-AE18-4BD0-8925-1E3EE3F8A2D1}"/>
    <cellStyle name="Normal 12 5 7 5 8" xfId="47003" xr:uid="{753A039A-2B7D-4F4C-B65B-BA78A6571B7F}"/>
    <cellStyle name="Normal 12 5 7 6" xfId="1232" xr:uid="{E6AAE6EE-DE29-48D3-9186-6D7408D7C669}"/>
    <cellStyle name="Normal 12 5 7 6 2" xfId="3062" xr:uid="{D71BE978-900C-4D2D-B080-86F6ECBED9C2}"/>
    <cellStyle name="Normal 12 5 7 6 2 2" xfId="8552" xr:uid="{CF719C2F-C3A9-4280-89B3-152D8BC89C80}"/>
    <cellStyle name="Normal 12 5 7 6 2 2 2" xfId="21362" xr:uid="{1305C5CD-E0EF-48FB-8A80-349BFE1B33C7}"/>
    <cellStyle name="Normal 12 5 7 6 2 2 2 2" xfId="47004" xr:uid="{E1660179-B929-4549-AD14-F70A35ED86E8}"/>
    <cellStyle name="Normal 12 5 7 6 2 2 3" xfId="47005" xr:uid="{4F8745DD-86F9-4D69-84D9-650B06B80F36}"/>
    <cellStyle name="Normal 12 5 7 6 2 3" xfId="15872" xr:uid="{7A83D902-B4E6-4DC4-9D16-DAA13A4D70A1}"/>
    <cellStyle name="Normal 12 5 7 6 2 3 2" xfId="47006" xr:uid="{F360C59C-585B-4C58-BCAC-91DD528B5DC4}"/>
    <cellStyle name="Normal 12 5 7 6 2 4" xfId="47007" xr:uid="{27A7A335-74FD-42E8-A4AD-FC8D8F42D6C5}"/>
    <cellStyle name="Normal 12 5 7 6 3" xfId="4892" xr:uid="{AF77F8F6-EBE1-43A4-9F49-6A0FD30482D2}"/>
    <cellStyle name="Normal 12 5 7 6 3 2" xfId="10382" xr:uid="{3A1BA2EF-8C9F-483F-BB0E-060B2A6A1567}"/>
    <cellStyle name="Normal 12 5 7 6 3 2 2" xfId="23192" xr:uid="{811FBE04-78E1-4A22-BDCD-FB25C6160ECC}"/>
    <cellStyle name="Normal 12 5 7 6 3 2 2 2" xfId="47008" xr:uid="{DFB686D1-4BE5-4DE7-9967-04271CEA04D4}"/>
    <cellStyle name="Normal 12 5 7 6 3 2 3" xfId="47009" xr:uid="{5D9418BF-829B-4598-8435-DE6AC9EF9AE5}"/>
    <cellStyle name="Normal 12 5 7 6 3 3" xfId="17702" xr:uid="{2E2D0502-C561-48C5-B93B-12FD957F567A}"/>
    <cellStyle name="Normal 12 5 7 6 3 3 2" xfId="47010" xr:uid="{4D015888-666B-4ADC-9F75-F206F8D4D089}"/>
    <cellStyle name="Normal 12 5 7 6 3 4" xfId="47011" xr:uid="{3D72F9F9-98CF-4555-B20C-327F3EA16010}"/>
    <cellStyle name="Normal 12 5 7 6 4" xfId="12212" xr:uid="{5B0FE343-8CC9-496E-B146-91BBC5FF6115}"/>
    <cellStyle name="Normal 12 5 7 6 4 2" xfId="25022" xr:uid="{D4E55257-1195-41AE-A9E1-3711C8C209AB}"/>
    <cellStyle name="Normal 12 5 7 6 4 2 2" xfId="47012" xr:uid="{95700FB7-511B-4147-B49F-E301DD0B4080}"/>
    <cellStyle name="Normal 12 5 7 6 4 3" xfId="47013" xr:uid="{5965E891-EB9D-42FA-9DE6-911C87703FD7}"/>
    <cellStyle name="Normal 12 5 7 6 5" xfId="6722" xr:uid="{CFD36BAA-F882-4AD8-8774-DD582780C6E9}"/>
    <cellStyle name="Normal 12 5 7 6 5 2" xfId="19532" xr:uid="{59E82E8A-B978-4003-9CB1-52DE51EC2B0D}"/>
    <cellStyle name="Normal 12 5 7 6 5 2 2" xfId="47014" xr:uid="{A5A882EB-83D6-4061-B09A-32A965DE9C79}"/>
    <cellStyle name="Normal 12 5 7 6 5 3" xfId="47015" xr:uid="{37C2A7BA-5F6C-4613-9135-7FAEC9344A98}"/>
    <cellStyle name="Normal 12 5 7 6 6" xfId="14042" xr:uid="{981E3149-71C3-463A-B7EE-6DFC84A09A25}"/>
    <cellStyle name="Normal 12 5 7 6 6 2" xfId="47016" xr:uid="{D527A84A-37A0-4A6D-B31F-794942928354}"/>
    <cellStyle name="Normal 12 5 7 6 7" xfId="47017" xr:uid="{848F4477-2AFA-4805-B7AF-183514DDBC8C}"/>
    <cellStyle name="Normal 12 5 7 7" xfId="2168" xr:uid="{F1C6E17E-AFD4-4C1D-BC1B-C11D77B2C658}"/>
    <cellStyle name="Normal 12 5 7 7 2" xfId="7658" xr:uid="{9A766256-EE56-43F5-A7E7-4CBB2EC2B761}"/>
    <cellStyle name="Normal 12 5 7 7 2 2" xfId="20468" xr:uid="{464559F9-621D-4F23-BC4A-0A1B54B8694F}"/>
    <cellStyle name="Normal 12 5 7 7 2 2 2" xfId="47018" xr:uid="{DAC0D5CF-64AC-4C6C-8AA3-F36A95E96E63}"/>
    <cellStyle name="Normal 12 5 7 7 2 3" xfId="47019" xr:uid="{242FD481-D9D2-4BBF-B439-FA244E686724}"/>
    <cellStyle name="Normal 12 5 7 7 3" xfId="14978" xr:uid="{17FD8A27-8071-43A8-B50E-5DB73E39DB1C}"/>
    <cellStyle name="Normal 12 5 7 7 3 2" xfId="47020" xr:uid="{52807E0B-B696-4A80-84F2-4FC9CE32AC5B}"/>
    <cellStyle name="Normal 12 5 7 7 4" xfId="47021" xr:uid="{B8969D30-2B39-4BD3-9B50-18E6F7ED6225}"/>
    <cellStyle name="Normal 12 5 7 8" xfId="3998" xr:uid="{A95E1F54-BB06-4E7D-B9A7-6EAC38AEF35E}"/>
    <cellStyle name="Normal 12 5 7 8 2" xfId="9488" xr:uid="{9DA8283B-4428-4B50-B2AE-DE3B6C435FFC}"/>
    <cellStyle name="Normal 12 5 7 8 2 2" xfId="22298" xr:uid="{4C703227-8A78-4038-992E-0D2BC53CC835}"/>
    <cellStyle name="Normal 12 5 7 8 2 2 2" xfId="47022" xr:uid="{BDD9A3AA-CE8B-4B6C-B7EC-51D8E3C7ACE1}"/>
    <cellStyle name="Normal 12 5 7 8 2 3" xfId="47023" xr:uid="{5738EA23-7A04-4C16-A7DA-508595089174}"/>
    <cellStyle name="Normal 12 5 7 8 3" xfId="16808" xr:uid="{BA60CBCC-8105-4C22-899F-2E1C438B4B87}"/>
    <cellStyle name="Normal 12 5 7 8 3 2" xfId="47024" xr:uid="{44B1C121-9FBC-4FE8-A4F4-5C16DBDD6342}"/>
    <cellStyle name="Normal 12 5 7 8 4" xfId="47025" xr:uid="{DFFF4E01-EFF8-48D9-8C6C-A7F188236B3E}"/>
    <cellStyle name="Normal 12 5 7 9" xfId="11318" xr:uid="{8519A128-922B-4505-BB3D-D3A5B6C5BB73}"/>
    <cellStyle name="Normal 12 5 7 9 2" xfId="24128" xr:uid="{0C24C7EF-97FB-4FC7-8081-415507FD7F02}"/>
    <cellStyle name="Normal 12 5 7 9 2 2" xfId="47026" xr:uid="{3AD5EC1E-E4E2-409D-8255-FAECC4295491}"/>
    <cellStyle name="Normal 12 5 7 9 3" xfId="47027" xr:uid="{AEFED9F6-8EC6-4998-9152-39712FBDBC8D}"/>
    <cellStyle name="Normal 12 5 8" xfId="387" xr:uid="{1618A4A1-2224-40F3-BB2A-5AAB5C0ED0DF}"/>
    <cellStyle name="Normal 12 5 8 10" xfId="5879" xr:uid="{E6ED8837-D539-4C1E-BC51-BE30B0EE858C}"/>
    <cellStyle name="Normal 12 5 8 10 2" xfId="18689" xr:uid="{0AF9EBD5-935E-4DC6-A4E5-87F7338AB5AE}"/>
    <cellStyle name="Normal 12 5 8 10 2 2" xfId="47028" xr:uid="{25054F60-743E-4B51-A776-F29AAC3CD297}"/>
    <cellStyle name="Normal 12 5 8 10 3" xfId="47029" xr:uid="{39B4C654-5D0C-4210-920F-6ABEC2C43705}"/>
    <cellStyle name="Normal 12 5 8 11" xfId="13199" xr:uid="{AFC7240A-7DA9-48F1-89CE-3562CB743AA0}"/>
    <cellStyle name="Normal 12 5 8 11 2" xfId="47030" xr:uid="{A95BD87F-F1B7-49D7-8C4A-BF7D4365C4DD}"/>
    <cellStyle name="Normal 12 5 8 12" xfId="47031" xr:uid="{26DFD4F5-6048-4516-8986-F8072BF18BC8}"/>
    <cellStyle name="Normal 12 5 8 2" xfId="616" xr:uid="{150887C6-40AD-4B34-9AD8-8A7E030479C4}"/>
    <cellStyle name="Normal 12 5 8 2 2" xfId="1015" xr:uid="{CBB881DA-34A8-46F9-92E2-34FAEA2AF6B5}"/>
    <cellStyle name="Normal 12 5 8 2 2 2" xfId="1910" xr:uid="{2380B7A4-159A-49D4-8C51-B5207DD1454B}"/>
    <cellStyle name="Normal 12 5 8 2 2 2 2" xfId="3740" xr:uid="{3B5A8D01-9C9C-4B6D-9C70-B04E0EC5F202}"/>
    <cellStyle name="Normal 12 5 8 2 2 2 2 2" xfId="9230" xr:uid="{3FB754E7-FE3A-41F4-8C8D-C5C020253454}"/>
    <cellStyle name="Normal 12 5 8 2 2 2 2 2 2" xfId="22040" xr:uid="{3E17E8BD-4401-44C9-91EE-051924E01A39}"/>
    <cellStyle name="Normal 12 5 8 2 2 2 2 2 2 2" xfId="47032" xr:uid="{6B7B7F31-07D4-4BD0-9126-9B24F690A980}"/>
    <cellStyle name="Normal 12 5 8 2 2 2 2 2 3" xfId="47033" xr:uid="{E2B781BC-C78F-4638-8FAD-A3631E341BB7}"/>
    <cellStyle name="Normal 12 5 8 2 2 2 2 3" xfId="16550" xr:uid="{167F613C-0A4A-4895-8C71-9AFA35C8EE0A}"/>
    <cellStyle name="Normal 12 5 8 2 2 2 2 3 2" xfId="47034" xr:uid="{EAE3A226-97AE-4109-90BB-AE3014079C28}"/>
    <cellStyle name="Normal 12 5 8 2 2 2 2 4" xfId="47035" xr:uid="{C7343820-BB9F-4C18-B1E4-BA6C6EAFFB2B}"/>
    <cellStyle name="Normal 12 5 8 2 2 2 3" xfId="5570" xr:uid="{D5410A67-8072-40AC-830D-6DBF2902F64C}"/>
    <cellStyle name="Normal 12 5 8 2 2 2 3 2" xfId="11060" xr:uid="{2894BC22-AD87-40D6-BA5E-B32EC2B1DF5D}"/>
    <cellStyle name="Normal 12 5 8 2 2 2 3 2 2" xfId="23870" xr:uid="{E7B45E34-2B41-4E4F-98DD-32BB70101FC4}"/>
    <cellStyle name="Normal 12 5 8 2 2 2 3 2 2 2" xfId="47036" xr:uid="{EFF95124-8039-4058-8E91-86FBE5DCA44E}"/>
    <cellStyle name="Normal 12 5 8 2 2 2 3 2 3" xfId="47037" xr:uid="{CE6A5294-CE9E-4E62-87A6-1995BA355C37}"/>
    <cellStyle name="Normal 12 5 8 2 2 2 3 3" xfId="18380" xr:uid="{0718B685-F76F-4F85-9517-29AC1E514BF3}"/>
    <cellStyle name="Normal 12 5 8 2 2 2 3 3 2" xfId="47038" xr:uid="{0EB680D3-C476-45AB-A82E-31E686C35F27}"/>
    <cellStyle name="Normal 12 5 8 2 2 2 3 4" xfId="47039" xr:uid="{9BBE897C-8842-4DAC-BB95-3093C38BEB18}"/>
    <cellStyle name="Normal 12 5 8 2 2 2 4" xfId="12890" xr:uid="{488F42A4-501A-4EF0-A7DB-770550F779B5}"/>
    <cellStyle name="Normal 12 5 8 2 2 2 4 2" xfId="25700" xr:uid="{E549EAD2-8CDE-41D0-A673-6E848FC2F7BB}"/>
    <cellStyle name="Normal 12 5 8 2 2 2 4 2 2" xfId="47040" xr:uid="{6734F669-02C8-4140-A25E-06038991E75E}"/>
    <cellStyle name="Normal 12 5 8 2 2 2 4 3" xfId="47041" xr:uid="{9C0A0AEC-6D8B-4572-997E-AEB92C495E8A}"/>
    <cellStyle name="Normal 12 5 8 2 2 2 5" xfId="7400" xr:uid="{23485B37-138F-4329-831E-C9CF4A049DE9}"/>
    <cellStyle name="Normal 12 5 8 2 2 2 5 2" xfId="20210" xr:uid="{65EA96EF-084F-4F0F-B822-CD96ED815C73}"/>
    <cellStyle name="Normal 12 5 8 2 2 2 5 2 2" xfId="47042" xr:uid="{5F42DE9D-46D3-4754-886B-46F59667C2F5}"/>
    <cellStyle name="Normal 12 5 8 2 2 2 5 3" xfId="47043" xr:uid="{999D3E34-BBFF-4DC5-B9B1-E1ECC09FD07A}"/>
    <cellStyle name="Normal 12 5 8 2 2 2 6" xfId="14720" xr:uid="{D42E01FB-3355-49B5-A00E-1EBECBAA177B}"/>
    <cellStyle name="Normal 12 5 8 2 2 2 6 2" xfId="47044" xr:uid="{A3D597F1-BB55-48AD-BA7A-92E69C4571EB}"/>
    <cellStyle name="Normal 12 5 8 2 2 2 7" xfId="47045" xr:uid="{AA6E9FE6-FD7E-4F8D-A480-836C822A461D}"/>
    <cellStyle name="Normal 12 5 8 2 2 3" xfId="2846" xr:uid="{775D44A2-94CD-43A1-B916-9D69A99D7432}"/>
    <cellStyle name="Normal 12 5 8 2 2 3 2" xfId="8336" xr:uid="{5C876DDF-D9ED-454A-85AC-85A52D85FDB8}"/>
    <cellStyle name="Normal 12 5 8 2 2 3 2 2" xfId="21146" xr:uid="{3B014812-0323-4E8E-9C0E-623DAA98CC7B}"/>
    <cellStyle name="Normal 12 5 8 2 2 3 2 2 2" xfId="47046" xr:uid="{F98E4564-F914-454D-BDA0-287CF3FB5A52}"/>
    <cellStyle name="Normal 12 5 8 2 2 3 2 3" xfId="47047" xr:uid="{A4AACDBF-7C0C-4337-B6FF-EA30E550FAB3}"/>
    <cellStyle name="Normal 12 5 8 2 2 3 3" xfId="15656" xr:uid="{89D094C9-B92C-465D-90A3-87928F6A05E0}"/>
    <cellStyle name="Normal 12 5 8 2 2 3 3 2" xfId="47048" xr:uid="{1DE915A9-6172-488E-9D71-5B5A8C0BB772}"/>
    <cellStyle name="Normal 12 5 8 2 2 3 4" xfId="47049" xr:uid="{E2E8CF1F-908D-4446-9534-D7F189A75F65}"/>
    <cellStyle name="Normal 12 5 8 2 2 4" xfId="4676" xr:uid="{FB740B04-20CE-4016-B214-AABB63943463}"/>
    <cellStyle name="Normal 12 5 8 2 2 4 2" xfId="10166" xr:uid="{D00638E7-BAD3-4028-8614-F654CE05209D}"/>
    <cellStyle name="Normal 12 5 8 2 2 4 2 2" xfId="22976" xr:uid="{DBA76959-34BA-4753-A1DF-B9FB15A7EB9B}"/>
    <cellStyle name="Normal 12 5 8 2 2 4 2 2 2" xfId="47050" xr:uid="{42CA0023-0A00-4A0A-BF75-3C2FC582637C}"/>
    <cellStyle name="Normal 12 5 8 2 2 4 2 3" xfId="47051" xr:uid="{29C36394-6AC1-4C0D-8B6D-B00C38F17BB2}"/>
    <cellStyle name="Normal 12 5 8 2 2 4 3" xfId="17486" xr:uid="{BDCB1FDE-7968-45CC-BF27-E26C4AC82BB2}"/>
    <cellStyle name="Normal 12 5 8 2 2 4 3 2" xfId="47052" xr:uid="{23CF59C1-06AE-48A6-8D02-D378CF500A11}"/>
    <cellStyle name="Normal 12 5 8 2 2 4 4" xfId="47053" xr:uid="{91EC5269-8B47-40F1-A753-13B42717DE58}"/>
    <cellStyle name="Normal 12 5 8 2 2 5" xfId="11996" xr:uid="{1A3729E3-6353-45CF-932E-26159A2151B8}"/>
    <cellStyle name="Normal 12 5 8 2 2 5 2" xfId="24806" xr:uid="{816E9D1E-1F92-4E41-B0E3-1A83E96D8429}"/>
    <cellStyle name="Normal 12 5 8 2 2 5 2 2" xfId="47054" xr:uid="{301F0F16-F34A-43B4-890D-53AD468C83AF}"/>
    <cellStyle name="Normal 12 5 8 2 2 5 3" xfId="47055" xr:uid="{913088AD-CFC0-4A18-84CF-2CEC62FEA900}"/>
    <cellStyle name="Normal 12 5 8 2 2 6" xfId="6506" xr:uid="{61682B35-20C9-4A81-8420-3CE0581CA5E2}"/>
    <cellStyle name="Normal 12 5 8 2 2 6 2" xfId="19316" xr:uid="{3F08E793-9B14-4D32-B0D7-25C700B09C1F}"/>
    <cellStyle name="Normal 12 5 8 2 2 6 2 2" xfId="47056" xr:uid="{86FDD607-1525-45D0-A99E-E174CB8EE44B}"/>
    <cellStyle name="Normal 12 5 8 2 2 6 3" xfId="47057" xr:uid="{6B02913B-97D3-4716-B56F-A47823823F34}"/>
    <cellStyle name="Normal 12 5 8 2 2 7" xfId="13826" xr:uid="{2BDDBEAB-BA27-4637-938B-D9CBAEC7A762}"/>
    <cellStyle name="Normal 12 5 8 2 2 7 2" xfId="47058" xr:uid="{E4925E57-36BD-4A91-A2A4-954DDF103FE4}"/>
    <cellStyle name="Normal 12 5 8 2 2 8" xfId="47059" xr:uid="{C1675E0F-7BC2-4138-8D0D-5D44A5C9CB08}"/>
    <cellStyle name="Normal 12 5 8 2 3" xfId="1511" xr:uid="{D71B4636-C54A-4391-81BA-7F7BFC10AD93}"/>
    <cellStyle name="Normal 12 5 8 2 3 2" xfId="3341" xr:uid="{70003564-3140-430E-93DB-4C430D955BA2}"/>
    <cellStyle name="Normal 12 5 8 2 3 2 2" xfId="8831" xr:uid="{FC27992F-D0A3-4075-B6F4-F002C6BEB7A0}"/>
    <cellStyle name="Normal 12 5 8 2 3 2 2 2" xfId="21641" xr:uid="{B9E729A3-6D8F-463E-BD3C-F018B3C185DB}"/>
    <cellStyle name="Normal 12 5 8 2 3 2 2 2 2" xfId="47060" xr:uid="{33F4DD7B-9B45-43CB-9D09-FE14941251CC}"/>
    <cellStyle name="Normal 12 5 8 2 3 2 2 3" xfId="47061" xr:uid="{03871B26-2CF6-41A3-82B6-204EEA835992}"/>
    <cellStyle name="Normal 12 5 8 2 3 2 3" xfId="16151" xr:uid="{07ACCB65-2830-425A-81BE-5058D57742AA}"/>
    <cellStyle name="Normal 12 5 8 2 3 2 3 2" xfId="47062" xr:uid="{D35B7BAF-8D5D-43C8-82A6-E0C7CA85ACC7}"/>
    <cellStyle name="Normal 12 5 8 2 3 2 4" xfId="47063" xr:uid="{DF06C305-9262-491B-A2C4-E1E8A47387E0}"/>
    <cellStyle name="Normal 12 5 8 2 3 3" xfId="5171" xr:uid="{7BD18F9B-F3FA-462E-B78A-1D276B548406}"/>
    <cellStyle name="Normal 12 5 8 2 3 3 2" xfId="10661" xr:uid="{88998C98-E5BE-4EE8-8214-3529BABDEA08}"/>
    <cellStyle name="Normal 12 5 8 2 3 3 2 2" xfId="23471" xr:uid="{84B7DD92-A48B-46F5-8786-B264448864BA}"/>
    <cellStyle name="Normal 12 5 8 2 3 3 2 2 2" xfId="47064" xr:uid="{06BD27FF-6178-4CB8-A50C-B8E500F299D9}"/>
    <cellStyle name="Normal 12 5 8 2 3 3 2 3" xfId="47065" xr:uid="{406EB51B-AB29-442E-8A6B-67F1AC4922CE}"/>
    <cellStyle name="Normal 12 5 8 2 3 3 3" xfId="17981" xr:uid="{1E320ABD-4C32-4B40-97CE-08D9E17A666F}"/>
    <cellStyle name="Normal 12 5 8 2 3 3 3 2" xfId="47066" xr:uid="{6A8FBC00-30EA-43C1-9D1A-3690F443CC93}"/>
    <cellStyle name="Normal 12 5 8 2 3 3 4" xfId="47067" xr:uid="{8F974BCF-AE9C-44C2-8805-492E261FEEDC}"/>
    <cellStyle name="Normal 12 5 8 2 3 4" xfId="12491" xr:uid="{94E7DD7A-AF3F-4538-9D56-E35D09CC7892}"/>
    <cellStyle name="Normal 12 5 8 2 3 4 2" xfId="25301" xr:uid="{D926BFEF-D8CD-4120-922B-DF4E92FC66B6}"/>
    <cellStyle name="Normal 12 5 8 2 3 4 2 2" xfId="47068" xr:uid="{50B4B3F1-BA2C-4FD2-B99B-A77E44B8F885}"/>
    <cellStyle name="Normal 12 5 8 2 3 4 3" xfId="47069" xr:uid="{FE50FAC8-2732-43A2-93C4-FFF5B89F56DA}"/>
    <cellStyle name="Normal 12 5 8 2 3 5" xfId="7001" xr:uid="{DB8E2BF9-5679-41CD-B33B-5CC1BA2D69A8}"/>
    <cellStyle name="Normal 12 5 8 2 3 5 2" xfId="19811" xr:uid="{B6A91976-4B15-44CE-B900-EE851931E8A3}"/>
    <cellStyle name="Normal 12 5 8 2 3 5 2 2" xfId="47070" xr:uid="{EEADFEAA-4F4E-4D76-A01D-ECDFD98084BD}"/>
    <cellStyle name="Normal 12 5 8 2 3 5 3" xfId="47071" xr:uid="{829FB49E-A9AA-4692-A02B-9A841E907363}"/>
    <cellStyle name="Normal 12 5 8 2 3 6" xfId="14321" xr:uid="{3F0AD58C-33E8-4896-9A95-7B58A4F4BB0D}"/>
    <cellStyle name="Normal 12 5 8 2 3 6 2" xfId="47072" xr:uid="{2A9467CE-0CA6-4970-A7C4-676A5DD50440}"/>
    <cellStyle name="Normal 12 5 8 2 3 7" xfId="47073" xr:uid="{FC3CFFC9-5988-4432-BB53-4CD27A550402}"/>
    <cellStyle name="Normal 12 5 8 2 4" xfId="2447" xr:uid="{0E0FC57D-27F9-442B-9397-D2CEA65B24A2}"/>
    <cellStyle name="Normal 12 5 8 2 4 2" xfId="7937" xr:uid="{45C3FF09-25C3-462B-8215-CAB6140CB1AB}"/>
    <cellStyle name="Normal 12 5 8 2 4 2 2" xfId="20747" xr:uid="{15638A2E-C265-4EEE-9F9D-E8E1F1DCA705}"/>
    <cellStyle name="Normal 12 5 8 2 4 2 2 2" xfId="47074" xr:uid="{73A1D510-9308-4D52-A4C3-339D3D1C0BCF}"/>
    <cellStyle name="Normal 12 5 8 2 4 2 3" xfId="47075" xr:uid="{DFF7923B-1FAA-4A15-9664-DE8A5957CCC6}"/>
    <cellStyle name="Normal 12 5 8 2 4 3" xfId="15257" xr:uid="{E398D729-F351-4A6B-8E4E-15ACF29DA11D}"/>
    <cellStyle name="Normal 12 5 8 2 4 3 2" xfId="47076" xr:uid="{65C1F4F9-A53B-4836-B037-35B43B36BAEA}"/>
    <cellStyle name="Normal 12 5 8 2 4 4" xfId="47077" xr:uid="{66ACD668-9645-4AE5-B847-60F2BC992461}"/>
    <cellStyle name="Normal 12 5 8 2 5" xfId="4277" xr:uid="{7A4002F1-002B-4B93-8E33-A5BFE166085F}"/>
    <cellStyle name="Normal 12 5 8 2 5 2" xfId="9767" xr:uid="{95CB080C-C806-4127-898B-F1ADCAA96A9F}"/>
    <cellStyle name="Normal 12 5 8 2 5 2 2" xfId="22577" xr:uid="{117205DF-5F1F-4236-9716-6D75DFAA4D5A}"/>
    <cellStyle name="Normal 12 5 8 2 5 2 2 2" xfId="47078" xr:uid="{1D86BE38-BA80-4733-9F40-9C64C73CCEA0}"/>
    <cellStyle name="Normal 12 5 8 2 5 2 3" xfId="47079" xr:uid="{329DFF6B-6E08-4195-9267-F59987A6C36E}"/>
    <cellStyle name="Normal 12 5 8 2 5 3" xfId="17087" xr:uid="{8830A9A9-829A-400D-A3EA-5025E3F47F99}"/>
    <cellStyle name="Normal 12 5 8 2 5 3 2" xfId="47080" xr:uid="{F18F92EC-F3D4-4209-8A6C-A9869BE3E578}"/>
    <cellStyle name="Normal 12 5 8 2 5 4" xfId="47081" xr:uid="{255FCDBB-135C-48E3-9BE8-DB26C6C3450E}"/>
    <cellStyle name="Normal 12 5 8 2 6" xfId="11597" xr:uid="{B8A6250D-175B-4BAC-B5B9-ED607696C714}"/>
    <cellStyle name="Normal 12 5 8 2 6 2" xfId="24407" xr:uid="{39CD0BE2-EDE6-4160-B33D-86CE79D7D910}"/>
    <cellStyle name="Normal 12 5 8 2 6 2 2" xfId="47082" xr:uid="{A777C605-F493-449D-BE50-9E55C7ED45CA}"/>
    <cellStyle name="Normal 12 5 8 2 6 3" xfId="47083" xr:uid="{C82AA104-26E5-40FD-A40D-A9F06A45392A}"/>
    <cellStyle name="Normal 12 5 8 2 7" xfId="6107" xr:uid="{D9609B59-6F9A-4BC2-A680-42FDA219466C}"/>
    <cellStyle name="Normal 12 5 8 2 7 2" xfId="18917" xr:uid="{C21352DB-CA62-42EB-866D-BB2FE8E239DB}"/>
    <cellStyle name="Normal 12 5 8 2 7 2 2" xfId="47084" xr:uid="{034D8FCA-77DF-4B46-B3BA-97B2B2AE472A}"/>
    <cellStyle name="Normal 12 5 8 2 7 3" xfId="47085" xr:uid="{6D16A845-5023-4D0B-9F67-021D30E4E6DE}"/>
    <cellStyle name="Normal 12 5 8 2 8" xfId="13427" xr:uid="{84CB8814-5FC9-4AF3-9378-5696AD432B93}"/>
    <cellStyle name="Normal 12 5 8 2 8 2" xfId="47086" xr:uid="{EAD4EE0E-8836-4743-9A19-77C4223D3FA1}"/>
    <cellStyle name="Normal 12 5 8 2 9" xfId="47087" xr:uid="{C1FCB036-42F9-4EC2-A478-B8D8F7C614AA}"/>
    <cellStyle name="Normal 12 5 8 3" xfId="748" xr:uid="{6A9292EC-8524-4E27-AC4F-07BBCF20D6C2}"/>
    <cellStyle name="Normal 12 5 8 3 2" xfId="1148" xr:uid="{799B2991-0825-4041-A68C-526658746B39}"/>
    <cellStyle name="Normal 12 5 8 3 2 2" xfId="2043" xr:uid="{74523382-D85B-49E3-B9F3-CF8DEB57073D}"/>
    <cellStyle name="Normal 12 5 8 3 2 2 2" xfId="3873" xr:uid="{3FAE782F-EDFC-46D9-A848-DDD563193206}"/>
    <cellStyle name="Normal 12 5 8 3 2 2 2 2" xfId="9363" xr:uid="{83B934B8-E398-4380-83F6-F4BFDF52811B}"/>
    <cellStyle name="Normal 12 5 8 3 2 2 2 2 2" xfId="22173" xr:uid="{1804BBA3-4099-4ED7-824D-F248902FB0FE}"/>
    <cellStyle name="Normal 12 5 8 3 2 2 2 2 2 2" xfId="47088" xr:uid="{F1397914-AD07-4BD8-8409-8D9E4C85C1B4}"/>
    <cellStyle name="Normal 12 5 8 3 2 2 2 2 3" xfId="47089" xr:uid="{77C1F86E-A199-45E5-95D8-53AB3F1D4C7A}"/>
    <cellStyle name="Normal 12 5 8 3 2 2 2 3" xfId="16683" xr:uid="{C518C538-1E38-4201-A28B-C1F5DAE816D8}"/>
    <cellStyle name="Normal 12 5 8 3 2 2 2 3 2" xfId="47090" xr:uid="{C176411E-05B5-4082-B844-E0D0B21D9C97}"/>
    <cellStyle name="Normal 12 5 8 3 2 2 2 4" xfId="47091" xr:uid="{1A9D6BED-45FE-48B3-87F1-1166A8181E55}"/>
    <cellStyle name="Normal 12 5 8 3 2 2 3" xfId="5703" xr:uid="{20C944A4-E5D5-4D42-911A-831785B25B06}"/>
    <cellStyle name="Normal 12 5 8 3 2 2 3 2" xfId="11193" xr:uid="{493A69A1-9791-4D56-9993-EE4EC242E58B}"/>
    <cellStyle name="Normal 12 5 8 3 2 2 3 2 2" xfId="24003" xr:uid="{BAAACC74-8473-40EC-96FF-F2A078A58EC6}"/>
    <cellStyle name="Normal 12 5 8 3 2 2 3 2 2 2" xfId="47092" xr:uid="{112CF93B-22BE-4717-8C08-4A39CA59147B}"/>
    <cellStyle name="Normal 12 5 8 3 2 2 3 2 3" xfId="47093" xr:uid="{918D92B9-2249-4708-BA47-C82B09A2D6F2}"/>
    <cellStyle name="Normal 12 5 8 3 2 2 3 3" xfId="18513" xr:uid="{E52254EC-F4E0-4045-A987-5CF3B05EBA95}"/>
    <cellStyle name="Normal 12 5 8 3 2 2 3 3 2" xfId="47094" xr:uid="{669B967A-0AE8-4683-996D-6159A85B8F92}"/>
    <cellStyle name="Normal 12 5 8 3 2 2 3 4" xfId="47095" xr:uid="{04796224-4876-4F82-93B5-4463EAEA6E2D}"/>
    <cellStyle name="Normal 12 5 8 3 2 2 4" xfId="13023" xr:uid="{958A9F92-8F06-4F27-9608-24271A96BDF4}"/>
    <cellStyle name="Normal 12 5 8 3 2 2 4 2" xfId="25833" xr:uid="{35F0CF32-CA65-4A03-B009-6DDF90D5D710}"/>
    <cellStyle name="Normal 12 5 8 3 2 2 4 2 2" xfId="47096" xr:uid="{944048F9-2924-4176-A0B0-9A4690691796}"/>
    <cellStyle name="Normal 12 5 8 3 2 2 4 3" xfId="47097" xr:uid="{DBC65698-4CBE-4FB7-94D1-351BB73F7DCC}"/>
    <cellStyle name="Normal 12 5 8 3 2 2 5" xfId="7533" xr:uid="{DB6FC21F-4B88-43F2-B732-919B2D769A74}"/>
    <cellStyle name="Normal 12 5 8 3 2 2 5 2" xfId="20343" xr:uid="{0CF78B00-EC6D-40D4-854B-81ABBA02713E}"/>
    <cellStyle name="Normal 12 5 8 3 2 2 5 2 2" xfId="47098" xr:uid="{78D08F2D-1A19-4113-8F2D-A655006DB529}"/>
    <cellStyle name="Normal 12 5 8 3 2 2 5 3" xfId="47099" xr:uid="{4908D655-BDE6-4716-9236-9CB659F3BA23}"/>
    <cellStyle name="Normal 12 5 8 3 2 2 6" xfId="14853" xr:uid="{D9D5AB46-8E24-4D56-92CB-D55FA67D60E3}"/>
    <cellStyle name="Normal 12 5 8 3 2 2 6 2" xfId="47100" xr:uid="{E0BE8FD4-3AD2-4AA0-B6E3-D40E4F7AFA08}"/>
    <cellStyle name="Normal 12 5 8 3 2 2 7" xfId="47101" xr:uid="{F0005331-E45D-4D0E-9BD7-8CA7CE619AAB}"/>
    <cellStyle name="Normal 12 5 8 3 2 3" xfId="2979" xr:uid="{C5F6D214-D881-436F-80E5-CF3708088E3A}"/>
    <cellStyle name="Normal 12 5 8 3 2 3 2" xfId="8469" xr:uid="{F2A29D91-B97A-4348-8B70-9D0B8D627934}"/>
    <cellStyle name="Normal 12 5 8 3 2 3 2 2" xfId="21279" xr:uid="{A35CBDCC-9F3B-460B-AE9F-722D73CDC27A}"/>
    <cellStyle name="Normal 12 5 8 3 2 3 2 2 2" xfId="47102" xr:uid="{5937E23D-B78A-40F5-B187-0C563C948DA0}"/>
    <cellStyle name="Normal 12 5 8 3 2 3 2 3" xfId="47103" xr:uid="{43670F58-AD56-4FB8-8AD9-9DD84D793D0D}"/>
    <cellStyle name="Normal 12 5 8 3 2 3 3" xfId="15789" xr:uid="{88D39415-3E4D-43D8-86B2-02FB8953998B}"/>
    <cellStyle name="Normal 12 5 8 3 2 3 3 2" xfId="47104" xr:uid="{F2456CD1-0EA1-4637-BBE0-D47DF1E14CCF}"/>
    <cellStyle name="Normal 12 5 8 3 2 3 4" xfId="47105" xr:uid="{92A25AEA-E683-44F2-A51B-D8AEBB676DD0}"/>
    <cellStyle name="Normal 12 5 8 3 2 4" xfId="4809" xr:uid="{6572A157-1D1B-4BCD-BACF-1ED30C995F3D}"/>
    <cellStyle name="Normal 12 5 8 3 2 4 2" xfId="10299" xr:uid="{F94F8F7E-5AB9-43AB-B8E0-E23EC671E32C}"/>
    <cellStyle name="Normal 12 5 8 3 2 4 2 2" xfId="23109" xr:uid="{4D3B411F-0980-484B-8404-D7F29A655A0E}"/>
    <cellStyle name="Normal 12 5 8 3 2 4 2 2 2" xfId="47106" xr:uid="{71B103C4-8A54-47AF-8D44-518918AB8019}"/>
    <cellStyle name="Normal 12 5 8 3 2 4 2 3" xfId="47107" xr:uid="{C73E04F7-3A0D-439A-B203-E0851D41672C}"/>
    <cellStyle name="Normal 12 5 8 3 2 4 3" xfId="17619" xr:uid="{B21C8BAD-993F-4BDD-981C-1106012507D4}"/>
    <cellStyle name="Normal 12 5 8 3 2 4 3 2" xfId="47108" xr:uid="{D593ED62-4E44-49D1-B5B1-A9F4AD1BD18E}"/>
    <cellStyle name="Normal 12 5 8 3 2 4 4" xfId="47109" xr:uid="{28DD3274-870F-450F-90E4-195E368DF6FA}"/>
    <cellStyle name="Normal 12 5 8 3 2 5" xfId="12129" xr:uid="{80FB7CEC-86BF-4570-8204-C825FA06D0A2}"/>
    <cellStyle name="Normal 12 5 8 3 2 5 2" xfId="24939" xr:uid="{E0CC0A55-2E32-4EFA-B138-569A967E7883}"/>
    <cellStyle name="Normal 12 5 8 3 2 5 2 2" xfId="47110" xr:uid="{DE230A06-4AB5-4896-8326-52CFAE083E60}"/>
    <cellStyle name="Normal 12 5 8 3 2 5 3" xfId="47111" xr:uid="{C6712EC0-A3F2-42DB-8996-7DBDCD8585DC}"/>
    <cellStyle name="Normal 12 5 8 3 2 6" xfId="6639" xr:uid="{335DADDC-6269-4F82-A1A7-21871C07E9B8}"/>
    <cellStyle name="Normal 12 5 8 3 2 6 2" xfId="19449" xr:uid="{49089D2E-548E-40FD-A6E9-F1D61F960568}"/>
    <cellStyle name="Normal 12 5 8 3 2 6 2 2" xfId="47112" xr:uid="{97B174A7-D4C9-409C-8E4F-366B4F9868A7}"/>
    <cellStyle name="Normal 12 5 8 3 2 6 3" xfId="47113" xr:uid="{348E9559-53D4-40DA-A904-C11A4F93D2CD}"/>
    <cellStyle name="Normal 12 5 8 3 2 7" xfId="13959" xr:uid="{4A1BFD64-B1AE-4AC3-930E-C52A3DAE73B6}"/>
    <cellStyle name="Normal 12 5 8 3 2 7 2" xfId="47114" xr:uid="{9B7319E6-C0AE-4084-96F2-71F073238844}"/>
    <cellStyle name="Normal 12 5 8 3 2 8" xfId="47115" xr:uid="{156DDC8E-1622-4FF3-A5B8-47F8E93D0B9A}"/>
    <cellStyle name="Normal 12 5 8 3 3" xfId="1643" xr:uid="{3B70C0D8-A8CD-444E-90A9-014457D68B93}"/>
    <cellStyle name="Normal 12 5 8 3 3 2" xfId="3473" xr:uid="{08889706-C89B-409D-9AF3-F48CA27FF142}"/>
    <cellStyle name="Normal 12 5 8 3 3 2 2" xfId="8963" xr:uid="{0263D7E1-8B90-4B2A-B6F8-F112445C4080}"/>
    <cellStyle name="Normal 12 5 8 3 3 2 2 2" xfId="21773" xr:uid="{41C9CA2C-855F-4289-97C7-DB670E0D0B63}"/>
    <cellStyle name="Normal 12 5 8 3 3 2 2 2 2" xfId="47116" xr:uid="{4FE0ABC6-2DAB-432A-B143-8C8A6442C7F4}"/>
    <cellStyle name="Normal 12 5 8 3 3 2 2 3" xfId="47117" xr:uid="{11018249-1F3A-4862-9FD9-83914E0D3EC5}"/>
    <cellStyle name="Normal 12 5 8 3 3 2 3" xfId="16283" xr:uid="{2DD3AFCE-518D-446D-AF07-79D7DEAE7725}"/>
    <cellStyle name="Normal 12 5 8 3 3 2 3 2" xfId="47118" xr:uid="{C4BACCF5-3CC5-4B55-9CAA-01B672DB8435}"/>
    <cellStyle name="Normal 12 5 8 3 3 2 4" xfId="47119" xr:uid="{161A1EB8-3563-4796-99B4-529B2488C294}"/>
    <cellStyle name="Normal 12 5 8 3 3 3" xfId="5303" xr:uid="{270992FD-B22A-4C15-BA73-E447A8B21D2F}"/>
    <cellStyle name="Normal 12 5 8 3 3 3 2" xfId="10793" xr:uid="{4645D4FE-E9C0-4674-850E-A1BB5F329CBD}"/>
    <cellStyle name="Normal 12 5 8 3 3 3 2 2" xfId="23603" xr:uid="{7B0F4051-BB5B-45BA-920D-B779D78A566D}"/>
    <cellStyle name="Normal 12 5 8 3 3 3 2 2 2" xfId="47120" xr:uid="{5DDB44C9-30E8-4D4A-A286-3F48F2EC441E}"/>
    <cellStyle name="Normal 12 5 8 3 3 3 2 3" xfId="47121" xr:uid="{48CFA67C-849F-4F6B-8D8C-C1D5C453BD78}"/>
    <cellStyle name="Normal 12 5 8 3 3 3 3" xfId="18113" xr:uid="{73968142-EDA4-4BB1-861B-DD86B8F53836}"/>
    <cellStyle name="Normal 12 5 8 3 3 3 3 2" xfId="47122" xr:uid="{3789960D-F7E4-4D5A-A66A-C6290D2E3B32}"/>
    <cellStyle name="Normal 12 5 8 3 3 3 4" xfId="47123" xr:uid="{444ADFB6-70A8-4AD1-8BEC-24EB4FAEEF5A}"/>
    <cellStyle name="Normal 12 5 8 3 3 4" xfId="12623" xr:uid="{E0045413-57A7-45D1-92A6-A48BA68A96E9}"/>
    <cellStyle name="Normal 12 5 8 3 3 4 2" xfId="25433" xr:uid="{8F8F2957-37CF-4A3A-BCF0-F506941E9F32}"/>
    <cellStyle name="Normal 12 5 8 3 3 4 2 2" xfId="47124" xr:uid="{654878BA-C4B7-442F-8EFE-F7E6AA6852BB}"/>
    <cellStyle name="Normal 12 5 8 3 3 4 3" xfId="47125" xr:uid="{5940D666-2D0E-4386-8EED-FDC68517B3A9}"/>
    <cellStyle name="Normal 12 5 8 3 3 5" xfId="7133" xr:uid="{3475675A-89BC-47B0-BB83-0ACC98461CDD}"/>
    <cellStyle name="Normal 12 5 8 3 3 5 2" xfId="19943" xr:uid="{E1052602-28A4-49C4-A740-F08149FEDDEB}"/>
    <cellStyle name="Normal 12 5 8 3 3 5 2 2" xfId="47126" xr:uid="{6B0FC714-E569-4B96-BFE3-DB9798F5D83A}"/>
    <cellStyle name="Normal 12 5 8 3 3 5 3" xfId="47127" xr:uid="{BA265FA0-3F56-46DC-8C3F-42CD7347E218}"/>
    <cellStyle name="Normal 12 5 8 3 3 6" xfId="14453" xr:uid="{796D15CE-95A1-4A62-9B71-73A41A18FF55}"/>
    <cellStyle name="Normal 12 5 8 3 3 6 2" xfId="47128" xr:uid="{A83860B8-6026-4D60-ACC0-755AAA1B63BC}"/>
    <cellStyle name="Normal 12 5 8 3 3 7" xfId="47129" xr:uid="{1EDC3CD6-9ECD-45FB-9A29-17D845544FE0}"/>
    <cellStyle name="Normal 12 5 8 3 4" xfId="2579" xr:uid="{4B458B0C-6962-46D5-879F-814671F97764}"/>
    <cellStyle name="Normal 12 5 8 3 4 2" xfId="8069" xr:uid="{475C6946-1A72-49B1-8054-F088CCC8CB24}"/>
    <cellStyle name="Normal 12 5 8 3 4 2 2" xfId="20879" xr:uid="{C6D42228-A0C7-45C1-BBBB-4D7D2FA732FD}"/>
    <cellStyle name="Normal 12 5 8 3 4 2 2 2" xfId="47130" xr:uid="{B8EC1636-F7BA-473A-966F-64FBF1E34B7C}"/>
    <cellStyle name="Normal 12 5 8 3 4 2 3" xfId="47131" xr:uid="{92EE9790-DC2C-4A7D-80C8-872EF05D0EBC}"/>
    <cellStyle name="Normal 12 5 8 3 4 3" xfId="15389" xr:uid="{318AE077-AE30-46D1-8029-1DD7AC75301E}"/>
    <cellStyle name="Normal 12 5 8 3 4 3 2" xfId="47132" xr:uid="{128FAF8F-BE9C-423E-9F82-0C860C9D4862}"/>
    <cellStyle name="Normal 12 5 8 3 4 4" xfId="47133" xr:uid="{2ED25D98-E3F6-43CD-83E2-501C3191ADD8}"/>
    <cellStyle name="Normal 12 5 8 3 5" xfId="4409" xr:uid="{291EF932-9BE9-4FEA-94B4-C2126309E503}"/>
    <cellStyle name="Normal 12 5 8 3 5 2" xfId="9899" xr:uid="{18D388BC-2D20-46CA-883F-9F233D85857F}"/>
    <cellStyle name="Normal 12 5 8 3 5 2 2" xfId="22709" xr:uid="{049A3458-CC1B-4372-9D5A-8EC22D95DF99}"/>
    <cellStyle name="Normal 12 5 8 3 5 2 2 2" xfId="47134" xr:uid="{CC8C5A54-2D2F-466B-BE7A-6C37D150DDCE}"/>
    <cellStyle name="Normal 12 5 8 3 5 2 3" xfId="47135" xr:uid="{47691EEC-0DCE-47B9-B9F7-F90630653E8F}"/>
    <cellStyle name="Normal 12 5 8 3 5 3" xfId="17219" xr:uid="{26B4C9B0-4990-43A9-AAFD-20553FC8F0AC}"/>
    <cellStyle name="Normal 12 5 8 3 5 3 2" xfId="47136" xr:uid="{6589C922-B62E-4106-ADF5-4E3F0C05C060}"/>
    <cellStyle name="Normal 12 5 8 3 5 4" xfId="47137" xr:uid="{21A0B151-9CF6-4BC5-96CE-6A6A7382A581}"/>
    <cellStyle name="Normal 12 5 8 3 6" xfId="11729" xr:uid="{EAC0A344-18DD-4024-B3FD-B444E2D76390}"/>
    <cellStyle name="Normal 12 5 8 3 6 2" xfId="24539" xr:uid="{CA3203FF-2205-4DE6-80B5-E199A127B4B6}"/>
    <cellStyle name="Normal 12 5 8 3 6 2 2" xfId="47138" xr:uid="{2C8E118E-7415-4435-8DFA-5F46F035F1F5}"/>
    <cellStyle name="Normal 12 5 8 3 6 3" xfId="47139" xr:uid="{C9D5AE54-C511-400B-9CC9-2BF2844241EF}"/>
    <cellStyle name="Normal 12 5 8 3 7" xfId="6239" xr:uid="{C0B6B910-8FB4-4C16-AA35-B438C7DDE284}"/>
    <cellStyle name="Normal 12 5 8 3 7 2" xfId="19049" xr:uid="{C5AA8E77-0EC6-4B2E-B7CE-177204F5BD3E}"/>
    <cellStyle name="Normal 12 5 8 3 7 2 2" xfId="47140" xr:uid="{199E046F-1B5F-4BE8-B25A-41EE7890468F}"/>
    <cellStyle name="Normal 12 5 8 3 7 3" xfId="47141" xr:uid="{072E6E9C-0E31-4E4A-A5B5-9FCF217297A4}"/>
    <cellStyle name="Normal 12 5 8 3 8" xfId="13559" xr:uid="{F45AEF73-9092-4472-8F58-AD255F309CE7}"/>
    <cellStyle name="Normal 12 5 8 3 8 2" xfId="47142" xr:uid="{8B87FD77-9AA8-47B8-8ECA-2F63C6CDEDCD}"/>
    <cellStyle name="Normal 12 5 8 3 9" xfId="47143" xr:uid="{C88F2572-37FB-45CF-B91F-1AE9D7423298}"/>
    <cellStyle name="Normal 12 5 8 4" xfId="523" xr:uid="{4BD324B7-845D-42C3-836F-BBB100CEB90B}"/>
    <cellStyle name="Normal 12 5 8 4 2" xfId="1418" xr:uid="{69EC4FEB-A995-4114-9ADA-334D886789E6}"/>
    <cellStyle name="Normal 12 5 8 4 2 2" xfId="3248" xr:uid="{4669C577-8453-4D82-AEDD-2E6AE6C93145}"/>
    <cellStyle name="Normal 12 5 8 4 2 2 2" xfId="8738" xr:uid="{1F1B3840-6892-49BB-B504-D25DF570B924}"/>
    <cellStyle name="Normal 12 5 8 4 2 2 2 2" xfId="21548" xr:uid="{4116DBA3-96A1-4787-8538-9554269495F7}"/>
    <cellStyle name="Normal 12 5 8 4 2 2 2 2 2" xfId="47144" xr:uid="{52D1C476-5055-4C38-8B1F-62FF41DC072B}"/>
    <cellStyle name="Normal 12 5 8 4 2 2 2 3" xfId="47145" xr:uid="{6DE10220-BD94-4DE3-8321-2EF4405E07BB}"/>
    <cellStyle name="Normal 12 5 8 4 2 2 3" xfId="16058" xr:uid="{C1603365-2602-4FEF-A39C-71A9FA9A754C}"/>
    <cellStyle name="Normal 12 5 8 4 2 2 3 2" xfId="47146" xr:uid="{EA0CE473-5866-44BF-A44E-09B749FAA446}"/>
    <cellStyle name="Normal 12 5 8 4 2 2 4" xfId="47147" xr:uid="{1D1C351B-9E47-44CC-8ACF-FA73C2DD3BC5}"/>
    <cellStyle name="Normal 12 5 8 4 2 3" xfId="5078" xr:uid="{6BC89DE1-D87A-4637-A174-D78002CCEAD7}"/>
    <cellStyle name="Normal 12 5 8 4 2 3 2" xfId="10568" xr:uid="{29A2EECE-D3A2-4461-9CE4-63581380BB07}"/>
    <cellStyle name="Normal 12 5 8 4 2 3 2 2" xfId="23378" xr:uid="{92CB2C18-B132-4F7D-85B0-98698B0A0041}"/>
    <cellStyle name="Normal 12 5 8 4 2 3 2 2 2" xfId="47148" xr:uid="{40C11084-886B-472F-AB28-659CAA684682}"/>
    <cellStyle name="Normal 12 5 8 4 2 3 2 3" xfId="47149" xr:uid="{BD0BC558-28E6-49DD-9A56-E3B38DD60FEB}"/>
    <cellStyle name="Normal 12 5 8 4 2 3 3" xfId="17888" xr:uid="{E64D03B5-5B98-4682-AFEF-34BC34DC58EF}"/>
    <cellStyle name="Normal 12 5 8 4 2 3 3 2" xfId="47150" xr:uid="{27FA05E3-0F31-4E22-9B93-658EE3ADC147}"/>
    <cellStyle name="Normal 12 5 8 4 2 3 4" xfId="47151" xr:uid="{38DFA478-2B1B-4976-BA0D-88D1CB248E67}"/>
    <cellStyle name="Normal 12 5 8 4 2 4" xfId="12398" xr:uid="{B762AFC8-EFE7-40FB-835C-08AD8AF39DC4}"/>
    <cellStyle name="Normal 12 5 8 4 2 4 2" xfId="25208" xr:uid="{11D796B1-5ADD-46D2-B74A-5EE274D5F25A}"/>
    <cellStyle name="Normal 12 5 8 4 2 4 2 2" xfId="47152" xr:uid="{FD4273A3-8D2F-42F4-A7BA-0DCEBCA2F760}"/>
    <cellStyle name="Normal 12 5 8 4 2 4 3" xfId="47153" xr:uid="{4D1EE7CA-0DCF-46F2-86FA-177B8D7487F3}"/>
    <cellStyle name="Normal 12 5 8 4 2 5" xfId="6908" xr:uid="{7ED88499-5632-4DD0-BED9-E4A38A5BED99}"/>
    <cellStyle name="Normal 12 5 8 4 2 5 2" xfId="19718" xr:uid="{36EDC177-10EA-4A02-9E3E-E717877A1530}"/>
    <cellStyle name="Normal 12 5 8 4 2 5 2 2" xfId="47154" xr:uid="{E936EF60-B5A9-4F6E-9FF2-57F306B29E50}"/>
    <cellStyle name="Normal 12 5 8 4 2 5 3" xfId="47155" xr:uid="{14D7B7E2-41F0-4F4D-9AFB-5BACE52A5D80}"/>
    <cellStyle name="Normal 12 5 8 4 2 6" xfId="14228" xr:uid="{E9A23A0B-8D16-493F-80C9-3B87B998492D}"/>
    <cellStyle name="Normal 12 5 8 4 2 6 2" xfId="47156" xr:uid="{F117F6AC-B914-4E66-A1BD-82DFBABBC262}"/>
    <cellStyle name="Normal 12 5 8 4 2 7" xfId="47157" xr:uid="{85C0B3A3-9079-404D-83A2-128797DD3203}"/>
    <cellStyle name="Normal 12 5 8 4 3" xfId="2354" xr:uid="{D83741FE-B8A0-401C-9BBF-FEBFCC23679C}"/>
    <cellStyle name="Normal 12 5 8 4 3 2" xfId="7844" xr:uid="{9B2604D3-56A6-4072-8B33-E417C7F49449}"/>
    <cellStyle name="Normal 12 5 8 4 3 2 2" xfId="20654" xr:uid="{153A97C0-659F-45D5-B38B-3D204D502FDC}"/>
    <cellStyle name="Normal 12 5 8 4 3 2 2 2" xfId="47158" xr:uid="{76A50C96-F036-4257-B634-1A600DBE5DCC}"/>
    <cellStyle name="Normal 12 5 8 4 3 2 3" xfId="47159" xr:uid="{94D79FE2-FAD4-471E-B4D3-5C7C153F282E}"/>
    <cellStyle name="Normal 12 5 8 4 3 3" xfId="15164" xr:uid="{02C7FE8B-DB71-4F58-9EBE-8DCBC9B8D1EE}"/>
    <cellStyle name="Normal 12 5 8 4 3 3 2" xfId="47160" xr:uid="{2BE1578B-89D7-4652-8987-B26C6EAC360B}"/>
    <cellStyle name="Normal 12 5 8 4 3 4" xfId="47161" xr:uid="{F81F7061-94F3-4A46-BC6E-A0BF281B759C}"/>
    <cellStyle name="Normal 12 5 8 4 4" xfId="4184" xr:uid="{6FFEB2BD-F83B-47FF-B06E-66CBA919D9C1}"/>
    <cellStyle name="Normal 12 5 8 4 4 2" xfId="9674" xr:uid="{392A9636-1776-45C2-A752-AD4D2BCBBC7E}"/>
    <cellStyle name="Normal 12 5 8 4 4 2 2" xfId="22484" xr:uid="{8F38572B-28CB-459D-B2A0-CD082A7899F5}"/>
    <cellStyle name="Normal 12 5 8 4 4 2 2 2" xfId="47162" xr:uid="{6C9D6701-4A19-4E42-BFC2-515842A639E0}"/>
    <cellStyle name="Normal 12 5 8 4 4 2 3" xfId="47163" xr:uid="{4C5F4898-2D82-4382-B131-A88271E54031}"/>
    <cellStyle name="Normal 12 5 8 4 4 3" xfId="16994" xr:uid="{6B0553E7-7766-40E9-A679-A6DA0B7078B4}"/>
    <cellStyle name="Normal 12 5 8 4 4 3 2" xfId="47164" xr:uid="{B6169153-9702-4137-847F-37D4A5DEC829}"/>
    <cellStyle name="Normal 12 5 8 4 4 4" xfId="47165" xr:uid="{CDB2F227-5760-4945-842E-ECF72341658E}"/>
    <cellStyle name="Normal 12 5 8 4 5" xfId="11504" xr:uid="{C502D8AE-0126-4A25-AF96-D5E8AECDA92C}"/>
    <cellStyle name="Normal 12 5 8 4 5 2" xfId="24314" xr:uid="{EFEE758A-090F-4A51-9E91-E5DC688E2CB5}"/>
    <cellStyle name="Normal 12 5 8 4 5 2 2" xfId="47166" xr:uid="{451D5554-3796-4528-AFE8-F1184D53B384}"/>
    <cellStyle name="Normal 12 5 8 4 5 3" xfId="47167" xr:uid="{5F4DF08E-406F-414E-A25F-AB7BCA27CAC7}"/>
    <cellStyle name="Normal 12 5 8 4 6" xfId="6014" xr:uid="{94A9A439-8D3B-4C69-A0C4-F83B79714B97}"/>
    <cellStyle name="Normal 12 5 8 4 6 2" xfId="18824" xr:uid="{3421ABC1-8A28-4B50-B5A0-F0D410034304}"/>
    <cellStyle name="Normal 12 5 8 4 6 2 2" xfId="47168" xr:uid="{A4F003FE-3A75-4B26-8749-BFA716EC650C}"/>
    <cellStyle name="Normal 12 5 8 4 6 3" xfId="47169" xr:uid="{39411778-B3DC-4607-9C25-392E385F00E3}"/>
    <cellStyle name="Normal 12 5 8 4 7" xfId="13334" xr:uid="{71434823-1347-4568-BBB7-47530BBC8A2D}"/>
    <cellStyle name="Normal 12 5 8 4 7 2" xfId="47170" xr:uid="{F3D12343-E286-4EFD-9529-4BE6CEBC917E}"/>
    <cellStyle name="Normal 12 5 8 4 8" xfId="47171" xr:uid="{942C9176-AB82-45E4-BCDB-04B3A6609D43}"/>
    <cellStyle name="Normal 12 5 8 5" xfId="882" xr:uid="{6EB85B68-B3AE-4E93-A5C8-66DE67C8F1BA}"/>
    <cellStyle name="Normal 12 5 8 5 2" xfId="1777" xr:uid="{D35BBF79-5E25-4C63-99CA-EC830D3F73A1}"/>
    <cellStyle name="Normal 12 5 8 5 2 2" xfId="3607" xr:uid="{DFB62864-4334-41A7-82A0-B5385640970E}"/>
    <cellStyle name="Normal 12 5 8 5 2 2 2" xfId="9097" xr:uid="{6136F0C3-8CE1-40BB-BD0D-1D98C6D676F6}"/>
    <cellStyle name="Normal 12 5 8 5 2 2 2 2" xfId="21907" xr:uid="{9C03582A-F816-431E-B128-7ED48D997218}"/>
    <cellStyle name="Normal 12 5 8 5 2 2 2 2 2" xfId="47172" xr:uid="{81A1301E-0764-4EAD-AB0B-32E606E2D2C9}"/>
    <cellStyle name="Normal 12 5 8 5 2 2 2 3" xfId="47173" xr:uid="{4A36D3A6-2C7D-4D17-917C-A63E3CBFA23C}"/>
    <cellStyle name="Normal 12 5 8 5 2 2 3" xfId="16417" xr:uid="{CB80368B-8F13-4C79-9EB9-FE37CF29F106}"/>
    <cellStyle name="Normal 12 5 8 5 2 2 3 2" xfId="47174" xr:uid="{AF6926CE-7E7F-4B03-A0AD-74ACFED4F510}"/>
    <cellStyle name="Normal 12 5 8 5 2 2 4" xfId="47175" xr:uid="{D185EE05-330B-48BE-A2C0-3BCD517A6C05}"/>
    <cellStyle name="Normal 12 5 8 5 2 3" xfId="5437" xr:uid="{99D50F80-3632-4F5E-9341-56D68B48CDD4}"/>
    <cellStyle name="Normal 12 5 8 5 2 3 2" xfId="10927" xr:uid="{302B3475-006E-4367-B497-A68CC4D51911}"/>
    <cellStyle name="Normal 12 5 8 5 2 3 2 2" xfId="23737" xr:uid="{C5903F62-4C3C-4C16-8088-9B4FC02261C9}"/>
    <cellStyle name="Normal 12 5 8 5 2 3 2 2 2" xfId="47176" xr:uid="{728DBD69-1028-44C1-A052-3F70970C4282}"/>
    <cellStyle name="Normal 12 5 8 5 2 3 2 3" xfId="47177" xr:uid="{56531667-7C56-4965-99B6-BF58FDCB2AB9}"/>
    <cellStyle name="Normal 12 5 8 5 2 3 3" xfId="18247" xr:uid="{086BE560-4356-4148-8A99-C07E115C6C43}"/>
    <cellStyle name="Normal 12 5 8 5 2 3 3 2" xfId="47178" xr:uid="{265E8509-D101-4727-B23F-FBAED6FB928A}"/>
    <cellStyle name="Normal 12 5 8 5 2 3 4" xfId="47179" xr:uid="{50EE11D3-09E9-47CC-9777-6E3C417B0C4C}"/>
    <cellStyle name="Normal 12 5 8 5 2 4" xfId="12757" xr:uid="{41AA355E-ED07-485C-A213-FD5CC213FC26}"/>
    <cellStyle name="Normal 12 5 8 5 2 4 2" xfId="25567" xr:uid="{3FE9290E-908A-4668-B318-78F04CF6DAAF}"/>
    <cellStyle name="Normal 12 5 8 5 2 4 2 2" xfId="47180" xr:uid="{899FC4E1-4B16-4504-A6E9-41F6E6EF3EDD}"/>
    <cellStyle name="Normal 12 5 8 5 2 4 3" xfId="47181" xr:uid="{E3AA37FD-8941-446E-8F2C-FCFBEB370696}"/>
    <cellStyle name="Normal 12 5 8 5 2 5" xfId="7267" xr:uid="{5CA631E7-F981-481E-AF2D-342FC51C602C}"/>
    <cellStyle name="Normal 12 5 8 5 2 5 2" xfId="20077" xr:uid="{02D8EAA8-37F0-43C2-BB1B-9BC1FB0C56D0}"/>
    <cellStyle name="Normal 12 5 8 5 2 5 2 2" xfId="47182" xr:uid="{F3C87056-3F0E-496A-BAC0-DCFDB42E0676}"/>
    <cellStyle name="Normal 12 5 8 5 2 5 3" xfId="47183" xr:uid="{59DAD2A5-ED26-4598-8695-12A90C5F1BFF}"/>
    <cellStyle name="Normal 12 5 8 5 2 6" xfId="14587" xr:uid="{A3C1F26B-5B1D-42A4-BF09-985467EFB758}"/>
    <cellStyle name="Normal 12 5 8 5 2 6 2" xfId="47184" xr:uid="{303D24D3-2456-47BC-9F3A-2E7AF35DC136}"/>
    <cellStyle name="Normal 12 5 8 5 2 7" xfId="47185" xr:uid="{A53AD3E1-A497-45C6-AAD8-C330A9346081}"/>
    <cellStyle name="Normal 12 5 8 5 3" xfId="2713" xr:uid="{F5C0791E-1606-4ED3-960E-38CC1DC8B770}"/>
    <cellStyle name="Normal 12 5 8 5 3 2" xfId="8203" xr:uid="{183D12FE-AD3B-4C15-84A2-0292E19C1125}"/>
    <cellStyle name="Normal 12 5 8 5 3 2 2" xfId="21013" xr:uid="{0134C13B-7F8C-4420-8B7B-BF3156ED787A}"/>
    <cellStyle name="Normal 12 5 8 5 3 2 2 2" xfId="47186" xr:uid="{37F6A998-10D2-41AD-9132-BBC0EC663703}"/>
    <cellStyle name="Normal 12 5 8 5 3 2 3" xfId="47187" xr:uid="{D185A669-4FA6-4C9C-B4A2-D34C7ADCF824}"/>
    <cellStyle name="Normal 12 5 8 5 3 3" xfId="15523" xr:uid="{456EB59F-F5C3-4FBC-AB1A-509A56F55E28}"/>
    <cellStyle name="Normal 12 5 8 5 3 3 2" xfId="47188" xr:uid="{F06A95BF-A8F6-46C5-88DB-9380C68D0BD0}"/>
    <cellStyle name="Normal 12 5 8 5 3 4" xfId="47189" xr:uid="{190B811D-986F-43AB-9377-D1C3F117E80C}"/>
    <cellStyle name="Normal 12 5 8 5 4" xfId="4543" xr:uid="{03EB070B-7424-4537-AE2F-0B349BF24A4B}"/>
    <cellStyle name="Normal 12 5 8 5 4 2" xfId="10033" xr:uid="{8FB57899-ABF3-4F1D-9F59-A926EDC7B978}"/>
    <cellStyle name="Normal 12 5 8 5 4 2 2" xfId="22843" xr:uid="{5BEDBB45-63FC-41B8-B676-2ADE9C898B1E}"/>
    <cellStyle name="Normal 12 5 8 5 4 2 2 2" xfId="47190" xr:uid="{18B8EB90-0815-4A49-978F-EDF726AAEC26}"/>
    <cellStyle name="Normal 12 5 8 5 4 2 3" xfId="47191" xr:uid="{05AB2215-4A51-4018-8452-7CD4865AD60B}"/>
    <cellStyle name="Normal 12 5 8 5 4 3" xfId="17353" xr:uid="{3B9CB9CD-3562-46E2-B711-EC91759F3EAC}"/>
    <cellStyle name="Normal 12 5 8 5 4 3 2" xfId="47192" xr:uid="{6113DA6E-943E-453E-B8B0-7684219EF99A}"/>
    <cellStyle name="Normal 12 5 8 5 4 4" xfId="47193" xr:uid="{3BD30049-64A8-4071-BBBF-72070931CBE7}"/>
    <cellStyle name="Normal 12 5 8 5 5" xfId="11863" xr:uid="{27488FFF-2918-402A-BB2E-8E556A0D6DE8}"/>
    <cellStyle name="Normal 12 5 8 5 5 2" xfId="24673" xr:uid="{5C70E3C5-4564-4291-B429-72AACC3E1096}"/>
    <cellStyle name="Normal 12 5 8 5 5 2 2" xfId="47194" xr:uid="{4CBBF381-D21A-4722-8176-A2A0D4C70BCB}"/>
    <cellStyle name="Normal 12 5 8 5 5 3" xfId="47195" xr:uid="{6B6B0C19-1150-4C89-B218-5898A225E158}"/>
    <cellStyle name="Normal 12 5 8 5 6" xfId="6373" xr:uid="{3F7421C1-4B1F-42C1-9A4E-AA39778BBC6F}"/>
    <cellStyle name="Normal 12 5 8 5 6 2" xfId="19183" xr:uid="{CD724222-FE47-4303-A8EF-2C4BAE39376A}"/>
    <cellStyle name="Normal 12 5 8 5 6 2 2" xfId="47196" xr:uid="{283942BA-27D7-4204-B25D-269C00BF3E40}"/>
    <cellStyle name="Normal 12 5 8 5 6 3" xfId="47197" xr:uid="{6DA0EB84-161D-4566-BF43-5585B2F41DCD}"/>
    <cellStyle name="Normal 12 5 8 5 7" xfId="13693" xr:uid="{D27F3ECC-F448-482A-95BD-27EA98C0D3CE}"/>
    <cellStyle name="Normal 12 5 8 5 7 2" xfId="47198" xr:uid="{E4F684C4-35BB-439D-A82D-D4187348C358}"/>
    <cellStyle name="Normal 12 5 8 5 8" xfId="47199" xr:uid="{1F343849-12A9-47F7-B9D5-BB2AB709A80F}"/>
    <cellStyle name="Normal 12 5 8 6" xfId="1283" xr:uid="{CB78E632-555C-40F3-ABB4-0C6EAFFDFC90}"/>
    <cellStyle name="Normal 12 5 8 6 2" xfId="3113" xr:uid="{D3430FBA-2BA7-44F1-B2DF-2E91F8244348}"/>
    <cellStyle name="Normal 12 5 8 6 2 2" xfId="8603" xr:uid="{1916AF79-B605-4189-B246-0F3D74FBC3A0}"/>
    <cellStyle name="Normal 12 5 8 6 2 2 2" xfId="21413" xr:uid="{5DF9771F-A90A-45E8-97AA-E3CF97CC6109}"/>
    <cellStyle name="Normal 12 5 8 6 2 2 2 2" xfId="47200" xr:uid="{5BFEDD7F-049B-4C25-A490-04528492BF6A}"/>
    <cellStyle name="Normal 12 5 8 6 2 2 3" xfId="47201" xr:uid="{E4E195B6-288C-46F6-8482-0107FBAEDC3E}"/>
    <cellStyle name="Normal 12 5 8 6 2 3" xfId="15923" xr:uid="{2074FD56-AAFE-472A-A157-0BAADBBD60F3}"/>
    <cellStyle name="Normal 12 5 8 6 2 3 2" xfId="47202" xr:uid="{3CC68FD2-4A4F-4F6F-AAAB-D25951245F4D}"/>
    <cellStyle name="Normal 12 5 8 6 2 4" xfId="47203" xr:uid="{5EC604D0-6830-4DC4-BFF8-B8AC1B46C847}"/>
    <cellStyle name="Normal 12 5 8 6 3" xfId="4943" xr:uid="{0EE27B9A-1EBB-4090-9E92-B15ACE0E4741}"/>
    <cellStyle name="Normal 12 5 8 6 3 2" xfId="10433" xr:uid="{E6185B68-17BA-4D71-8932-4D0CC57441D0}"/>
    <cellStyle name="Normal 12 5 8 6 3 2 2" xfId="23243" xr:uid="{12EEC1DF-D586-4196-BEC1-45F0FC7B6D67}"/>
    <cellStyle name="Normal 12 5 8 6 3 2 2 2" xfId="47204" xr:uid="{04F74B84-43DC-44F2-8CA5-C84BA2CC08EB}"/>
    <cellStyle name="Normal 12 5 8 6 3 2 3" xfId="47205" xr:uid="{F5FCE12F-A7E4-4D6C-ADC2-6898DA3FC671}"/>
    <cellStyle name="Normal 12 5 8 6 3 3" xfId="17753" xr:uid="{416BD013-B153-4660-8119-C1D34D7679D7}"/>
    <cellStyle name="Normal 12 5 8 6 3 3 2" xfId="47206" xr:uid="{E227BC15-89B6-40C1-9CAD-A693FF13EC38}"/>
    <cellStyle name="Normal 12 5 8 6 3 4" xfId="47207" xr:uid="{AB294B8A-F3F5-43AA-BF06-AD9F77BCA554}"/>
    <cellStyle name="Normal 12 5 8 6 4" xfId="12263" xr:uid="{D85BC08A-4B77-4B2E-986E-C3862E550ECC}"/>
    <cellStyle name="Normal 12 5 8 6 4 2" xfId="25073" xr:uid="{D8641922-10AE-46CF-B029-A6829BFDBDE3}"/>
    <cellStyle name="Normal 12 5 8 6 4 2 2" xfId="47208" xr:uid="{BC89CD56-D0BB-4340-8A3F-31E5B34D3AE4}"/>
    <cellStyle name="Normal 12 5 8 6 4 3" xfId="47209" xr:uid="{6C96F0AD-93CA-4D32-BE8D-18198618C511}"/>
    <cellStyle name="Normal 12 5 8 6 5" xfId="6773" xr:uid="{7EEE24CB-235C-4705-9994-B14225D0DE35}"/>
    <cellStyle name="Normal 12 5 8 6 5 2" xfId="19583" xr:uid="{1F12B37F-DB61-48A3-B6D1-E930754F939E}"/>
    <cellStyle name="Normal 12 5 8 6 5 2 2" xfId="47210" xr:uid="{EC0C14F5-C13A-4BE7-92F7-7537C6D426D2}"/>
    <cellStyle name="Normal 12 5 8 6 5 3" xfId="47211" xr:uid="{BACF3985-9813-41B1-8E67-4DBD6929E10A}"/>
    <cellStyle name="Normal 12 5 8 6 6" xfId="14093" xr:uid="{CEFB5AD3-645E-44F0-8530-FE258DBCA6C6}"/>
    <cellStyle name="Normal 12 5 8 6 6 2" xfId="47212" xr:uid="{67AC1A2B-3CDD-4445-AC94-025C7CE40D92}"/>
    <cellStyle name="Normal 12 5 8 6 7" xfId="47213" xr:uid="{DBB2BFAA-D208-4CCF-B11D-9F18CF812642}"/>
    <cellStyle name="Normal 12 5 8 7" xfId="2219" xr:uid="{FF041DE7-72E0-40F2-B4E6-B34BB097ADB1}"/>
    <cellStyle name="Normal 12 5 8 7 2" xfId="7709" xr:uid="{AE879E25-8601-4C29-B1F9-0D86570169F5}"/>
    <cellStyle name="Normal 12 5 8 7 2 2" xfId="20519" xr:uid="{DF32740D-92BD-41ED-919D-818B68705D1A}"/>
    <cellStyle name="Normal 12 5 8 7 2 2 2" xfId="47214" xr:uid="{F9F2C307-056F-4A2B-BABF-42D2631D7B6A}"/>
    <cellStyle name="Normal 12 5 8 7 2 3" xfId="47215" xr:uid="{4416DA43-BDFB-49F0-92F0-B6552A451FA6}"/>
    <cellStyle name="Normal 12 5 8 7 3" xfId="15029" xr:uid="{3FC55DFA-A6D3-4844-8037-49EE3FBBC76E}"/>
    <cellStyle name="Normal 12 5 8 7 3 2" xfId="47216" xr:uid="{FC9470F0-E29F-40D8-9F53-5ED4645D1A6D}"/>
    <cellStyle name="Normal 12 5 8 7 4" xfId="47217" xr:uid="{BB984E05-833B-4831-9DE6-CFF6B1AC5C0A}"/>
    <cellStyle name="Normal 12 5 8 8" xfId="4049" xr:uid="{548BD4FA-6F05-4DCF-9D2C-4ECE571C0080}"/>
    <cellStyle name="Normal 12 5 8 8 2" xfId="9539" xr:uid="{2025F573-4BB5-4278-B8DD-CF5C74E10685}"/>
    <cellStyle name="Normal 12 5 8 8 2 2" xfId="22349" xr:uid="{BF44F37D-61E7-4829-AB2B-FEF6507A7EA0}"/>
    <cellStyle name="Normal 12 5 8 8 2 2 2" xfId="47218" xr:uid="{3DEC28BE-BD36-4CCF-817C-458D1799EC67}"/>
    <cellStyle name="Normal 12 5 8 8 2 3" xfId="47219" xr:uid="{49AF896E-A839-48D4-910F-2726E7580A61}"/>
    <cellStyle name="Normal 12 5 8 8 3" xfId="16859" xr:uid="{00B4F274-99C3-4428-B569-4CB7405EAA37}"/>
    <cellStyle name="Normal 12 5 8 8 3 2" xfId="47220" xr:uid="{BEFEC84F-5893-402C-9452-2C1A9AEF356D}"/>
    <cellStyle name="Normal 12 5 8 8 4" xfId="47221" xr:uid="{44B154C4-5AC7-492E-8CEA-92314DD5EC32}"/>
    <cellStyle name="Normal 12 5 8 9" xfId="11369" xr:uid="{91E71C3D-479C-42B2-8204-06F9A0BE7DA0}"/>
    <cellStyle name="Normal 12 5 8 9 2" xfId="24179" xr:uid="{E14D562C-23D8-49A4-804D-BAD7A8257117}"/>
    <cellStyle name="Normal 12 5 8 9 2 2" xfId="47222" xr:uid="{71B51E60-DA83-43CB-9FCD-EB3876390739}"/>
    <cellStyle name="Normal 12 5 8 9 3" xfId="47223" xr:uid="{32EC9689-EA08-4E2A-8F46-8F55B48703BD}"/>
    <cellStyle name="Normal 12 5 9" xfId="453" xr:uid="{EFD48D43-F4A0-421C-B2C7-CA00C136DDB1}"/>
    <cellStyle name="Normal 12 5 9 2" xfId="923" xr:uid="{D030FDA0-D300-48BD-9152-3EDF08816B7B}"/>
    <cellStyle name="Normal 12 5 9 2 2" xfId="1818" xr:uid="{D78C112E-96FA-4BCA-9F61-F102F0166611}"/>
    <cellStyle name="Normal 12 5 9 2 2 2" xfId="3648" xr:uid="{52488020-1E54-46AF-A3C1-4E2134F08175}"/>
    <cellStyle name="Normal 12 5 9 2 2 2 2" xfId="9138" xr:uid="{686747A4-F723-4220-99F0-000F89DA0354}"/>
    <cellStyle name="Normal 12 5 9 2 2 2 2 2" xfId="21948" xr:uid="{DC7731C7-C628-4587-9925-4747088157A2}"/>
    <cellStyle name="Normal 12 5 9 2 2 2 2 2 2" xfId="47224" xr:uid="{D7F4BBBC-6AAF-4D30-90D3-8A1DCC08E731}"/>
    <cellStyle name="Normal 12 5 9 2 2 2 2 3" xfId="47225" xr:uid="{BCB4BFD0-DC76-4990-BC6D-D14961C8D3D8}"/>
    <cellStyle name="Normal 12 5 9 2 2 2 3" xfId="16458" xr:uid="{74051888-7DB0-4833-95B8-CE13594D6B62}"/>
    <cellStyle name="Normal 12 5 9 2 2 2 3 2" xfId="47226" xr:uid="{ED541FB2-F4E1-44F1-890B-511D7476C9CA}"/>
    <cellStyle name="Normal 12 5 9 2 2 2 4" xfId="47227" xr:uid="{45AB9510-1481-440E-A9B9-D4E37D111B95}"/>
    <cellStyle name="Normal 12 5 9 2 2 3" xfId="5478" xr:uid="{7322F8ED-D004-4DD3-BE96-DC718A282AB3}"/>
    <cellStyle name="Normal 12 5 9 2 2 3 2" xfId="10968" xr:uid="{88965729-7104-4CEF-865C-44DFAFD56646}"/>
    <cellStyle name="Normal 12 5 9 2 2 3 2 2" xfId="23778" xr:uid="{5C9F2C69-3C6E-4F97-BFDF-BBAFCE4F743A}"/>
    <cellStyle name="Normal 12 5 9 2 2 3 2 2 2" xfId="47228" xr:uid="{8F838236-9AB8-4592-BE1D-C8BCC1174EC8}"/>
    <cellStyle name="Normal 12 5 9 2 2 3 2 3" xfId="47229" xr:uid="{EC7F360C-E71B-4D5D-8252-2D8C89F22910}"/>
    <cellStyle name="Normal 12 5 9 2 2 3 3" xfId="18288" xr:uid="{A2C115DB-0DF7-41B8-BD8C-320A7B3AB930}"/>
    <cellStyle name="Normal 12 5 9 2 2 3 3 2" xfId="47230" xr:uid="{91E15905-DC18-471E-8B44-054892B2C2F5}"/>
    <cellStyle name="Normal 12 5 9 2 2 3 4" xfId="47231" xr:uid="{7C1D200E-A266-4BD1-9D47-B7BEA557ED08}"/>
    <cellStyle name="Normal 12 5 9 2 2 4" xfId="12798" xr:uid="{78822474-CB4C-449B-86CA-C49AF234FCBF}"/>
    <cellStyle name="Normal 12 5 9 2 2 4 2" xfId="25608" xr:uid="{F0E5195B-3486-4B16-8457-9F3909E57539}"/>
    <cellStyle name="Normal 12 5 9 2 2 4 2 2" xfId="47232" xr:uid="{9DFDADCF-12A9-4486-AB34-8BE574E742D0}"/>
    <cellStyle name="Normal 12 5 9 2 2 4 3" xfId="47233" xr:uid="{32AFA5BB-298D-4081-8F1A-1D4B511C9A30}"/>
    <cellStyle name="Normal 12 5 9 2 2 5" xfId="7308" xr:uid="{7D18FA45-45A5-4C5C-896C-C6DA74A86AEC}"/>
    <cellStyle name="Normal 12 5 9 2 2 5 2" xfId="20118" xr:uid="{E69B02FD-E7AF-4A50-9567-449F349752FE}"/>
    <cellStyle name="Normal 12 5 9 2 2 5 2 2" xfId="47234" xr:uid="{6526FE3C-8426-4153-AD14-448833E4F795}"/>
    <cellStyle name="Normal 12 5 9 2 2 5 3" xfId="47235" xr:uid="{C53042C2-C413-44D6-8415-7DB4062B3B42}"/>
    <cellStyle name="Normal 12 5 9 2 2 6" xfId="14628" xr:uid="{6EADE05A-A8C9-48A4-9252-ADF742A3E940}"/>
    <cellStyle name="Normal 12 5 9 2 2 6 2" xfId="47236" xr:uid="{56DFAE97-0C1A-4EBC-AE1B-D5C8EEC607D3}"/>
    <cellStyle name="Normal 12 5 9 2 2 7" xfId="47237" xr:uid="{85103575-4F50-42A8-9122-D7F981D46485}"/>
    <cellStyle name="Normal 12 5 9 2 3" xfId="2754" xr:uid="{F615CF9A-2963-4805-A0B9-CBE3710FCC6B}"/>
    <cellStyle name="Normal 12 5 9 2 3 2" xfId="8244" xr:uid="{D0281849-9EA9-4907-A736-FDC182525AF4}"/>
    <cellStyle name="Normal 12 5 9 2 3 2 2" xfId="21054" xr:uid="{980D04BF-67EC-44F8-8BD9-39C0BFFA34CA}"/>
    <cellStyle name="Normal 12 5 9 2 3 2 2 2" xfId="47238" xr:uid="{E865C002-E81F-4DB3-8F80-1B60A6C9D246}"/>
    <cellStyle name="Normal 12 5 9 2 3 2 3" xfId="47239" xr:uid="{530CD290-8D2F-4C16-AEAD-707C300F80FB}"/>
    <cellStyle name="Normal 12 5 9 2 3 3" xfId="15564" xr:uid="{F5985C59-0A82-4966-A76F-4408236D52B1}"/>
    <cellStyle name="Normal 12 5 9 2 3 3 2" xfId="47240" xr:uid="{369C5857-A0E2-420A-9DCF-3CB90F0FB643}"/>
    <cellStyle name="Normal 12 5 9 2 3 4" xfId="47241" xr:uid="{82AE8616-3A28-4870-AD4E-474502C211ED}"/>
    <cellStyle name="Normal 12 5 9 2 4" xfId="4584" xr:uid="{5F97961E-69C6-470F-BFAA-7A2013095663}"/>
    <cellStyle name="Normal 12 5 9 2 4 2" xfId="10074" xr:uid="{42B4DB8D-0875-4CD2-9620-CCCBDC6F47CB}"/>
    <cellStyle name="Normal 12 5 9 2 4 2 2" xfId="22884" xr:uid="{804ADB29-9B4F-443D-9170-22D511BC15B7}"/>
    <cellStyle name="Normal 12 5 9 2 4 2 2 2" xfId="47242" xr:uid="{E9771F20-D463-48F4-A199-DFC880D26826}"/>
    <cellStyle name="Normal 12 5 9 2 4 2 3" xfId="47243" xr:uid="{E3C6742A-BC00-4410-9796-0789ECCCA3E9}"/>
    <cellStyle name="Normal 12 5 9 2 4 3" xfId="17394" xr:uid="{FF611D49-AD0F-4DC0-AA37-8C444A4AF283}"/>
    <cellStyle name="Normal 12 5 9 2 4 3 2" xfId="47244" xr:uid="{61A5AE7C-66CA-4937-984E-8F62A9B915E2}"/>
    <cellStyle name="Normal 12 5 9 2 4 4" xfId="47245" xr:uid="{4FC49661-CA60-4D3A-9A0C-FBF2E1E2DD8C}"/>
    <cellStyle name="Normal 12 5 9 2 5" xfId="11904" xr:uid="{A65333EF-86EA-43CE-8A06-8A526644F345}"/>
    <cellStyle name="Normal 12 5 9 2 5 2" xfId="24714" xr:uid="{FDFE6776-3344-41A0-8F20-D063A7CDB4F2}"/>
    <cellStyle name="Normal 12 5 9 2 5 2 2" xfId="47246" xr:uid="{4C1CEE5C-86A8-422B-9D43-34E6F588BF43}"/>
    <cellStyle name="Normal 12 5 9 2 5 3" xfId="47247" xr:uid="{E4E64D1D-3548-4981-9D82-D7B5DE699C1D}"/>
    <cellStyle name="Normal 12 5 9 2 6" xfId="6414" xr:uid="{4A846AF6-F9D2-4697-9A78-870ED559208F}"/>
    <cellStyle name="Normal 12 5 9 2 6 2" xfId="19224" xr:uid="{F7718965-B24E-4115-B81F-4222C72672BC}"/>
    <cellStyle name="Normal 12 5 9 2 6 2 2" xfId="47248" xr:uid="{C565AB70-59B5-4657-80D1-F0C006B86D26}"/>
    <cellStyle name="Normal 12 5 9 2 6 3" xfId="47249" xr:uid="{630B16FC-BD3C-4A37-87B8-DE8F5AE5902E}"/>
    <cellStyle name="Normal 12 5 9 2 7" xfId="13734" xr:uid="{E8A6D89B-ABD0-4B27-827D-91EF725A3FBB}"/>
    <cellStyle name="Normal 12 5 9 2 7 2" xfId="47250" xr:uid="{E0549B00-02DC-46E9-94C1-099DCEA2846F}"/>
    <cellStyle name="Normal 12 5 9 2 8" xfId="47251" xr:uid="{4B7A1FE1-6A8D-4AB7-8262-0F146EEEFAEE}"/>
    <cellStyle name="Normal 12 5 9 3" xfId="1348" xr:uid="{DC943C2F-A49F-40AE-BEDE-248CAF6B3043}"/>
    <cellStyle name="Normal 12 5 9 3 2" xfId="3178" xr:uid="{51423357-3EF2-4735-B57A-187EED17DCDC}"/>
    <cellStyle name="Normal 12 5 9 3 2 2" xfId="8668" xr:uid="{FBC73AB3-7DA0-4AA7-960C-F972A7738D14}"/>
    <cellStyle name="Normal 12 5 9 3 2 2 2" xfId="21478" xr:uid="{996C979E-D3C8-4560-983B-75A80813175C}"/>
    <cellStyle name="Normal 12 5 9 3 2 2 2 2" xfId="47252" xr:uid="{26710290-ED12-4C29-8EFB-563651309BEC}"/>
    <cellStyle name="Normal 12 5 9 3 2 2 3" xfId="47253" xr:uid="{BF524014-C2CB-4153-B3D7-F1E94E8E38A5}"/>
    <cellStyle name="Normal 12 5 9 3 2 3" xfId="15988" xr:uid="{E4DFA6B9-E86E-41FC-B643-B7BF722E2667}"/>
    <cellStyle name="Normal 12 5 9 3 2 3 2" xfId="47254" xr:uid="{B6EC2CA6-C37C-4D24-A0B2-13D4174392FD}"/>
    <cellStyle name="Normal 12 5 9 3 2 4" xfId="47255" xr:uid="{830B9E44-29D2-4A27-BFF6-7311D915EDA2}"/>
    <cellStyle name="Normal 12 5 9 3 3" xfId="5008" xr:uid="{02380F06-801A-445E-BB4E-494F5C902621}"/>
    <cellStyle name="Normal 12 5 9 3 3 2" xfId="10498" xr:uid="{1AE6153B-FF4E-4428-B9B9-39289EAC24C6}"/>
    <cellStyle name="Normal 12 5 9 3 3 2 2" xfId="23308" xr:uid="{D258931B-E35A-466F-807B-D34F182AE410}"/>
    <cellStyle name="Normal 12 5 9 3 3 2 2 2" xfId="47256" xr:uid="{73BEF85F-8CA2-4D14-BEFD-F594D5A371BA}"/>
    <cellStyle name="Normal 12 5 9 3 3 2 3" xfId="47257" xr:uid="{12ECE0FB-5BF9-4599-A2BC-A9DC78CD3805}"/>
    <cellStyle name="Normal 12 5 9 3 3 3" xfId="17818" xr:uid="{B959C9F1-E311-4573-B768-1473000A6B48}"/>
    <cellStyle name="Normal 12 5 9 3 3 3 2" xfId="47258" xr:uid="{8B1B3C62-4356-4BCA-9D63-F46194A8EEAA}"/>
    <cellStyle name="Normal 12 5 9 3 3 4" xfId="47259" xr:uid="{14418BDB-2D33-4A8A-919F-4404A856E709}"/>
    <cellStyle name="Normal 12 5 9 3 4" xfId="12328" xr:uid="{D66A561F-B671-40D5-8EAB-47FFA76B29BD}"/>
    <cellStyle name="Normal 12 5 9 3 4 2" xfId="25138" xr:uid="{D1487EFE-9318-4428-B052-624DEFDA36F7}"/>
    <cellStyle name="Normal 12 5 9 3 4 2 2" xfId="47260" xr:uid="{C574A1CC-7BFF-47C1-9E3A-CA04F3CB2E1A}"/>
    <cellStyle name="Normal 12 5 9 3 4 3" xfId="47261" xr:uid="{C3CCE36B-806C-4792-8F8E-75F26643B729}"/>
    <cellStyle name="Normal 12 5 9 3 5" xfId="6838" xr:uid="{2FA2F018-EE82-4266-927F-B9A383503346}"/>
    <cellStyle name="Normal 12 5 9 3 5 2" xfId="19648" xr:uid="{BB537F42-A2D6-4CF9-8C43-F327C43A9E53}"/>
    <cellStyle name="Normal 12 5 9 3 5 2 2" xfId="47262" xr:uid="{C3FDB0C8-8852-4BFA-A765-4A1A6A62F212}"/>
    <cellStyle name="Normal 12 5 9 3 5 3" xfId="47263" xr:uid="{3E4B1B8D-C3EC-4285-9C24-638887FD52B2}"/>
    <cellStyle name="Normal 12 5 9 3 6" xfId="14158" xr:uid="{C83EF7B8-C13A-4EE9-8954-E3B3E2F3128A}"/>
    <cellStyle name="Normal 12 5 9 3 6 2" xfId="47264" xr:uid="{81E7E58C-2D6A-4874-8E39-E9D9DFFEF6DD}"/>
    <cellStyle name="Normal 12 5 9 3 7" xfId="47265" xr:uid="{AAAEA0E6-CF0C-4617-B30C-92D7FC867AC3}"/>
    <cellStyle name="Normal 12 5 9 4" xfId="2284" xr:uid="{4B1DFD58-FF5E-485B-8B21-49598355EF87}"/>
    <cellStyle name="Normal 12 5 9 4 2" xfId="7774" xr:uid="{DB7B220A-43CB-4629-8FAF-BDBF3B6680AE}"/>
    <cellStyle name="Normal 12 5 9 4 2 2" xfId="20584" xr:uid="{2A1FCDC0-993C-4964-8BA0-3A653014D1D1}"/>
    <cellStyle name="Normal 12 5 9 4 2 2 2" xfId="47266" xr:uid="{F97653CA-5D85-4DFD-8372-9D8F996C0F82}"/>
    <cellStyle name="Normal 12 5 9 4 2 3" xfId="47267" xr:uid="{D5C3A0B4-A882-4C54-96C3-E2478B62130C}"/>
    <cellStyle name="Normal 12 5 9 4 3" xfId="15094" xr:uid="{D3223F00-6B8D-476A-988C-30B5872CB88F}"/>
    <cellStyle name="Normal 12 5 9 4 3 2" xfId="47268" xr:uid="{F16D9DE2-BE93-4458-ABD8-DDDF5251E5E2}"/>
    <cellStyle name="Normal 12 5 9 4 4" xfId="47269" xr:uid="{039A6388-59E1-43F3-AFA4-EB93904BFDBA}"/>
    <cellStyle name="Normal 12 5 9 5" xfId="4114" xr:uid="{4B71C3E5-2BB9-49BE-91D1-A45862535CFB}"/>
    <cellStyle name="Normal 12 5 9 5 2" xfId="9604" xr:uid="{EB8FC01D-3391-4C53-B621-8BA48FFD82AC}"/>
    <cellStyle name="Normal 12 5 9 5 2 2" xfId="22414" xr:uid="{E632DB27-519D-4A2C-ACEF-EE31DA8BC968}"/>
    <cellStyle name="Normal 12 5 9 5 2 2 2" xfId="47270" xr:uid="{22C95EAA-D345-4862-8281-BCCC2ED4FBEF}"/>
    <cellStyle name="Normal 12 5 9 5 2 3" xfId="47271" xr:uid="{4DCC76FF-DE59-4B17-846A-0CEE7A647108}"/>
    <cellStyle name="Normal 12 5 9 5 3" xfId="16924" xr:uid="{7FB98BFA-E1C8-4480-B96C-C44FEF70109B}"/>
    <cellStyle name="Normal 12 5 9 5 3 2" xfId="47272" xr:uid="{80982B27-52AE-47B0-AE20-46335FE50CFC}"/>
    <cellStyle name="Normal 12 5 9 5 4" xfId="47273" xr:uid="{B5E18DB4-5BB6-408F-8AE0-3AF443177814}"/>
    <cellStyle name="Normal 12 5 9 6" xfId="11434" xr:uid="{0BF4DD63-65A4-4ECB-81D0-4F13442020D7}"/>
    <cellStyle name="Normal 12 5 9 6 2" xfId="24244" xr:uid="{D737D07E-1DB6-422E-B1FF-80CB723DA7B5}"/>
    <cellStyle name="Normal 12 5 9 6 2 2" xfId="47274" xr:uid="{98B60341-5E0D-4D4C-8EF5-F268718DD708}"/>
    <cellStyle name="Normal 12 5 9 6 3" xfId="47275" xr:uid="{7A73A555-5596-4684-8A4B-28441F3D6AFC}"/>
    <cellStyle name="Normal 12 5 9 7" xfId="5944" xr:uid="{2D6B2181-4F32-4C87-A1AF-D37D1BD23BC8}"/>
    <cellStyle name="Normal 12 5 9 7 2" xfId="18754" xr:uid="{61DA15F1-1703-4226-B4A0-B829C6D9A404}"/>
    <cellStyle name="Normal 12 5 9 7 2 2" xfId="47276" xr:uid="{16DDA67B-4BC8-490B-857F-A5D51CAD1A3D}"/>
    <cellStyle name="Normal 12 5 9 7 3" xfId="47277" xr:uid="{09160B22-D252-47C9-B9EE-EA083BDA506E}"/>
    <cellStyle name="Normal 12 5 9 8" xfId="13264" xr:uid="{61357CF8-E9A1-4691-A47C-266621011960}"/>
    <cellStyle name="Normal 12 5 9 8 2" xfId="47278" xr:uid="{A7275DA6-A004-45A9-90B1-6805D77E09D5}"/>
    <cellStyle name="Normal 12 5 9 9" xfId="47279" xr:uid="{2572AFBE-F175-4CC7-B03B-321A4C7FF0B8}"/>
    <cellStyle name="Normal 12 6" xfId="250" xr:uid="{7B25780F-4865-4D5E-B1A6-CE831907719B}"/>
    <cellStyle name="Normal 12 6 10" xfId="2087" xr:uid="{E26C5046-8E18-4BB3-BC7B-130A8BF1ED9B}"/>
    <cellStyle name="Normal 12 6 10 2" xfId="3917" xr:uid="{2B597480-DA6A-477D-9BB8-0332E5DE07B4}"/>
    <cellStyle name="Normal 12 6 10 2 2" xfId="9407" xr:uid="{78570270-DC70-4065-A748-DBCFD5EFB052}"/>
    <cellStyle name="Normal 12 6 10 2 2 2" xfId="22217" xr:uid="{D5BCD746-8114-43C6-A79A-C845D7A473AA}"/>
    <cellStyle name="Normal 12 6 10 2 2 2 2" xfId="47280" xr:uid="{75D3E142-F7B9-494E-80D2-F04122254439}"/>
    <cellStyle name="Normal 12 6 10 2 2 3" xfId="47281" xr:uid="{AB6EAF85-B8B7-4DD6-B155-4FE7765A9DA3}"/>
    <cellStyle name="Normal 12 6 10 2 3" xfId="16727" xr:uid="{26C2F3B6-C5E6-4FB3-933E-05652FAC8299}"/>
    <cellStyle name="Normal 12 6 10 2 3 2" xfId="47282" xr:uid="{23C66716-D001-43B6-9076-9AC470F57F5C}"/>
    <cellStyle name="Normal 12 6 10 2 4" xfId="47283" xr:uid="{E7AD12C9-C5E6-4E5E-9BA1-2885A7D8B20E}"/>
    <cellStyle name="Normal 12 6 10 3" xfId="5747" xr:uid="{B65A2856-44B0-4380-BA5B-EA51D552A73B}"/>
    <cellStyle name="Normal 12 6 10 3 2" xfId="11237" xr:uid="{763A05FB-87CE-4698-8616-027B8AAA6592}"/>
    <cellStyle name="Normal 12 6 10 3 2 2" xfId="24047" xr:uid="{5239A6D6-BC09-4EF0-A167-656CF77DBB16}"/>
    <cellStyle name="Normal 12 6 10 3 2 2 2" xfId="47284" xr:uid="{4530192D-D164-4084-883D-C2C809D5B0B6}"/>
    <cellStyle name="Normal 12 6 10 3 2 3" xfId="47285" xr:uid="{ACF40557-B9A4-4749-8337-32BFC4E9E6B9}"/>
    <cellStyle name="Normal 12 6 10 3 3" xfId="18557" xr:uid="{6C2AFF92-2FAC-4A1B-A25C-B7D4A5CFADF5}"/>
    <cellStyle name="Normal 12 6 10 3 3 2" xfId="47286" xr:uid="{2423D535-CF3A-4B5C-87AA-34565E201580}"/>
    <cellStyle name="Normal 12 6 10 3 4" xfId="47287" xr:uid="{90BCB30D-A7F3-4E4B-A915-5052E4DFE45B}"/>
    <cellStyle name="Normal 12 6 10 4" xfId="13067" xr:uid="{6837FD90-3A34-4D40-81DC-705E2AEEA51C}"/>
    <cellStyle name="Normal 12 6 10 4 2" xfId="25877" xr:uid="{3DD07045-3FBF-4947-A328-B221D3BFEDBE}"/>
    <cellStyle name="Normal 12 6 10 4 2 2" xfId="47288" xr:uid="{5EA872E3-5019-42BD-9FB4-83A833232BA5}"/>
    <cellStyle name="Normal 12 6 10 4 3" xfId="47289" xr:uid="{E01CB744-7EC0-4CBA-ACBA-8B8C8665CAF6}"/>
    <cellStyle name="Normal 12 6 10 5" xfId="7577" xr:uid="{FD73BCE6-9C94-46B2-A18E-1601DF3E537C}"/>
    <cellStyle name="Normal 12 6 10 5 2" xfId="20387" xr:uid="{619A0391-1A13-4A7B-86BF-E3181C66BD6F}"/>
    <cellStyle name="Normal 12 6 10 5 2 2" xfId="47290" xr:uid="{F1FB5016-A87B-4FDF-8956-F388D96C036E}"/>
    <cellStyle name="Normal 12 6 10 5 3" xfId="47291" xr:uid="{A088DC59-E19B-4634-8621-BCC3CC0D0DB6}"/>
    <cellStyle name="Normal 12 6 10 6" xfId="14897" xr:uid="{A558734E-E6E7-4C2F-B18B-F9B5C9F2F926}"/>
    <cellStyle name="Normal 12 6 10 6 2" xfId="47292" xr:uid="{09C15BF4-2644-4E90-A626-9274CCEC0241}"/>
    <cellStyle name="Normal 12 6 10 7" xfId="47293" xr:uid="{6AB9DCF6-0674-41CE-9136-DC016682A1C6}"/>
    <cellStyle name="Normal 12 6 11" xfId="2128" xr:uid="{87ED3C42-02AC-465D-A341-CCC23A59FD0C}"/>
    <cellStyle name="Normal 12 6 11 2" xfId="7618" xr:uid="{B7766EA8-345E-4650-AA9E-6DCB4290825E}"/>
    <cellStyle name="Normal 12 6 11 2 2" xfId="20428" xr:uid="{738A9BEF-F662-49D7-A4F6-3341D141945A}"/>
    <cellStyle name="Normal 12 6 11 2 2 2" xfId="47294" xr:uid="{8E952D40-E1D3-4BC5-B0F3-23E09D36B006}"/>
    <cellStyle name="Normal 12 6 11 2 3" xfId="47295" xr:uid="{F4C93693-D555-4DA5-BB10-C94EBB222CA0}"/>
    <cellStyle name="Normal 12 6 11 3" xfId="14938" xr:uid="{5231B7A9-1354-4F18-96A4-43AB1ACA0B3E}"/>
    <cellStyle name="Normal 12 6 11 3 2" xfId="47296" xr:uid="{EB579CCC-4357-4EF0-8844-3324D125491A}"/>
    <cellStyle name="Normal 12 6 11 4" xfId="47297" xr:uid="{866AD174-D7BF-401A-8EA4-01C966103033}"/>
    <cellStyle name="Normal 12 6 12" xfId="3958" xr:uid="{F72C9CA4-3068-414D-BBE0-4F4B61219D11}"/>
    <cellStyle name="Normal 12 6 12 2" xfId="9448" xr:uid="{84B3A5AB-C6FF-4F69-AA70-3029C217F4CE}"/>
    <cellStyle name="Normal 12 6 12 2 2" xfId="22258" xr:uid="{4D399EA2-070D-4C80-A638-7DB6F9F93C9D}"/>
    <cellStyle name="Normal 12 6 12 2 2 2" xfId="47298" xr:uid="{C9619E33-9760-4FB0-B4BA-3003A6E271EF}"/>
    <cellStyle name="Normal 12 6 12 2 3" xfId="47299" xr:uid="{CFC82F9C-83E2-4D46-80C4-44ED047FEFEF}"/>
    <cellStyle name="Normal 12 6 12 3" xfId="16768" xr:uid="{C476117D-2106-45F3-A7F0-509E5E71B8A1}"/>
    <cellStyle name="Normal 12 6 12 3 2" xfId="47300" xr:uid="{2B13B0D0-0C61-43C3-8B9F-4D58B542ABD2}"/>
    <cellStyle name="Normal 12 6 12 4" xfId="47301" xr:uid="{3177046D-4167-4F4B-94E4-5863247C6637}"/>
    <cellStyle name="Normal 12 6 13" xfId="11278" xr:uid="{41831324-57B1-46F8-9398-7B9F87D37E6C}"/>
    <cellStyle name="Normal 12 6 13 2" xfId="24088" xr:uid="{7807F805-65B0-4E4A-B734-DBC9A0B809FC}"/>
    <cellStyle name="Normal 12 6 13 2 2" xfId="47302" xr:uid="{5CD5F912-7F17-4853-AAA1-5BE0E61F8A7E}"/>
    <cellStyle name="Normal 12 6 13 3" xfId="47303" xr:uid="{16B3AA52-3AEC-45BE-90A4-E2A8C00E6BE4}"/>
    <cellStyle name="Normal 12 6 14" xfId="5788" xr:uid="{1CE70FCD-7C2A-4C49-8D9D-198768D64F78}"/>
    <cellStyle name="Normal 12 6 14 2" xfId="18598" xr:uid="{483594B2-4DCB-4688-A356-C7FABB882B44}"/>
    <cellStyle name="Normal 12 6 14 2 2" xfId="47304" xr:uid="{EDC15D68-C0E5-468E-BE17-3BB83E9AA41D}"/>
    <cellStyle name="Normal 12 6 14 3" xfId="47305" xr:uid="{918A359A-58E0-4E23-830F-488DDEE7AAB0}"/>
    <cellStyle name="Normal 12 6 15" xfId="13108" xr:uid="{B7BBEA0D-4470-40F9-B98D-58EAC2A6B586}"/>
    <cellStyle name="Normal 12 6 15 2" xfId="47306" xr:uid="{29324515-E32C-430F-B702-34CB02D091E3}"/>
    <cellStyle name="Normal 12 6 16" xfId="47307" xr:uid="{C73074CC-87E6-41FC-9BE5-21DE83D8C080}"/>
    <cellStyle name="Normal 12 6 2" xfId="270" xr:uid="{CC180CA6-6D17-4EB5-B93C-923DBDF8F97B}"/>
    <cellStyle name="Normal 12 6 2 10" xfId="3978" xr:uid="{63F27AF2-AA70-4415-8C8A-3A1D98B1C99D}"/>
    <cellStyle name="Normal 12 6 2 10 2" xfId="9468" xr:uid="{57D0ED5F-83AE-4FFA-B76F-CE35F7132EEE}"/>
    <cellStyle name="Normal 12 6 2 10 2 2" xfId="22278" xr:uid="{954D937C-A869-45AB-9BBD-816A3D9519DD}"/>
    <cellStyle name="Normal 12 6 2 10 2 2 2" xfId="47308" xr:uid="{C3922017-E616-41BF-BD72-023DA3777504}"/>
    <cellStyle name="Normal 12 6 2 10 2 3" xfId="47309" xr:uid="{B50A2D53-B943-46DE-A01D-319AECD9D8FF}"/>
    <cellStyle name="Normal 12 6 2 10 3" xfId="16788" xr:uid="{387A2834-A47D-43BF-BFEA-9BFD7B0C5838}"/>
    <cellStyle name="Normal 12 6 2 10 3 2" xfId="47310" xr:uid="{F18545EA-3D4A-4C6F-BE87-98BD81FC1BE4}"/>
    <cellStyle name="Normal 12 6 2 10 4" xfId="47311" xr:uid="{D0279D63-A2AE-467A-A29A-AE8EBF987C21}"/>
    <cellStyle name="Normal 12 6 2 11" xfId="11298" xr:uid="{9A9A5CCD-214A-43BB-82BC-C408A539BF44}"/>
    <cellStyle name="Normal 12 6 2 11 2" xfId="24108" xr:uid="{18EBFF2F-44E6-4A56-8329-87CF9D9B873C}"/>
    <cellStyle name="Normal 12 6 2 11 2 2" xfId="47312" xr:uid="{A4F0DD09-A014-476B-A7A9-406CFEE90F28}"/>
    <cellStyle name="Normal 12 6 2 11 3" xfId="47313" xr:uid="{D585641C-5EE9-43FD-BBFD-3392D4BC56ED}"/>
    <cellStyle name="Normal 12 6 2 12" xfId="5808" xr:uid="{770C1171-5670-42EF-B384-02E69DA79F6D}"/>
    <cellStyle name="Normal 12 6 2 12 2" xfId="18618" xr:uid="{347572F4-15AE-436E-B4C9-FDA49DC0EBB9}"/>
    <cellStyle name="Normal 12 6 2 12 2 2" xfId="47314" xr:uid="{C82AAA90-3E35-4EFB-A286-76E4A5BA87F3}"/>
    <cellStyle name="Normal 12 6 2 12 3" xfId="47315" xr:uid="{993254B5-EBD8-475C-986F-9C882914602F}"/>
    <cellStyle name="Normal 12 6 2 13" xfId="13128" xr:uid="{5E5E8217-A9E1-43B2-91AD-3AD609A3F538}"/>
    <cellStyle name="Normal 12 6 2 13 2" xfId="47316" xr:uid="{79F1DBB6-9329-486C-9D4C-4714805AAA35}"/>
    <cellStyle name="Normal 12 6 2 14" xfId="47317" xr:uid="{EF336EF8-3992-488B-973C-C2406B2F0C69}"/>
    <cellStyle name="Normal 12 6 2 2" xfId="357" xr:uid="{C3985FC6-CEA6-4188-9E67-6316F4F9C61B}"/>
    <cellStyle name="Normal 12 6 2 2 10" xfId="5849" xr:uid="{C23362F0-86AD-4E8E-A3D7-7A9280AE9181}"/>
    <cellStyle name="Normal 12 6 2 2 10 2" xfId="18659" xr:uid="{3D59E016-9259-421E-9769-9A111C6A46CE}"/>
    <cellStyle name="Normal 12 6 2 2 10 2 2" xfId="47318" xr:uid="{38CD1CB8-A3DC-485A-8B1E-F604A44B933B}"/>
    <cellStyle name="Normal 12 6 2 2 10 3" xfId="47319" xr:uid="{856F284F-D032-4E5D-A605-10E677B86626}"/>
    <cellStyle name="Normal 12 6 2 2 11" xfId="13169" xr:uid="{BC5EA2C3-45F6-456F-9533-C82603ADE38A}"/>
    <cellStyle name="Normal 12 6 2 2 11 2" xfId="47320" xr:uid="{044C85D4-CA1B-485F-82FF-27542917980E}"/>
    <cellStyle name="Normal 12 6 2 2 12" xfId="47321" xr:uid="{06E02174-F21B-4F1B-8807-07AC82CDBFB6}"/>
    <cellStyle name="Normal 12 6 2 2 2" xfId="586" xr:uid="{AA15488E-16A0-49AF-9E36-F22A5917D6F9}"/>
    <cellStyle name="Normal 12 6 2 2 2 2" xfId="985" xr:uid="{D4FFEF51-A0CF-43C3-A0AA-71FE26EB0782}"/>
    <cellStyle name="Normal 12 6 2 2 2 2 2" xfId="1880" xr:uid="{8155BA28-A41C-49BB-89E0-FEAF4FE173D1}"/>
    <cellStyle name="Normal 12 6 2 2 2 2 2 2" xfId="3710" xr:uid="{79312D10-3F81-42DF-971D-FCF365104D65}"/>
    <cellStyle name="Normal 12 6 2 2 2 2 2 2 2" xfId="9200" xr:uid="{65E197F4-FB55-4040-99F8-0F6D8BA58EE1}"/>
    <cellStyle name="Normal 12 6 2 2 2 2 2 2 2 2" xfId="22010" xr:uid="{94CF934C-C3D1-4555-8F6B-58297B51C7F3}"/>
    <cellStyle name="Normal 12 6 2 2 2 2 2 2 2 2 2" xfId="47322" xr:uid="{920EC19D-5623-439A-B19E-95F1B2B0DD03}"/>
    <cellStyle name="Normal 12 6 2 2 2 2 2 2 2 3" xfId="47323" xr:uid="{76A674B8-B15E-4057-8FA8-37A34E84579A}"/>
    <cellStyle name="Normal 12 6 2 2 2 2 2 2 3" xfId="16520" xr:uid="{76BC8DB0-5AF9-40E8-AC73-0629F0B5CF0B}"/>
    <cellStyle name="Normal 12 6 2 2 2 2 2 2 3 2" xfId="47324" xr:uid="{53B3F3AE-57D8-4056-B744-898DD67BAA26}"/>
    <cellStyle name="Normal 12 6 2 2 2 2 2 2 4" xfId="47325" xr:uid="{6A399BDC-F39C-4DFC-8E9F-EF0E21986D34}"/>
    <cellStyle name="Normal 12 6 2 2 2 2 2 3" xfId="5540" xr:uid="{846DD02A-0ABF-450C-8A23-171E999F9B00}"/>
    <cellStyle name="Normal 12 6 2 2 2 2 2 3 2" xfId="11030" xr:uid="{855F9B88-4F62-4130-82C2-5A430D7D0FEB}"/>
    <cellStyle name="Normal 12 6 2 2 2 2 2 3 2 2" xfId="23840" xr:uid="{8A6CD361-D1BB-4112-9190-191368BC40AD}"/>
    <cellStyle name="Normal 12 6 2 2 2 2 2 3 2 2 2" xfId="47326" xr:uid="{52329E38-6A6F-4705-A6EB-FDBC61EE21EB}"/>
    <cellStyle name="Normal 12 6 2 2 2 2 2 3 2 3" xfId="47327" xr:uid="{76EF7A2B-CF3C-4315-A6B6-FBF7D3F53FAB}"/>
    <cellStyle name="Normal 12 6 2 2 2 2 2 3 3" xfId="18350" xr:uid="{F61E5DD3-4E9F-4436-8F63-FC218584F84F}"/>
    <cellStyle name="Normal 12 6 2 2 2 2 2 3 3 2" xfId="47328" xr:uid="{C4186B81-FDD3-4F68-AB62-EC57DA76CF11}"/>
    <cellStyle name="Normal 12 6 2 2 2 2 2 3 4" xfId="47329" xr:uid="{7039317F-572A-45A6-88F3-9A6CAB2327FC}"/>
    <cellStyle name="Normal 12 6 2 2 2 2 2 4" xfId="12860" xr:uid="{5B75AEA2-C3C0-4CF4-B32A-DCFAB1D6CC3C}"/>
    <cellStyle name="Normal 12 6 2 2 2 2 2 4 2" xfId="25670" xr:uid="{FCD65C67-1D12-420F-879F-5D7B9D3CA91F}"/>
    <cellStyle name="Normal 12 6 2 2 2 2 2 4 2 2" xfId="47330" xr:uid="{4850AC56-26F9-445A-8F86-7BB45DFC61CA}"/>
    <cellStyle name="Normal 12 6 2 2 2 2 2 4 3" xfId="47331" xr:uid="{8F6A7C12-0717-4E46-B45A-40E236AC1780}"/>
    <cellStyle name="Normal 12 6 2 2 2 2 2 5" xfId="7370" xr:uid="{76F22974-99E5-4B21-ABEE-44CCA88E4B14}"/>
    <cellStyle name="Normal 12 6 2 2 2 2 2 5 2" xfId="20180" xr:uid="{82CCA178-EE04-48E8-9F54-68B3BA8FBC18}"/>
    <cellStyle name="Normal 12 6 2 2 2 2 2 5 2 2" xfId="47332" xr:uid="{34A9E4FF-F5AD-47B9-8B5A-2398F850618D}"/>
    <cellStyle name="Normal 12 6 2 2 2 2 2 5 3" xfId="47333" xr:uid="{3A3B6DCA-974B-418A-A228-A647ABD18436}"/>
    <cellStyle name="Normal 12 6 2 2 2 2 2 6" xfId="14690" xr:uid="{4D770E57-0D58-4538-A18E-0DBAA4CB7857}"/>
    <cellStyle name="Normal 12 6 2 2 2 2 2 6 2" xfId="47334" xr:uid="{4F35777C-7CF8-4B03-BD2B-036D38A92235}"/>
    <cellStyle name="Normal 12 6 2 2 2 2 2 7" xfId="47335" xr:uid="{B4E3683D-EE08-4D8C-BDE8-044A6C57B061}"/>
    <cellStyle name="Normal 12 6 2 2 2 2 3" xfId="2816" xr:uid="{28AB6AFB-AC7D-4732-8B8A-E32C9D76C749}"/>
    <cellStyle name="Normal 12 6 2 2 2 2 3 2" xfId="8306" xr:uid="{CA601AB1-88D6-438F-A33E-34D05BA745DC}"/>
    <cellStyle name="Normal 12 6 2 2 2 2 3 2 2" xfId="21116" xr:uid="{4AA58F91-69C2-4E8A-B090-460DF487D323}"/>
    <cellStyle name="Normal 12 6 2 2 2 2 3 2 2 2" xfId="47336" xr:uid="{FEA0F1FB-7B85-4DB7-9059-8CD532DA2BAD}"/>
    <cellStyle name="Normal 12 6 2 2 2 2 3 2 3" xfId="47337" xr:uid="{2BF179D8-A798-4F4D-8460-6120B18845C4}"/>
    <cellStyle name="Normal 12 6 2 2 2 2 3 3" xfId="15626" xr:uid="{58686077-2FDE-4245-9D96-39262372E353}"/>
    <cellStyle name="Normal 12 6 2 2 2 2 3 3 2" xfId="47338" xr:uid="{C89800B7-0BAF-4244-BF4F-76C9C49FE85E}"/>
    <cellStyle name="Normal 12 6 2 2 2 2 3 4" xfId="47339" xr:uid="{481C4EB1-0B28-48ED-A3C9-93EFD8CC4165}"/>
    <cellStyle name="Normal 12 6 2 2 2 2 4" xfId="4646" xr:uid="{A0085BF6-22F0-4542-9E8D-0F7A1B924BCB}"/>
    <cellStyle name="Normal 12 6 2 2 2 2 4 2" xfId="10136" xr:uid="{856ABAF1-F323-438B-B32A-3D1D8BA4921A}"/>
    <cellStyle name="Normal 12 6 2 2 2 2 4 2 2" xfId="22946" xr:uid="{C7FC697F-37E1-4E13-B92F-12ACD6AF39B5}"/>
    <cellStyle name="Normal 12 6 2 2 2 2 4 2 2 2" xfId="47340" xr:uid="{043629F2-59A0-4C10-ADFA-1F423FB3828B}"/>
    <cellStyle name="Normal 12 6 2 2 2 2 4 2 3" xfId="47341" xr:uid="{EDDAA275-53A7-47ED-A662-201DE0BAED93}"/>
    <cellStyle name="Normal 12 6 2 2 2 2 4 3" xfId="17456" xr:uid="{3995C821-FD5B-4D23-B411-DE2D1A3136B0}"/>
    <cellStyle name="Normal 12 6 2 2 2 2 4 3 2" xfId="47342" xr:uid="{BF67DCEF-E4C0-4020-BE87-0F8A52E1F6F3}"/>
    <cellStyle name="Normal 12 6 2 2 2 2 4 4" xfId="47343" xr:uid="{6FCF5943-DFC1-49CD-950C-C64D654D22CB}"/>
    <cellStyle name="Normal 12 6 2 2 2 2 5" xfId="11966" xr:uid="{24514D8A-55A5-4073-A146-DF0CB4011632}"/>
    <cellStyle name="Normal 12 6 2 2 2 2 5 2" xfId="24776" xr:uid="{3795BC3F-B747-43B1-A63C-F1DFFE7ED9AC}"/>
    <cellStyle name="Normal 12 6 2 2 2 2 5 2 2" xfId="47344" xr:uid="{A7F02A5B-1BBE-4BAE-B2D8-005E4EA80C04}"/>
    <cellStyle name="Normal 12 6 2 2 2 2 5 3" xfId="47345" xr:uid="{BE1D0CFB-EDAE-4C2E-8D13-FD4A1048410B}"/>
    <cellStyle name="Normal 12 6 2 2 2 2 6" xfId="6476" xr:uid="{21E8BBA8-DC5F-4669-A5EA-0010B574D26D}"/>
    <cellStyle name="Normal 12 6 2 2 2 2 6 2" xfId="19286" xr:uid="{8EB118CE-16D5-4762-93CB-4DF391356994}"/>
    <cellStyle name="Normal 12 6 2 2 2 2 6 2 2" xfId="47346" xr:uid="{871AEBDF-4B74-44C4-8F27-A3EA6FEA2D1F}"/>
    <cellStyle name="Normal 12 6 2 2 2 2 6 3" xfId="47347" xr:uid="{1CA91093-2A1C-4ECE-95A5-6B1333202D11}"/>
    <cellStyle name="Normal 12 6 2 2 2 2 7" xfId="13796" xr:uid="{402B6D61-667F-45F7-B384-421DAB1D29A1}"/>
    <cellStyle name="Normal 12 6 2 2 2 2 7 2" xfId="47348" xr:uid="{BB3AEDF0-67DC-4D49-AACA-097DFD1A6343}"/>
    <cellStyle name="Normal 12 6 2 2 2 2 8" xfId="47349" xr:uid="{F8D68E33-EBB8-4100-9B2F-00ED48796C3C}"/>
    <cellStyle name="Normal 12 6 2 2 2 3" xfId="1481" xr:uid="{84398FD2-0D18-4FE5-868B-050565AD94EF}"/>
    <cellStyle name="Normal 12 6 2 2 2 3 2" xfId="3311" xr:uid="{62AC753D-7718-4E14-9545-CA1FD97E69A2}"/>
    <cellStyle name="Normal 12 6 2 2 2 3 2 2" xfId="8801" xr:uid="{CEF929FB-0E45-473A-9075-9C18D3F7C5E4}"/>
    <cellStyle name="Normal 12 6 2 2 2 3 2 2 2" xfId="21611" xr:uid="{24082723-31FD-415A-BAAA-FA6B9E175A8E}"/>
    <cellStyle name="Normal 12 6 2 2 2 3 2 2 2 2" xfId="47350" xr:uid="{5AAFFCCA-0D32-4E79-9A62-51396294E0D3}"/>
    <cellStyle name="Normal 12 6 2 2 2 3 2 2 3" xfId="47351" xr:uid="{C342CA9B-74A4-42EF-A215-FB58C6E3A923}"/>
    <cellStyle name="Normal 12 6 2 2 2 3 2 3" xfId="16121" xr:uid="{891BAE6A-1F1B-4DB5-866A-FC88A69E107C}"/>
    <cellStyle name="Normal 12 6 2 2 2 3 2 3 2" xfId="47352" xr:uid="{1E4E919B-0CFE-4400-8F42-CC2B5AE9E623}"/>
    <cellStyle name="Normal 12 6 2 2 2 3 2 4" xfId="47353" xr:uid="{9FC3AA48-CC0E-4042-8052-C6DD16FEA9B5}"/>
    <cellStyle name="Normal 12 6 2 2 2 3 3" xfId="5141" xr:uid="{CFE6A3F3-8616-472F-BB1D-5227D3A818AA}"/>
    <cellStyle name="Normal 12 6 2 2 2 3 3 2" xfId="10631" xr:uid="{45F1D866-8FCF-456D-84E5-92E40B66FB01}"/>
    <cellStyle name="Normal 12 6 2 2 2 3 3 2 2" xfId="23441" xr:uid="{A0FB5791-5F9E-4E65-A3EC-2826D8B58704}"/>
    <cellStyle name="Normal 12 6 2 2 2 3 3 2 2 2" xfId="47354" xr:uid="{BD6C792D-E065-4C2C-A1BA-F72D3E0BA359}"/>
    <cellStyle name="Normal 12 6 2 2 2 3 3 2 3" xfId="47355" xr:uid="{98B7F373-D353-47B3-83F1-FF1ED9895925}"/>
    <cellStyle name="Normal 12 6 2 2 2 3 3 3" xfId="17951" xr:uid="{B7CFCB90-7AC9-40CD-BE67-C8DB239E3F82}"/>
    <cellStyle name="Normal 12 6 2 2 2 3 3 3 2" xfId="47356" xr:uid="{8DEA83DF-F1CC-4E60-8794-144CA13BD393}"/>
    <cellStyle name="Normal 12 6 2 2 2 3 3 4" xfId="47357" xr:uid="{448E7E27-EFC6-46D3-B79C-0ABFE01BA2BB}"/>
    <cellStyle name="Normal 12 6 2 2 2 3 4" xfId="12461" xr:uid="{6E4FF6E4-6877-4C8D-8240-7185CF7A4A30}"/>
    <cellStyle name="Normal 12 6 2 2 2 3 4 2" xfId="25271" xr:uid="{2AC02973-AF4D-4EAF-AD01-FD9C74B6155B}"/>
    <cellStyle name="Normal 12 6 2 2 2 3 4 2 2" xfId="47358" xr:uid="{F5EE52EF-ADFB-46B8-AB0D-2A55A82F5330}"/>
    <cellStyle name="Normal 12 6 2 2 2 3 4 3" xfId="47359" xr:uid="{7A94308B-EE5D-4B05-863D-7F35C562A505}"/>
    <cellStyle name="Normal 12 6 2 2 2 3 5" xfId="6971" xr:uid="{9B07782D-470F-421C-BB86-9987E42EF35A}"/>
    <cellStyle name="Normal 12 6 2 2 2 3 5 2" xfId="19781" xr:uid="{94446778-98D5-4151-83FB-645F46F0A60C}"/>
    <cellStyle name="Normal 12 6 2 2 2 3 5 2 2" xfId="47360" xr:uid="{D08526B0-E487-4CA9-B784-45CFE27275F2}"/>
    <cellStyle name="Normal 12 6 2 2 2 3 5 3" xfId="47361" xr:uid="{36C5C622-7917-42F5-A2BB-B53BFE99C8B5}"/>
    <cellStyle name="Normal 12 6 2 2 2 3 6" xfId="14291" xr:uid="{B07546F1-DEE5-40BD-AABC-4D7A0591AA9F}"/>
    <cellStyle name="Normal 12 6 2 2 2 3 6 2" xfId="47362" xr:uid="{A1C41A5B-55AB-455A-BE9F-EB4E7F5BE4B9}"/>
    <cellStyle name="Normal 12 6 2 2 2 3 7" xfId="47363" xr:uid="{60EDBFD4-4D9E-480A-A565-9235AF8E2C84}"/>
    <cellStyle name="Normal 12 6 2 2 2 4" xfId="2417" xr:uid="{01DC0A5D-9C28-4C31-9060-E3CDE9726CBD}"/>
    <cellStyle name="Normal 12 6 2 2 2 4 2" xfId="7907" xr:uid="{9192261D-E9B6-4888-8738-268E2CE8A5AA}"/>
    <cellStyle name="Normal 12 6 2 2 2 4 2 2" xfId="20717" xr:uid="{719E144B-710A-4818-BC9B-F8F024F16A80}"/>
    <cellStyle name="Normal 12 6 2 2 2 4 2 2 2" xfId="47364" xr:uid="{EC081F17-FE39-423C-97A0-072BD59821FE}"/>
    <cellStyle name="Normal 12 6 2 2 2 4 2 3" xfId="47365" xr:uid="{F77B7B07-34BA-4A6A-8304-489742DFC9EB}"/>
    <cellStyle name="Normal 12 6 2 2 2 4 3" xfId="15227" xr:uid="{05DBBF4D-76ED-46DB-AB18-D5AF1D92142C}"/>
    <cellStyle name="Normal 12 6 2 2 2 4 3 2" xfId="47366" xr:uid="{DBDDE558-C249-4919-A869-7AB0430892D2}"/>
    <cellStyle name="Normal 12 6 2 2 2 4 4" xfId="47367" xr:uid="{E353B106-F982-467A-B456-97D47EB4F10A}"/>
    <cellStyle name="Normal 12 6 2 2 2 5" xfId="4247" xr:uid="{50449C45-7994-4992-8245-D8E925518150}"/>
    <cellStyle name="Normal 12 6 2 2 2 5 2" xfId="9737" xr:uid="{01D95D70-19DF-4580-A6E8-9C7C2A2C40DB}"/>
    <cellStyle name="Normal 12 6 2 2 2 5 2 2" xfId="22547" xr:uid="{16831752-82FF-4671-821E-E47182158861}"/>
    <cellStyle name="Normal 12 6 2 2 2 5 2 2 2" xfId="47368" xr:uid="{FAC11F9D-F7DB-4184-B3A1-43C266D43A78}"/>
    <cellStyle name="Normal 12 6 2 2 2 5 2 3" xfId="47369" xr:uid="{D271FA08-30BC-420F-92B3-80BAFC8391AC}"/>
    <cellStyle name="Normal 12 6 2 2 2 5 3" xfId="17057" xr:uid="{09FC654B-E014-4CBD-BA93-96627FC27431}"/>
    <cellStyle name="Normal 12 6 2 2 2 5 3 2" xfId="47370" xr:uid="{B45469EF-24E3-4BF2-87FC-5847784A6FE3}"/>
    <cellStyle name="Normal 12 6 2 2 2 5 4" xfId="47371" xr:uid="{C227BC0F-154F-4BE9-B9A8-52FCC1B57DF3}"/>
    <cellStyle name="Normal 12 6 2 2 2 6" xfId="11567" xr:uid="{2F467F24-100F-4768-944F-7C04C64C952A}"/>
    <cellStyle name="Normal 12 6 2 2 2 6 2" xfId="24377" xr:uid="{EFD80632-13F6-4DFB-9BAB-8244CC0D7646}"/>
    <cellStyle name="Normal 12 6 2 2 2 6 2 2" xfId="47372" xr:uid="{179CFF35-EEC2-4EEE-B9AE-0B7BFFB27D2C}"/>
    <cellStyle name="Normal 12 6 2 2 2 6 3" xfId="47373" xr:uid="{9AC1DBBA-5432-4780-B184-A6CFAA4EED43}"/>
    <cellStyle name="Normal 12 6 2 2 2 7" xfId="6077" xr:uid="{0B980C4E-B36F-4F37-A020-F5422BB6B0C5}"/>
    <cellStyle name="Normal 12 6 2 2 2 7 2" xfId="18887" xr:uid="{67A2F959-E2B5-414E-B030-BACFA55FFE37}"/>
    <cellStyle name="Normal 12 6 2 2 2 7 2 2" xfId="47374" xr:uid="{4B4B9857-F80A-452E-B375-5DFF7AB84519}"/>
    <cellStyle name="Normal 12 6 2 2 2 7 3" xfId="47375" xr:uid="{0A23A831-20E3-469B-B6ED-7C813D168954}"/>
    <cellStyle name="Normal 12 6 2 2 2 8" xfId="13397" xr:uid="{68B511AB-FD81-493A-86A4-56628739287D}"/>
    <cellStyle name="Normal 12 6 2 2 2 8 2" xfId="47376" xr:uid="{810FECF9-0170-4496-88BE-D472A1B4F77A}"/>
    <cellStyle name="Normal 12 6 2 2 2 9" xfId="47377" xr:uid="{014B4BCD-4FC4-4C35-B788-95184E8E15E7}"/>
    <cellStyle name="Normal 12 6 2 2 3" xfId="718" xr:uid="{7EFCE7FE-35CF-4A2F-8DEB-3F0959F043DE}"/>
    <cellStyle name="Normal 12 6 2 2 3 2" xfId="1118" xr:uid="{B40F3BDC-BE5D-4C10-9B08-10150BD32470}"/>
    <cellStyle name="Normal 12 6 2 2 3 2 2" xfId="2013" xr:uid="{6B89B7B2-8B13-4698-B754-EACF2CA619C2}"/>
    <cellStyle name="Normal 12 6 2 2 3 2 2 2" xfId="3843" xr:uid="{7A18E833-852D-40E5-A503-3DAF90C08EE0}"/>
    <cellStyle name="Normal 12 6 2 2 3 2 2 2 2" xfId="9333" xr:uid="{BD52BD22-3B22-41F9-B111-AF8665F23E98}"/>
    <cellStyle name="Normal 12 6 2 2 3 2 2 2 2 2" xfId="22143" xr:uid="{BA9BF287-1C15-41CE-9387-19058CEF9AF2}"/>
    <cellStyle name="Normal 12 6 2 2 3 2 2 2 2 2 2" xfId="47378" xr:uid="{6DF2A608-7E88-4E78-8B01-52A2E8CB38DA}"/>
    <cellStyle name="Normal 12 6 2 2 3 2 2 2 2 3" xfId="47379" xr:uid="{C043E561-CF2F-4A87-9022-24C50D80D041}"/>
    <cellStyle name="Normal 12 6 2 2 3 2 2 2 3" xfId="16653" xr:uid="{77279E69-5967-4C6A-A0B3-095617AD2675}"/>
    <cellStyle name="Normal 12 6 2 2 3 2 2 2 3 2" xfId="47380" xr:uid="{C7563ABA-D7E9-4D58-A634-90760273B70B}"/>
    <cellStyle name="Normal 12 6 2 2 3 2 2 2 4" xfId="47381" xr:uid="{283F88B7-0B58-4FD3-B041-7EA68CCD1758}"/>
    <cellStyle name="Normal 12 6 2 2 3 2 2 3" xfId="5673" xr:uid="{4F921556-F146-4852-B734-D92133684BD3}"/>
    <cellStyle name="Normal 12 6 2 2 3 2 2 3 2" xfId="11163" xr:uid="{D8E0C099-57B6-45BA-AC29-F6902FB3B8D0}"/>
    <cellStyle name="Normal 12 6 2 2 3 2 2 3 2 2" xfId="23973" xr:uid="{081CC7BD-4964-4EB2-8249-5FA8B87A28FC}"/>
    <cellStyle name="Normal 12 6 2 2 3 2 2 3 2 2 2" xfId="47382" xr:uid="{2F2FF525-9D4C-4825-B4CE-1AEA1067E0B1}"/>
    <cellStyle name="Normal 12 6 2 2 3 2 2 3 2 3" xfId="47383" xr:uid="{0318ECF2-C355-4827-80B7-A1D9293A2450}"/>
    <cellStyle name="Normal 12 6 2 2 3 2 2 3 3" xfId="18483" xr:uid="{A93BD5A1-169A-4A08-A2D5-825565313CCF}"/>
    <cellStyle name="Normal 12 6 2 2 3 2 2 3 3 2" xfId="47384" xr:uid="{63D5DDE3-02F6-4CAE-A81E-C2192745F7F4}"/>
    <cellStyle name="Normal 12 6 2 2 3 2 2 3 4" xfId="47385" xr:uid="{433C7458-2954-410F-A880-C4F82CFB7AB1}"/>
    <cellStyle name="Normal 12 6 2 2 3 2 2 4" xfId="12993" xr:uid="{E6FF87CE-BC85-4EFD-932A-FA52281BFB7C}"/>
    <cellStyle name="Normal 12 6 2 2 3 2 2 4 2" xfId="25803" xr:uid="{6AA5B5F4-8306-43B9-A15F-B1371599E279}"/>
    <cellStyle name="Normal 12 6 2 2 3 2 2 4 2 2" xfId="47386" xr:uid="{BA3F0A9D-FCF6-4ECA-9587-F40990D023E9}"/>
    <cellStyle name="Normal 12 6 2 2 3 2 2 4 3" xfId="47387" xr:uid="{46AEBC24-9989-4040-92D9-81FB3738604E}"/>
    <cellStyle name="Normal 12 6 2 2 3 2 2 5" xfId="7503" xr:uid="{B57C3ABA-7BDC-44A1-BF21-2ACE4E12E064}"/>
    <cellStyle name="Normal 12 6 2 2 3 2 2 5 2" xfId="20313" xr:uid="{74A62DCA-84F9-460C-B053-8B98631A1DC1}"/>
    <cellStyle name="Normal 12 6 2 2 3 2 2 5 2 2" xfId="47388" xr:uid="{23E89D69-EC57-4205-A5BB-ACE04346AEB9}"/>
    <cellStyle name="Normal 12 6 2 2 3 2 2 5 3" xfId="47389" xr:uid="{69CC7537-38CC-43BC-876A-FF02DB868B9D}"/>
    <cellStyle name="Normal 12 6 2 2 3 2 2 6" xfId="14823" xr:uid="{11CB5BCC-89EE-4CAE-9BC7-775BFF8EE78B}"/>
    <cellStyle name="Normal 12 6 2 2 3 2 2 6 2" xfId="47390" xr:uid="{17E9F350-ED8B-47EE-92D8-89EE7891A9E9}"/>
    <cellStyle name="Normal 12 6 2 2 3 2 2 7" xfId="47391" xr:uid="{A15CA889-94F6-4DA9-893A-DAFDAC7D74F4}"/>
    <cellStyle name="Normal 12 6 2 2 3 2 3" xfId="2949" xr:uid="{736DF671-E68A-4C08-9422-F1EBCEE6D052}"/>
    <cellStyle name="Normal 12 6 2 2 3 2 3 2" xfId="8439" xr:uid="{6321001D-82F7-41EF-BE9F-16B6FCB2A6B5}"/>
    <cellStyle name="Normal 12 6 2 2 3 2 3 2 2" xfId="21249" xr:uid="{5F85CE1B-3CFB-48C8-AF74-EEE722B597A1}"/>
    <cellStyle name="Normal 12 6 2 2 3 2 3 2 2 2" xfId="47392" xr:uid="{447B73AB-1B92-44B2-BA78-89B149B243FB}"/>
    <cellStyle name="Normal 12 6 2 2 3 2 3 2 3" xfId="47393" xr:uid="{4EA4F7B5-A1ED-476B-BD93-D682C38FADE1}"/>
    <cellStyle name="Normal 12 6 2 2 3 2 3 3" xfId="15759" xr:uid="{F2D03F8F-1193-4E70-A226-0FD27F6CB78B}"/>
    <cellStyle name="Normal 12 6 2 2 3 2 3 3 2" xfId="47394" xr:uid="{FDAADBC0-6FF1-46C4-9859-828859855211}"/>
    <cellStyle name="Normal 12 6 2 2 3 2 3 4" xfId="47395" xr:uid="{A2DC7D25-09D9-47D2-921E-6899AD653332}"/>
    <cellStyle name="Normal 12 6 2 2 3 2 4" xfId="4779" xr:uid="{90106F5F-FD8E-4DF4-9951-E6556742E100}"/>
    <cellStyle name="Normal 12 6 2 2 3 2 4 2" xfId="10269" xr:uid="{079C43BC-D0F6-4275-B0CC-502AF0E80BCF}"/>
    <cellStyle name="Normal 12 6 2 2 3 2 4 2 2" xfId="23079" xr:uid="{DDFB0CC2-E15F-4837-9066-C022A87052E5}"/>
    <cellStyle name="Normal 12 6 2 2 3 2 4 2 2 2" xfId="47396" xr:uid="{348605BE-23E4-4E2A-92F3-6E4EFC7EDBAA}"/>
    <cellStyle name="Normal 12 6 2 2 3 2 4 2 3" xfId="47397" xr:uid="{C5503A3E-E2D0-453A-8191-493625AE1A7B}"/>
    <cellStyle name="Normal 12 6 2 2 3 2 4 3" xfId="17589" xr:uid="{816FDA0D-5E71-4C57-94E8-D6D4619BBD7D}"/>
    <cellStyle name="Normal 12 6 2 2 3 2 4 3 2" xfId="47398" xr:uid="{133DD00F-E5FE-4392-BF06-B572A106524E}"/>
    <cellStyle name="Normal 12 6 2 2 3 2 4 4" xfId="47399" xr:uid="{A5F3BC4A-493B-40A2-8726-37748E619032}"/>
    <cellStyle name="Normal 12 6 2 2 3 2 5" xfId="12099" xr:uid="{915857A4-3E38-42C4-A4C0-565ACC9A4F30}"/>
    <cellStyle name="Normal 12 6 2 2 3 2 5 2" xfId="24909" xr:uid="{ED668E61-79C3-453B-8396-AEA9CB9A4A58}"/>
    <cellStyle name="Normal 12 6 2 2 3 2 5 2 2" xfId="47400" xr:uid="{B49E8E33-8341-4033-ADD6-DCD71A06C7CD}"/>
    <cellStyle name="Normal 12 6 2 2 3 2 5 3" xfId="47401" xr:uid="{2F7C9A27-ADB5-401E-840C-9D79811E5FB4}"/>
    <cellStyle name="Normal 12 6 2 2 3 2 6" xfId="6609" xr:uid="{C9617417-0EDC-4E3D-9A63-48C676698636}"/>
    <cellStyle name="Normal 12 6 2 2 3 2 6 2" xfId="19419" xr:uid="{0417DAB0-58A9-4CA9-81C5-B4D5B9D478E9}"/>
    <cellStyle name="Normal 12 6 2 2 3 2 6 2 2" xfId="47402" xr:uid="{28EC0D59-BEAF-4877-A7DE-3F84FBEEB8A0}"/>
    <cellStyle name="Normal 12 6 2 2 3 2 6 3" xfId="47403" xr:uid="{948F2CC2-1355-4F6E-98AC-61791FD6C0DB}"/>
    <cellStyle name="Normal 12 6 2 2 3 2 7" xfId="13929" xr:uid="{B1BAFF87-3DD8-43F3-9022-822753CD79AC}"/>
    <cellStyle name="Normal 12 6 2 2 3 2 7 2" xfId="47404" xr:uid="{039C28B3-97F2-48A9-A5A3-3BA0ACB110D1}"/>
    <cellStyle name="Normal 12 6 2 2 3 2 8" xfId="47405" xr:uid="{661CA1E0-94D1-4ED0-8F46-35890085C5F3}"/>
    <cellStyle name="Normal 12 6 2 2 3 3" xfId="1613" xr:uid="{5605AA10-6418-4ECC-95DE-1432A5CF168D}"/>
    <cellStyle name="Normal 12 6 2 2 3 3 2" xfId="3443" xr:uid="{6ABF51A8-AB21-4DC5-A1C2-B0E5457C4538}"/>
    <cellStyle name="Normal 12 6 2 2 3 3 2 2" xfId="8933" xr:uid="{74A20F25-D604-4065-B4AA-4134CAA507A4}"/>
    <cellStyle name="Normal 12 6 2 2 3 3 2 2 2" xfId="21743" xr:uid="{75114394-4BE1-404C-B13A-06BA2A93247B}"/>
    <cellStyle name="Normal 12 6 2 2 3 3 2 2 2 2" xfId="47406" xr:uid="{629833C7-5A27-4EB7-8537-120504D208EB}"/>
    <cellStyle name="Normal 12 6 2 2 3 3 2 2 3" xfId="47407" xr:uid="{13C5DDCB-5B4B-4694-916E-5C2A63CFD553}"/>
    <cellStyle name="Normal 12 6 2 2 3 3 2 3" xfId="16253" xr:uid="{00E864E5-69FF-4460-A14C-8948F06CE8AC}"/>
    <cellStyle name="Normal 12 6 2 2 3 3 2 3 2" xfId="47408" xr:uid="{3E21D693-9075-4ACF-9948-3167BC262CBD}"/>
    <cellStyle name="Normal 12 6 2 2 3 3 2 4" xfId="47409" xr:uid="{CADB5C97-13A6-4B05-BBF4-5AB93A6DDE09}"/>
    <cellStyle name="Normal 12 6 2 2 3 3 3" xfId="5273" xr:uid="{882AEB9B-C6BF-436D-8C31-CE734DCF6D79}"/>
    <cellStyle name="Normal 12 6 2 2 3 3 3 2" xfId="10763" xr:uid="{B7DD83A7-E21C-4B6B-87F5-31CECA7C59E0}"/>
    <cellStyle name="Normal 12 6 2 2 3 3 3 2 2" xfId="23573" xr:uid="{CFF38505-9AB7-46F3-AB39-93B348222EC8}"/>
    <cellStyle name="Normal 12 6 2 2 3 3 3 2 2 2" xfId="47410" xr:uid="{F7201437-4C07-42F8-8818-D1189C882548}"/>
    <cellStyle name="Normal 12 6 2 2 3 3 3 2 3" xfId="47411" xr:uid="{57F3CD3C-14CB-492A-9CC4-0263BDE59DD4}"/>
    <cellStyle name="Normal 12 6 2 2 3 3 3 3" xfId="18083" xr:uid="{0E9CDFD7-9D0E-4814-AEC7-5A8E0EEDA7C7}"/>
    <cellStyle name="Normal 12 6 2 2 3 3 3 3 2" xfId="47412" xr:uid="{0C886CC2-8495-4211-BB79-6F0BD22BF4BC}"/>
    <cellStyle name="Normal 12 6 2 2 3 3 3 4" xfId="47413" xr:uid="{FA3C5BA2-0C48-4756-9490-385F00EEF1F9}"/>
    <cellStyle name="Normal 12 6 2 2 3 3 4" xfId="12593" xr:uid="{DA436FB8-39AE-4F54-80FA-C16943DC5127}"/>
    <cellStyle name="Normal 12 6 2 2 3 3 4 2" xfId="25403" xr:uid="{EAC6C402-D426-4B76-91D4-B1EF7C5D34B7}"/>
    <cellStyle name="Normal 12 6 2 2 3 3 4 2 2" xfId="47414" xr:uid="{79D34AA4-E30F-4C5F-BB8C-7209ED7EC39E}"/>
    <cellStyle name="Normal 12 6 2 2 3 3 4 3" xfId="47415" xr:uid="{07C643CC-EF0A-4202-B532-E2F917F6D281}"/>
    <cellStyle name="Normal 12 6 2 2 3 3 5" xfId="7103" xr:uid="{2EA0834B-CD01-49E0-968B-AC1F8047609D}"/>
    <cellStyle name="Normal 12 6 2 2 3 3 5 2" xfId="19913" xr:uid="{B0873431-32CF-4E19-BC99-37FBF17F55EA}"/>
    <cellStyle name="Normal 12 6 2 2 3 3 5 2 2" xfId="47416" xr:uid="{4E5E7E28-8E8E-4055-BA7F-ED691D47EB77}"/>
    <cellStyle name="Normal 12 6 2 2 3 3 5 3" xfId="47417" xr:uid="{11EAF808-61BE-4933-8D86-C17F36A325FD}"/>
    <cellStyle name="Normal 12 6 2 2 3 3 6" xfId="14423" xr:uid="{05FF4246-3F4D-4E90-AEEA-F5ED3B14547A}"/>
    <cellStyle name="Normal 12 6 2 2 3 3 6 2" xfId="47418" xr:uid="{13B9F397-1739-4E71-A4D7-77AB4E7FF438}"/>
    <cellStyle name="Normal 12 6 2 2 3 3 7" xfId="47419" xr:uid="{67140252-3144-449A-A960-C62042AC7DEB}"/>
    <cellStyle name="Normal 12 6 2 2 3 4" xfId="2549" xr:uid="{1235FBF8-E283-4B66-93E8-7BCA259F4C7C}"/>
    <cellStyle name="Normal 12 6 2 2 3 4 2" xfId="8039" xr:uid="{72948C81-C4BC-48D4-9FEF-941AEB7E9DF1}"/>
    <cellStyle name="Normal 12 6 2 2 3 4 2 2" xfId="20849" xr:uid="{D83AD53B-4D9B-4859-A5B1-9BE7158514BB}"/>
    <cellStyle name="Normal 12 6 2 2 3 4 2 2 2" xfId="47420" xr:uid="{CA4F2D36-DE90-43D8-ADE9-2E8A923A703A}"/>
    <cellStyle name="Normal 12 6 2 2 3 4 2 3" xfId="47421" xr:uid="{2ECEB813-FF5F-464D-94A9-545BA2DC084A}"/>
    <cellStyle name="Normal 12 6 2 2 3 4 3" xfId="15359" xr:uid="{3F1EBE8E-E802-464E-9985-933E4FBAF2DB}"/>
    <cellStyle name="Normal 12 6 2 2 3 4 3 2" xfId="47422" xr:uid="{E88A2A0A-33B4-4A2B-A19A-6A5A89C312D1}"/>
    <cellStyle name="Normal 12 6 2 2 3 4 4" xfId="47423" xr:uid="{7C137C7A-57B7-44DA-BC87-3C5AEA87F694}"/>
    <cellStyle name="Normal 12 6 2 2 3 5" xfId="4379" xr:uid="{8B87A783-EEC3-4390-A347-9C34B764A79E}"/>
    <cellStyle name="Normal 12 6 2 2 3 5 2" xfId="9869" xr:uid="{91A80936-3227-47D5-A29F-4271FB76CFA9}"/>
    <cellStyle name="Normal 12 6 2 2 3 5 2 2" xfId="22679" xr:uid="{93D0F851-2F74-42B2-B357-CDA60B71E13A}"/>
    <cellStyle name="Normal 12 6 2 2 3 5 2 2 2" xfId="47424" xr:uid="{0E6B4492-453E-45AE-8A58-5D05E6114C83}"/>
    <cellStyle name="Normal 12 6 2 2 3 5 2 3" xfId="47425" xr:uid="{9C5B5E4E-DC1E-4F15-8CDF-DF7921108D8A}"/>
    <cellStyle name="Normal 12 6 2 2 3 5 3" xfId="17189" xr:uid="{F7916841-7318-4D83-9573-48D53DAC070C}"/>
    <cellStyle name="Normal 12 6 2 2 3 5 3 2" xfId="47426" xr:uid="{A4CD7EBD-D54B-4BB2-A67F-56C7F48F1753}"/>
    <cellStyle name="Normal 12 6 2 2 3 5 4" xfId="47427" xr:uid="{DA97B702-389E-4817-B29B-479020D4B0B9}"/>
    <cellStyle name="Normal 12 6 2 2 3 6" xfId="11699" xr:uid="{B1517A12-F4F8-4498-96C9-9DE7E1077A5D}"/>
    <cellStyle name="Normal 12 6 2 2 3 6 2" xfId="24509" xr:uid="{7F37EC25-3810-4B9E-93F0-AE50737C3C01}"/>
    <cellStyle name="Normal 12 6 2 2 3 6 2 2" xfId="47428" xr:uid="{1A44CCC8-137A-4EEB-8817-780DEDB723F2}"/>
    <cellStyle name="Normal 12 6 2 2 3 6 3" xfId="47429" xr:uid="{F70230FB-4F0F-41ED-B8FC-012BDDC17F79}"/>
    <cellStyle name="Normal 12 6 2 2 3 7" xfId="6209" xr:uid="{29B6DD7B-AD49-4D20-A4A2-12380DD6CEDE}"/>
    <cellStyle name="Normal 12 6 2 2 3 7 2" xfId="19019" xr:uid="{C218B7FB-D245-4E7F-A7D1-8E68A46B2502}"/>
    <cellStyle name="Normal 12 6 2 2 3 7 2 2" xfId="47430" xr:uid="{BFFA5850-9647-4219-BD44-962F8F67F65D}"/>
    <cellStyle name="Normal 12 6 2 2 3 7 3" xfId="47431" xr:uid="{7D371B9F-F373-4862-B192-C5EBB7B2C39C}"/>
    <cellStyle name="Normal 12 6 2 2 3 8" xfId="13529" xr:uid="{39337323-655E-4AF6-B430-AEB78CA02639}"/>
    <cellStyle name="Normal 12 6 2 2 3 8 2" xfId="47432" xr:uid="{EE93767E-DE25-4D38-A27C-B265D70F0125}"/>
    <cellStyle name="Normal 12 6 2 2 3 9" xfId="47433" xr:uid="{E5076394-F299-4A71-8B5B-1CF4A94C7A01}"/>
    <cellStyle name="Normal 12 6 2 2 4" xfId="493" xr:uid="{0E254EDE-8750-40DE-A8BD-60F2096C477E}"/>
    <cellStyle name="Normal 12 6 2 2 4 2" xfId="1388" xr:uid="{264B71A0-5C33-46F5-8DBD-2F900825E2FE}"/>
    <cellStyle name="Normal 12 6 2 2 4 2 2" xfId="3218" xr:uid="{BB7A11E7-9AC5-45BC-8565-6B6625A1B8A9}"/>
    <cellStyle name="Normal 12 6 2 2 4 2 2 2" xfId="8708" xr:uid="{BFAD08DB-0A0C-46EA-95F6-9AF2BD8C67C8}"/>
    <cellStyle name="Normal 12 6 2 2 4 2 2 2 2" xfId="21518" xr:uid="{9D15A3D4-7FE1-4F25-9AF2-BD172E1C1EC1}"/>
    <cellStyle name="Normal 12 6 2 2 4 2 2 2 2 2" xfId="47434" xr:uid="{5CA7CF4E-E7A9-48FB-8E3A-3B5023DC8F6D}"/>
    <cellStyle name="Normal 12 6 2 2 4 2 2 2 3" xfId="47435" xr:uid="{0A1EF977-6EEE-493D-8525-5CD84CB34E08}"/>
    <cellStyle name="Normal 12 6 2 2 4 2 2 3" xfId="16028" xr:uid="{9E5322EB-ECB4-4775-9E8E-F8AC4D9B9DF3}"/>
    <cellStyle name="Normal 12 6 2 2 4 2 2 3 2" xfId="47436" xr:uid="{B0D64F8A-B52B-4C86-8F06-78DE18A1905F}"/>
    <cellStyle name="Normal 12 6 2 2 4 2 2 4" xfId="47437" xr:uid="{DA82919F-71B1-4997-99A2-37E487E384B0}"/>
    <cellStyle name="Normal 12 6 2 2 4 2 3" xfId="5048" xr:uid="{0C84C24F-7D48-4C1C-8E3D-6C09148C0AB5}"/>
    <cellStyle name="Normal 12 6 2 2 4 2 3 2" xfId="10538" xr:uid="{69C218D7-EB96-4A10-8C22-E5CD26568ACA}"/>
    <cellStyle name="Normal 12 6 2 2 4 2 3 2 2" xfId="23348" xr:uid="{3AA2B9AD-851D-470A-96A9-AD5A7F8196CF}"/>
    <cellStyle name="Normal 12 6 2 2 4 2 3 2 2 2" xfId="47438" xr:uid="{6D6274C9-FF95-4C2D-B1D1-47176F9091A2}"/>
    <cellStyle name="Normal 12 6 2 2 4 2 3 2 3" xfId="47439" xr:uid="{F21EE63C-9268-4C8A-AD3C-F4204E83268B}"/>
    <cellStyle name="Normal 12 6 2 2 4 2 3 3" xfId="17858" xr:uid="{7AC473C8-CA5F-49E9-8AB1-158AA3D37FE7}"/>
    <cellStyle name="Normal 12 6 2 2 4 2 3 3 2" xfId="47440" xr:uid="{DC71AC8A-FE49-4D34-B9D5-6D7462731183}"/>
    <cellStyle name="Normal 12 6 2 2 4 2 3 4" xfId="47441" xr:uid="{FD85BC5A-2741-4567-A10D-1B0E2ED7B45A}"/>
    <cellStyle name="Normal 12 6 2 2 4 2 4" xfId="12368" xr:uid="{9AFA9325-AF6E-4F04-9ED7-3E9AE7321300}"/>
    <cellStyle name="Normal 12 6 2 2 4 2 4 2" xfId="25178" xr:uid="{7849278A-6365-4BD2-946A-F6B5533EF818}"/>
    <cellStyle name="Normal 12 6 2 2 4 2 4 2 2" xfId="47442" xr:uid="{B1546E9E-CC35-4F58-A474-DE874F6A4E4D}"/>
    <cellStyle name="Normal 12 6 2 2 4 2 4 3" xfId="47443" xr:uid="{937B0649-7EC7-41B8-9A37-D7208BC8E7FD}"/>
    <cellStyle name="Normal 12 6 2 2 4 2 5" xfId="6878" xr:uid="{5BCCC6AB-128B-4671-8DA9-E3CA7D6091FE}"/>
    <cellStyle name="Normal 12 6 2 2 4 2 5 2" xfId="19688" xr:uid="{9A852A9E-70A5-45D8-854A-D5662F87B9F1}"/>
    <cellStyle name="Normal 12 6 2 2 4 2 5 2 2" xfId="47444" xr:uid="{BE671AD0-6C45-4502-A81D-EB9EA8059ACF}"/>
    <cellStyle name="Normal 12 6 2 2 4 2 5 3" xfId="47445" xr:uid="{485774E4-3DD9-409F-A9C4-998CFDC84A10}"/>
    <cellStyle name="Normal 12 6 2 2 4 2 6" xfId="14198" xr:uid="{08168FAE-0436-4583-9F79-AEF344DD3D15}"/>
    <cellStyle name="Normal 12 6 2 2 4 2 6 2" xfId="47446" xr:uid="{45BCF43E-2E4E-4543-84BE-86BBD9E3CCF4}"/>
    <cellStyle name="Normal 12 6 2 2 4 2 7" xfId="47447" xr:uid="{84D08A56-B8C7-4DEB-ACD9-2A866BA7457C}"/>
    <cellStyle name="Normal 12 6 2 2 4 3" xfId="2324" xr:uid="{329026DE-BE42-4AFD-9FFE-329078C6A2AD}"/>
    <cellStyle name="Normal 12 6 2 2 4 3 2" xfId="7814" xr:uid="{34B61EDE-A1B9-44B2-9284-FDBA7B5391A7}"/>
    <cellStyle name="Normal 12 6 2 2 4 3 2 2" xfId="20624" xr:uid="{B6C3310E-3BB5-4D48-9255-24A0681A71EC}"/>
    <cellStyle name="Normal 12 6 2 2 4 3 2 2 2" xfId="47448" xr:uid="{2A733C41-C63F-4D9A-8F0B-9564363635EE}"/>
    <cellStyle name="Normal 12 6 2 2 4 3 2 3" xfId="47449" xr:uid="{62E3DD31-CFFB-40D4-BB60-77EDCE5AB75E}"/>
    <cellStyle name="Normal 12 6 2 2 4 3 3" xfId="15134" xr:uid="{EF872A7A-DF70-47D3-B207-91BE6ED7A176}"/>
    <cellStyle name="Normal 12 6 2 2 4 3 3 2" xfId="47450" xr:uid="{CF8D612B-BB26-4D43-B3AD-7DAB876D93F9}"/>
    <cellStyle name="Normal 12 6 2 2 4 3 4" xfId="47451" xr:uid="{A854D24A-2AE0-46D0-B243-7BC9C0C6EE4A}"/>
    <cellStyle name="Normal 12 6 2 2 4 4" xfId="4154" xr:uid="{CF9464C3-D4F6-47F6-B2BE-008B25CA396C}"/>
    <cellStyle name="Normal 12 6 2 2 4 4 2" xfId="9644" xr:uid="{A7F40B12-D0A6-4489-8040-54361FFD3D3C}"/>
    <cellStyle name="Normal 12 6 2 2 4 4 2 2" xfId="22454" xr:uid="{D244E419-9323-4D31-9490-EDE8ED5D62BC}"/>
    <cellStyle name="Normal 12 6 2 2 4 4 2 2 2" xfId="47452" xr:uid="{9607A386-DF7E-49D6-AEA0-08688EBBEBB5}"/>
    <cellStyle name="Normal 12 6 2 2 4 4 2 3" xfId="47453" xr:uid="{1CCD2A99-C459-4D85-B381-9BEFE7B29CCD}"/>
    <cellStyle name="Normal 12 6 2 2 4 4 3" xfId="16964" xr:uid="{313F980B-80F6-48F0-A256-33A46420FF51}"/>
    <cellStyle name="Normal 12 6 2 2 4 4 3 2" xfId="47454" xr:uid="{707B673D-482D-444A-B18F-6CA4890CDF82}"/>
    <cellStyle name="Normal 12 6 2 2 4 4 4" xfId="47455" xr:uid="{A0C5742C-D333-4B98-B6DA-F33A0E9F7B24}"/>
    <cellStyle name="Normal 12 6 2 2 4 5" xfId="11474" xr:uid="{52F1F667-B128-4D5E-9B8A-BB6518644A2B}"/>
    <cellStyle name="Normal 12 6 2 2 4 5 2" xfId="24284" xr:uid="{9223DDA1-60BA-4FEC-A6B7-DB81531E0149}"/>
    <cellStyle name="Normal 12 6 2 2 4 5 2 2" xfId="47456" xr:uid="{39EA21E3-676E-455C-BC63-80FED827EB1D}"/>
    <cellStyle name="Normal 12 6 2 2 4 5 3" xfId="47457" xr:uid="{132AAB8D-D4A3-415A-9C14-CD2298BCDF6A}"/>
    <cellStyle name="Normal 12 6 2 2 4 6" xfId="5984" xr:uid="{E82D2DE6-1DD6-449E-A3F6-E17E52903533}"/>
    <cellStyle name="Normal 12 6 2 2 4 6 2" xfId="18794" xr:uid="{F11B03C9-F5F1-48EF-BF96-36D00F47A38D}"/>
    <cellStyle name="Normal 12 6 2 2 4 6 2 2" xfId="47458" xr:uid="{4CBDC9FE-2744-4AF4-9F0C-214EF1930654}"/>
    <cellStyle name="Normal 12 6 2 2 4 6 3" xfId="47459" xr:uid="{6265FB64-7CE0-4C4A-A7D5-3E3FDB19B103}"/>
    <cellStyle name="Normal 12 6 2 2 4 7" xfId="13304" xr:uid="{12F2BD5F-D514-4065-9970-6A03D5DF4D06}"/>
    <cellStyle name="Normal 12 6 2 2 4 7 2" xfId="47460" xr:uid="{F61EF5D8-6ABB-4EA9-9B5A-4BB18591599E}"/>
    <cellStyle name="Normal 12 6 2 2 4 8" xfId="47461" xr:uid="{7A9F9566-0A2A-48EB-89F0-2224A644524C}"/>
    <cellStyle name="Normal 12 6 2 2 5" xfId="852" xr:uid="{1802B4A6-8279-4AB9-B083-D2920B409D66}"/>
    <cellStyle name="Normal 12 6 2 2 5 2" xfId="1747" xr:uid="{2F89BB57-652F-4EC3-A617-666C41EEA36C}"/>
    <cellStyle name="Normal 12 6 2 2 5 2 2" xfId="3577" xr:uid="{0C53C76C-95E2-4D92-9526-87CF997E0AEC}"/>
    <cellStyle name="Normal 12 6 2 2 5 2 2 2" xfId="9067" xr:uid="{07ACFACB-8522-4D35-B39E-F246A1F87B80}"/>
    <cellStyle name="Normal 12 6 2 2 5 2 2 2 2" xfId="21877" xr:uid="{127A24C5-5D0E-43D6-8C66-2E847019FDCA}"/>
    <cellStyle name="Normal 12 6 2 2 5 2 2 2 2 2" xfId="47462" xr:uid="{BB8A3473-EB6B-45F0-8296-8E6280C75484}"/>
    <cellStyle name="Normal 12 6 2 2 5 2 2 2 3" xfId="47463" xr:uid="{7E9F8C03-C178-408B-A7CD-71741F0875A2}"/>
    <cellStyle name="Normal 12 6 2 2 5 2 2 3" xfId="16387" xr:uid="{E7118F97-59A7-4EEE-B13E-3EE4BB85E63F}"/>
    <cellStyle name="Normal 12 6 2 2 5 2 2 3 2" xfId="47464" xr:uid="{60D3ADD1-D446-467D-B624-15FF28A948DC}"/>
    <cellStyle name="Normal 12 6 2 2 5 2 2 4" xfId="47465" xr:uid="{98A97B81-2F41-4035-8BDE-30BD9D15C606}"/>
    <cellStyle name="Normal 12 6 2 2 5 2 3" xfId="5407" xr:uid="{83FB35A7-3927-4B0B-A94D-62433996CD83}"/>
    <cellStyle name="Normal 12 6 2 2 5 2 3 2" xfId="10897" xr:uid="{A88DD610-202F-4956-9CBB-EE3EE33523D3}"/>
    <cellStyle name="Normal 12 6 2 2 5 2 3 2 2" xfId="23707" xr:uid="{EF50AE1C-135F-4C82-AF8C-0B811FA2FDCF}"/>
    <cellStyle name="Normal 12 6 2 2 5 2 3 2 2 2" xfId="47466" xr:uid="{29CDBEF5-CF6C-457C-B025-61147E96FC61}"/>
    <cellStyle name="Normal 12 6 2 2 5 2 3 2 3" xfId="47467" xr:uid="{4E048F6A-E732-4FB7-8557-6AE195E9A27C}"/>
    <cellStyle name="Normal 12 6 2 2 5 2 3 3" xfId="18217" xr:uid="{2D6C19ED-13DD-42AF-93C6-637974B7D1BE}"/>
    <cellStyle name="Normal 12 6 2 2 5 2 3 3 2" xfId="47468" xr:uid="{6BD44C91-189A-45B8-B383-1930FCB9F296}"/>
    <cellStyle name="Normal 12 6 2 2 5 2 3 4" xfId="47469" xr:uid="{B57793B8-4781-4E16-99CE-90BD2E2D38D8}"/>
    <cellStyle name="Normal 12 6 2 2 5 2 4" xfId="12727" xr:uid="{BF30CBE7-4628-4FBB-93E7-45B1FB92DB24}"/>
    <cellStyle name="Normal 12 6 2 2 5 2 4 2" xfId="25537" xr:uid="{C1D659A1-2E94-4806-B35C-83FA3B4E1D49}"/>
    <cellStyle name="Normal 12 6 2 2 5 2 4 2 2" xfId="47470" xr:uid="{F6493B1F-11DA-4A80-A4A5-D909EC577179}"/>
    <cellStyle name="Normal 12 6 2 2 5 2 4 3" xfId="47471" xr:uid="{11253C05-F871-45A0-8A2C-6A671E79EA05}"/>
    <cellStyle name="Normal 12 6 2 2 5 2 5" xfId="7237" xr:uid="{7DE58B32-A097-4FF0-B350-861F81168F69}"/>
    <cellStyle name="Normal 12 6 2 2 5 2 5 2" xfId="20047" xr:uid="{0B240902-3984-4ED8-99F9-7D105326CE2A}"/>
    <cellStyle name="Normal 12 6 2 2 5 2 5 2 2" xfId="47472" xr:uid="{20C92176-9F9E-4D9E-86C6-2898A5066A67}"/>
    <cellStyle name="Normal 12 6 2 2 5 2 5 3" xfId="47473" xr:uid="{A0A856D3-B92B-4CC4-A323-DCF75B6F9BE0}"/>
    <cellStyle name="Normal 12 6 2 2 5 2 6" xfId="14557" xr:uid="{B8323F36-B5FE-4D82-BF0A-FF2FB389D3FD}"/>
    <cellStyle name="Normal 12 6 2 2 5 2 6 2" xfId="47474" xr:uid="{78A2182D-40BF-48FE-84E9-A62666544836}"/>
    <cellStyle name="Normal 12 6 2 2 5 2 7" xfId="47475" xr:uid="{1F7012FF-56AC-48BE-910A-9AA36FA697F1}"/>
    <cellStyle name="Normal 12 6 2 2 5 3" xfId="2683" xr:uid="{CBEAE526-58F7-4854-B362-C8941F3D3045}"/>
    <cellStyle name="Normal 12 6 2 2 5 3 2" xfId="8173" xr:uid="{99B07B5F-7CB7-4937-B114-87D819672FFE}"/>
    <cellStyle name="Normal 12 6 2 2 5 3 2 2" xfId="20983" xr:uid="{A0C79AFD-4B1A-4733-BFC4-8B9FEA61378B}"/>
    <cellStyle name="Normal 12 6 2 2 5 3 2 2 2" xfId="47476" xr:uid="{8AAB848D-8F04-49D7-8514-89E7F14D28EC}"/>
    <cellStyle name="Normal 12 6 2 2 5 3 2 3" xfId="47477" xr:uid="{DA0DFF67-8DF2-43C0-98C9-9C4F63CAEB75}"/>
    <cellStyle name="Normal 12 6 2 2 5 3 3" xfId="15493" xr:uid="{9E9D178B-C17F-4873-9424-19C86E1930E2}"/>
    <cellStyle name="Normal 12 6 2 2 5 3 3 2" xfId="47478" xr:uid="{A48D348E-2652-4D81-8025-3610D4FC046D}"/>
    <cellStyle name="Normal 12 6 2 2 5 3 4" xfId="47479" xr:uid="{DEEA9AB0-D913-41C9-A984-9686945BAA2F}"/>
    <cellStyle name="Normal 12 6 2 2 5 4" xfId="4513" xr:uid="{12C4555C-BB4D-4CD6-8BC3-BB573B02A947}"/>
    <cellStyle name="Normal 12 6 2 2 5 4 2" xfId="10003" xr:uid="{590C40E1-58B0-4450-83A9-4BD88C926828}"/>
    <cellStyle name="Normal 12 6 2 2 5 4 2 2" xfId="22813" xr:uid="{939C7B81-F970-413B-9BA3-A31AC9E6EE25}"/>
    <cellStyle name="Normal 12 6 2 2 5 4 2 2 2" xfId="47480" xr:uid="{7A6B80D3-36CA-4082-A47B-1B0DE849D6B1}"/>
    <cellStyle name="Normal 12 6 2 2 5 4 2 3" xfId="47481" xr:uid="{A54E7AB1-80B8-4C28-8988-0552846185B4}"/>
    <cellStyle name="Normal 12 6 2 2 5 4 3" xfId="17323" xr:uid="{B59C461D-6BAF-493B-8267-5D7D780E2272}"/>
    <cellStyle name="Normal 12 6 2 2 5 4 3 2" xfId="47482" xr:uid="{8015C3F7-1D00-46D4-B751-A49DF9E72CF8}"/>
    <cellStyle name="Normal 12 6 2 2 5 4 4" xfId="47483" xr:uid="{A4375E69-1B61-4449-A677-7FDEF93A935F}"/>
    <cellStyle name="Normal 12 6 2 2 5 5" xfId="11833" xr:uid="{4B762749-9CA9-4CBC-BDE0-A9DA333D5141}"/>
    <cellStyle name="Normal 12 6 2 2 5 5 2" xfId="24643" xr:uid="{00F6149D-F0F9-4779-A0C8-603336EDA009}"/>
    <cellStyle name="Normal 12 6 2 2 5 5 2 2" xfId="47484" xr:uid="{E9ADAAF6-6CC0-4446-B1CE-6D91E2C07817}"/>
    <cellStyle name="Normal 12 6 2 2 5 5 3" xfId="47485" xr:uid="{79505310-200C-4DCE-926D-05909495B75F}"/>
    <cellStyle name="Normal 12 6 2 2 5 6" xfId="6343" xr:uid="{F44DDEC9-185B-43AB-BC26-19A0664D6B00}"/>
    <cellStyle name="Normal 12 6 2 2 5 6 2" xfId="19153" xr:uid="{9E46F3BC-CE7A-4710-8175-820B6D7A3D9D}"/>
    <cellStyle name="Normal 12 6 2 2 5 6 2 2" xfId="47486" xr:uid="{CBEB614B-BD61-4EC4-943B-C1BE1DF3A545}"/>
    <cellStyle name="Normal 12 6 2 2 5 6 3" xfId="47487" xr:uid="{9CC14AB2-C2F2-4FD1-A317-DFA972F2C416}"/>
    <cellStyle name="Normal 12 6 2 2 5 7" xfId="13663" xr:uid="{27C42A1F-45C4-478F-BDC4-1140FD452603}"/>
    <cellStyle name="Normal 12 6 2 2 5 7 2" xfId="47488" xr:uid="{FDD2FC21-8585-45DF-BE9B-4A96A6E19257}"/>
    <cellStyle name="Normal 12 6 2 2 5 8" xfId="47489" xr:uid="{AF86660F-F102-42A7-B259-F249A7A077E3}"/>
    <cellStyle name="Normal 12 6 2 2 6" xfId="1253" xr:uid="{FC73B050-9326-46FC-B69F-E3A08E8982C2}"/>
    <cellStyle name="Normal 12 6 2 2 6 2" xfId="3083" xr:uid="{DDAABBAB-BD16-438E-BE47-F3C9EA762584}"/>
    <cellStyle name="Normal 12 6 2 2 6 2 2" xfId="8573" xr:uid="{51C233C1-0936-44B7-8E78-254708F5C8B5}"/>
    <cellStyle name="Normal 12 6 2 2 6 2 2 2" xfId="21383" xr:uid="{B5907CDA-4289-4B79-BCAB-2B1C01CFD133}"/>
    <cellStyle name="Normal 12 6 2 2 6 2 2 2 2" xfId="47490" xr:uid="{FF1D2F75-2686-4BC5-A446-1E675BD2AE4E}"/>
    <cellStyle name="Normal 12 6 2 2 6 2 2 3" xfId="47491" xr:uid="{F8A5BF2C-0F65-4849-8566-DDB274E9ABDF}"/>
    <cellStyle name="Normal 12 6 2 2 6 2 3" xfId="15893" xr:uid="{95148D27-4E1A-428C-9710-178B3A7B2394}"/>
    <cellStyle name="Normal 12 6 2 2 6 2 3 2" xfId="47492" xr:uid="{B31A227F-7E5B-4A8E-81AF-4A6EA5C4F3CC}"/>
    <cellStyle name="Normal 12 6 2 2 6 2 4" xfId="47493" xr:uid="{E8E251FB-29A6-445F-8BCA-D4BA8B846B4F}"/>
    <cellStyle name="Normal 12 6 2 2 6 3" xfId="4913" xr:uid="{29FE4F47-FE5D-4675-96A3-FF8EE0E3595C}"/>
    <cellStyle name="Normal 12 6 2 2 6 3 2" xfId="10403" xr:uid="{137A1542-9394-4DBE-975B-3AB553604B6F}"/>
    <cellStyle name="Normal 12 6 2 2 6 3 2 2" xfId="23213" xr:uid="{1F426207-5CF9-4C02-B3A0-5E58996B02D1}"/>
    <cellStyle name="Normal 12 6 2 2 6 3 2 2 2" xfId="47494" xr:uid="{10BAE42F-847A-4F01-9CEE-D9EC3BD33DD0}"/>
    <cellStyle name="Normal 12 6 2 2 6 3 2 3" xfId="47495" xr:uid="{650DA2E3-5388-4BD7-B6BD-3AB7008A6DD6}"/>
    <cellStyle name="Normal 12 6 2 2 6 3 3" xfId="17723" xr:uid="{0D0D80F8-C7F1-4304-98C0-76CC29B482F7}"/>
    <cellStyle name="Normal 12 6 2 2 6 3 3 2" xfId="47496" xr:uid="{4545648E-331A-441D-940D-D41C0B2BEDFF}"/>
    <cellStyle name="Normal 12 6 2 2 6 3 4" xfId="47497" xr:uid="{A0E516F4-AFA8-4F2E-8FA7-616F10D04C06}"/>
    <cellStyle name="Normal 12 6 2 2 6 4" xfId="12233" xr:uid="{B266504B-83EB-4A9E-BFBD-A03583FE9209}"/>
    <cellStyle name="Normal 12 6 2 2 6 4 2" xfId="25043" xr:uid="{60482B1C-8944-4D04-AA3E-981283504A60}"/>
    <cellStyle name="Normal 12 6 2 2 6 4 2 2" xfId="47498" xr:uid="{F83AFA6D-0721-49FB-9071-12E8EC598565}"/>
    <cellStyle name="Normal 12 6 2 2 6 4 3" xfId="47499" xr:uid="{9B072ACF-EBF3-439D-8BFC-ACD2C11C46B6}"/>
    <cellStyle name="Normal 12 6 2 2 6 5" xfId="6743" xr:uid="{6AE8C885-FC1F-41B3-993C-4B7944899BDD}"/>
    <cellStyle name="Normal 12 6 2 2 6 5 2" xfId="19553" xr:uid="{E17E14F1-6465-4F38-8C8C-F9659310DFC5}"/>
    <cellStyle name="Normal 12 6 2 2 6 5 2 2" xfId="47500" xr:uid="{3FE7057B-CA2E-4700-B50F-D14E051DC20B}"/>
    <cellStyle name="Normal 12 6 2 2 6 5 3" xfId="47501" xr:uid="{599D35E2-0EE5-4A07-94B1-1003A3D34C0E}"/>
    <cellStyle name="Normal 12 6 2 2 6 6" xfId="14063" xr:uid="{F0935F3E-35D2-47F0-8676-B6050BBF5A83}"/>
    <cellStyle name="Normal 12 6 2 2 6 6 2" xfId="47502" xr:uid="{CA65E02A-A6D6-4F9E-9C61-D2556355FDEC}"/>
    <cellStyle name="Normal 12 6 2 2 6 7" xfId="47503" xr:uid="{EBFFD053-2F81-4244-BAFA-10EECE17D84C}"/>
    <cellStyle name="Normal 12 6 2 2 7" xfId="2189" xr:uid="{9095DE2A-EB67-49FB-B4DC-654E35347827}"/>
    <cellStyle name="Normal 12 6 2 2 7 2" xfId="7679" xr:uid="{6F8186F5-A1D1-4558-B55A-C2B4DEF0340E}"/>
    <cellStyle name="Normal 12 6 2 2 7 2 2" xfId="20489" xr:uid="{E1A44D27-8EDB-4B72-8D85-C0A8500FCCF6}"/>
    <cellStyle name="Normal 12 6 2 2 7 2 2 2" xfId="47504" xr:uid="{5C700B95-85CE-4594-8B95-38F460754839}"/>
    <cellStyle name="Normal 12 6 2 2 7 2 3" xfId="47505" xr:uid="{A6C207F1-5E8E-479D-AC9E-76C170C4ECE7}"/>
    <cellStyle name="Normal 12 6 2 2 7 3" xfId="14999" xr:uid="{E6DD2629-A321-4E77-BB39-498B16928572}"/>
    <cellStyle name="Normal 12 6 2 2 7 3 2" xfId="47506" xr:uid="{8304C723-9FCB-479C-918D-D30F0596B075}"/>
    <cellStyle name="Normal 12 6 2 2 7 4" xfId="47507" xr:uid="{D8BF4094-1BFA-4AFD-B757-09393D9EAC01}"/>
    <cellStyle name="Normal 12 6 2 2 8" xfId="4019" xr:uid="{036B1E36-5D89-474C-B7E0-E7C5DC8C9722}"/>
    <cellStyle name="Normal 12 6 2 2 8 2" xfId="9509" xr:uid="{BDB259AA-6119-4EE4-85EC-4BB685CC1C35}"/>
    <cellStyle name="Normal 12 6 2 2 8 2 2" xfId="22319" xr:uid="{335B5C29-2955-4B4D-A290-0F6070557444}"/>
    <cellStyle name="Normal 12 6 2 2 8 2 2 2" xfId="47508" xr:uid="{D850C3A9-ACE7-470D-9191-CDECA17EF5EE}"/>
    <cellStyle name="Normal 12 6 2 2 8 2 3" xfId="47509" xr:uid="{BCC06D7B-4D4B-4006-B8A1-95DC9D5AADB4}"/>
    <cellStyle name="Normal 12 6 2 2 8 3" xfId="16829" xr:uid="{3F930D8B-4431-4BF5-8A42-D0C9F21F3047}"/>
    <cellStyle name="Normal 12 6 2 2 8 3 2" xfId="47510" xr:uid="{3C2ED4C4-81ED-4667-B3CE-D17868AA0EE5}"/>
    <cellStyle name="Normal 12 6 2 2 8 4" xfId="47511" xr:uid="{1F7E4062-3818-48E6-BF9D-D440E0165DCF}"/>
    <cellStyle name="Normal 12 6 2 2 9" xfId="11339" xr:uid="{D7C80AC8-FC02-4EE5-9705-A4BFB0B6B87B}"/>
    <cellStyle name="Normal 12 6 2 2 9 2" xfId="24149" xr:uid="{21E1F605-8CA1-4C44-A97B-545B8EDFA7C7}"/>
    <cellStyle name="Normal 12 6 2 2 9 2 2" xfId="47512" xr:uid="{8B8850F1-38FC-42DC-8B92-7DC9F7F42042}"/>
    <cellStyle name="Normal 12 6 2 2 9 3" xfId="47513" xr:uid="{68D631AC-860F-4C1D-A932-59DAA1D71F2A}"/>
    <cellStyle name="Normal 12 6 2 3" xfId="408" xr:uid="{5CB4DED0-C8C3-4074-9660-6264D1B08118}"/>
    <cellStyle name="Normal 12 6 2 3 10" xfId="5900" xr:uid="{28E58187-1421-4FB6-92B1-2ADE4B4283A9}"/>
    <cellStyle name="Normal 12 6 2 3 10 2" xfId="18710" xr:uid="{A5FCEAA4-C8EC-4FF2-ADA9-112641EB2CC7}"/>
    <cellStyle name="Normal 12 6 2 3 10 2 2" xfId="47514" xr:uid="{3967FD20-2033-4AB5-9863-EBC541C788ED}"/>
    <cellStyle name="Normal 12 6 2 3 10 3" xfId="47515" xr:uid="{2C2F08C7-F7C4-4640-8473-0E06F35C22BD}"/>
    <cellStyle name="Normal 12 6 2 3 11" xfId="13220" xr:uid="{040EA19F-2C8D-41EE-AAAC-9D1B6BE01675}"/>
    <cellStyle name="Normal 12 6 2 3 11 2" xfId="47516" xr:uid="{2F3E8593-7AE8-49D7-9431-DCFA47A961B7}"/>
    <cellStyle name="Normal 12 6 2 3 12" xfId="47517" xr:uid="{08858F43-B7C5-486A-86B0-7B823FEFF4B0}"/>
    <cellStyle name="Normal 12 6 2 3 2" xfId="637" xr:uid="{24E69ADD-3E79-453C-B38F-1BA492308AE8}"/>
    <cellStyle name="Normal 12 6 2 3 2 2" xfId="1036" xr:uid="{9E6CB80A-2076-48D8-80B5-309C70DB3AF1}"/>
    <cellStyle name="Normal 12 6 2 3 2 2 2" xfId="1931" xr:uid="{5DE9DBEC-F796-4316-AAFA-4E0D8A415BBE}"/>
    <cellStyle name="Normal 12 6 2 3 2 2 2 2" xfId="3761" xr:uid="{7D31BA63-5E57-4264-AB74-44ECB59E5910}"/>
    <cellStyle name="Normal 12 6 2 3 2 2 2 2 2" xfId="9251" xr:uid="{7415FC71-18A9-455C-974F-11CC94394CB7}"/>
    <cellStyle name="Normal 12 6 2 3 2 2 2 2 2 2" xfId="22061" xr:uid="{0538E90A-2210-46B1-8211-6F6A82E9B719}"/>
    <cellStyle name="Normal 12 6 2 3 2 2 2 2 2 2 2" xfId="47518" xr:uid="{F47FFBE2-D882-4C27-B5E7-73F96284A75F}"/>
    <cellStyle name="Normal 12 6 2 3 2 2 2 2 2 3" xfId="47519" xr:uid="{104285C2-6043-414C-853A-2196E8E9012D}"/>
    <cellStyle name="Normal 12 6 2 3 2 2 2 2 3" xfId="16571" xr:uid="{AE5B55F9-7C18-45D5-ADFC-B8CD6BAF6B5F}"/>
    <cellStyle name="Normal 12 6 2 3 2 2 2 2 3 2" xfId="47520" xr:uid="{42160C93-5FE8-47C9-B8B0-9347444D1753}"/>
    <cellStyle name="Normal 12 6 2 3 2 2 2 2 4" xfId="47521" xr:uid="{D334D76D-FBEF-4ABE-A799-EDA88EA96337}"/>
    <cellStyle name="Normal 12 6 2 3 2 2 2 3" xfId="5591" xr:uid="{0CA05DB0-8932-4F28-B54A-CB9BD875188D}"/>
    <cellStyle name="Normal 12 6 2 3 2 2 2 3 2" xfId="11081" xr:uid="{607A0E41-FB0D-4922-924A-A177DD25B225}"/>
    <cellStyle name="Normal 12 6 2 3 2 2 2 3 2 2" xfId="23891" xr:uid="{86E0BDBE-B960-4496-B186-C0920C3CBC3E}"/>
    <cellStyle name="Normal 12 6 2 3 2 2 2 3 2 2 2" xfId="47522" xr:uid="{B930821F-B576-4004-81EC-E4D359582772}"/>
    <cellStyle name="Normal 12 6 2 3 2 2 2 3 2 3" xfId="47523" xr:uid="{D39E57D2-E3D1-4000-B610-F894EBBAC932}"/>
    <cellStyle name="Normal 12 6 2 3 2 2 2 3 3" xfId="18401" xr:uid="{F7F0DB8C-7AB7-45B6-9BA6-06E24B7A93C9}"/>
    <cellStyle name="Normal 12 6 2 3 2 2 2 3 3 2" xfId="47524" xr:uid="{8B7C8FD1-F17A-43A5-8A12-E0CAE286F43D}"/>
    <cellStyle name="Normal 12 6 2 3 2 2 2 3 4" xfId="47525" xr:uid="{B743B4F2-E203-4F32-820B-EB1A67ECEDD8}"/>
    <cellStyle name="Normal 12 6 2 3 2 2 2 4" xfId="12911" xr:uid="{37CD2FFB-EB3D-479C-B494-92B96F851F90}"/>
    <cellStyle name="Normal 12 6 2 3 2 2 2 4 2" xfId="25721" xr:uid="{BF52FB41-E67F-4F1C-99BB-DA7F898AD83D}"/>
    <cellStyle name="Normal 12 6 2 3 2 2 2 4 2 2" xfId="47526" xr:uid="{7AD7B9B3-EA5A-4366-A523-B4618942F07B}"/>
    <cellStyle name="Normal 12 6 2 3 2 2 2 4 3" xfId="47527" xr:uid="{C09C2B09-129A-404F-B18B-E969B4D711E7}"/>
    <cellStyle name="Normal 12 6 2 3 2 2 2 5" xfId="7421" xr:uid="{14F5E85F-3EE5-4A16-BE6F-06C066480E80}"/>
    <cellStyle name="Normal 12 6 2 3 2 2 2 5 2" xfId="20231" xr:uid="{C24AA56B-17B2-4B3E-9A5F-F639F122AED2}"/>
    <cellStyle name="Normal 12 6 2 3 2 2 2 5 2 2" xfId="47528" xr:uid="{AC786EC6-DB45-48C4-9515-FD02020F5CB1}"/>
    <cellStyle name="Normal 12 6 2 3 2 2 2 5 3" xfId="47529" xr:uid="{32B41553-5A58-4E9F-A8EE-70F4C958ADFE}"/>
    <cellStyle name="Normal 12 6 2 3 2 2 2 6" xfId="14741" xr:uid="{177951FA-FF11-43D7-A370-BCE76C84C9F9}"/>
    <cellStyle name="Normal 12 6 2 3 2 2 2 6 2" xfId="47530" xr:uid="{8FDC1DBA-6150-40CC-AEA9-835B6019D8A5}"/>
    <cellStyle name="Normal 12 6 2 3 2 2 2 7" xfId="47531" xr:uid="{7FB6B351-6BAE-48D0-9F72-8EDD087D36B6}"/>
    <cellStyle name="Normal 12 6 2 3 2 2 3" xfId="2867" xr:uid="{4FB1E723-59F3-4D7A-8BA7-5D3F89A2413B}"/>
    <cellStyle name="Normal 12 6 2 3 2 2 3 2" xfId="8357" xr:uid="{E6A87485-1091-423C-900D-F4254C69ED8D}"/>
    <cellStyle name="Normal 12 6 2 3 2 2 3 2 2" xfId="21167" xr:uid="{C7A4FD99-C388-40CE-8B1A-D608E431A8EA}"/>
    <cellStyle name="Normal 12 6 2 3 2 2 3 2 2 2" xfId="47532" xr:uid="{8B28A349-BC69-44EE-9D46-177504719B7E}"/>
    <cellStyle name="Normal 12 6 2 3 2 2 3 2 3" xfId="47533" xr:uid="{904E5295-4B22-46AC-8DFC-80520448AF75}"/>
    <cellStyle name="Normal 12 6 2 3 2 2 3 3" xfId="15677" xr:uid="{122D0570-D0E6-4935-84DD-A3F3847873C5}"/>
    <cellStyle name="Normal 12 6 2 3 2 2 3 3 2" xfId="47534" xr:uid="{72A53087-43B2-421C-AABF-B729A7E82943}"/>
    <cellStyle name="Normal 12 6 2 3 2 2 3 4" xfId="47535" xr:uid="{AAA42E88-6B34-4CC8-9FB8-B2CF9B66B472}"/>
    <cellStyle name="Normal 12 6 2 3 2 2 4" xfId="4697" xr:uid="{A4B7DFC8-83FA-4090-8A37-3CC2A5191478}"/>
    <cellStyle name="Normal 12 6 2 3 2 2 4 2" xfId="10187" xr:uid="{D38B7910-7039-40E8-A81E-C60652FFD823}"/>
    <cellStyle name="Normal 12 6 2 3 2 2 4 2 2" xfId="22997" xr:uid="{7E368391-CE5B-4A76-82C3-19741F958AAA}"/>
    <cellStyle name="Normal 12 6 2 3 2 2 4 2 2 2" xfId="47536" xr:uid="{CAF76961-BA90-425D-A3FF-15C61B4A972F}"/>
    <cellStyle name="Normal 12 6 2 3 2 2 4 2 3" xfId="47537" xr:uid="{76B9C21E-4FB8-41DC-A40F-D29025EAAB87}"/>
    <cellStyle name="Normal 12 6 2 3 2 2 4 3" xfId="17507" xr:uid="{89F5DA2D-61C1-418F-A1D0-E63692E60E3F}"/>
    <cellStyle name="Normal 12 6 2 3 2 2 4 3 2" xfId="47538" xr:uid="{BB09FDCD-6ED3-4F10-9508-77640A7EEA69}"/>
    <cellStyle name="Normal 12 6 2 3 2 2 4 4" xfId="47539" xr:uid="{4FE2B129-1335-4E89-9631-F5A3DA6FAA79}"/>
    <cellStyle name="Normal 12 6 2 3 2 2 5" xfId="12017" xr:uid="{FEA15B58-AC8B-4F8F-9CCE-EFD52F5E4AFB}"/>
    <cellStyle name="Normal 12 6 2 3 2 2 5 2" xfId="24827" xr:uid="{C4959781-A5CB-4915-82DA-B01851295D8F}"/>
    <cellStyle name="Normal 12 6 2 3 2 2 5 2 2" xfId="47540" xr:uid="{D53D391C-2078-4FE6-9910-E107AEB160B4}"/>
    <cellStyle name="Normal 12 6 2 3 2 2 5 3" xfId="47541" xr:uid="{DA11F6DB-E8D7-48EF-B474-EDC8C9F021F8}"/>
    <cellStyle name="Normal 12 6 2 3 2 2 6" xfId="6527" xr:uid="{39EB9FAC-D7FE-4FE3-83FC-78B77FE8969D}"/>
    <cellStyle name="Normal 12 6 2 3 2 2 6 2" xfId="19337" xr:uid="{3031A7E2-7077-46BD-8463-C70FEB3EC1FC}"/>
    <cellStyle name="Normal 12 6 2 3 2 2 6 2 2" xfId="47542" xr:uid="{1871CD8E-F683-4281-8707-081973E5ABC1}"/>
    <cellStyle name="Normal 12 6 2 3 2 2 6 3" xfId="47543" xr:uid="{FA1A7830-AD8F-44E2-8EA5-0D2A84476F61}"/>
    <cellStyle name="Normal 12 6 2 3 2 2 7" xfId="13847" xr:uid="{CA91B552-6638-460B-BCDA-725C390F0C40}"/>
    <cellStyle name="Normal 12 6 2 3 2 2 7 2" xfId="47544" xr:uid="{A81C7677-BFA6-4328-8CF9-D256A90AD39D}"/>
    <cellStyle name="Normal 12 6 2 3 2 2 8" xfId="47545" xr:uid="{0A176E92-F5F1-4A9E-BB8C-CA4AADBC754A}"/>
    <cellStyle name="Normal 12 6 2 3 2 3" xfId="1532" xr:uid="{9CE238D6-0820-4FF4-8DA2-B31F8BB8D027}"/>
    <cellStyle name="Normal 12 6 2 3 2 3 2" xfId="3362" xr:uid="{2280505A-0B4E-4630-B294-0D6A29B2DDBF}"/>
    <cellStyle name="Normal 12 6 2 3 2 3 2 2" xfId="8852" xr:uid="{DDF3BD5D-6221-427A-B8C4-A6D97427943A}"/>
    <cellStyle name="Normal 12 6 2 3 2 3 2 2 2" xfId="21662" xr:uid="{C77076FF-6B85-434A-85E6-F873049A4141}"/>
    <cellStyle name="Normal 12 6 2 3 2 3 2 2 2 2" xfId="47546" xr:uid="{BD4C096D-3BD8-4CA1-AE0B-4F52C38DDEAA}"/>
    <cellStyle name="Normal 12 6 2 3 2 3 2 2 3" xfId="47547" xr:uid="{18C0B694-6FF2-4ACF-B112-8330D423BA20}"/>
    <cellStyle name="Normal 12 6 2 3 2 3 2 3" xfId="16172" xr:uid="{98C0F62B-D1CA-48CE-B7CD-3577C9403B95}"/>
    <cellStyle name="Normal 12 6 2 3 2 3 2 3 2" xfId="47548" xr:uid="{BD7B2024-107F-410E-B952-C7DEB7C39247}"/>
    <cellStyle name="Normal 12 6 2 3 2 3 2 4" xfId="47549" xr:uid="{285D3638-DEA9-4602-9B1E-5DC167FA433E}"/>
    <cellStyle name="Normal 12 6 2 3 2 3 3" xfId="5192" xr:uid="{F80FB25D-7916-4AE0-92C6-751C1D7D83E0}"/>
    <cellStyle name="Normal 12 6 2 3 2 3 3 2" xfId="10682" xr:uid="{53B1ADDF-F0C0-4ED3-8F8E-9BD831E972B2}"/>
    <cellStyle name="Normal 12 6 2 3 2 3 3 2 2" xfId="23492" xr:uid="{ACFF895A-FC60-4888-9E0F-58C057501B96}"/>
    <cellStyle name="Normal 12 6 2 3 2 3 3 2 2 2" xfId="47550" xr:uid="{FF319A90-A22B-44AC-9EF3-DC79E13E2AA5}"/>
    <cellStyle name="Normal 12 6 2 3 2 3 3 2 3" xfId="47551" xr:uid="{0C381A6C-4E97-4BC4-9383-00D172EEE335}"/>
    <cellStyle name="Normal 12 6 2 3 2 3 3 3" xfId="18002" xr:uid="{F29886BD-4987-4030-B8FC-66BBCCC851EE}"/>
    <cellStyle name="Normal 12 6 2 3 2 3 3 3 2" xfId="47552" xr:uid="{20191C0F-B850-4493-B242-DBC724A40AF9}"/>
    <cellStyle name="Normal 12 6 2 3 2 3 3 4" xfId="47553" xr:uid="{510D921D-42AC-4D6F-9BA0-85F91C983B4D}"/>
    <cellStyle name="Normal 12 6 2 3 2 3 4" xfId="12512" xr:uid="{D08824EB-67D4-443A-8661-9BC3CE7B218C}"/>
    <cellStyle name="Normal 12 6 2 3 2 3 4 2" xfId="25322" xr:uid="{72853A2D-92EF-4F2D-9662-A42CB746B3DF}"/>
    <cellStyle name="Normal 12 6 2 3 2 3 4 2 2" xfId="47554" xr:uid="{0AD73D5F-B218-4F3A-B6E9-56BBC3171DF1}"/>
    <cellStyle name="Normal 12 6 2 3 2 3 4 3" xfId="47555" xr:uid="{26A02551-5329-4517-BDE9-C40A0C224841}"/>
    <cellStyle name="Normal 12 6 2 3 2 3 5" xfId="7022" xr:uid="{4ECB4863-EE80-4323-832F-632C4475B88C}"/>
    <cellStyle name="Normal 12 6 2 3 2 3 5 2" xfId="19832" xr:uid="{650F78D6-934E-46AE-A861-87158460B389}"/>
    <cellStyle name="Normal 12 6 2 3 2 3 5 2 2" xfId="47556" xr:uid="{08ECEBCA-A9E4-4455-A795-3DBE17591B73}"/>
    <cellStyle name="Normal 12 6 2 3 2 3 5 3" xfId="47557" xr:uid="{CA3E0FFD-7996-4452-9234-EE321403C629}"/>
    <cellStyle name="Normal 12 6 2 3 2 3 6" xfId="14342" xr:uid="{AB37F40D-BBB8-40CB-BF2E-0753A1A9B980}"/>
    <cellStyle name="Normal 12 6 2 3 2 3 6 2" xfId="47558" xr:uid="{36564F88-ADD5-4AB2-ABB2-2EB57D1C22FF}"/>
    <cellStyle name="Normal 12 6 2 3 2 3 7" xfId="47559" xr:uid="{81790E45-2C00-43D5-89EB-AF4024C415B6}"/>
    <cellStyle name="Normal 12 6 2 3 2 4" xfId="2468" xr:uid="{9EB3E0D4-A69C-4425-89E8-53A55FD9DB93}"/>
    <cellStyle name="Normal 12 6 2 3 2 4 2" xfId="7958" xr:uid="{BD55E3CA-5175-49FB-B0EF-C4BFF484B42B}"/>
    <cellStyle name="Normal 12 6 2 3 2 4 2 2" xfId="20768" xr:uid="{B4EA9876-67C1-4964-86D5-A4D7F35577EC}"/>
    <cellStyle name="Normal 12 6 2 3 2 4 2 2 2" xfId="47560" xr:uid="{E268ECAC-47E3-4129-8F67-DE432D665EFC}"/>
    <cellStyle name="Normal 12 6 2 3 2 4 2 3" xfId="47561" xr:uid="{90E5838A-EB59-4C8A-9940-B6D494B1D9FD}"/>
    <cellStyle name="Normal 12 6 2 3 2 4 3" xfId="15278" xr:uid="{C99A1D8D-F858-4B65-8702-C749223814BB}"/>
    <cellStyle name="Normal 12 6 2 3 2 4 3 2" xfId="47562" xr:uid="{96D2DA24-6AAD-4314-9B7C-841CAA46EF79}"/>
    <cellStyle name="Normal 12 6 2 3 2 4 4" xfId="47563" xr:uid="{A001BC6F-9C18-4CCA-97EC-E5BBF7FA60E8}"/>
    <cellStyle name="Normal 12 6 2 3 2 5" xfId="4298" xr:uid="{28BF0899-0A40-4E8C-8130-3A6721BAFFA1}"/>
    <cellStyle name="Normal 12 6 2 3 2 5 2" xfId="9788" xr:uid="{194603E7-ABA4-4EB7-8BFE-89EC02B66341}"/>
    <cellStyle name="Normal 12 6 2 3 2 5 2 2" xfId="22598" xr:uid="{DB454FF2-7EAA-4E31-8045-707791188951}"/>
    <cellStyle name="Normal 12 6 2 3 2 5 2 2 2" xfId="47564" xr:uid="{E7D39ED8-873E-4F76-B230-1928B4C7EA6E}"/>
    <cellStyle name="Normal 12 6 2 3 2 5 2 3" xfId="47565" xr:uid="{0C89B286-9853-4069-98FD-EF765D5B3ABA}"/>
    <cellStyle name="Normal 12 6 2 3 2 5 3" xfId="17108" xr:uid="{4972717F-AA69-40C0-B7F6-9145F9426A63}"/>
    <cellStyle name="Normal 12 6 2 3 2 5 3 2" xfId="47566" xr:uid="{08EA43E1-E64D-4072-9ED7-8F2E3744AF0D}"/>
    <cellStyle name="Normal 12 6 2 3 2 5 4" xfId="47567" xr:uid="{51619025-AECB-4FC2-A5B0-38005AA3A752}"/>
    <cellStyle name="Normal 12 6 2 3 2 6" xfId="11618" xr:uid="{12E28D1D-43A2-45EB-A236-896D248FD1C0}"/>
    <cellStyle name="Normal 12 6 2 3 2 6 2" xfId="24428" xr:uid="{1392957D-03A0-4C5A-8E26-698837BEFF34}"/>
    <cellStyle name="Normal 12 6 2 3 2 6 2 2" xfId="47568" xr:uid="{175902C3-1747-417D-990E-8B5D2B9BD82D}"/>
    <cellStyle name="Normal 12 6 2 3 2 6 3" xfId="47569" xr:uid="{1C12607C-1BB5-4C33-A93A-C16BAEB88B17}"/>
    <cellStyle name="Normal 12 6 2 3 2 7" xfId="6128" xr:uid="{2868FB67-C3CC-47A7-A1BE-03A862F8C967}"/>
    <cellStyle name="Normal 12 6 2 3 2 7 2" xfId="18938" xr:uid="{BCE69271-2AE8-42FA-A0D2-D681C793678D}"/>
    <cellStyle name="Normal 12 6 2 3 2 7 2 2" xfId="47570" xr:uid="{9DDB5C6E-B8B2-4C4D-A9A8-0B04C8DD4D02}"/>
    <cellStyle name="Normal 12 6 2 3 2 7 3" xfId="47571" xr:uid="{F62BC73D-063F-4D74-9A54-B7B6C7DDBF5E}"/>
    <cellStyle name="Normal 12 6 2 3 2 8" xfId="13448" xr:uid="{4A146652-2170-4098-92BB-78966D516E5E}"/>
    <cellStyle name="Normal 12 6 2 3 2 8 2" xfId="47572" xr:uid="{D6C9D452-32F6-44F3-8281-4321786B0A69}"/>
    <cellStyle name="Normal 12 6 2 3 2 9" xfId="47573" xr:uid="{CE8C445F-C963-493C-AE0B-77297815F88E}"/>
    <cellStyle name="Normal 12 6 2 3 3" xfId="769" xr:uid="{B0EED329-9E11-4373-AEDD-8AEE433E3580}"/>
    <cellStyle name="Normal 12 6 2 3 3 2" xfId="1169" xr:uid="{3E44C32B-CC29-4A07-8898-FEBFBD9DA537}"/>
    <cellStyle name="Normal 12 6 2 3 3 2 2" xfId="2064" xr:uid="{D9D4ADF6-F186-4FC1-A274-AFB8C4C4CE40}"/>
    <cellStyle name="Normal 12 6 2 3 3 2 2 2" xfId="3894" xr:uid="{D1933A7D-E18C-4244-B7CC-E01BA4F30E1B}"/>
    <cellStyle name="Normal 12 6 2 3 3 2 2 2 2" xfId="9384" xr:uid="{6EB1C5C7-2E6A-4E2C-8A89-7B34973FC833}"/>
    <cellStyle name="Normal 12 6 2 3 3 2 2 2 2 2" xfId="22194" xr:uid="{55E45636-54A9-4707-8904-DF387E4DBA33}"/>
    <cellStyle name="Normal 12 6 2 3 3 2 2 2 2 2 2" xfId="47574" xr:uid="{541A37A0-3D23-4DDD-ADFF-231A1E6D0ADC}"/>
    <cellStyle name="Normal 12 6 2 3 3 2 2 2 2 3" xfId="47575" xr:uid="{FBC09686-508C-4D1E-9DE1-4692C9D7E79A}"/>
    <cellStyle name="Normal 12 6 2 3 3 2 2 2 3" xfId="16704" xr:uid="{5FCC5035-1E8E-47A4-9B20-09B20C8D4DA4}"/>
    <cellStyle name="Normal 12 6 2 3 3 2 2 2 3 2" xfId="47576" xr:uid="{B5C9D47E-A25F-4650-8749-15170C1EFEA0}"/>
    <cellStyle name="Normal 12 6 2 3 3 2 2 2 4" xfId="47577" xr:uid="{20EF4DB0-1320-4270-94D2-88B111EACAA1}"/>
    <cellStyle name="Normal 12 6 2 3 3 2 2 3" xfId="5724" xr:uid="{234FFA52-F5EF-4351-976D-59B6BBE4FF65}"/>
    <cellStyle name="Normal 12 6 2 3 3 2 2 3 2" xfId="11214" xr:uid="{54193B50-51C9-4EC8-BF61-7851EDBB01B7}"/>
    <cellStyle name="Normal 12 6 2 3 3 2 2 3 2 2" xfId="24024" xr:uid="{EE1264DC-00A9-4C23-9520-CEBBEAB760D5}"/>
    <cellStyle name="Normal 12 6 2 3 3 2 2 3 2 2 2" xfId="47578" xr:uid="{FDFCA90C-C908-43BB-BE50-E7DB8B1D2077}"/>
    <cellStyle name="Normal 12 6 2 3 3 2 2 3 2 3" xfId="47579" xr:uid="{D00B332B-3B16-4256-9E8E-782AB4CA41D5}"/>
    <cellStyle name="Normal 12 6 2 3 3 2 2 3 3" xfId="18534" xr:uid="{9230E71B-C265-49E5-B274-06BBDB332615}"/>
    <cellStyle name="Normal 12 6 2 3 3 2 2 3 3 2" xfId="47580" xr:uid="{0F20C78E-6BEA-4F2E-B496-4253BB5D1F08}"/>
    <cellStyle name="Normal 12 6 2 3 3 2 2 3 4" xfId="47581" xr:uid="{A1BA55FE-651C-4D11-8254-F71EB27D5AB9}"/>
    <cellStyle name="Normal 12 6 2 3 3 2 2 4" xfId="13044" xr:uid="{740ADA87-931C-47FF-8CE2-648AF5331629}"/>
    <cellStyle name="Normal 12 6 2 3 3 2 2 4 2" xfId="25854" xr:uid="{013F9A0C-8DD9-4574-AF64-28117E56D905}"/>
    <cellStyle name="Normal 12 6 2 3 3 2 2 4 2 2" xfId="47582" xr:uid="{6FE5CFAC-E623-4B3B-814E-0BB49C6EDDA5}"/>
    <cellStyle name="Normal 12 6 2 3 3 2 2 4 3" xfId="47583" xr:uid="{481783AA-81FA-4082-9118-B48DEFE1AB41}"/>
    <cellStyle name="Normal 12 6 2 3 3 2 2 5" xfId="7554" xr:uid="{24A01B04-2FB4-40FE-BD51-6539D5E363EF}"/>
    <cellStyle name="Normal 12 6 2 3 3 2 2 5 2" xfId="20364" xr:uid="{05042134-BBEB-4B9D-8BDB-6C50171B1661}"/>
    <cellStyle name="Normal 12 6 2 3 3 2 2 5 2 2" xfId="47584" xr:uid="{4DC7B8AB-3D86-443B-9865-FF0D5AF6208F}"/>
    <cellStyle name="Normal 12 6 2 3 3 2 2 5 3" xfId="47585" xr:uid="{14D25D03-F218-4955-97FF-D15BF16B3B53}"/>
    <cellStyle name="Normal 12 6 2 3 3 2 2 6" xfId="14874" xr:uid="{7BDB415D-A6E8-40A6-9E0F-3CD48FE52763}"/>
    <cellStyle name="Normal 12 6 2 3 3 2 2 6 2" xfId="47586" xr:uid="{03AE6485-713F-4140-946F-8D71C57CC2EB}"/>
    <cellStyle name="Normal 12 6 2 3 3 2 2 7" xfId="47587" xr:uid="{B04200BA-0EFE-4CB2-9F37-55165AC2441D}"/>
    <cellStyle name="Normal 12 6 2 3 3 2 3" xfId="3000" xr:uid="{79996BD1-0031-414A-B4D0-52577F4B60E7}"/>
    <cellStyle name="Normal 12 6 2 3 3 2 3 2" xfId="8490" xr:uid="{8A394F8F-436F-4D2C-A69B-2030025540A7}"/>
    <cellStyle name="Normal 12 6 2 3 3 2 3 2 2" xfId="21300" xr:uid="{788ACDAA-40A4-42BD-91D1-A9CC42A1799C}"/>
    <cellStyle name="Normal 12 6 2 3 3 2 3 2 2 2" xfId="47588" xr:uid="{52C76B48-B9E7-4E5E-B8F4-4226FEA39DD5}"/>
    <cellStyle name="Normal 12 6 2 3 3 2 3 2 3" xfId="47589" xr:uid="{EE39F7E3-0920-49D1-A638-C0CFEC9CB6F9}"/>
    <cellStyle name="Normal 12 6 2 3 3 2 3 3" xfId="15810" xr:uid="{249B81E6-0C2B-4578-9D6F-467CFD3BE339}"/>
    <cellStyle name="Normal 12 6 2 3 3 2 3 3 2" xfId="47590" xr:uid="{BAFF76FE-DFA3-46A2-9271-123C4824D016}"/>
    <cellStyle name="Normal 12 6 2 3 3 2 3 4" xfId="47591" xr:uid="{30670DA5-3C36-4001-8E64-269988029AD7}"/>
    <cellStyle name="Normal 12 6 2 3 3 2 4" xfId="4830" xr:uid="{880411D0-2116-4C27-B91B-A31C52ACE91F}"/>
    <cellStyle name="Normal 12 6 2 3 3 2 4 2" xfId="10320" xr:uid="{C3BF3EA1-ECB8-4953-B1D5-10249578307B}"/>
    <cellStyle name="Normal 12 6 2 3 3 2 4 2 2" xfId="23130" xr:uid="{849778FA-CF77-45B0-8361-097E7F5FD836}"/>
    <cellStyle name="Normal 12 6 2 3 3 2 4 2 2 2" xfId="47592" xr:uid="{E0CC83B9-DC3D-4012-B6BC-4ADC430FE7B2}"/>
    <cellStyle name="Normal 12 6 2 3 3 2 4 2 3" xfId="47593" xr:uid="{0B2D6D6A-D801-4EF9-9511-E097BF348903}"/>
    <cellStyle name="Normal 12 6 2 3 3 2 4 3" xfId="17640" xr:uid="{0B1BAED3-049A-46BE-A7EC-3C62582AE2E1}"/>
    <cellStyle name="Normal 12 6 2 3 3 2 4 3 2" xfId="47594" xr:uid="{488F535D-8849-4E17-9837-9E21E95B2172}"/>
    <cellStyle name="Normal 12 6 2 3 3 2 4 4" xfId="47595" xr:uid="{A17019B2-6B5A-43C0-A266-CD6CCA52BDD5}"/>
    <cellStyle name="Normal 12 6 2 3 3 2 5" xfId="12150" xr:uid="{A2A3CA3F-8117-4BE3-9FC4-88A8E44D8E3E}"/>
    <cellStyle name="Normal 12 6 2 3 3 2 5 2" xfId="24960" xr:uid="{E1002AE2-0DC7-42C0-BE33-1FBF42150185}"/>
    <cellStyle name="Normal 12 6 2 3 3 2 5 2 2" xfId="47596" xr:uid="{5F034095-AA3C-4629-A669-DC546F4C18F4}"/>
    <cellStyle name="Normal 12 6 2 3 3 2 5 3" xfId="47597" xr:uid="{B7925025-F1B1-476E-8025-316EF812C396}"/>
    <cellStyle name="Normal 12 6 2 3 3 2 6" xfId="6660" xr:uid="{DF9A8D0C-ED82-4D2E-859F-B01306C7D861}"/>
    <cellStyle name="Normal 12 6 2 3 3 2 6 2" xfId="19470" xr:uid="{C842E07C-BEA9-4984-852E-A51F71F952E2}"/>
    <cellStyle name="Normal 12 6 2 3 3 2 6 2 2" xfId="47598" xr:uid="{C72E2271-5C62-449D-B51E-F947B42A206F}"/>
    <cellStyle name="Normal 12 6 2 3 3 2 6 3" xfId="47599" xr:uid="{F4EA0C2A-9718-42D9-A52D-8275FB81422C}"/>
    <cellStyle name="Normal 12 6 2 3 3 2 7" xfId="13980" xr:uid="{AC6B2C47-CF4E-47A6-BF86-F90F3EB56827}"/>
    <cellStyle name="Normal 12 6 2 3 3 2 7 2" xfId="47600" xr:uid="{EC293E99-8D2A-4AEB-B939-14A630DDCB97}"/>
    <cellStyle name="Normal 12 6 2 3 3 2 8" xfId="47601" xr:uid="{0373DD45-956D-4E6D-88F3-EDF1110FFE34}"/>
    <cellStyle name="Normal 12 6 2 3 3 3" xfId="1664" xr:uid="{D73CA2A8-733D-430D-B88E-565E38EEAF17}"/>
    <cellStyle name="Normal 12 6 2 3 3 3 2" xfId="3494" xr:uid="{12E0238A-1A1D-45F4-BE6E-38762A14FBF3}"/>
    <cellStyle name="Normal 12 6 2 3 3 3 2 2" xfId="8984" xr:uid="{3DFDE06A-2774-4AE5-A4DE-CD5D5161E6AF}"/>
    <cellStyle name="Normal 12 6 2 3 3 3 2 2 2" xfId="21794" xr:uid="{4C6F0AB6-9E61-4D87-9816-B1F0AC27764F}"/>
    <cellStyle name="Normal 12 6 2 3 3 3 2 2 2 2" xfId="47602" xr:uid="{7A3372E1-BAFB-4202-99E8-A1D6E09DF9F6}"/>
    <cellStyle name="Normal 12 6 2 3 3 3 2 2 3" xfId="47603" xr:uid="{4C2DACF9-4E6C-4205-A8D3-F2864F540799}"/>
    <cellStyle name="Normal 12 6 2 3 3 3 2 3" xfId="16304" xr:uid="{ED8D35B7-44C7-4B0D-AC8B-44168A0333D3}"/>
    <cellStyle name="Normal 12 6 2 3 3 3 2 3 2" xfId="47604" xr:uid="{D1947F38-B06F-4905-8203-7465349ED3F9}"/>
    <cellStyle name="Normal 12 6 2 3 3 3 2 4" xfId="47605" xr:uid="{A35C617E-882D-49E5-BCDE-B63916C39CD5}"/>
    <cellStyle name="Normal 12 6 2 3 3 3 3" xfId="5324" xr:uid="{6479AD61-A8C1-46D9-B806-035C16C68959}"/>
    <cellStyle name="Normal 12 6 2 3 3 3 3 2" xfId="10814" xr:uid="{E67B2FC7-7E7C-49C7-BAA5-26E849B918E9}"/>
    <cellStyle name="Normal 12 6 2 3 3 3 3 2 2" xfId="23624" xr:uid="{5F013B5B-080F-45CC-BE8F-43841FFCFCB3}"/>
    <cellStyle name="Normal 12 6 2 3 3 3 3 2 2 2" xfId="47606" xr:uid="{212D15C3-D41D-48F2-9BCA-E0D66F7BADD1}"/>
    <cellStyle name="Normal 12 6 2 3 3 3 3 2 3" xfId="47607" xr:uid="{D95D5B0C-871D-4BDC-AD2C-0A9A1ECC15CD}"/>
    <cellStyle name="Normal 12 6 2 3 3 3 3 3" xfId="18134" xr:uid="{19C21672-859F-48C7-9339-1BBAC18E8C46}"/>
    <cellStyle name="Normal 12 6 2 3 3 3 3 3 2" xfId="47608" xr:uid="{717889E1-0ABA-4A96-B351-0A981F77A3CC}"/>
    <cellStyle name="Normal 12 6 2 3 3 3 3 4" xfId="47609" xr:uid="{17A70F8F-6F56-4AF7-8306-2231B8A90E16}"/>
    <cellStyle name="Normal 12 6 2 3 3 3 4" xfId="12644" xr:uid="{73AD5E53-AF02-4D8E-ACA7-5CD3632584AD}"/>
    <cellStyle name="Normal 12 6 2 3 3 3 4 2" xfId="25454" xr:uid="{775D4461-189D-4033-A983-D9D97FBADE3D}"/>
    <cellStyle name="Normal 12 6 2 3 3 3 4 2 2" xfId="47610" xr:uid="{791C1C5E-EF67-464B-B94A-85C786B50CDE}"/>
    <cellStyle name="Normal 12 6 2 3 3 3 4 3" xfId="47611" xr:uid="{D54A5BB7-19BA-4F2D-8912-675EFB5EF0F3}"/>
    <cellStyle name="Normal 12 6 2 3 3 3 5" xfId="7154" xr:uid="{2CDC980A-3D1A-4C19-8D95-3303B2ACF0CB}"/>
    <cellStyle name="Normal 12 6 2 3 3 3 5 2" xfId="19964" xr:uid="{EA22487C-9EF2-4414-A676-59801EA660CC}"/>
    <cellStyle name="Normal 12 6 2 3 3 3 5 2 2" xfId="47612" xr:uid="{A76B4514-629D-420F-8900-D9AB619FCE43}"/>
    <cellStyle name="Normal 12 6 2 3 3 3 5 3" xfId="47613" xr:uid="{014B43C4-E131-4FF1-BEC4-579640222790}"/>
    <cellStyle name="Normal 12 6 2 3 3 3 6" xfId="14474" xr:uid="{CD9F2AAC-28C7-47CA-8031-155011E3D3F6}"/>
    <cellStyle name="Normal 12 6 2 3 3 3 6 2" xfId="47614" xr:uid="{E3705510-5A21-4FA5-9EB4-4C6BC4CC098F}"/>
    <cellStyle name="Normal 12 6 2 3 3 3 7" xfId="47615" xr:uid="{D5B24ADB-49A5-4B6C-A237-424FFBB491C7}"/>
    <cellStyle name="Normal 12 6 2 3 3 4" xfId="2600" xr:uid="{8C8A75B5-1EBA-40E1-8BC1-084E27949687}"/>
    <cellStyle name="Normal 12 6 2 3 3 4 2" xfId="8090" xr:uid="{332AAC2B-F5F8-4A89-A79C-F9DB49CF6F65}"/>
    <cellStyle name="Normal 12 6 2 3 3 4 2 2" xfId="20900" xr:uid="{815908A8-79BD-447A-80D1-CCF48EDE586B}"/>
    <cellStyle name="Normal 12 6 2 3 3 4 2 2 2" xfId="47616" xr:uid="{AD56AC00-5047-4270-9E44-7A5DA6A620D7}"/>
    <cellStyle name="Normal 12 6 2 3 3 4 2 3" xfId="47617" xr:uid="{5DC62BC2-CF5F-41EE-AB97-0C989C586F13}"/>
    <cellStyle name="Normal 12 6 2 3 3 4 3" xfId="15410" xr:uid="{9CA63454-20F9-44A7-99A2-16462DCD6B63}"/>
    <cellStyle name="Normal 12 6 2 3 3 4 3 2" xfId="47618" xr:uid="{561BFEE0-1092-49B4-A765-D15E9D6B03A5}"/>
    <cellStyle name="Normal 12 6 2 3 3 4 4" xfId="47619" xr:uid="{3145FE06-1694-436D-875D-0A80B65E55F5}"/>
    <cellStyle name="Normal 12 6 2 3 3 5" xfId="4430" xr:uid="{6BA1E3F2-CE5F-42A1-85DD-57C0321327AB}"/>
    <cellStyle name="Normal 12 6 2 3 3 5 2" xfId="9920" xr:uid="{43DB70EA-0048-42E5-A2D1-4B568D0D6600}"/>
    <cellStyle name="Normal 12 6 2 3 3 5 2 2" xfId="22730" xr:uid="{DEF169F9-3375-4CF9-B120-6AF1A4059BF3}"/>
    <cellStyle name="Normal 12 6 2 3 3 5 2 2 2" xfId="47620" xr:uid="{80F7DE76-48FC-4FC6-B298-B712811D55D4}"/>
    <cellStyle name="Normal 12 6 2 3 3 5 2 3" xfId="47621" xr:uid="{1897061F-C6DC-4770-8010-5F10B00B6C29}"/>
    <cellStyle name="Normal 12 6 2 3 3 5 3" xfId="17240" xr:uid="{965143C5-EAB2-4125-8CAF-AD801D6E1C8B}"/>
    <cellStyle name="Normal 12 6 2 3 3 5 3 2" xfId="47622" xr:uid="{730C8F61-528C-449E-B65E-66D223211BE3}"/>
    <cellStyle name="Normal 12 6 2 3 3 5 4" xfId="47623" xr:uid="{50471361-1BF9-435F-9028-0EC9E9FC4649}"/>
    <cellStyle name="Normal 12 6 2 3 3 6" xfId="11750" xr:uid="{B4AE46CC-58E6-4076-8493-D36FC16BDA93}"/>
    <cellStyle name="Normal 12 6 2 3 3 6 2" xfId="24560" xr:uid="{77D5D284-BDD3-4025-B029-BF579E5A0D66}"/>
    <cellStyle name="Normal 12 6 2 3 3 6 2 2" xfId="47624" xr:uid="{431549F6-F122-495C-8F08-EB577F1C1102}"/>
    <cellStyle name="Normal 12 6 2 3 3 6 3" xfId="47625" xr:uid="{42F92FEE-0995-4F19-ADEE-1DF5F3414464}"/>
    <cellStyle name="Normal 12 6 2 3 3 7" xfId="6260" xr:uid="{A2F77428-E59C-44F4-93F1-D3D49328E67E}"/>
    <cellStyle name="Normal 12 6 2 3 3 7 2" xfId="19070" xr:uid="{BF63EB65-D83F-47D3-9A56-908BA703220B}"/>
    <cellStyle name="Normal 12 6 2 3 3 7 2 2" xfId="47626" xr:uid="{EFE5DD96-C277-4880-B046-EBFC8A66451F}"/>
    <cellStyle name="Normal 12 6 2 3 3 7 3" xfId="47627" xr:uid="{587D50E5-63D3-4BFF-9E92-F77337A18D36}"/>
    <cellStyle name="Normal 12 6 2 3 3 8" xfId="13580" xr:uid="{7D8A5483-188D-418B-871E-4B27FEBE5901}"/>
    <cellStyle name="Normal 12 6 2 3 3 8 2" xfId="47628" xr:uid="{D4B2A4C0-2104-40AE-AFFD-671EA91D156A}"/>
    <cellStyle name="Normal 12 6 2 3 3 9" xfId="47629" xr:uid="{B8BA618F-9588-4B1A-941E-3C4FE26F4601}"/>
    <cellStyle name="Normal 12 6 2 3 4" xfId="544" xr:uid="{B5B39F41-F7B0-47FF-87A2-87A59595CB3E}"/>
    <cellStyle name="Normal 12 6 2 3 4 2" xfId="1439" xr:uid="{83D3CB0F-B708-4E4B-823A-75CE47D80B27}"/>
    <cellStyle name="Normal 12 6 2 3 4 2 2" xfId="3269" xr:uid="{75333947-26DB-4F1F-B76D-D42ECB44B0F0}"/>
    <cellStyle name="Normal 12 6 2 3 4 2 2 2" xfId="8759" xr:uid="{06128572-DD05-4B26-8491-1E257719BD50}"/>
    <cellStyle name="Normal 12 6 2 3 4 2 2 2 2" xfId="21569" xr:uid="{3F62E22D-7F69-4DFF-9D0C-6B88C5D440D0}"/>
    <cellStyle name="Normal 12 6 2 3 4 2 2 2 2 2" xfId="47630" xr:uid="{D55C4E09-2076-4826-A398-DAAFCA14981D}"/>
    <cellStyle name="Normal 12 6 2 3 4 2 2 2 3" xfId="47631" xr:uid="{ED64CD59-2FD3-4A03-98C8-973B96552B36}"/>
    <cellStyle name="Normal 12 6 2 3 4 2 2 3" xfId="16079" xr:uid="{C1250277-DE31-42E1-B75F-1DA151048BE5}"/>
    <cellStyle name="Normal 12 6 2 3 4 2 2 3 2" xfId="47632" xr:uid="{EAF851CB-3ABE-4C78-854F-50A58EEA38EA}"/>
    <cellStyle name="Normal 12 6 2 3 4 2 2 4" xfId="47633" xr:uid="{017CB205-542B-4EDB-A42F-CDC48AAD6DE4}"/>
    <cellStyle name="Normal 12 6 2 3 4 2 3" xfId="5099" xr:uid="{C7A1ACAB-C677-4038-B1AF-B3FCB58B23B5}"/>
    <cellStyle name="Normal 12 6 2 3 4 2 3 2" xfId="10589" xr:uid="{73C058A7-A6F5-4496-B05D-7F557FBB2982}"/>
    <cellStyle name="Normal 12 6 2 3 4 2 3 2 2" xfId="23399" xr:uid="{6DB78D2A-C305-4BC9-8F29-0CB572D5BCC9}"/>
    <cellStyle name="Normal 12 6 2 3 4 2 3 2 2 2" xfId="47634" xr:uid="{05086A4F-478A-470E-85DB-6A8AEC67F555}"/>
    <cellStyle name="Normal 12 6 2 3 4 2 3 2 3" xfId="47635" xr:uid="{921965D3-8CEC-440C-9C7D-DCBB9A3D611E}"/>
    <cellStyle name="Normal 12 6 2 3 4 2 3 3" xfId="17909" xr:uid="{612CC908-65FF-4CF8-8450-C644DF91E82C}"/>
    <cellStyle name="Normal 12 6 2 3 4 2 3 3 2" xfId="47636" xr:uid="{8D4BE4A9-C346-4834-AB2B-B751012CEFAD}"/>
    <cellStyle name="Normal 12 6 2 3 4 2 3 4" xfId="47637" xr:uid="{94488D40-99E0-450F-95A5-05BD9DE1889E}"/>
    <cellStyle name="Normal 12 6 2 3 4 2 4" xfId="12419" xr:uid="{3FF64CD8-4C68-4355-B9F2-407753103A1B}"/>
    <cellStyle name="Normal 12 6 2 3 4 2 4 2" xfId="25229" xr:uid="{07B7A541-FE25-47DF-9896-764F62CA3898}"/>
    <cellStyle name="Normal 12 6 2 3 4 2 4 2 2" xfId="47638" xr:uid="{02537916-F28F-4D7F-85A1-7C9FD10EBACA}"/>
    <cellStyle name="Normal 12 6 2 3 4 2 4 3" xfId="47639" xr:uid="{DA31BF51-DE9B-4B35-B71D-C0300CCB1477}"/>
    <cellStyle name="Normal 12 6 2 3 4 2 5" xfId="6929" xr:uid="{253A8D16-5BC1-4382-8A21-1276CF2244DD}"/>
    <cellStyle name="Normal 12 6 2 3 4 2 5 2" xfId="19739" xr:uid="{EF085C13-DF7D-4217-84E0-C26599B223F9}"/>
    <cellStyle name="Normal 12 6 2 3 4 2 5 2 2" xfId="47640" xr:uid="{3BC6DC98-FF77-4087-91AC-9CF96668E4C4}"/>
    <cellStyle name="Normal 12 6 2 3 4 2 5 3" xfId="47641" xr:uid="{0EF1AFB3-3AE6-4CE1-8DF5-99E4F662BE16}"/>
    <cellStyle name="Normal 12 6 2 3 4 2 6" xfId="14249" xr:uid="{B39126DE-E6AA-45D0-9F1B-80059B166177}"/>
    <cellStyle name="Normal 12 6 2 3 4 2 6 2" xfId="47642" xr:uid="{7C586CE6-8DCF-471F-B6CA-56507B698AC7}"/>
    <cellStyle name="Normal 12 6 2 3 4 2 7" xfId="47643" xr:uid="{C72505FD-43EA-4F15-8CC1-D56CFB87F355}"/>
    <cellStyle name="Normal 12 6 2 3 4 3" xfId="2375" xr:uid="{60F24D42-F94A-43FD-ACB2-D891B9EE974B}"/>
    <cellStyle name="Normal 12 6 2 3 4 3 2" xfId="7865" xr:uid="{D5D8972C-EEB0-4E75-89F6-EF28CCD1E0C5}"/>
    <cellStyle name="Normal 12 6 2 3 4 3 2 2" xfId="20675" xr:uid="{85B3C399-DA6A-4E33-999C-80D06890C5D5}"/>
    <cellStyle name="Normal 12 6 2 3 4 3 2 2 2" xfId="47644" xr:uid="{CEFF234A-E403-4928-8435-F2D786CDC17C}"/>
    <cellStyle name="Normal 12 6 2 3 4 3 2 3" xfId="47645" xr:uid="{42CFB140-9C0F-4F0F-9CD6-A66538810D37}"/>
    <cellStyle name="Normal 12 6 2 3 4 3 3" xfId="15185" xr:uid="{7B02AC9F-B28E-4803-B368-482C04BDCDCC}"/>
    <cellStyle name="Normal 12 6 2 3 4 3 3 2" xfId="47646" xr:uid="{257E96C2-C402-4AB4-B7C1-7B11A86E10E5}"/>
    <cellStyle name="Normal 12 6 2 3 4 3 4" xfId="47647" xr:uid="{28F543F0-C7AC-45B0-A5D2-C6A186DDF4E5}"/>
    <cellStyle name="Normal 12 6 2 3 4 4" xfId="4205" xr:uid="{04E37269-0FF6-40B8-B87B-589577773D42}"/>
    <cellStyle name="Normal 12 6 2 3 4 4 2" xfId="9695" xr:uid="{3B04CED5-5A19-4510-9853-A5BE57C2F6ED}"/>
    <cellStyle name="Normal 12 6 2 3 4 4 2 2" xfId="22505" xr:uid="{7F7B8AEE-E338-4621-AD3E-E116468B0AC2}"/>
    <cellStyle name="Normal 12 6 2 3 4 4 2 2 2" xfId="47648" xr:uid="{8A1E9988-D8BC-4187-B3EC-2A092F7521BA}"/>
    <cellStyle name="Normal 12 6 2 3 4 4 2 3" xfId="47649" xr:uid="{6642C7E6-A2B2-43D4-A0DF-CBF8C5964263}"/>
    <cellStyle name="Normal 12 6 2 3 4 4 3" xfId="17015" xr:uid="{220DD090-D962-47C2-9BF0-446EB668F669}"/>
    <cellStyle name="Normal 12 6 2 3 4 4 3 2" xfId="47650" xr:uid="{79230D26-272D-4630-88D5-46CE014ACE33}"/>
    <cellStyle name="Normal 12 6 2 3 4 4 4" xfId="47651" xr:uid="{38A55560-7FCB-4A69-9A0E-EFE8F7C4FA6C}"/>
    <cellStyle name="Normal 12 6 2 3 4 5" xfId="11525" xr:uid="{84F540E0-F768-42BD-BB9B-6A474C1A1DE0}"/>
    <cellStyle name="Normal 12 6 2 3 4 5 2" xfId="24335" xr:uid="{6C0F342F-B9E4-4F60-AF9E-CF48798735E0}"/>
    <cellStyle name="Normal 12 6 2 3 4 5 2 2" xfId="47652" xr:uid="{7AC08BA6-F6CB-450C-9F06-97AB895371D9}"/>
    <cellStyle name="Normal 12 6 2 3 4 5 3" xfId="47653" xr:uid="{282D7199-79BF-42DB-9565-FDA339593E8E}"/>
    <cellStyle name="Normal 12 6 2 3 4 6" xfId="6035" xr:uid="{E6A90FB1-EC98-4435-BB43-3C46B0C839FF}"/>
    <cellStyle name="Normal 12 6 2 3 4 6 2" xfId="18845" xr:uid="{1DB13062-E9D8-4644-B7D8-53E5DDBA1BAB}"/>
    <cellStyle name="Normal 12 6 2 3 4 6 2 2" xfId="47654" xr:uid="{5A01430E-B3D5-4E0B-A0B4-38E39AF47772}"/>
    <cellStyle name="Normal 12 6 2 3 4 6 3" xfId="47655" xr:uid="{A194CE50-CA9E-426C-9FC9-9616CC8A528D}"/>
    <cellStyle name="Normal 12 6 2 3 4 7" xfId="13355" xr:uid="{DB348B8B-1E6E-44CC-AC90-7F854FF5AD92}"/>
    <cellStyle name="Normal 12 6 2 3 4 7 2" xfId="47656" xr:uid="{D02C200F-46FF-4E71-BE4C-D000E93B1995}"/>
    <cellStyle name="Normal 12 6 2 3 4 8" xfId="47657" xr:uid="{36B3FAF0-DB25-4C42-AB84-0D3BDCD28A59}"/>
    <cellStyle name="Normal 12 6 2 3 5" xfId="903" xr:uid="{2EC8C8BF-8F80-4E6A-A926-35DDD96C9F5E}"/>
    <cellStyle name="Normal 12 6 2 3 5 2" xfId="1798" xr:uid="{23B00899-23C9-4471-8035-AAC604C14517}"/>
    <cellStyle name="Normal 12 6 2 3 5 2 2" xfId="3628" xr:uid="{3BECD3AE-DD3D-4F6E-B57F-1E346B66C157}"/>
    <cellStyle name="Normal 12 6 2 3 5 2 2 2" xfId="9118" xr:uid="{95E511A6-934D-496A-BFBD-DA5232BFF911}"/>
    <cellStyle name="Normal 12 6 2 3 5 2 2 2 2" xfId="21928" xr:uid="{8B615F72-6C22-4BB8-8012-58F0A3BE5C6D}"/>
    <cellStyle name="Normal 12 6 2 3 5 2 2 2 2 2" xfId="47658" xr:uid="{B1A491D7-80FC-4495-BA41-943009FF5ADD}"/>
    <cellStyle name="Normal 12 6 2 3 5 2 2 2 3" xfId="47659" xr:uid="{F92D47EB-DD59-4710-B5CB-C935090D466E}"/>
    <cellStyle name="Normal 12 6 2 3 5 2 2 3" xfId="16438" xr:uid="{8D656250-F8DB-4D9F-8CB0-83013AEA9ACF}"/>
    <cellStyle name="Normal 12 6 2 3 5 2 2 3 2" xfId="47660" xr:uid="{59AEA7F6-1AAE-4C14-99D8-02B04CDC6C78}"/>
    <cellStyle name="Normal 12 6 2 3 5 2 2 4" xfId="47661" xr:uid="{E8F24B3B-6875-43FB-B400-626BB063C68A}"/>
    <cellStyle name="Normal 12 6 2 3 5 2 3" xfId="5458" xr:uid="{80DA70A0-F7CD-422E-8B2D-B1C743E3C1C6}"/>
    <cellStyle name="Normal 12 6 2 3 5 2 3 2" xfId="10948" xr:uid="{001939CD-8F7A-4C7B-AA1C-A3C679E3AD74}"/>
    <cellStyle name="Normal 12 6 2 3 5 2 3 2 2" xfId="23758" xr:uid="{5E84C59E-574B-445F-99EA-765E62CA00A2}"/>
    <cellStyle name="Normal 12 6 2 3 5 2 3 2 2 2" xfId="47662" xr:uid="{B38329FB-3074-40E9-95D3-213BAFBAC789}"/>
    <cellStyle name="Normal 12 6 2 3 5 2 3 2 3" xfId="47663" xr:uid="{F64C268E-41FA-4DB7-9AF1-A9F4C0E599BC}"/>
    <cellStyle name="Normal 12 6 2 3 5 2 3 3" xfId="18268" xr:uid="{202FE511-1B99-4766-9C00-CEEAE9D128BF}"/>
    <cellStyle name="Normal 12 6 2 3 5 2 3 3 2" xfId="47664" xr:uid="{45AB24CF-2F3D-4857-8CFF-59BC188CCDD4}"/>
    <cellStyle name="Normal 12 6 2 3 5 2 3 4" xfId="47665" xr:uid="{15AB1B2A-F12E-45C3-806D-EB07BE7B1DE7}"/>
    <cellStyle name="Normal 12 6 2 3 5 2 4" xfId="12778" xr:uid="{0487A3FA-1BB4-4455-AAC7-15714565F005}"/>
    <cellStyle name="Normal 12 6 2 3 5 2 4 2" xfId="25588" xr:uid="{EB666084-010D-4BB9-A560-0558A043F716}"/>
    <cellStyle name="Normal 12 6 2 3 5 2 4 2 2" xfId="47666" xr:uid="{825E8E69-08A5-4968-8373-5839039565C8}"/>
    <cellStyle name="Normal 12 6 2 3 5 2 4 3" xfId="47667" xr:uid="{143F150B-7583-4F67-BB2E-1C67F3EFDD8B}"/>
    <cellStyle name="Normal 12 6 2 3 5 2 5" xfId="7288" xr:uid="{ED76A2DE-2FF2-42D1-96B1-F7C14741F9DA}"/>
    <cellStyle name="Normal 12 6 2 3 5 2 5 2" xfId="20098" xr:uid="{119EAFBC-4FEE-4534-88FF-2F6C2F43A037}"/>
    <cellStyle name="Normal 12 6 2 3 5 2 5 2 2" xfId="47668" xr:uid="{5833B22A-A174-4A71-A068-FB257E5826E8}"/>
    <cellStyle name="Normal 12 6 2 3 5 2 5 3" xfId="47669" xr:uid="{85A3B533-EF7B-46BC-A0F9-A68583F267CC}"/>
    <cellStyle name="Normal 12 6 2 3 5 2 6" xfId="14608" xr:uid="{31627581-0F05-49B8-991C-6322A740DAF1}"/>
    <cellStyle name="Normal 12 6 2 3 5 2 6 2" xfId="47670" xr:uid="{156B561A-B216-4AA2-896B-39107479985F}"/>
    <cellStyle name="Normal 12 6 2 3 5 2 7" xfId="47671" xr:uid="{BD1F5FEC-EE42-476A-981A-BE87555534FA}"/>
    <cellStyle name="Normal 12 6 2 3 5 3" xfId="2734" xr:uid="{6A518E12-15A8-44DB-B10F-97F9ED966502}"/>
    <cellStyle name="Normal 12 6 2 3 5 3 2" xfId="8224" xr:uid="{D399CDE8-6831-4196-AC3E-E32DE1D1BAAB}"/>
    <cellStyle name="Normal 12 6 2 3 5 3 2 2" xfId="21034" xr:uid="{96D77562-2C7C-4D76-97C3-57740F9896FB}"/>
    <cellStyle name="Normal 12 6 2 3 5 3 2 2 2" xfId="47672" xr:uid="{72BCDAAA-0784-497E-86C3-75A6C1A8ED99}"/>
    <cellStyle name="Normal 12 6 2 3 5 3 2 3" xfId="47673" xr:uid="{BAFD961F-61D6-49F2-9E9B-29B6A78DDD68}"/>
    <cellStyle name="Normal 12 6 2 3 5 3 3" xfId="15544" xr:uid="{BF26DE78-E473-46F5-92FA-CCA71F3669A0}"/>
    <cellStyle name="Normal 12 6 2 3 5 3 3 2" xfId="47674" xr:uid="{0A6A3787-6456-409F-B8B4-28025B9844D1}"/>
    <cellStyle name="Normal 12 6 2 3 5 3 4" xfId="47675" xr:uid="{13EAD6B7-320B-4F80-9706-EFAAB5AE4597}"/>
    <cellStyle name="Normal 12 6 2 3 5 4" xfId="4564" xr:uid="{86EC2066-859B-4AE0-B2B0-A6DDB0D53245}"/>
    <cellStyle name="Normal 12 6 2 3 5 4 2" xfId="10054" xr:uid="{B0EF8FAC-83D8-4C9E-A45A-72783C40AA34}"/>
    <cellStyle name="Normal 12 6 2 3 5 4 2 2" xfId="22864" xr:uid="{EA67C3E6-0094-4C11-855B-4D7E983539F6}"/>
    <cellStyle name="Normal 12 6 2 3 5 4 2 2 2" xfId="47676" xr:uid="{50B4EC75-5474-4F12-8EF1-023E94FA9D4A}"/>
    <cellStyle name="Normal 12 6 2 3 5 4 2 3" xfId="47677" xr:uid="{42BBBEAD-8B07-4E53-985F-1B875EAC08F1}"/>
    <cellStyle name="Normal 12 6 2 3 5 4 3" xfId="17374" xr:uid="{5F3C17AD-4869-4B22-A476-2EE60DF68E45}"/>
    <cellStyle name="Normal 12 6 2 3 5 4 3 2" xfId="47678" xr:uid="{5E228FC3-8466-4E0B-A0C9-93F6087D79FC}"/>
    <cellStyle name="Normal 12 6 2 3 5 4 4" xfId="47679" xr:uid="{3692FDA9-75B7-40B1-8331-5A74B907ACEC}"/>
    <cellStyle name="Normal 12 6 2 3 5 5" xfId="11884" xr:uid="{FC41E644-614B-41EC-B55A-27568530730D}"/>
    <cellStyle name="Normal 12 6 2 3 5 5 2" xfId="24694" xr:uid="{C82F7A9A-7F2B-4EA0-AB76-D64E5D18B218}"/>
    <cellStyle name="Normal 12 6 2 3 5 5 2 2" xfId="47680" xr:uid="{19816C49-2D12-48D5-932E-AC0ABE0E3000}"/>
    <cellStyle name="Normal 12 6 2 3 5 5 3" xfId="47681" xr:uid="{9DF7E8EC-E470-491B-940F-DFCB089BBF7E}"/>
    <cellStyle name="Normal 12 6 2 3 5 6" xfId="6394" xr:uid="{9C4D1C7B-B675-4711-BFB6-C402318573A3}"/>
    <cellStyle name="Normal 12 6 2 3 5 6 2" xfId="19204" xr:uid="{1682DB31-BC0D-4F75-9E63-40F222360CC4}"/>
    <cellStyle name="Normal 12 6 2 3 5 6 2 2" xfId="47682" xr:uid="{FB476C98-8454-4673-A150-B2B6B19ED268}"/>
    <cellStyle name="Normal 12 6 2 3 5 6 3" xfId="47683" xr:uid="{856B7E91-2294-4EC6-914D-EFBCF3E7F800}"/>
    <cellStyle name="Normal 12 6 2 3 5 7" xfId="13714" xr:uid="{76702A53-F0A6-4F1B-8916-CB2DAA2D145A}"/>
    <cellStyle name="Normal 12 6 2 3 5 7 2" xfId="47684" xr:uid="{ADF53CC9-2F72-4D20-9210-E941FCE93D0B}"/>
    <cellStyle name="Normal 12 6 2 3 5 8" xfId="47685" xr:uid="{288DDCAA-032C-4B09-9B31-00BDDE3274D8}"/>
    <cellStyle name="Normal 12 6 2 3 6" xfId="1304" xr:uid="{1E92A9C2-5035-40FD-B182-31780349F729}"/>
    <cellStyle name="Normal 12 6 2 3 6 2" xfId="3134" xr:uid="{3FB7510D-DC53-477C-B3A1-139CBDCEE74F}"/>
    <cellStyle name="Normal 12 6 2 3 6 2 2" xfId="8624" xr:uid="{6AB4B131-EF8D-41AF-B6DD-C1760FBEB10B}"/>
    <cellStyle name="Normal 12 6 2 3 6 2 2 2" xfId="21434" xr:uid="{79D1C8CC-691F-4EEA-9511-4AEF7E8CD194}"/>
    <cellStyle name="Normal 12 6 2 3 6 2 2 2 2" xfId="47686" xr:uid="{65434174-B913-42DD-A714-23EF5A0C6BD6}"/>
    <cellStyle name="Normal 12 6 2 3 6 2 2 3" xfId="47687" xr:uid="{06211AD4-8A80-4512-ACDB-15D581B1DD18}"/>
    <cellStyle name="Normal 12 6 2 3 6 2 3" xfId="15944" xr:uid="{4C1F92D0-7304-4888-9368-6F371BFA52B0}"/>
    <cellStyle name="Normal 12 6 2 3 6 2 3 2" xfId="47688" xr:uid="{6AB7BAAA-2EBD-45EA-AC9A-FC32FCDD57BC}"/>
    <cellStyle name="Normal 12 6 2 3 6 2 4" xfId="47689" xr:uid="{1E817816-5409-4440-B235-9A04EEEA7B0B}"/>
    <cellStyle name="Normal 12 6 2 3 6 3" xfId="4964" xr:uid="{4684CFEB-DFB4-4315-B98F-932346FB76B7}"/>
    <cellStyle name="Normal 12 6 2 3 6 3 2" xfId="10454" xr:uid="{3FDE811D-73F7-4FF0-B58A-3CC73C1F5049}"/>
    <cellStyle name="Normal 12 6 2 3 6 3 2 2" xfId="23264" xr:uid="{B900D3DD-2BB1-4199-9DA1-DEDFC53FA483}"/>
    <cellStyle name="Normal 12 6 2 3 6 3 2 2 2" xfId="47690" xr:uid="{99BF20EB-6B26-43E2-A4FB-193B4B1865D7}"/>
    <cellStyle name="Normal 12 6 2 3 6 3 2 3" xfId="47691" xr:uid="{3B1B1700-199B-4C7A-84EB-FF2913A491E8}"/>
    <cellStyle name="Normal 12 6 2 3 6 3 3" xfId="17774" xr:uid="{A3DDF8F6-609D-4298-A639-9E9C82E1B794}"/>
    <cellStyle name="Normal 12 6 2 3 6 3 3 2" xfId="47692" xr:uid="{28374BD8-8894-41F1-A2C3-5CE604B80330}"/>
    <cellStyle name="Normal 12 6 2 3 6 3 4" xfId="47693" xr:uid="{C089854B-632E-4E27-A812-CDAC7DCE3A1A}"/>
    <cellStyle name="Normal 12 6 2 3 6 4" xfId="12284" xr:uid="{5A7C6821-68C4-4E82-8A9B-C1CF1754B2A6}"/>
    <cellStyle name="Normal 12 6 2 3 6 4 2" xfId="25094" xr:uid="{954C9DA5-7059-49EE-A1AF-45A71365A930}"/>
    <cellStyle name="Normal 12 6 2 3 6 4 2 2" xfId="47694" xr:uid="{B6513AA1-29E7-4537-801B-5422AB336572}"/>
    <cellStyle name="Normal 12 6 2 3 6 4 3" xfId="47695" xr:uid="{73940104-706F-4B3F-B50A-A4C5397FC07B}"/>
    <cellStyle name="Normal 12 6 2 3 6 5" xfId="6794" xr:uid="{8A0CF5F3-52EB-4786-87F1-74A6296A1CAF}"/>
    <cellStyle name="Normal 12 6 2 3 6 5 2" xfId="19604" xr:uid="{E65C8D70-632C-4A99-A25E-92A7A83D9366}"/>
    <cellStyle name="Normal 12 6 2 3 6 5 2 2" xfId="47696" xr:uid="{DF14ED30-8A28-4680-A799-4B5401F0348D}"/>
    <cellStyle name="Normal 12 6 2 3 6 5 3" xfId="47697" xr:uid="{AF7FECC7-74FC-49CB-9474-CD87CE52F6FB}"/>
    <cellStyle name="Normal 12 6 2 3 6 6" xfId="14114" xr:uid="{38AAF605-2FC0-4079-8B30-B4327AFD76F8}"/>
    <cellStyle name="Normal 12 6 2 3 6 6 2" xfId="47698" xr:uid="{0E16687A-CC92-4866-AC97-FD476378FB44}"/>
    <cellStyle name="Normal 12 6 2 3 6 7" xfId="47699" xr:uid="{EC5ABFA1-4315-4208-9EB2-F249267A6621}"/>
    <cellStyle name="Normal 12 6 2 3 7" xfId="2240" xr:uid="{90793AF0-21FB-4A10-89D5-731886BECE26}"/>
    <cellStyle name="Normal 12 6 2 3 7 2" xfId="7730" xr:uid="{EE56C3DC-8AAA-4B8E-93AD-A9D4D6C67244}"/>
    <cellStyle name="Normal 12 6 2 3 7 2 2" xfId="20540" xr:uid="{38E9A941-CD20-423F-8BA5-5A809F340F22}"/>
    <cellStyle name="Normal 12 6 2 3 7 2 2 2" xfId="47700" xr:uid="{FBDF07C7-38C0-42B9-9CAF-01E9473C08CE}"/>
    <cellStyle name="Normal 12 6 2 3 7 2 3" xfId="47701" xr:uid="{B991D9E6-B197-4974-92CB-E144F3A5898B}"/>
    <cellStyle name="Normal 12 6 2 3 7 3" xfId="15050" xr:uid="{26C07A72-DE10-45BA-BB18-704AB9C7A851}"/>
    <cellStyle name="Normal 12 6 2 3 7 3 2" xfId="47702" xr:uid="{9534B0EF-A766-4BD5-A8E1-BD52B76ED6C2}"/>
    <cellStyle name="Normal 12 6 2 3 7 4" xfId="47703" xr:uid="{6C9C2318-42E9-4550-979D-AEF26995156B}"/>
    <cellStyle name="Normal 12 6 2 3 8" xfId="4070" xr:uid="{79522093-5E9A-429B-8FA5-053D0B1B884E}"/>
    <cellStyle name="Normal 12 6 2 3 8 2" xfId="9560" xr:uid="{F69D588A-8082-4B94-9149-D1511C45CDEF}"/>
    <cellStyle name="Normal 12 6 2 3 8 2 2" xfId="22370" xr:uid="{A7D5CBBD-66C9-49A2-B994-C5E1B1DA6861}"/>
    <cellStyle name="Normal 12 6 2 3 8 2 2 2" xfId="47704" xr:uid="{16474197-EE32-4205-AB97-7DDD1D7114DD}"/>
    <cellStyle name="Normal 12 6 2 3 8 2 3" xfId="47705" xr:uid="{89B66E97-DA76-440B-B412-4B36EF1EA4B5}"/>
    <cellStyle name="Normal 12 6 2 3 8 3" xfId="16880" xr:uid="{A87F8AC9-6A1A-4148-A065-F46A8C114896}"/>
    <cellStyle name="Normal 12 6 2 3 8 3 2" xfId="47706" xr:uid="{1226597B-54A2-4D96-B6EB-6BBE5E3D9B64}"/>
    <cellStyle name="Normal 12 6 2 3 8 4" xfId="47707" xr:uid="{2AD275F8-1A0D-4850-9A6A-DD1A78C272F4}"/>
    <cellStyle name="Normal 12 6 2 3 9" xfId="11390" xr:uid="{98383E1E-6AF5-4505-828A-54B4B02D52D0}"/>
    <cellStyle name="Normal 12 6 2 3 9 2" xfId="24200" xr:uid="{424CA826-4F01-4DBF-BC99-965DBA1DC2F2}"/>
    <cellStyle name="Normal 12 6 2 3 9 2 2" xfId="47708" xr:uid="{D19D2166-A679-4C29-86B3-A5F57D0FB3F2}"/>
    <cellStyle name="Normal 12 6 2 3 9 3" xfId="47709" xr:uid="{DE8F3DAE-7C6D-4E5D-8C08-E817C3142694}"/>
    <cellStyle name="Normal 12 6 2 4" xfId="462" xr:uid="{EA93AC0F-FCFF-4B26-AC6D-B7874364BEAA}"/>
    <cellStyle name="Normal 12 6 2 4 2" xfId="944" xr:uid="{7F6F45A3-DD9E-467C-95A0-E23CD2AB393E}"/>
    <cellStyle name="Normal 12 6 2 4 2 2" xfId="1839" xr:uid="{977543E1-B57D-4D38-AB67-2D7F8E77BC24}"/>
    <cellStyle name="Normal 12 6 2 4 2 2 2" xfId="3669" xr:uid="{7191D193-DC63-4429-B24B-AB12FAC19891}"/>
    <cellStyle name="Normal 12 6 2 4 2 2 2 2" xfId="9159" xr:uid="{E6A4F501-E75A-43BE-9B54-F213C7C0E189}"/>
    <cellStyle name="Normal 12 6 2 4 2 2 2 2 2" xfId="21969" xr:uid="{92DC3E33-1BD0-4345-A0ED-71C3752D0004}"/>
    <cellStyle name="Normal 12 6 2 4 2 2 2 2 2 2" xfId="47710" xr:uid="{6DB0A54E-957C-4A58-AFC1-4BE228062F2F}"/>
    <cellStyle name="Normal 12 6 2 4 2 2 2 2 3" xfId="47711" xr:uid="{55153D60-0B25-4041-8B15-8F2BA06B5DCB}"/>
    <cellStyle name="Normal 12 6 2 4 2 2 2 3" xfId="16479" xr:uid="{7D50A907-C6BB-4A43-8D8A-862F662FA334}"/>
    <cellStyle name="Normal 12 6 2 4 2 2 2 3 2" xfId="47712" xr:uid="{79E44B15-6D45-47AA-8277-249AF7DBC765}"/>
    <cellStyle name="Normal 12 6 2 4 2 2 2 4" xfId="47713" xr:uid="{3F0B054D-4686-4AAC-831D-531D7973DB04}"/>
    <cellStyle name="Normal 12 6 2 4 2 2 3" xfId="5499" xr:uid="{F2DC8452-7A0F-4B94-BE76-039498A0EE94}"/>
    <cellStyle name="Normal 12 6 2 4 2 2 3 2" xfId="10989" xr:uid="{2906EF89-A3C0-4807-A0C5-B9FFB5A19B5C}"/>
    <cellStyle name="Normal 12 6 2 4 2 2 3 2 2" xfId="23799" xr:uid="{F6BA9AAA-72C7-46F4-8514-BA1E229BB5FD}"/>
    <cellStyle name="Normal 12 6 2 4 2 2 3 2 2 2" xfId="47714" xr:uid="{F650CD8E-703D-4FEC-B263-3A7349DABCD8}"/>
    <cellStyle name="Normal 12 6 2 4 2 2 3 2 3" xfId="47715" xr:uid="{6E90073A-36F6-471B-89FC-B65BDBE269DF}"/>
    <cellStyle name="Normal 12 6 2 4 2 2 3 3" xfId="18309" xr:uid="{55DD2031-E73E-4DAE-88AC-41469D2A4302}"/>
    <cellStyle name="Normal 12 6 2 4 2 2 3 3 2" xfId="47716" xr:uid="{218835DE-D289-4F6D-A7AC-3A4C71F426EE}"/>
    <cellStyle name="Normal 12 6 2 4 2 2 3 4" xfId="47717" xr:uid="{320A37B2-768D-4844-B946-D81FB850DBC6}"/>
    <cellStyle name="Normal 12 6 2 4 2 2 4" xfId="12819" xr:uid="{E42B3D84-859B-490D-AF9C-2454BC5718FB}"/>
    <cellStyle name="Normal 12 6 2 4 2 2 4 2" xfId="25629" xr:uid="{44116444-64FD-40E3-AB12-F033B501A2DF}"/>
    <cellStyle name="Normal 12 6 2 4 2 2 4 2 2" xfId="47718" xr:uid="{9C7158E0-47D3-4F69-B0ED-EEF59BA0BDFA}"/>
    <cellStyle name="Normal 12 6 2 4 2 2 4 3" xfId="47719" xr:uid="{3068A2A7-C639-4160-9CAA-4D0C863C811B}"/>
    <cellStyle name="Normal 12 6 2 4 2 2 5" xfId="7329" xr:uid="{C1FC9D7B-8C39-4A47-AA24-21FC002A3877}"/>
    <cellStyle name="Normal 12 6 2 4 2 2 5 2" xfId="20139" xr:uid="{391EE638-BB91-4469-98B5-7C042D50CB93}"/>
    <cellStyle name="Normal 12 6 2 4 2 2 5 2 2" xfId="47720" xr:uid="{089C91FC-524C-467D-889C-B3CA69AECBE2}"/>
    <cellStyle name="Normal 12 6 2 4 2 2 5 3" xfId="47721" xr:uid="{E89AE1DB-D595-4B46-A8A8-77ABC26D5985}"/>
    <cellStyle name="Normal 12 6 2 4 2 2 6" xfId="14649" xr:uid="{B08610B0-17CD-4DA4-A1BB-D952923AE163}"/>
    <cellStyle name="Normal 12 6 2 4 2 2 6 2" xfId="47722" xr:uid="{1133D060-9924-4EB7-B315-D01DADF59ADC}"/>
    <cellStyle name="Normal 12 6 2 4 2 2 7" xfId="47723" xr:uid="{B7FC2E86-A7E1-4804-9354-33495CDD9E34}"/>
    <cellStyle name="Normal 12 6 2 4 2 3" xfId="2775" xr:uid="{9F4ED38B-CD3A-4C10-9373-869E9A4CBC02}"/>
    <cellStyle name="Normal 12 6 2 4 2 3 2" xfId="8265" xr:uid="{0C88F278-1450-4068-92FB-8858B1BCBF2B}"/>
    <cellStyle name="Normal 12 6 2 4 2 3 2 2" xfId="21075" xr:uid="{8B30688C-B958-4FAE-82B0-C55745799CD6}"/>
    <cellStyle name="Normal 12 6 2 4 2 3 2 2 2" xfId="47724" xr:uid="{2957AE7A-76E1-4456-B1F8-0B79B4C47B8D}"/>
    <cellStyle name="Normal 12 6 2 4 2 3 2 3" xfId="47725" xr:uid="{DEE6D25F-B480-48C7-8738-47019ED53426}"/>
    <cellStyle name="Normal 12 6 2 4 2 3 3" xfId="15585" xr:uid="{6AAE3FBC-66B7-44D3-B184-0C7D439E3022}"/>
    <cellStyle name="Normal 12 6 2 4 2 3 3 2" xfId="47726" xr:uid="{B67480B2-2EFC-4EC6-872C-46598EC8D3D4}"/>
    <cellStyle name="Normal 12 6 2 4 2 3 4" xfId="47727" xr:uid="{FC2FC231-DD30-4B6B-9CFE-3FA8A225E193}"/>
    <cellStyle name="Normal 12 6 2 4 2 4" xfId="4605" xr:uid="{1F0DCC5E-D892-4835-987E-A93ABD96434F}"/>
    <cellStyle name="Normal 12 6 2 4 2 4 2" xfId="10095" xr:uid="{AD041A10-EE37-4FA3-97CA-27D999B69675}"/>
    <cellStyle name="Normal 12 6 2 4 2 4 2 2" xfId="22905" xr:uid="{BB0BBAC3-FAF1-4064-B099-FC19F10F6FE2}"/>
    <cellStyle name="Normal 12 6 2 4 2 4 2 2 2" xfId="47728" xr:uid="{79AD6297-C37A-436B-8944-89CCC8B4AA6D}"/>
    <cellStyle name="Normal 12 6 2 4 2 4 2 3" xfId="47729" xr:uid="{9457E365-A24D-4B4C-90A0-7EA345108304}"/>
    <cellStyle name="Normal 12 6 2 4 2 4 3" xfId="17415" xr:uid="{39457685-F6A5-4E32-A820-66A123AC2EA4}"/>
    <cellStyle name="Normal 12 6 2 4 2 4 3 2" xfId="47730" xr:uid="{BF5B47E1-3C7C-4835-80D1-A1561591018F}"/>
    <cellStyle name="Normal 12 6 2 4 2 4 4" xfId="47731" xr:uid="{D6D25066-CE53-4896-AA07-B6F270944741}"/>
    <cellStyle name="Normal 12 6 2 4 2 5" xfId="11925" xr:uid="{DAAAB625-9677-4592-B342-CEDFD4A7C7FA}"/>
    <cellStyle name="Normal 12 6 2 4 2 5 2" xfId="24735" xr:uid="{AD2D4114-E82E-4B9B-BF4A-59A188425A90}"/>
    <cellStyle name="Normal 12 6 2 4 2 5 2 2" xfId="47732" xr:uid="{33006D56-B4B5-4587-9AB7-2514E02D3667}"/>
    <cellStyle name="Normal 12 6 2 4 2 5 3" xfId="47733" xr:uid="{97262E22-1017-47DC-A08F-6ABE1C2D1B90}"/>
    <cellStyle name="Normal 12 6 2 4 2 6" xfId="6435" xr:uid="{62564F2F-CC82-4519-9A72-3E574FC6A62A}"/>
    <cellStyle name="Normal 12 6 2 4 2 6 2" xfId="19245" xr:uid="{5C97EA42-E865-49CB-A159-0CCF61B59E1E}"/>
    <cellStyle name="Normal 12 6 2 4 2 6 2 2" xfId="47734" xr:uid="{25FB5DDB-E217-443B-9BB8-CE45EC610732}"/>
    <cellStyle name="Normal 12 6 2 4 2 6 3" xfId="47735" xr:uid="{3CF90B63-D9EC-46A3-9E7D-44F2536A6ED4}"/>
    <cellStyle name="Normal 12 6 2 4 2 7" xfId="13755" xr:uid="{65B8313F-6076-4227-9009-11EC3A47A9B3}"/>
    <cellStyle name="Normal 12 6 2 4 2 7 2" xfId="47736" xr:uid="{F8D8C84C-03BE-47FE-B9A7-634D1C6F28D5}"/>
    <cellStyle name="Normal 12 6 2 4 2 8" xfId="47737" xr:uid="{110BAE84-C88F-473E-AAC4-68BF20F8E635}"/>
    <cellStyle name="Normal 12 6 2 4 3" xfId="1357" xr:uid="{3C69C3C5-7073-45C6-BE81-A9AF954C50DA}"/>
    <cellStyle name="Normal 12 6 2 4 3 2" xfId="3187" xr:uid="{7A3848D8-378B-4AB8-AFEA-1B8E8F081921}"/>
    <cellStyle name="Normal 12 6 2 4 3 2 2" xfId="8677" xr:uid="{BAA639E7-4E10-487A-A470-AEB20525E8C1}"/>
    <cellStyle name="Normal 12 6 2 4 3 2 2 2" xfId="21487" xr:uid="{D72F8451-0B6C-43D4-9E46-AB6AB35518FA}"/>
    <cellStyle name="Normal 12 6 2 4 3 2 2 2 2" xfId="47738" xr:uid="{7EEF8E6A-5218-488A-A738-6AB618ECAFEF}"/>
    <cellStyle name="Normal 12 6 2 4 3 2 2 3" xfId="47739" xr:uid="{7206BE03-4E28-4DDA-BD45-1E8F3377A67C}"/>
    <cellStyle name="Normal 12 6 2 4 3 2 3" xfId="15997" xr:uid="{D9955018-6BB9-42DB-96DB-69D241374D02}"/>
    <cellStyle name="Normal 12 6 2 4 3 2 3 2" xfId="47740" xr:uid="{51DAA750-9912-4267-ADA3-FE7387CFFAE7}"/>
    <cellStyle name="Normal 12 6 2 4 3 2 4" xfId="47741" xr:uid="{AED7B8F8-FAED-4155-B237-937AA4ED6913}"/>
    <cellStyle name="Normal 12 6 2 4 3 3" xfId="5017" xr:uid="{CB003E3E-00E4-48F9-939A-9E6C019A40AC}"/>
    <cellStyle name="Normal 12 6 2 4 3 3 2" xfId="10507" xr:uid="{82D75562-BE87-4DF9-9458-6C98FAA4DA4A}"/>
    <cellStyle name="Normal 12 6 2 4 3 3 2 2" xfId="23317" xr:uid="{8AE523CF-FFA4-48CD-B27B-BCC24435A068}"/>
    <cellStyle name="Normal 12 6 2 4 3 3 2 2 2" xfId="47742" xr:uid="{7BEAE432-59BA-4EBA-974B-5743F1A872AF}"/>
    <cellStyle name="Normal 12 6 2 4 3 3 2 3" xfId="47743" xr:uid="{3D0C47EA-ABAA-4017-B758-0E7E3EB0C9CB}"/>
    <cellStyle name="Normal 12 6 2 4 3 3 3" xfId="17827" xr:uid="{99979AB8-D227-49B3-B718-6AE3BF3D3BDC}"/>
    <cellStyle name="Normal 12 6 2 4 3 3 3 2" xfId="47744" xr:uid="{9E233873-C7A0-48DF-A0D5-C80DB6707959}"/>
    <cellStyle name="Normal 12 6 2 4 3 3 4" xfId="47745" xr:uid="{CE3F196E-0042-462F-AEE0-DCAC1B843DA2}"/>
    <cellStyle name="Normal 12 6 2 4 3 4" xfId="12337" xr:uid="{FC1C26F2-D1B1-469B-9C23-ED301350BCE8}"/>
    <cellStyle name="Normal 12 6 2 4 3 4 2" xfId="25147" xr:uid="{61CCA9BC-B66E-4014-B9AE-10C01FDE64C0}"/>
    <cellStyle name="Normal 12 6 2 4 3 4 2 2" xfId="47746" xr:uid="{C9EFE590-E74D-4CC2-B83B-DFC3D74149D6}"/>
    <cellStyle name="Normal 12 6 2 4 3 4 3" xfId="47747" xr:uid="{95F3FC6C-B3AE-4D29-8AAE-761ABDD9D4D0}"/>
    <cellStyle name="Normal 12 6 2 4 3 5" xfId="6847" xr:uid="{6B9D3629-4D3F-423C-92C8-E800A3FFDAB9}"/>
    <cellStyle name="Normal 12 6 2 4 3 5 2" xfId="19657" xr:uid="{708DDE39-870C-44F0-83AE-F3118246D0B8}"/>
    <cellStyle name="Normal 12 6 2 4 3 5 2 2" xfId="47748" xr:uid="{EDA2F0AF-5D02-4D4A-A3A2-6B7EEF2AC1D0}"/>
    <cellStyle name="Normal 12 6 2 4 3 5 3" xfId="47749" xr:uid="{8F7A3C29-21A6-487F-B2AF-5C33A0A5EF44}"/>
    <cellStyle name="Normal 12 6 2 4 3 6" xfId="14167" xr:uid="{C15C2A8D-A515-4CEC-B684-A9505B86109D}"/>
    <cellStyle name="Normal 12 6 2 4 3 6 2" xfId="47750" xr:uid="{2EC8CE4A-85CD-4875-9FB8-1CDB3B68A51D}"/>
    <cellStyle name="Normal 12 6 2 4 3 7" xfId="47751" xr:uid="{D3FCB4E1-DD7A-456F-A6F2-6F32361B52F7}"/>
    <cellStyle name="Normal 12 6 2 4 4" xfId="2293" xr:uid="{46B82C1F-2B3C-4D87-990E-E4DC87B015A8}"/>
    <cellStyle name="Normal 12 6 2 4 4 2" xfId="7783" xr:uid="{791530B7-2239-4B80-9A8E-FB0C2721D169}"/>
    <cellStyle name="Normal 12 6 2 4 4 2 2" xfId="20593" xr:uid="{8F44E3C9-D5D3-426A-8458-16417B93A05F}"/>
    <cellStyle name="Normal 12 6 2 4 4 2 2 2" xfId="47752" xr:uid="{0E4BBEE9-E8DD-4125-9A49-C68A5E93F1D4}"/>
    <cellStyle name="Normal 12 6 2 4 4 2 3" xfId="47753" xr:uid="{99CECB84-58B9-4327-A5EE-5E37855554E4}"/>
    <cellStyle name="Normal 12 6 2 4 4 3" xfId="15103" xr:uid="{CC8F2D7B-0DB7-49DE-A5E3-29ECDED1151C}"/>
    <cellStyle name="Normal 12 6 2 4 4 3 2" xfId="47754" xr:uid="{2F384EF9-0319-478B-982D-F52B04A79434}"/>
    <cellStyle name="Normal 12 6 2 4 4 4" xfId="47755" xr:uid="{D4C64810-4988-4054-BA4D-49867FE1E823}"/>
    <cellStyle name="Normal 12 6 2 4 5" xfId="4123" xr:uid="{3AA23218-78B0-46FC-A61A-D5AE2C79F566}"/>
    <cellStyle name="Normal 12 6 2 4 5 2" xfId="9613" xr:uid="{5CB22627-2553-49B7-AE28-60236EB89A7D}"/>
    <cellStyle name="Normal 12 6 2 4 5 2 2" xfId="22423" xr:uid="{39CA2EA0-C488-4B27-B389-3493C90EAB48}"/>
    <cellStyle name="Normal 12 6 2 4 5 2 2 2" xfId="47756" xr:uid="{AB2D3E46-3038-41E3-B943-1F21BD636C27}"/>
    <cellStyle name="Normal 12 6 2 4 5 2 3" xfId="47757" xr:uid="{EB6DAF71-3B86-482F-A1ED-D5CC09553585}"/>
    <cellStyle name="Normal 12 6 2 4 5 3" xfId="16933" xr:uid="{4252E11B-4FDF-486A-9DA1-6CAA8D6AEECC}"/>
    <cellStyle name="Normal 12 6 2 4 5 3 2" xfId="47758" xr:uid="{FA9E7ABA-BE3C-4B70-9C6A-761C22411255}"/>
    <cellStyle name="Normal 12 6 2 4 5 4" xfId="47759" xr:uid="{6FAAE52F-821F-4338-828C-F5BFE7B0980B}"/>
    <cellStyle name="Normal 12 6 2 4 6" xfId="11443" xr:uid="{A86A33E8-9FA9-4998-9CB2-7AAA14666C3F}"/>
    <cellStyle name="Normal 12 6 2 4 6 2" xfId="24253" xr:uid="{EE821462-C0E2-4675-9DAF-E599FC790817}"/>
    <cellStyle name="Normal 12 6 2 4 6 2 2" xfId="47760" xr:uid="{7F7432C9-E39C-4F8D-AE4E-971C5D7F1C49}"/>
    <cellStyle name="Normal 12 6 2 4 6 3" xfId="47761" xr:uid="{7D6570BB-FA62-4BB1-B32E-9DA61F1891D4}"/>
    <cellStyle name="Normal 12 6 2 4 7" xfId="5953" xr:uid="{C3C69C33-F4A4-4FC1-9B16-8643A1C40702}"/>
    <cellStyle name="Normal 12 6 2 4 7 2" xfId="18763" xr:uid="{0747AF7C-64B8-42BD-A5B7-769BB267C01F}"/>
    <cellStyle name="Normal 12 6 2 4 7 2 2" xfId="47762" xr:uid="{E4E06170-143E-4889-9C45-C340EDFB17B1}"/>
    <cellStyle name="Normal 12 6 2 4 7 3" xfId="47763" xr:uid="{274E490F-9A61-4F6A-8112-B635EA9842B5}"/>
    <cellStyle name="Normal 12 6 2 4 8" xfId="13273" xr:uid="{5FBEC005-788B-431E-8398-8807D544FFB9}"/>
    <cellStyle name="Normal 12 6 2 4 8 2" xfId="47764" xr:uid="{EBF66EAA-1AE0-4DB8-8BD5-608741759D9E}"/>
    <cellStyle name="Normal 12 6 2 4 9" xfId="47765" xr:uid="{AC8717F4-1371-41C7-BF46-9C7C69E09AFE}"/>
    <cellStyle name="Normal 12 6 2 5" xfId="677" xr:uid="{625C04E8-025E-449A-BF0D-41AF1FF21122}"/>
    <cellStyle name="Normal 12 6 2 5 2" xfId="1077" xr:uid="{F69F2ED8-85D8-4CE7-955F-68C00F8F67C1}"/>
    <cellStyle name="Normal 12 6 2 5 2 2" xfId="1972" xr:uid="{1FB169DB-9420-48F7-87E3-70252FE572B3}"/>
    <cellStyle name="Normal 12 6 2 5 2 2 2" xfId="3802" xr:uid="{4A0EF53A-FF54-43AD-8F78-948D775EAA01}"/>
    <cellStyle name="Normal 12 6 2 5 2 2 2 2" xfId="9292" xr:uid="{A24DB37E-5D2F-43BB-B5A6-0D1AEF2CF96C}"/>
    <cellStyle name="Normal 12 6 2 5 2 2 2 2 2" xfId="22102" xr:uid="{5D791DEF-7760-4DD5-9F8B-904C3CF6A872}"/>
    <cellStyle name="Normal 12 6 2 5 2 2 2 2 2 2" xfId="47766" xr:uid="{19B18722-CB43-4E34-AAA0-8AAC9A14E7F4}"/>
    <cellStyle name="Normal 12 6 2 5 2 2 2 2 3" xfId="47767" xr:uid="{E59F14C7-C3AF-4108-BE92-16296ADEC55E}"/>
    <cellStyle name="Normal 12 6 2 5 2 2 2 3" xfId="16612" xr:uid="{3C620A0B-C523-4AA5-970E-64201C890D21}"/>
    <cellStyle name="Normal 12 6 2 5 2 2 2 3 2" xfId="47768" xr:uid="{5595BDA9-4A1C-440F-BD31-8D5876BC6514}"/>
    <cellStyle name="Normal 12 6 2 5 2 2 2 4" xfId="47769" xr:uid="{5060920F-A116-4767-B558-1714B0695C73}"/>
    <cellStyle name="Normal 12 6 2 5 2 2 3" xfId="5632" xr:uid="{3C49A5F3-DEE5-4BAA-A219-2AC6F7E26B6F}"/>
    <cellStyle name="Normal 12 6 2 5 2 2 3 2" xfId="11122" xr:uid="{0DBA10C0-9648-4835-A0C0-8F46C32849A7}"/>
    <cellStyle name="Normal 12 6 2 5 2 2 3 2 2" xfId="23932" xr:uid="{415B1D97-7A1A-453B-8105-DEECC40B0514}"/>
    <cellStyle name="Normal 12 6 2 5 2 2 3 2 2 2" xfId="47770" xr:uid="{C7671889-D4BF-4EB0-BD56-D00934FF3DE7}"/>
    <cellStyle name="Normal 12 6 2 5 2 2 3 2 3" xfId="47771" xr:uid="{4E175602-72E2-415F-9C65-DC602C95E57E}"/>
    <cellStyle name="Normal 12 6 2 5 2 2 3 3" xfId="18442" xr:uid="{1DC8BA7E-1820-4ACF-8FD1-18FB7254BA23}"/>
    <cellStyle name="Normal 12 6 2 5 2 2 3 3 2" xfId="47772" xr:uid="{A7F45BDD-34A9-4705-9493-D7854F337C9B}"/>
    <cellStyle name="Normal 12 6 2 5 2 2 3 4" xfId="47773" xr:uid="{0AD60299-7160-4543-BAF6-1AEA002A3CBC}"/>
    <cellStyle name="Normal 12 6 2 5 2 2 4" xfId="12952" xr:uid="{D978E539-122E-46AE-B967-C627DBFB8509}"/>
    <cellStyle name="Normal 12 6 2 5 2 2 4 2" xfId="25762" xr:uid="{F8DB739B-1DA4-40F2-AC65-F607558A4B78}"/>
    <cellStyle name="Normal 12 6 2 5 2 2 4 2 2" xfId="47774" xr:uid="{3E42ED84-C9A5-4204-B3ED-9BA834B28EEB}"/>
    <cellStyle name="Normal 12 6 2 5 2 2 4 3" xfId="47775" xr:uid="{6982D826-A6DC-4481-B87A-5C1E83416012}"/>
    <cellStyle name="Normal 12 6 2 5 2 2 5" xfId="7462" xr:uid="{CAFCF2EF-2084-4D2F-AFB4-F65DE5BEC21F}"/>
    <cellStyle name="Normal 12 6 2 5 2 2 5 2" xfId="20272" xr:uid="{C205826F-B04D-435B-B920-30DC9E327DB5}"/>
    <cellStyle name="Normal 12 6 2 5 2 2 5 2 2" xfId="47776" xr:uid="{1C846CA4-828D-451E-AA52-DF3D82F66893}"/>
    <cellStyle name="Normal 12 6 2 5 2 2 5 3" xfId="47777" xr:uid="{890DA6AC-54E7-4F77-B8EF-0A60018AE740}"/>
    <cellStyle name="Normal 12 6 2 5 2 2 6" xfId="14782" xr:uid="{EE1F76E6-864D-480E-B903-848223F8E827}"/>
    <cellStyle name="Normal 12 6 2 5 2 2 6 2" xfId="47778" xr:uid="{118ED280-9F78-4202-B2E6-8B1BBF0D4FE9}"/>
    <cellStyle name="Normal 12 6 2 5 2 2 7" xfId="47779" xr:uid="{7B41EEEB-8A01-47A2-8BEB-A86FD0183096}"/>
    <cellStyle name="Normal 12 6 2 5 2 3" xfId="2908" xr:uid="{869533DC-81E8-453C-BC16-5BBF63CD3F07}"/>
    <cellStyle name="Normal 12 6 2 5 2 3 2" xfId="8398" xr:uid="{F2A09B3F-3FC4-4B86-94F5-B38CE0BD5D77}"/>
    <cellStyle name="Normal 12 6 2 5 2 3 2 2" xfId="21208" xr:uid="{132BF904-EC04-4A49-98D4-9C8465090144}"/>
    <cellStyle name="Normal 12 6 2 5 2 3 2 2 2" xfId="47780" xr:uid="{73AE6C54-3BAD-4E5E-8B30-3BB05AD9BC9C}"/>
    <cellStyle name="Normal 12 6 2 5 2 3 2 3" xfId="47781" xr:uid="{4A544750-07F8-46FC-9FA2-CBBCE7DC6139}"/>
    <cellStyle name="Normal 12 6 2 5 2 3 3" xfId="15718" xr:uid="{D4316A51-7E54-4DD9-BDA6-141024AE2B22}"/>
    <cellStyle name="Normal 12 6 2 5 2 3 3 2" xfId="47782" xr:uid="{5C68CA6A-9F1A-486D-9DEF-30903298D795}"/>
    <cellStyle name="Normal 12 6 2 5 2 3 4" xfId="47783" xr:uid="{4603251B-388E-421C-AF32-968B7D255897}"/>
    <cellStyle name="Normal 12 6 2 5 2 4" xfId="4738" xr:uid="{C621746D-7161-40E9-9163-8F7ABBC53477}"/>
    <cellStyle name="Normal 12 6 2 5 2 4 2" xfId="10228" xr:uid="{3B9035E7-0E90-41D1-8944-C7E9B102D900}"/>
    <cellStyle name="Normal 12 6 2 5 2 4 2 2" xfId="23038" xr:uid="{B4B6C33A-95E6-4362-8B56-F63B402FB797}"/>
    <cellStyle name="Normal 12 6 2 5 2 4 2 2 2" xfId="47784" xr:uid="{3DC1F2DD-C2CC-487A-AEA8-31CDF8CF8002}"/>
    <cellStyle name="Normal 12 6 2 5 2 4 2 3" xfId="47785" xr:uid="{55B3E842-ACF7-4427-A4C6-6CC43C7D9BA1}"/>
    <cellStyle name="Normal 12 6 2 5 2 4 3" xfId="17548" xr:uid="{4D622383-1CCE-4B96-9225-DC1165F65AD8}"/>
    <cellStyle name="Normal 12 6 2 5 2 4 3 2" xfId="47786" xr:uid="{79E234B4-BEEE-4C8B-8A91-02FAD566F20C}"/>
    <cellStyle name="Normal 12 6 2 5 2 4 4" xfId="47787" xr:uid="{5911975A-FB72-49B4-AA2F-0220B062AC68}"/>
    <cellStyle name="Normal 12 6 2 5 2 5" xfId="12058" xr:uid="{AC71D064-4FC5-47D6-BB07-660767B4F102}"/>
    <cellStyle name="Normal 12 6 2 5 2 5 2" xfId="24868" xr:uid="{86DBAACC-7114-4112-BECE-900A03183DE5}"/>
    <cellStyle name="Normal 12 6 2 5 2 5 2 2" xfId="47788" xr:uid="{06E57E8D-7AEB-47AB-89F4-12C85543A6BA}"/>
    <cellStyle name="Normal 12 6 2 5 2 5 3" xfId="47789" xr:uid="{E23F5CA0-74C2-45B5-B4FD-D3DA6B957FFB}"/>
    <cellStyle name="Normal 12 6 2 5 2 6" xfId="6568" xr:uid="{C51338C3-8AC0-42DB-82C2-96276F77A1D9}"/>
    <cellStyle name="Normal 12 6 2 5 2 6 2" xfId="19378" xr:uid="{39B660A6-CFCC-4BB6-9CB7-6E9987E9D459}"/>
    <cellStyle name="Normal 12 6 2 5 2 6 2 2" xfId="47790" xr:uid="{7742E539-C5D5-4FEE-9AB6-CBA02BF6EE17}"/>
    <cellStyle name="Normal 12 6 2 5 2 6 3" xfId="47791" xr:uid="{09D6D864-31D4-4BC3-AABF-4F2A92F15BDB}"/>
    <cellStyle name="Normal 12 6 2 5 2 7" xfId="13888" xr:uid="{EBF7BB5D-DF61-41AF-9713-E97B438E934F}"/>
    <cellStyle name="Normal 12 6 2 5 2 7 2" xfId="47792" xr:uid="{D7F3CECD-DA68-40AB-9308-A0D7CA69986B}"/>
    <cellStyle name="Normal 12 6 2 5 2 8" xfId="47793" xr:uid="{20B718D7-9B38-4A5F-A811-A7543970A79F}"/>
    <cellStyle name="Normal 12 6 2 5 3" xfId="1572" xr:uid="{9ECC2932-B5E0-46D7-8DB4-FB2BF88A1799}"/>
    <cellStyle name="Normal 12 6 2 5 3 2" xfId="3402" xr:uid="{1B7C0C52-D4C9-4112-903C-CC4CF260ADD5}"/>
    <cellStyle name="Normal 12 6 2 5 3 2 2" xfId="8892" xr:uid="{FB5AD7D1-CD7F-4EAF-BCC5-8EE42C8612DC}"/>
    <cellStyle name="Normal 12 6 2 5 3 2 2 2" xfId="21702" xr:uid="{7ADF165E-2E0F-41BB-BEF8-1B10EC977855}"/>
    <cellStyle name="Normal 12 6 2 5 3 2 2 2 2" xfId="47794" xr:uid="{20D3579F-199D-45EC-9D6E-3B52E2268FF0}"/>
    <cellStyle name="Normal 12 6 2 5 3 2 2 3" xfId="47795" xr:uid="{572DBA8F-6B84-433A-A33D-0B80C1AE5F5E}"/>
    <cellStyle name="Normal 12 6 2 5 3 2 3" xfId="16212" xr:uid="{A35BDBF1-EF65-4C07-A043-5814D84544FD}"/>
    <cellStyle name="Normal 12 6 2 5 3 2 3 2" xfId="47796" xr:uid="{21A6FE30-ED8E-4294-BF00-967A8CF93A70}"/>
    <cellStyle name="Normal 12 6 2 5 3 2 4" xfId="47797" xr:uid="{94D24355-9B68-4691-A84D-4DDADE776387}"/>
    <cellStyle name="Normal 12 6 2 5 3 3" xfId="5232" xr:uid="{916E6033-C129-46C8-B361-FFB053FFA0F8}"/>
    <cellStyle name="Normal 12 6 2 5 3 3 2" xfId="10722" xr:uid="{549F961E-F1E7-442F-B4FE-D05EFA83F4B4}"/>
    <cellStyle name="Normal 12 6 2 5 3 3 2 2" xfId="23532" xr:uid="{58642E98-CD74-4041-BA99-A20262D6250A}"/>
    <cellStyle name="Normal 12 6 2 5 3 3 2 2 2" xfId="47798" xr:uid="{95DD3217-FE98-483E-BE78-F0D708F37374}"/>
    <cellStyle name="Normal 12 6 2 5 3 3 2 3" xfId="47799" xr:uid="{F55975A5-7C6C-4049-8FF7-7EE122AC6E22}"/>
    <cellStyle name="Normal 12 6 2 5 3 3 3" xfId="18042" xr:uid="{5A2EDCFC-8673-4125-880D-3BBA05EA180C}"/>
    <cellStyle name="Normal 12 6 2 5 3 3 3 2" xfId="47800" xr:uid="{A3B336F6-EE25-45C3-84DD-57D032FA7E27}"/>
    <cellStyle name="Normal 12 6 2 5 3 3 4" xfId="47801" xr:uid="{769FA730-CDEC-4D9E-BABA-938CA98A94A5}"/>
    <cellStyle name="Normal 12 6 2 5 3 4" xfId="12552" xr:uid="{7ECC6D0F-8065-4012-B2C3-62FD5BE51E47}"/>
    <cellStyle name="Normal 12 6 2 5 3 4 2" xfId="25362" xr:uid="{456B49FA-C04F-4C18-A313-4BB4A7F9839E}"/>
    <cellStyle name="Normal 12 6 2 5 3 4 2 2" xfId="47802" xr:uid="{91ECB3BB-0185-4076-B707-60F25EA6C4E6}"/>
    <cellStyle name="Normal 12 6 2 5 3 4 3" xfId="47803" xr:uid="{C8E93CBD-CEC7-4271-B2D0-ABEB12DF1E67}"/>
    <cellStyle name="Normal 12 6 2 5 3 5" xfId="7062" xr:uid="{683CA8AE-072F-420E-A092-00A8BC675C85}"/>
    <cellStyle name="Normal 12 6 2 5 3 5 2" xfId="19872" xr:uid="{1DCDB672-4BA4-439C-998C-11B8AD4B04AF}"/>
    <cellStyle name="Normal 12 6 2 5 3 5 2 2" xfId="47804" xr:uid="{9B55D329-5FFE-4665-8C80-C1B0AB3DACF9}"/>
    <cellStyle name="Normal 12 6 2 5 3 5 3" xfId="47805" xr:uid="{57D6BF03-945D-47BF-8607-81ABAD7C3A18}"/>
    <cellStyle name="Normal 12 6 2 5 3 6" xfId="14382" xr:uid="{C1FBFF89-113E-4311-A99D-BB490F49819A}"/>
    <cellStyle name="Normal 12 6 2 5 3 6 2" xfId="47806" xr:uid="{997DDD44-1D2F-48DB-AC66-92DD4264AFAE}"/>
    <cellStyle name="Normal 12 6 2 5 3 7" xfId="47807" xr:uid="{E4B3E587-2D20-426D-A59D-E8B93A96A50B}"/>
    <cellStyle name="Normal 12 6 2 5 4" xfId="2508" xr:uid="{865BA1FF-5D85-44E8-8DB7-D45AEE11EABA}"/>
    <cellStyle name="Normal 12 6 2 5 4 2" xfId="7998" xr:uid="{1E99F44E-AF14-489C-92D3-E777E5533406}"/>
    <cellStyle name="Normal 12 6 2 5 4 2 2" xfId="20808" xr:uid="{A6B23464-1466-4E40-97D4-9DD1FDA919FD}"/>
    <cellStyle name="Normal 12 6 2 5 4 2 2 2" xfId="47808" xr:uid="{47262027-A7DA-41A1-9D9E-DAC847A8AFE4}"/>
    <cellStyle name="Normal 12 6 2 5 4 2 3" xfId="47809" xr:uid="{2C79C373-903C-479E-A74C-3B3FE476F16C}"/>
    <cellStyle name="Normal 12 6 2 5 4 3" xfId="15318" xr:uid="{9FEE3DCB-08AF-48D5-BC21-7EB37A99C2C4}"/>
    <cellStyle name="Normal 12 6 2 5 4 3 2" xfId="47810" xr:uid="{1319A9F9-F7BC-40B7-8165-D7ED2067E551}"/>
    <cellStyle name="Normal 12 6 2 5 4 4" xfId="47811" xr:uid="{D6B36D22-E656-4F70-82CB-A4098198013C}"/>
    <cellStyle name="Normal 12 6 2 5 5" xfId="4338" xr:uid="{7563C1AA-E844-4C5C-8AF7-AD637F8ECE75}"/>
    <cellStyle name="Normal 12 6 2 5 5 2" xfId="9828" xr:uid="{32968846-2000-4C8B-ADE4-D05A6D6478A1}"/>
    <cellStyle name="Normal 12 6 2 5 5 2 2" xfId="22638" xr:uid="{122194E8-A7CF-4A85-BAC0-31F287E8A60D}"/>
    <cellStyle name="Normal 12 6 2 5 5 2 2 2" xfId="47812" xr:uid="{FE1AFE40-92FA-4AB8-AC31-B680CE7BB4C1}"/>
    <cellStyle name="Normal 12 6 2 5 5 2 3" xfId="47813" xr:uid="{3B37CD67-051F-4889-A1FF-8F76FF363D63}"/>
    <cellStyle name="Normal 12 6 2 5 5 3" xfId="17148" xr:uid="{7B330BD7-6A67-4CA9-87A1-CA68E01FB159}"/>
    <cellStyle name="Normal 12 6 2 5 5 3 2" xfId="47814" xr:uid="{BB47CC38-06EF-45F6-9A68-5FFDE47691A4}"/>
    <cellStyle name="Normal 12 6 2 5 5 4" xfId="47815" xr:uid="{868BE900-0B3A-4A99-B9F8-052354163718}"/>
    <cellStyle name="Normal 12 6 2 5 6" xfId="11658" xr:uid="{18133BC5-2F67-4EAD-B9F5-83F5C4B0814A}"/>
    <cellStyle name="Normal 12 6 2 5 6 2" xfId="24468" xr:uid="{4402CD8A-B974-4C24-9B3B-8E8EACD20989}"/>
    <cellStyle name="Normal 12 6 2 5 6 2 2" xfId="47816" xr:uid="{43301ED8-2083-47C4-B455-D635C3A94597}"/>
    <cellStyle name="Normal 12 6 2 5 6 3" xfId="47817" xr:uid="{48D70FB3-9EE4-4BB4-B407-FAB679CC6F82}"/>
    <cellStyle name="Normal 12 6 2 5 7" xfId="6168" xr:uid="{872EA208-8D11-4D51-842D-030FEA3D1A02}"/>
    <cellStyle name="Normal 12 6 2 5 7 2" xfId="18978" xr:uid="{073F28F4-7940-4CC5-B0A7-08947010AA1B}"/>
    <cellStyle name="Normal 12 6 2 5 7 2 2" xfId="47818" xr:uid="{4A1A0CA3-7A1C-4BEA-AD44-ECE349B2F371}"/>
    <cellStyle name="Normal 12 6 2 5 7 3" xfId="47819" xr:uid="{BE03EC63-EC4B-40D3-AB7A-0BA592F7E4B1}"/>
    <cellStyle name="Normal 12 6 2 5 8" xfId="13488" xr:uid="{A1062CB6-F7AF-4FE1-A09F-66FAA86EFB17}"/>
    <cellStyle name="Normal 12 6 2 5 8 2" xfId="47820" xr:uid="{905678AA-12A5-4A9B-BF9D-D19C00FB4B52}"/>
    <cellStyle name="Normal 12 6 2 5 9" xfId="47821" xr:uid="{5BAB7363-5310-4D29-BBAC-F21BBBE7AD22}"/>
    <cellStyle name="Normal 12 6 2 6" xfId="811" xr:uid="{002D35AB-F177-4406-9865-1333AF20076B}"/>
    <cellStyle name="Normal 12 6 2 6 2" xfId="1706" xr:uid="{F9B31D5E-5FF7-42E5-B79F-C3CFFA13DB7C}"/>
    <cellStyle name="Normal 12 6 2 6 2 2" xfId="3536" xr:uid="{4A0228A6-1D21-416D-80F1-D1D54078F9CC}"/>
    <cellStyle name="Normal 12 6 2 6 2 2 2" xfId="9026" xr:uid="{21192DAC-1C30-46D1-9E08-CD1236DC46FF}"/>
    <cellStyle name="Normal 12 6 2 6 2 2 2 2" xfId="21836" xr:uid="{2525653B-05DA-48F5-84DF-D89558D8C5BC}"/>
    <cellStyle name="Normal 12 6 2 6 2 2 2 2 2" xfId="47822" xr:uid="{AEE68697-93A3-46BB-8B1C-D660D759D1EF}"/>
    <cellStyle name="Normal 12 6 2 6 2 2 2 3" xfId="47823" xr:uid="{556831AC-B8A6-4210-8FC9-6E83FF187A61}"/>
    <cellStyle name="Normal 12 6 2 6 2 2 3" xfId="16346" xr:uid="{4ABAC42F-0121-4CBA-BF83-57286295A1DA}"/>
    <cellStyle name="Normal 12 6 2 6 2 2 3 2" xfId="47824" xr:uid="{FF2592C1-B3F3-4D83-BB06-4B71FA10AB76}"/>
    <cellStyle name="Normal 12 6 2 6 2 2 4" xfId="47825" xr:uid="{701F374B-F5C3-47B5-805B-A590A7837899}"/>
    <cellStyle name="Normal 12 6 2 6 2 3" xfId="5366" xr:uid="{5B68EC47-474E-47DF-9058-535501C8FB39}"/>
    <cellStyle name="Normal 12 6 2 6 2 3 2" xfId="10856" xr:uid="{826C2ABF-9C7B-41EE-AD29-D812B228D8BF}"/>
    <cellStyle name="Normal 12 6 2 6 2 3 2 2" xfId="23666" xr:uid="{A5771461-C060-4BB4-96BE-4168AF8DB087}"/>
    <cellStyle name="Normal 12 6 2 6 2 3 2 2 2" xfId="47826" xr:uid="{ECC97293-A389-4D72-8C16-EDD070D3474F}"/>
    <cellStyle name="Normal 12 6 2 6 2 3 2 3" xfId="47827" xr:uid="{502583E5-1D16-407A-A197-D9036BD2F4AA}"/>
    <cellStyle name="Normal 12 6 2 6 2 3 3" xfId="18176" xr:uid="{F17507BD-1094-42C5-91BB-48A918BB180B}"/>
    <cellStyle name="Normal 12 6 2 6 2 3 3 2" xfId="47828" xr:uid="{8533699E-DAE9-4272-9007-0E072D343C06}"/>
    <cellStyle name="Normal 12 6 2 6 2 3 4" xfId="47829" xr:uid="{A18E146D-AA42-428B-B67E-1AF61F227A17}"/>
    <cellStyle name="Normal 12 6 2 6 2 4" xfId="12686" xr:uid="{CE10C55C-5DA2-4D1D-9947-D4C1FE8C6C79}"/>
    <cellStyle name="Normal 12 6 2 6 2 4 2" xfId="25496" xr:uid="{C4AF9609-6208-4F2A-89A6-D3EA1AA1D083}"/>
    <cellStyle name="Normal 12 6 2 6 2 4 2 2" xfId="47830" xr:uid="{B3CEE005-5A50-44E7-BD1C-618E859DF97A}"/>
    <cellStyle name="Normal 12 6 2 6 2 4 3" xfId="47831" xr:uid="{7471C607-7E18-4D66-A761-99B5E37CA8AB}"/>
    <cellStyle name="Normal 12 6 2 6 2 5" xfId="7196" xr:uid="{733268E9-F743-4BD7-B89F-9B10A31A8BE2}"/>
    <cellStyle name="Normal 12 6 2 6 2 5 2" xfId="20006" xr:uid="{78F64875-26ED-4020-8EDA-289A4644AF9F}"/>
    <cellStyle name="Normal 12 6 2 6 2 5 2 2" xfId="47832" xr:uid="{D6F0F0CE-AE38-4B67-98F2-A390CC2EEFD1}"/>
    <cellStyle name="Normal 12 6 2 6 2 5 3" xfId="47833" xr:uid="{45A0E2F8-7C04-4456-8B5A-8D49E6544F12}"/>
    <cellStyle name="Normal 12 6 2 6 2 6" xfId="14516" xr:uid="{81C9FD4D-D930-4110-B683-3410207E131C}"/>
    <cellStyle name="Normal 12 6 2 6 2 6 2" xfId="47834" xr:uid="{BF867173-AD8C-4E1A-B31B-F319C311CA89}"/>
    <cellStyle name="Normal 12 6 2 6 2 7" xfId="47835" xr:uid="{E2CD0915-A68A-4EAF-9DD4-70FD7CB2A8C9}"/>
    <cellStyle name="Normal 12 6 2 6 3" xfId="2642" xr:uid="{B20F03FA-373D-4E78-9116-E8873A7591B3}"/>
    <cellStyle name="Normal 12 6 2 6 3 2" xfId="8132" xr:uid="{E898A3ED-6F84-459B-B6C4-630D4277189C}"/>
    <cellStyle name="Normal 12 6 2 6 3 2 2" xfId="20942" xr:uid="{121C6475-6E3F-4602-8C87-21DD46B0632C}"/>
    <cellStyle name="Normal 12 6 2 6 3 2 2 2" xfId="47836" xr:uid="{D0EFB395-530F-4AE6-BA29-0FCB583AB933}"/>
    <cellStyle name="Normal 12 6 2 6 3 2 3" xfId="47837" xr:uid="{F21CAA12-BD99-468A-8C68-FB3D366AF5B4}"/>
    <cellStyle name="Normal 12 6 2 6 3 3" xfId="15452" xr:uid="{31CCF262-ABD5-4E8C-982F-90B522B71672}"/>
    <cellStyle name="Normal 12 6 2 6 3 3 2" xfId="47838" xr:uid="{E3F5C2DE-6DE7-4A62-90BF-F7D8112BE9AE}"/>
    <cellStyle name="Normal 12 6 2 6 3 4" xfId="47839" xr:uid="{1F1566EE-E8C2-44D5-8ACD-108205D73EF6}"/>
    <cellStyle name="Normal 12 6 2 6 4" xfId="4472" xr:uid="{8D26BDC3-ABE6-497D-8BFE-ACF037262216}"/>
    <cellStyle name="Normal 12 6 2 6 4 2" xfId="9962" xr:uid="{15D174D0-F897-48FD-9313-D249A5DBCE4F}"/>
    <cellStyle name="Normal 12 6 2 6 4 2 2" xfId="22772" xr:uid="{217C5ED9-519F-4B6B-A89C-FE45FB6BA924}"/>
    <cellStyle name="Normal 12 6 2 6 4 2 2 2" xfId="47840" xr:uid="{99D4C305-DA6B-4604-9B23-D296EDB79515}"/>
    <cellStyle name="Normal 12 6 2 6 4 2 3" xfId="47841" xr:uid="{CAFDD5C4-E087-4278-9D20-30B516134C61}"/>
    <cellStyle name="Normal 12 6 2 6 4 3" xfId="17282" xr:uid="{1F4E7B20-950C-41CE-B698-F25E267B377C}"/>
    <cellStyle name="Normal 12 6 2 6 4 3 2" xfId="47842" xr:uid="{DB16137F-0D7C-42F0-95BA-CE6DE19A3EAB}"/>
    <cellStyle name="Normal 12 6 2 6 4 4" xfId="47843" xr:uid="{03D02052-EE1E-44E6-9579-4FECE3629832}"/>
    <cellStyle name="Normal 12 6 2 6 5" xfId="11792" xr:uid="{D8F5DE79-DC36-4C41-8CAE-A18801FE7075}"/>
    <cellStyle name="Normal 12 6 2 6 5 2" xfId="24602" xr:uid="{F1E912A2-EB6A-440F-BD3A-351A2F2333D3}"/>
    <cellStyle name="Normal 12 6 2 6 5 2 2" xfId="47844" xr:uid="{BBB9AA36-0462-490E-8AE1-902653779288}"/>
    <cellStyle name="Normal 12 6 2 6 5 3" xfId="47845" xr:uid="{C09025B4-3F14-4B4B-9280-AA68AD4D25F7}"/>
    <cellStyle name="Normal 12 6 2 6 6" xfId="6302" xr:uid="{E93C58CF-94C1-4166-BA7F-8FBD4A4F4780}"/>
    <cellStyle name="Normal 12 6 2 6 6 2" xfId="19112" xr:uid="{EFAB0C49-6108-4CEE-9BC4-8D18CCAE7032}"/>
    <cellStyle name="Normal 12 6 2 6 6 2 2" xfId="47846" xr:uid="{FD9245C2-2B23-4356-9282-37A9C9B99A6D}"/>
    <cellStyle name="Normal 12 6 2 6 6 3" xfId="47847" xr:uid="{175C9487-75E9-4E1F-9AE7-952BEF4A5836}"/>
    <cellStyle name="Normal 12 6 2 6 7" xfId="13622" xr:uid="{0A7751B7-748A-4F31-8FCA-348F440297AA}"/>
    <cellStyle name="Normal 12 6 2 6 7 2" xfId="47848" xr:uid="{986E41EA-1F38-4D07-9F62-0B6835694FDF}"/>
    <cellStyle name="Normal 12 6 2 6 8" xfId="47849" xr:uid="{690C2E5D-D150-4FAB-ABBB-1006D9CB2DDC}"/>
    <cellStyle name="Normal 12 6 2 7" xfId="1212" xr:uid="{F55656B4-3A1E-459A-9674-5600BB2F83B1}"/>
    <cellStyle name="Normal 12 6 2 7 2" xfId="3042" xr:uid="{EA76F940-EEAD-4C5E-94C9-086E554EA443}"/>
    <cellStyle name="Normal 12 6 2 7 2 2" xfId="8532" xr:uid="{B2C15CAC-B7B0-46E1-853C-47F3A8040B75}"/>
    <cellStyle name="Normal 12 6 2 7 2 2 2" xfId="21342" xr:uid="{C426D944-2F67-456A-8087-83BB53BC6696}"/>
    <cellStyle name="Normal 12 6 2 7 2 2 2 2" xfId="47850" xr:uid="{D9CF771E-D46D-4B00-8E99-024303EB2560}"/>
    <cellStyle name="Normal 12 6 2 7 2 2 3" xfId="47851" xr:uid="{BDF4D0A6-6927-49EE-894D-D55FB79BC304}"/>
    <cellStyle name="Normal 12 6 2 7 2 3" xfId="15852" xr:uid="{858E3618-DD16-4E72-9E2F-F406D398C311}"/>
    <cellStyle name="Normal 12 6 2 7 2 3 2" xfId="47852" xr:uid="{E2326E58-0208-4951-9202-7622C3B781EB}"/>
    <cellStyle name="Normal 12 6 2 7 2 4" xfId="47853" xr:uid="{7C650735-47BA-49BD-B171-CB83E442026C}"/>
    <cellStyle name="Normal 12 6 2 7 3" xfId="4872" xr:uid="{A8E4E11E-E212-4706-B2B9-957A856C8FB5}"/>
    <cellStyle name="Normal 12 6 2 7 3 2" xfId="10362" xr:uid="{8DAD531C-728D-447A-B750-7B2D3E6B6C9A}"/>
    <cellStyle name="Normal 12 6 2 7 3 2 2" xfId="23172" xr:uid="{664293E9-A22C-4D70-9217-E4B27933A31F}"/>
    <cellStyle name="Normal 12 6 2 7 3 2 2 2" xfId="47854" xr:uid="{85EAFAF1-0B2F-4417-928A-D58D3243A74C}"/>
    <cellStyle name="Normal 12 6 2 7 3 2 3" xfId="47855" xr:uid="{346568AE-3F8D-4A87-AEC3-E02D0572F88F}"/>
    <cellStyle name="Normal 12 6 2 7 3 3" xfId="17682" xr:uid="{680AC1DE-9682-4BB8-92B4-9987304F49B0}"/>
    <cellStyle name="Normal 12 6 2 7 3 3 2" xfId="47856" xr:uid="{E16AADD3-F4AA-42EE-9B8D-611533C5980C}"/>
    <cellStyle name="Normal 12 6 2 7 3 4" xfId="47857" xr:uid="{25FB78E7-4628-4268-9DA3-9DD3B4754C2F}"/>
    <cellStyle name="Normal 12 6 2 7 4" xfId="12192" xr:uid="{266B5AED-F67B-4D02-B190-6994F155B4B7}"/>
    <cellStyle name="Normal 12 6 2 7 4 2" xfId="25002" xr:uid="{4EF3F6CF-23E7-4107-A52D-8EB3E04EB265}"/>
    <cellStyle name="Normal 12 6 2 7 4 2 2" xfId="47858" xr:uid="{F9B7E7DF-E8DC-432C-8687-B91AB2FD45A4}"/>
    <cellStyle name="Normal 12 6 2 7 4 3" xfId="47859" xr:uid="{F725D848-F3AF-4070-9E3C-A60C69D8124F}"/>
    <cellStyle name="Normal 12 6 2 7 5" xfId="6702" xr:uid="{9D22BA85-8CCE-421E-80DC-78D2AB300124}"/>
    <cellStyle name="Normal 12 6 2 7 5 2" xfId="19512" xr:uid="{FCEA08D5-1336-4725-9262-B3B8FB1A9670}"/>
    <cellStyle name="Normal 12 6 2 7 5 2 2" xfId="47860" xr:uid="{ED1BB138-3A11-40D3-B7A5-25403EEF263E}"/>
    <cellStyle name="Normal 12 6 2 7 5 3" xfId="47861" xr:uid="{4210B41D-8D09-4352-ADE8-963C4B928E8F}"/>
    <cellStyle name="Normal 12 6 2 7 6" xfId="14022" xr:uid="{8CEF606A-9A8B-4AA9-815A-3B869FD74A3E}"/>
    <cellStyle name="Normal 12 6 2 7 6 2" xfId="47862" xr:uid="{9FB206EA-E7AA-477B-B2C9-04CA35A5F11E}"/>
    <cellStyle name="Normal 12 6 2 7 7" xfId="47863" xr:uid="{451ECCA8-AF3F-425E-9359-B754A7B93468}"/>
    <cellStyle name="Normal 12 6 2 8" xfId="2107" xr:uid="{C157C95C-EC27-4A11-A290-332D12CB0465}"/>
    <cellStyle name="Normal 12 6 2 8 2" xfId="3937" xr:uid="{79136C81-D3D0-47CD-B430-AC5155067581}"/>
    <cellStyle name="Normal 12 6 2 8 2 2" xfId="9427" xr:uid="{9DA28A2F-EC34-4201-9AAA-DA2DE685B77E}"/>
    <cellStyle name="Normal 12 6 2 8 2 2 2" xfId="22237" xr:uid="{991631F4-1152-427F-A56B-10CDB4A02369}"/>
    <cellStyle name="Normal 12 6 2 8 2 2 2 2" xfId="47864" xr:uid="{F182B792-833F-46B9-B525-1F4E06B40DEC}"/>
    <cellStyle name="Normal 12 6 2 8 2 2 3" xfId="47865" xr:uid="{AB4217C2-BFF2-4F4B-BD7B-1C619791D90B}"/>
    <cellStyle name="Normal 12 6 2 8 2 3" xfId="16747" xr:uid="{3938BB64-1102-4FA6-B66A-FB72471DCB22}"/>
    <cellStyle name="Normal 12 6 2 8 2 3 2" xfId="47866" xr:uid="{77C2ECD7-FBBE-457C-9844-68ABC2C5A2F4}"/>
    <cellStyle name="Normal 12 6 2 8 2 4" xfId="47867" xr:uid="{FEB3CDF6-EA74-4604-8F05-440320D9D5AB}"/>
    <cellStyle name="Normal 12 6 2 8 3" xfId="5767" xr:uid="{AF2A2870-4E39-46AC-812E-BB303E3358CB}"/>
    <cellStyle name="Normal 12 6 2 8 3 2" xfId="11257" xr:uid="{E345EA01-9777-466D-A7A8-AEDB4BBC98BF}"/>
    <cellStyle name="Normal 12 6 2 8 3 2 2" xfId="24067" xr:uid="{F69CAB18-111E-4A83-9C85-7A007FBBD1EB}"/>
    <cellStyle name="Normal 12 6 2 8 3 2 2 2" xfId="47868" xr:uid="{32688728-3F29-4D5E-95D6-C395AB0A2737}"/>
    <cellStyle name="Normal 12 6 2 8 3 2 3" xfId="47869" xr:uid="{A4BB922A-44DF-40BD-BC30-E67F02C51132}"/>
    <cellStyle name="Normal 12 6 2 8 3 3" xfId="18577" xr:uid="{5507953A-78D4-4440-8D79-C12AACEFB491}"/>
    <cellStyle name="Normal 12 6 2 8 3 3 2" xfId="47870" xr:uid="{8B08BA03-2187-4909-A124-C424C95CD817}"/>
    <cellStyle name="Normal 12 6 2 8 3 4" xfId="47871" xr:uid="{D1F80620-DD79-4A65-B016-7A4F6BAAD67F}"/>
    <cellStyle name="Normal 12 6 2 8 4" xfId="13087" xr:uid="{C69DAA62-2D8C-47C2-874B-02A3C6688FEF}"/>
    <cellStyle name="Normal 12 6 2 8 4 2" xfId="25897" xr:uid="{E310EC9B-B090-4A87-917A-6D44F45AB567}"/>
    <cellStyle name="Normal 12 6 2 8 4 2 2" xfId="47872" xr:uid="{162A608E-F92D-41B5-9544-4EFC8BCE6C2D}"/>
    <cellStyle name="Normal 12 6 2 8 4 3" xfId="47873" xr:uid="{E08F9124-6F43-4BFD-8D94-4DF0CAF5976D}"/>
    <cellStyle name="Normal 12 6 2 8 5" xfId="7597" xr:uid="{E8F20BCC-EC0E-45E8-AEE2-934CAD5A76A2}"/>
    <cellStyle name="Normal 12 6 2 8 5 2" xfId="20407" xr:uid="{B818D9AA-FBA5-4275-95D7-7F6D8CCA9D3D}"/>
    <cellStyle name="Normal 12 6 2 8 5 2 2" xfId="47874" xr:uid="{D3BDD953-F58F-4EBB-A3B1-8EEF9DC551A3}"/>
    <cellStyle name="Normal 12 6 2 8 5 3" xfId="47875" xr:uid="{053EEA45-6DC5-4661-9276-2B74A77F98BA}"/>
    <cellStyle name="Normal 12 6 2 8 6" xfId="14917" xr:uid="{1B47DE87-D830-4F24-8CC9-6D2D8F366AE1}"/>
    <cellStyle name="Normal 12 6 2 8 6 2" xfId="47876" xr:uid="{D323BE2C-CDFD-4852-A639-83E776AE6D92}"/>
    <cellStyle name="Normal 12 6 2 8 7" xfId="47877" xr:uid="{4AF17205-D033-4036-A7AF-9C2E5C4AC631}"/>
    <cellStyle name="Normal 12 6 2 9" xfId="2148" xr:uid="{E66A6AA8-4ABE-4DA0-A7A6-E11F92785F5A}"/>
    <cellStyle name="Normal 12 6 2 9 2" xfId="7638" xr:uid="{A1592750-B1CC-4F7F-9DDF-C04D1045CC2B}"/>
    <cellStyle name="Normal 12 6 2 9 2 2" xfId="20448" xr:uid="{A514C6AD-9B0B-4321-8D93-CC92033DE72E}"/>
    <cellStyle name="Normal 12 6 2 9 2 2 2" xfId="47878" xr:uid="{C3F85433-682C-4559-B865-229AE438961F}"/>
    <cellStyle name="Normal 12 6 2 9 2 3" xfId="47879" xr:uid="{BA228E2F-4622-42BA-8857-A9F806628388}"/>
    <cellStyle name="Normal 12 6 2 9 3" xfId="14958" xr:uid="{96DC27BE-A965-4F0F-B0FE-A0AACED44BEF}"/>
    <cellStyle name="Normal 12 6 2 9 3 2" xfId="47880" xr:uid="{16CB1102-2D84-4011-8B2B-F53A1C5620F6}"/>
    <cellStyle name="Normal 12 6 2 9 4" xfId="47881" xr:uid="{EF74ACB0-4D0F-497C-9687-FCBF8AFD9511}"/>
    <cellStyle name="Normal 12 6 3" xfId="378" xr:uid="{102E94CB-144A-429A-AFD6-2C130AE2CEEC}"/>
    <cellStyle name="Normal 12 6 3 10" xfId="5870" xr:uid="{48B72846-74D5-4664-B9B8-177AE55992D3}"/>
    <cellStyle name="Normal 12 6 3 10 2" xfId="18680" xr:uid="{4E785488-DFC4-416E-AED7-2C0C45CF2D4E}"/>
    <cellStyle name="Normal 12 6 3 10 2 2" xfId="47882" xr:uid="{09CA9AE5-6455-4455-9FF8-836864C56FB7}"/>
    <cellStyle name="Normal 12 6 3 10 3" xfId="47883" xr:uid="{0E3C7CF1-99A1-428E-81B5-95481AD106C4}"/>
    <cellStyle name="Normal 12 6 3 11" xfId="13190" xr:uid="{78574F25-02E9-4EDC-9837-FA021078BE33}"/>
    <cellStyle name="Normal 12 6 3 11 2" xfId="47884" xr:uid="{5EA12449-656F-473D-9264-F4994AB92FC6}"/>
    <cellStyle name="Normal 12 6 3 12" xfId="47885" xr:uid="{413F1FEB-A47A-4F46-B943-16C8F40D4D60}"/>
    <cellStyle name="Normal 12 6 3 2" xfId="607" xr:uid="{3107689B-1692-413E-82D2-E0296F7EAEAA}"/>
    <cellStyle name="Normal 12 6 3 2 2" xfId="1006" xr:uid="{07348E31-56C2-4C59-8C51-954FAED27F3C}"/>
    <cellStyle name="Normal 12 6 3 2 2 2" xfId="1901" xr:uid="{914C0A7E-D1AF-4BE8-A45C-AC428F308A05}"/>
    <cellStyle name="Normal 12 6 3 2 2 2 2" xfId="3731" xr:uid="{ECBFA7F1-C3E1-4797-8473-01319DEA52EA}"/>
    <cellStyle name="Normal 12 6 3 2 2 2 2 2" xfId="9221" xr:uid="{2C0C28C2-9838-42AC-A84F-13D6A5F8B36B}"/>
    <cellStyle name="Normal 12 6 3 2 2 2 2 2 2" xfId="22031" xr:uid="{968BEBA6-50DF-4C76-91B4-3877BBC736E4}"/>
    <cellStyle name="Normal 12 6 3 2 2 2 2 2 2 2" xfId="47886" xr:uid="{7C7A2A92-6204-4465-9FEC-51492D87F60F}"/>
    <cellStyle name="Normal 12 6 3 2 2 2 2 2 3" xfId="47887" xr:uid="{45EB98AD-3C24-4AC4-8E83-4F88A0B8C0FC}"/>
    <cellStyle name="Normal 12 6 3 2 2 2 2 3" xfId="16541" xr:uid="{66822624-A726-4E61-8CD1-E6A252567897}"/>
    <cellStyle name="Normal 12 6 3 2 2 2 2 3 2" xfId="47888" xr:uid="{0FA828AF-BD74-4B7A-BF06-8845BE817FD6}"/>
    <cellStyle name="Normal 12 6 3 2 2 2 2 4" xfId="47889" xr:uid="{B22C3390-3959-4914-9425-01DB40C1461A}"/>
    <cellStyle name="Normal 12 6 3 2 2 2 3" xfId="5561" xr:uid="{75FC846E-B8E5-4F0C-952F-93935892AC69}"/>
    <cellStyle name="Normal 12 6 3 2 2 2 3 2" xfId="11051" xr:uid="{3021B88B-D4E1-461F-8CCD-C908D2DA9D53}"/>
    <cellStyle name="Normal 12 6 3 2 2 2 3 2 2" xfId="23861" xr:uid="{727513D0-E3D9-4150-9818-D2AA3EDEFDA0}"/>
    <cellStyle name="Normal 12 6 3 2 2 2 3 2 2 2" xfId="47890" xr:uid="{ACC16655-8561-4D22-8D78-CD1739218614}"/>
    <cellStyle name="Normal 12 6 3 2 2 2 3 2 3" xfId="47891" xr:uid="{3B3F2246-C958-4BD5-BD5D-DFCD3045F475}"/>
    <cellStyle name="Normal 12 6 3 2 2 2 3 3" xfId="18371" xr:uid="{C7034076-3FF6-4B39-B934-5D8EB91B3574}"/>
    <cellStyle name="Normal 12 6 3 2 2 2 3 3 2" xfId="47892" xr:uid="{DACF9006-09CC-439F-943B-43E1CB62A239}"/>
    <cellStyle name="Normal 12 6 3 2 2 2 3 4" xfId="47893" xr:uid="{D2B5D232-4B8A-4393-A0E9-37EABC012464}"/>
    <cellStyle name="Normal 12 6 3 2 2 2 4" xfId="12881" xr:uid="{CFA8DA81-0FB0-4403-BF62-9D705A5D3BD1}"/>
    <cellStyle name="Normal 12 6 3 2 2 2 4 2" xfId="25691" xr:uid="{7DE8D1C3-CF83-4AAB-9789-AE0132CFAC95}"/>
    <cellStyle name="Normal 12 6 3 2 2 2 4 2 2" xfId="47894" xr:uid="{8FB2D570-EA03-4918-AA6E-63CADAFE2577}"/>
    <cellStyle name="Normal 12 6 3 2 2 2 4 3" xfId="47895" xr:uid="{BE12A954-2B8C-43ED-9900-79B984DCC8A5}"/>
    <cellStyle name="Normal 12 6 3 2 2 2 5" xfId="7391" xr:uid="{AAE90F4E-4929-4DE5-B104-6A8C22CA2277}"/>
    <cellStyle name="Normal 12 6 3 2 2 2 5 2" xfId="20201" xr:uid="{A4E5DE5B-1E5B-4B1A-94B6-09382712E75B}"/>
    <cellStyle name="Normal 12 6 3 2 2 2 5 2 2" xfId="47896" xr:uid="{C102D1B8-3C15-44FC-AB62-D3981D4191B5}"/>
    <cellStyle name="Normal 12 6 3 2 2 2 5 3" xfId="47897" xr:uid="{542D2AAB-B3C3-42BD-A957-5307C7A634B6}"/>
    <cellStyle name="Normal 12 6 3 2 2 2 6" xfId="14711" xr:uid="{B2B0533B-2C7C-4F9A-A1EB-A132C3B53A8D}"/>
    <cellStyle name="Normal 12 6 3 2 2 2 6 2" xfId="47898" xr:uid="{4D348C07-8EDE-4893-B138-E7D274E289D5}"/>
    <cellStyle name="Normal 12 6 3 2 2 2 7" xfId="47899" xr:uid="{EBB9F286-2558-4E5E-810C-B4E42AAEE481}"/>
    <cellStyle name="Normal 12 6 3 2 2 3" xfId="2837" xr:uid="{61D64F11-6D85-4988-9B3B-25A0F40EABEC}"/>
    <cellStyle name="Normal 12 6 3 2 2 3 2" xfId="8327" xr:uid="{A10C999A-A2EC-466F-A8D7-89F2D57AA7F0}"/>
    <cellStyle name="Normal 12 6 3 2 2 3 2 2" xfId="21137" xr:uid="{F62D92AD-5408-418C-BDDD-34BFC957B134}"/>
    <cellStyle name="Normal 12 6 3 2 2 3 2 2 2" xfId="47900" xr:uid="{20E73EBB-B928-49B8-B6E8-4F6E2C05BAA9}"/>
    <cellStyle name="Normal 12 6 3 2 2 3 2 3" xfId="47901" xr:uid="{B65389C0-C8C4-437D-A983-C1D4B353F978}"/>
    <cellStyle name="Normal 12 6 3 2 2 3 3" xfId="15647" xr:uid="{C1D4F7AA-A373-48D2-9C51-2DF90AFD13C9}"/>
    <cellStyle name="Normal 12 6 3 2 2 3 3 2" xfId="47902" xr:uid="{287908A5-9426-4783-9A75-EA3EF7FE73BE}"/>
    <cellStyle name="Normal 12 6 3 2 2 3 4" xfId="47903" xr:uid="{59FDE008-4F9E-4D40-BAC4-159888055724}"/>
    <cellStyle name="Normal 12 6 3 2 2 4" xfId="4667" xr:uid="{139D15A2-29A3-4280-817E-F992A859A6E1}"/>
    <cellStyle name="Normal 12 6 3 2 2 4 2" xfId="10157" xr:uid="{872C7657-DA52-42BC-A663-9659C0194259}"/>
    <cellStyle name="Normal 12 6 3 2 2 4 2 2" xfId="22967" xr:uid="{92A36959-5349-48D1-9289-018C2442F94A}"/>
    <cellStyle name="Normal 12 6 3 2 2 4 2 2 2" xfId="47904" xr:uid="{A6CDCC3A-C428-466A-B788-395D8FF5FE5E}"/>
    <cellStyle name="Normal 12 6 3 2 2 4 2 3" xfId="47905" xr:uid="{D01DD800-86A9-4049-B97C-0A2BA20B369F}"/>
    <cellStyle name="Normal 12 6 3 2 2 4 3" xfId="17477" xr:uid="{F877B618-480E-4BF7-A276-AA35FE77FB20}"/>
    <cellStyle name="Normal 12 6 3 2 2 4 3 2" xfId="47906" xr:uid="{549F9150-DF54-47B8-88D2-C3779F25475C}"/>
    <cellStyle name="Normal 12 6 3 2 2 4 4" xfId="47907" xr:uid="{42BC9B97-4CF3-454C-AF23-0596892CF425}"/>
    <cellStyle name="Normal 12 6 3 2 2 5" xfId="11987" xr:uid="{B67FFCFA-21F9-48CD-8EB5-499749B39753}"/>
    <cellStyle name="Normal 12 6 3 2 2 5 2" xfId="24797" xr:uid="{5DA1D6CF-A6B7-4D98-9B83-1D41F1281102}"/>
    <cellStyle name="Normal 12 6 3 2 2 5 2 2" xfId="47908" xr:uid="{D7B4EEEF-C7E2-466B-96E9-9963A1A47B6D}"/>
    <cellStyle name="Normal 12 6 3 2 2 5 3" xfId="47909" xr:uid="{0B6C5402-0B13-4D8F-83B1-4A46E183EC9E}"/>
    <cellStyle name="Normal 12 6 3 2 2 6" xfId="6497" xr:uid="{4DBF01EF-48BD-40BE-B935-322C1CCE8C18}"/>
    <cellStyle name="Normal 12 6 3 2 2 6 2" xfId="19307" xr:uid="{AFC60EC1-6FC3-4755-B859-F4100774E9C0}"/>
    <cellStyle name="Normal 12 6 3 2 2 6 2 2" xfId="47910" xr:uid="{F86EDFA0-B11A-4382-AA45-08F04DB626FA}"/>
    <cellStyle name="Normal 12 6 3 2 2 6 3" xfId="47911" xr:uid="{73A30A16-60FB-4659-A4D8-26C2E806CB82}"/>
    <cellStyle name="Normal 12 6 3 2 2 7" xfId="13817" xr:uid="{8A2ED29F-9142-42C3-B92C-BB9F1C19551D}"/>
    <cellStyle name="Normal 12 6 3 2 2 7 2" xfId="47912" xr:uid="{A37F4187-4C49-4FD7-9E0F-9F54C196C3E0}"/>
    <cellStyle name="Normal 12 6 3 2 2 8" xfId="47913" xr:uid="{350FE328-7AC8-45D4-9C60-2FC33048D9AA}"/>
    <cellStyle name="Normal 12 6 3 2 3" xfId="1502" xr:uid="{868EA1AD-6B51-4E2C-B73A-376663700065}"/>
    <cellStyle name="Normal 12 6 3 2 3 2" xfId="3332" xr:uid="{213ADBC4-39C0-499A-A603-3A7BE31124C9}"/>
    <cellStyle name="Normal 12 6 3 2 3 2 2" xfId="8822" xr:uid="{3A4FCB43-BC8B-444B-AB00-DF276A810ADC}"/>
    <cellStyle name="Normal 12 6 3 2 3 2 2 2" xfId="21632" xr:uid="{693BB899-DA53-4B31-A19C-04C034583147}"/>
    <cellStyle name="Normal 12 6 3 2 3 2 2 2 2" xfId="47914" xr:uid="{861D0B5F-1F29-4AF5-9C4D-3E4F93BF6F39}"/>
    <cellStyle name="Normal 12 6 3 2 3 2 2 3" xfId="47915" xr:uid="{EA09E5EB-53EE-4F02-BF68-C7D816FF78A5}"/>
    <cellStyle name="Normal 12 6 3 2 3 2 3" xfId="16142" xr:uid="{367FA17E-62E7-4045-BBD2-DC9ABD9CA11F}"/>
    <cellStyle name="Normal 12 6 3 2 3 2 3 2" xfId="47916" xr:uid="{E13E6326-791D-4F3A-ABBF-D1320107F104}"/>
    <cellStyle name="Normal 12 6 3 2 3 2 4" xfId="47917" xr:uid="{B9BCA63D-B3EF-4A01-A9AF-1402615C71AB}"/>
    <cellStyle name="Normal 12 6 3 2 3 3" xfId="5162" xr:uid="{237A1763-9577-4799-9EE7-894A4B29F93B}"/>
    <cellStyle name="Normal 12 6 3 2 3 3 2" xfId="10652" xr:uid="{11006ED2-A3A0-4D8F-BFD9-EC2F4A2288A1}"/>
    <cellStyle name="Normal 12 6 3 2 3 3 2 2" xfId="23462" xr:uid="{22BB5881-7D88-42B9-A464-8D66571C7C10}"/>
    <cellStyle name="Normal 12 6 3 2 3 3 2 2 2" xfId="47918" xr:uid="{3DDC9D91-811B-4F4C-8297-A3D5D943D25A}"/>
    <cellStyle name="Normal 12 6 3 2 3 3 2 3" xfId="47919" xr:uid="{C29DA7C9-39AF-47D7-8ECC-2977E590F7B6}"/>
    <cellStyle name="Normal 12 6 3 2 3 3 3" xfId="17972" xr:uid="{6CB67C7F-0C30-4079-B72A-1082418AB934}"/>
    <cellStyle name="Normal 12 6 3 2 3 3 3 2" xfId="47920" xr:uid="{7416B6C4-A493-4CDA-8FF6-8FEB3F70259C}"/>
    <cellStyle name="Normal 12 6 3 2 3 3 4" xfId="47921" xr:uid="{DB69742F-D969-4820-A78E-F42EE63B074F}"/>
    <cellStyle name="Normal 12 6 3 2 3 4" xfId="12482" xr:uid="{3832FE15-0F45-4E42-8B03-A8ED4203A519}"/>
    <cellStyle name="Normal 12 6 3 2 3 4 2" xfId="25292" xr:uid="{0CF65F2B-9D54-461F-A844-812B4E42C1AA}"/>
    <cellStyle name="Normal 12 6 3 2 3 4 2 2" xfId="47922" xr:uid="{DE0FD451-AAF3-438D-8573-E5CF91B8F970}"/>
    <cellStyle name="Normal 12 6 3 2 3 4 3" xfId="47923" xr:uid="{AA7DB5E7-EB4E-4753-B6C4-056B610BFA11}"/>
    <cellStyle name="Normal 12 6 3 2 3 5" xfId="6992" xr:uid="{2D49B3F8-443C-46E7-98F0-AD83FCAFC57C}"/>
    <cellStyle name="Normal 12 6 3 2 3 5 2" xfId="19802" xr:uid="{35502962-7D1F-434E-A04E-136C42E961D8}"/>
    <cellStyle name="Normal 12 6 3 2 3 5 2 2" xfId="47924" xr:uid="{4260E0AB-EFB3-408C-BB7C-60715742458C}"/>
    <cellStyle name="Normal 12 6 3 2 3 5 3" xfId="47925" xr:uid="{D10454AD-0167-4280-BEC2-DF53D03CF3E3}"/>
    <cellStyle name="Normal 12 6 3 2 3 6" xfId="14312" xr:uid="{1E827DCD-B332-4F34-B894-2D81E7E5B9FD}"/>
    <cellStyle name="Normal 12 6 3 2 3 6 2" xfId="47926" xr:uid="{43D2D26A-6CDD-4D9D-8284-83D455AC293B}"/>
    <cellStyle name="Normal 12 6 3 2 3 7" xfId="47927" xr:uid="{44625089-1881-4559-8109-F493FF0C8D68}"/>
    <cellStyle name="Normal 12 6 3 2 4" xfId="2438" xr:uid="{18EB71C0-12CB-4E86-936A-34BF97CC86EE}"/>
    <cellStyle name="Normal 12 6 3 2 4 2" xfId="7928" xr:uid="{E138EC75-1235-42EE-8694-085B696236E7}"/>
    <cellStyle name="Normal 12 6 3 2 4 2 2" xfId="20738" xr:uid="{C77FAA84-9827-4445-A3E2-7E93D0E1E83A}"/>
    <cellStyle name="Normal 12 6 3 2 4 2 2 2" xfId="47928" xr:uid="{1C566898-1295-4BEB-B1C2-679C2718B1EC}"/>
    <cellStyle name="Normal 12 6 3 2 4 2 3" xfId="47929" xr:uid="{6467A6EA-0D7E-4437-AC14-2856D4176E43}"/>
    <cellStyle name="Normal 12 6 3 2 4 3" xfId="15248" xr:uid="{A98B774B-65DE-48DC-AA95-BEE5109C58BD}"/>
    <cellStyle name="Normal 12 6 3 2 4 3 2" xfId="47930" xr:uid="{922CEA58-8A7B-4BF5-BA88-70589EFE1DAA}"/>
    <cellStyle name="Normal 12 6 3 2 4 4" xfId="47931" xr:uid="{F2D0B1B2-4E29-497F-826B-0C7702860AEE}"/>
    <cellStyle name="Normal 12 6 3 2 5" xfId="4268" xr:uid="{8AB39DED-192E-4034-8F3B-97371222DA37}"/>
    <cellStyle name="Normal 12 6 3 2 5 2" xfId="9758" xr:uid="{957CC2AB-F98B-45F3-B1BC-57609DB71BE3}"/>
    <cellStyle name="Normal 12 6 3 2 5 2 2" xfId="22568" xr:uid="{E3BCC624-8E13-42A7-B667-AF9F44BF82CA}"/>
    <cellStyle name="Normal 12 6 3 2 5 2 2 2" xfId="47932" xr:uid="{5D2595DC-E912-4F21-AEDC-C2BDE09BEEEC}"/>
    <cellStyle name="Normal 12 6 3 2 5 2 3" xfId="47933" xr:uid="{3DA4F02C-740F-49E0-9AD1-DC57451D4616}"/>
    <cellStyle name="Normal 12 6 3 2 5 3" xfId="17078" xr:uid="{19A1E6A3-9A1E-4274-B15E-B7EF6B52B786}"/>
    <cellStyle name="Normal 12 6 3 2 5 3 2" xfId="47934" xr:uid="{8C21E242-585F-437C-9B9B-FBC4640EB25F}"/>
    <cellStyle name="Normal 12 6 3 2 5 4" xfId="47935" xr:uid="{C2B239E9-8807-4C5C-8E19-044E1BE54713}"/>
    <cellStyle name="Normal 12 6 3 2 6" xfId="11588" xr:uid="{B1D14CA1-1B1E-45BD-9332-4B584FB30D4A}"/>
    <cellStyle name="Normal 12 6 3 2 6 2" xfId="24398" xr:uid="{F9AB147E-9114-4899-8F78-296F67B8F69C}"/>
    <cellStyle name="Normal 12 6 3 2 6 2 2" xfId="47936" xr:uid="{A3112380-5FF1-4C56-8CD7-22FCFFF50698}"/>
    <cellStyle name="Normal 12 6 3 2 6 3" xfId="47937" xr:uid="{7412EFB3-9F2C-4DF8-B303-A53207F40687}"/>
    <cellStyle name="Normal 12 6 3 2 7" xfId="6098" xr:uid="{A4FF16FD-647F-44E0-8E53-7CF7F6514E6A}"/>
    <cellStyle name="Normal 12 6 3 2 7 2" xfId="18908" xr:uid="{92C66A9B-76D0-42E7-83A0-9C6D547BD22C}"/>
    <cellStyle name="Normal 12 6 3 2 7 2 2" xfId="47938" xr:uid="{D1A143F1-CCE7-442B-A98D-0EC7C0917F58}"/>
    <cellStyle name="Normal 12 6 3 2 7 3" xfId="47939" xr:uid="{D24155CC-702D-4985-8589-8BB8B8DE9300}"/>
    <cellStyle name="Normal 12 6 3 2 8" xfId="13418" xr:uid="{4995CF30-EFAF-4934-ADF5-1E449208143B}"/>
    <cellStyle name="Normal 12 6 3 2 8 2" xfId="47940" xr:uid="{C763DBF6-4AD6-43EE-9555-4451CB62D817}"/>
    <cellStyle name="Normal 12 6 3 2 9" xfId="47941" xr:uid="{EACE3627-C479-43F6-9CEB-1F24AD6546B8}"/>
    <cellStyle name="Normal 12 6 3 3" xfId="739" xr:uid="{C0C807B3-D766-445C-9E6C-415B75B21E39}"/>
    <cellStyle name="Normal 12 6 3 3 2" xfId="1139" xr:uid="{AD266E7C-61BA-482D-A94A-97B22957A8DA}"/>
    <cellStyle name="Normal 12 6 3 3 2 2" xfId="2034" xr:uid="{9BA1B411-1974-49F4-B9D4-56679BB6AEC7}"/>
    <cellStyle name="Normal 12 6 3 3 2 2 2" xfId="3864" xr:uid="{DF15FA8E-E0FA-4034-A681-CA3AE817BDE6}"/>
    <cellStyle name="Normal 12 6 3 3 2 2 2 2" xfId="9354" xr:uid="{E60C6FAB-BE62-47A3-896F-3E772232DF05}"/>
    <cellStyle name="Normal 12 6 3 3 2 2 2 2 2" xfId="22164" xr:uid="{AEECD11D-A50B-4E26-AB02-F2F26F516064}"/>
    <cellStyle name="Normal 12 6 3 3 2 2 2 2 2 2" xfId="47942" xr:uid="{895D141B-ABDF-42ED-9014-3E606B8DFB7A}"/>
    <cellStyle name="Normal 12 6 3 3 2 2 2 2 3" xfId="47943" xr:uid="{60FBEF2C-E56D-4FC3-87E7-EF48B44727E0}"/>
    <cellStyle name="Normal 12 6 3 3 2 2 2 3" xfId="16674" xr:uid="{05E46490-D73C-47F9-B341-CC38CB720744}"/>
    <cellStyle name="Normal 12 6 3 3 2 2 2 3 2" xfId="47944" xr:uid="{214D48FA-AA32-4CC9-87CC-E26CD774C936}"/>
    <cellStyle name="Normal 12 6 3 3 2 2 2 4" xfId="47945" xr:uid="{933D9126-EEFA-4C95-9F8E-6DEF5045158A}"/>
    <cellStyle name="Normal 12 6 3 3 2 2 3" xfId="5694" xr:uid="{615D941B-DB26-4FEC-8E29-7FA8F032072F}"/>
    <cellStyle name="Normal 12 6 3 3 2 2 3 2" xfId="11184" xr:uid="{55AFBCE6-C70E-433A-9D30-691038A26457}"/>
    <cellStyle name="Normal 12 6 3 3 2 2 3 2 2" xfId="23994" xr:uid="{4E5499A7-71E6-444A-A872-3160CB3AB741}"/>
    <cellStyle name="Normal 12 6 3 3 2 2 3 2 2 2" xfId="47946" xr:uid="{0152C107-B53A-4861-8019-9C200AA8492E}"/>
    <cellStyle name="Normal 12 6 3 3 2 2 3 2 3" xfId="47947" xr:uid="{B1A14BD0-6023-4FE1-A975-AA7AB1E2A983}"/>
    <cellStyle name="Normal 12 6 3 3 2 2 3 3" xfId="18504" xr:uid="{D6B76FAC-FEBA-40F5-A92B-E8838F872F8E}"/>
    <cellStyle name="Normal 12 6 3 3 2 2 3 3 2" xfId="47948" xr:uid="{4AB72850-7BE4-4B6A-B225-EEEE3E7096D4}"/>
    <cellStyle name="Normal 12 6 3 3 2 2 3 4" xfId="47949" xr:uid="{736B4608-04E1-42BA-9A46-09A5A329288C}"/>
    <cellStyle name="Normal 12 6 3 3 2 2 4" xfId="13014" xr:uid="{90F1769E-ABE8-4944-BFF2-D8B5A0FB73E5}"/>
    <cellStyle name="Normal 12 6 3 3 2 2 4 2" xfId="25824" xr:uid="{101ADC4F-0828-481D-94B1-8A5C21A42B0F}"/>
    <cellStyle name="Normal 12 6 3 3 2 2 4 2 2" xfId="47950" xr:uid="{E623A85C-CE91-4D45-9A69-F67AE08C08F5}"/>
    <cellStyle name="Normal 12 6 3 3 2 2 4 3" xfId="47951" xr:uid="{1679F4D5-2124-49D5-AAB1-E3B999F0DA4F}"/>
    <cellStyle name="Normal 12 6 3 3 2 2 5" xfId="7524" xr:uid="{0A5E6557-CD63-4628-9795-3BFF0768FBF3}"/>
    <cellStyle name="Normal 12 6 3 3 2 2 5 2" xfId="20334" xr:uid="{5878D7BB-B2B0-4288-9402-EF5B62D809AE}"/>
    <cellStyle name="Normal 12 6 3 3 2 2 5 2 2" xfId="47952" xr:uid="{97D23BB1-A13D-4DD7-B20D-511AF268CB25}"/>
    <cellStyle name="Normal 12 6 3 3 2 2 5 3" xfId="47953" xr:uid="{C8B3840D-2D9D-4FE4-972E-FAD6C11DD6AA}"/>
    <cellStyle name="Normal 12 6 3 3 2 2 6" xfId="14844" xr:uid="{915B6E5E-CD0A-4639-9B2E-5A0753B95D1B}"/>
    <cellStyle name="Normal 12 6 3 3 2 2 6 2" xfId="47954" xr:uid="{162F786F-A6A8-4D6E-894E-4A5816D61A7D}"/>
    <cellStyle name="Normal 12 6 3 3 2 2 7" xfId="47955" xr:uid="{F3D7481B-D213-4D0D-83B1-715267BE576F}"/>
    <cellStyle name="Normal 12 6 3 3 2 3" xfId="2970" xr:uid="{B8B3FF1D-B1B0-4DEB-89B5-557F906CDB22}"/>
    <cellStyle name="Normal 12 6 3 3 2 3 2" xfId="8460" xr:uid="{8E1A8451-04C4-4669-B688-BEC34A6DD0FE}"/>
    <cellStyle name="Normal 12 6 3 3 2 3 2 2" xfId="21270" xr:uid="{1EB775CF-9A42-439C-B6E2-93C16E766DB6}"/>
    <cellStyle name="Normal 12 6 3 3 2 3 2 2 2" xfId="47956" xr:uid="{DC150611-1765-4EFE-9E6D-24660A69C0DA}"/>
    <cellStyle name="Normal 12 6 3 3 2 3 2 3" xfId="47957" xr:uid="{0487FEB4-3334-4E93-8497-325BAA02E2DF}"/>
    <cellStyle name="Normal 12 6 3 3 2 3 3" xfId="15780" xr:uid="{97EE05FC-6919-4F4E-B5A7-1F20679927BD}"/>
    <cellStyle name="Normal 12 6 3 3 2 3 3 2" xfId="47958" xr:uid="{3E0F07B9-715C-41EB-AE38-65D91FA7FBCF}"/>
    <cellStyle name="Normal 12 6 3 3 2 3 4" xfId="47959" xr:uid="{D3DE0A3A-2F91-4890-B6FD-F7EC61EEAEB4}"/>
    <cellStyle name="Normal 12 6 3 3 2 4" xfId="4800" xr:uid="{E1C0183C-5542-472F-BB2C-8FBFBA03B39C}"/>
    <cellStyle name="Normal 12 6 3 3 2 4 2" xfId="10290" xr:uid="{0D865FE4-E6A2-46BA-864D-67FBFEB137E4}"/>
    <cellStyle name="Normal 12 6 3 3 2 4 2 2" xfId="23100" xr:uid="{BF8BF902-DD6B-4272-AAC3-0B3AC669D92C}"/>
    <cellStyle name="Normal 12 6 3 3 2 4 2 2 2" xfId="47960" xr:uid="{DB4E2512-D124-47FB-BE7B-FAD18FD05D31}"/>
    <cellStyle name="Normal 12 6 3 3 2 4 2 3" xfId="47961" xr:uid="{90A20C02-DE1A-4E89-96A2-B6AC46EF506E}"/>
    <cellStyle name="Normal 12 6 3 3 2 4 3" xfId="17610" xr:uid="{FF465E24-AE91-4E0A-BBD8-30ADD7A7D88C}"/>
    <cellStyle name="Normal 12 6 3 3 2 4 3 2" xfId="47962" xr:uid="{E8B86AA9-EF7D-40B6-94CB-C68C383DB0E9}"/>
    <cellStyle name="Normal 12 6 3 3 2 4 4" xfId="47963" xr:uid="{4C6CE196-C071-44A8-920D-527A990477B9}"/>
    <cellStyle name="Normal 12 6 3 3 2 5" xfId="12120" xr:uid="{9822EA6E-E9E3-42E4-9A5C-2E5ABF7335E2}"/>
    <cellStyle name="Normal 12 6 3 3 2 5 2" xfId="24930" xr:uid="{209B2C65-0781-49B2-9048-CE705BE23DFA}"/>
    <cellStyle name="Normal 12 6 3 3 2 5 2 2" xfId="47964" xr:uid="{5FC39029-06C8-4A78-9DC7-9DFAA78F6894}"/>
    <cellStyle name="Normal 12 6 3 3 2 5 3" xfId="47965" xr:uid="{DAD489B5-5A8D-40A2-BEE1-75B45FCBAAC5}"/>
    <cellStyle name="Normal 12 6 3 3 2 6" xfId="6630" xr:uid="{111AB968-3B90-4BBC-9AFC-8ABAA07DB05F}"/>
    <cellStyle name="Normal 12 6 3 3 2 6 2" xfId="19440" xr:uid="{6340760C-F75D-42EE-857C-26315527267A}"/>
    <cellStyle name="Normal 12 6 3 3 2 6 2 2" xfId="47966" xr:uid="{FD1C596F-71CC-42F4-89A0-0C2E414FCDAE}"/>
    <cellStyle name="Normal 12 6 3 3 2 6 3" xfId="47967" xr:uid="{F1BCB465-0C03-4058-A03A-C8F1F4C19FDF}"/>
    <cellStyle name="Normal 12 6 3 3 2 7" xfId="13950" xr:uid="{3CA860C7-FBB7-468B-B79C-83F6DD5C2F30}"/>
    <cellStyle name="Normal 12 6 3 3 2 7 2" xfId="47968" xr:uid="{C4D97D05-DB69-438C-BC75-6AC0467CDA4B}"/>
    <cellStyle name="Normal 12 6 3 3 2 8" xfId="47969" xr:uid="{3CCA7FD0-641F-4AA5-8919-3EE11F1F8AE7}"/>
    <cellStyle name="Normal 12 6 3 3 3" xfId="1634" xr:uid="{87AE0011-FA02-4E35-8345-A4E2D044F4FB}"/>
    <cellStyle name="Normal 12 6 3 3 3 2" xfId="3464" xr:uid="{38397915-4F9B-4D2B-88F0-366CB29A8C5B}"/>
    <cellStyle name="Normal 12 6 3 3 3 2 2" xfId="8954" xr:uid="{A8347C58-2FC9-47F0-942F-6086BA9EC00A}"/>
    <cellStyle name="Normal 12 6 3 3 3 2 2 2" xfId="21764" xr:uid="{E6194C33-2F29-491E-BDE4-760A93B4E2EF}"/>
    <cellStyle name="Normal 12 6 3 3 3 2 2 2 2" xfId="47970" xr:uid="{B2EE0534-2A47-491C-A7CC-32394ED38C85}"/>
    <cellStyle name="Normal 12 6 3 3 3 2 2 3" xfId="47971" xr:uid="{F388BF6A-4F23-4E3F-A6CF-4FCA818D1580}"/>
    <cellStyle name="Normal 12 6 3 3 3 2 3" xfId="16274" xr:uid="{5CBEE824-3AF7-4744-B304-BC478BAFC742}"/>
    <cellStyle name="Normal 12 6 3 3 3 2 3 2" xfId="47972" xr:uid="{8CAB4C8F-EAC9-45B0-8E40-F2041894B461}"/>
    <cellStyle name="Normal 12 6 3 3 3 2 4" xfId="47973" xr:uid="{02440EC9-A326-443B-A170-25665F40930F}"/>
    <cellStyle name="Normal 12 6 3 3 3 3" xfId="5294" xr:uid="{D766EEA3-E55F-4089-AC7A-39A2367323FA}"/>
    <cellStyle name="Normal 12 6 3 3 3 3 2" xfId="10784" xr:uid="{ED5262E4-9E64-4F64-A37F-2CDFE077E31D}"/>
    <cellStyle name="Normal 12 6 3 3 3 3 2 2" xfId="23594" xr:uid="{787B171A-1C74-4C53-9775-B378A254B9EC}"/>
    <cellStyle name="Normal 12 6 3 3 3 3 2 2 2" xfId="47974" xr:uid="{DD2270CC-845E-47AB-847E-E2638463E342}"/>
    <cellStyle name="Normal 12 6 3 3 3 3 2 3" xfId="47975" xr:uid="{79ABC60B-B6E8-4AB0-A610-5E76EE22ADB1}"/>
    <cellStyle name="Normal 12 6 3 3 3 3 3" xfId="18104" xr:uid="{39CE0443-9BB6-4803-BEA5-1E910C8B419D}"/>
    <cellStyle name="Normal 12 6 3 3 3 3 3 2" xfId="47976" xr:uid="{71D6676C-205C-4E8D-9972-A16B3A2B6F39}"/>
    <cellStyle name="Normal 12 6 3 3 3 3 4" xfId="47977" xr:uid="{20F5DA38-309F-430E-8D6D-EE36741B187B}"/>
    <cellStyle name="Normal 12 6 3 3 3 4" xfId="12614" xr:uid="{8B62B6E4-E294-485D-A1F5-B2272AEA5AE4}"/>
    <cellStyle name="Normal 12 6 3 3 3 4 2" xfId="25424" xr:uid="{A2D9657B-14CA-40A7-B51B-2A893ECE5DFB}"/>
    <cellStyle name="Normal 12 6 3 3 3 4 2 2" xfId="47978" xr:uid="{1C6DFDA1-F22B-42E3-875C-424E33E3D5FF}"/>
    <cellStyle name="Normal 12 6 3 3 3 4 3" xfId="47979" xr:uid="{53F83C29-BF9A-46B9-A21D-4ACC1928F3D7}"/>
    <cellStyle name="Normal 12 6 3 3 3 5" xfId="7124" xr:uid="{120E6ED5-3F18-4C7A-9F9D-61B33B18FC51}"/>
    <cellStyle name="Normal 12 6 3 3 3 5 2" xfId="19934" xr:uid="{A87A697C-D1CF-4213-865D-F5BB1E109407}"/>
    <cellStyle name="Normal 12 6 3 3 3 5 2 2" xfId="47980" xr:uid="{65694AEC-D79A-4969-8197-618F08B4ABAD}"/>
    <cellStyle name="Normal 12 6 3 3 3 5 3" xfId="47981" xr:uid="{413743B4-71A6-4E07-82FF-56D8C1A56B11}"/>
    <cellStyle name="Normal 12 6 3 3 3 6" xfId="14444" xr:uid="{6FEC5FD1-7C26-4BFA-B987-3CF6A53D2AE1}"/>
    <cellStyle name="Normal 12 6 3 3 3 6 2" xfId="47982" xr:uid="{C6F6F258-52EC-450A-8FE7-9853C45BA698}"/>
    <cellStyle name="Normal 12 6 3 3 3 7" xfId="47983" xr:uid="{D8E97E6C-0494-483E-993A-6B10EED37815}"/>
    <cellStyle name="Normal 12 6 3 3 4" xfId="2570" xr:uid="{03812933-90F2-4BD4-AE73-E54BCCACCE7C}"/>
    <cellStyle name="Normal 12 6 3 3 4 2" xfId="8060" xr:uid="{FDF19831-D46C-4F66-997A-9E5C999DE48C}"/>
    <cellStyle name="Normal 12 6 3 3 4 2 2" xfId="20870" xr:uid="{1D1C6216-0653-4669-A6CB-5AF7F5BD94E5}"/>
    <cellStyle name="Normal 12 6 3 3 4 2 2 2" xfId="47984" xr:uid="{25F9A156-D50B-4B86-B7D6-B731976F6A05}"/>
    <cellStyle name="Normal 12 6 3 3 4 2 3" xfId="47985" xr:uid="{0CD9F4A5-125D-4CAC-B83F-DEFEFF09C6C4}"/>
    <cellStyle name="Normal 12 6 3 3 4 3" xfId="15380" xr:uid="{744A787D-8EE6-484E-A2E5-86B1D7C8993B}"/>
    <cellStyle name="Normal 12 6 3 3 4 3 2" xfId="47986" xr:uid="{84F564DD-DD7A-4600-AB2C-26DC490CCED9}"/>
    <cellStyle name="Normal 12 6 3 3 4 4" xfId="47987" xr:uid="{59D9F1CA-8448-4B97-8EBB-7878D06CEB96}"/>
    <cellStyle name="Normal 12 6 3 3 5" xfId="4400" xr:uid="{C931CF30-B35C-44B8-9A14-2FC7E5B6700E}"/>
    <cellStyle name="Normal 12 6 3 3 5 2" xfId="9890" xr:uid="{F05AB855-FC37-4612-B82B-876879B5ED13}"/>
    <cellStyle name="Normal 12 6 3 3 5 2 2" xfId="22700" xr:uid="{BEC8E766-5D23-466D-8BEE-4220A562652E}"/>
    <cellStyle name="Normal 12 6 3 3 5 2 2 2" xfId="47988" xr:uid="{635790CE-DE79-4C54-9AB3-0E2B8E03AA3B}"/>
    <cellStyle name="Normal 12 6 3 3 5 2 3" xfId="47989" xr:uid="{4D23B2BD-2AE7-4277-B9A5-D98BE1A140D0}"/>
    <cellStyle name="Normal 12 6 3 3 5 3" xfId="17210" xr:uid="{835B3B93-F554-4A2E-9334-73DED7FEBEA3}"/>
    <cellStyle name="Normal 12 6 3 3 5 3 2" xfId="47990" xr:uid="{D80626E3-9084-4DBE-BA92-E690B2051A8A}"/>
    <cellStyle name="Normal 12 6 3 3 5 4" xfId="47991" xr:uid="{E5D59B45-0C4C-4A04-A952-876A927E7559}"/>
    <cellStyle name="Normal 12 6 3 3 6" xfId="11720" xr:uid="{C567721E-92FA-419D-9098-A325FCBE63F0}"/>
    <cellStyle name="Normal 12 6 3 3 6 2" xfId="24530" xr:uid="{EC4F7554-5051-43D7-8CA1-679893E04DE8}"/>
    <cellStyle name="Normal 12 6 3 3 6 2 2" xfId="47992" xr:uid="{2538EBF3-9499-4B51-9FAB-E36450B29540}"/>
    <cellStyle name="Normal 12 6 3 3 6 3" xfId="47993" xr:uid="{7C532541-699C-4EC0-A8B6-D8227EEEA1E1}"/>
    <cellStyle name="Normal 12 6 3 3 7" xfId="6230" xr:uid="{C6F025F4-B138-4283-A3F8-A70171B0277C}"/>
    <cellStyle name="Normal 12 6 3 3 7 2" xfId="19040" xr:uid="{D9733EC4-74DA-443F-9AF5-2A2D9B1A929F}"/>
    <cellStyle name="Normal 12 6 3 3 7 2 2" xfId="47994" xr:uid="{DA8D748B-B9F5-4E37-80B2-7A90FD7C522C}"/>
    <cellStyle name="Normal 12 6 3 3 7 3" xfId="47995" xr:uid="{6222CDCC-53CF-4754-8077-1BEF68ADCD48}"/>
    <cellStyle name="Normal 12 6 3 3 8" xfId="13550" xr:uid="{442D82CC-FD21-4877-935C-E977E281E068}"/>
    <cellStyle name="Normal 12 6 3 3 8 2" xfId="47996" xr:uid="{DED185D0-1648-4E86-B644-F36FD5ED15EC}"/>
    <cellStyle name="Normal 12 6 3 3 9" xfId="47997" xr:uid="{35734AC6-D1FC-4B72-B02E-32F04DDB52F1}"/>
    <cellStyle name="Normal 12 6 3 4" xfId="514" xr:uid="{849148D9-81F6-4191-B15D-539FB0241D6D}"/>
    <cellStyle name="Normal 12 6 3 4 2" xfId="1409" xr:uid="{4B058F11-2A64-4510-8864-7996904FF88A}"/>
    <cellStyle name="Normal 12 6 3 4 2 2" xfId="3239" xr:uid="{A74443E3-7393-47DA-886A-C3814BF8D052}"/>
    <cellStyle name="Normal 12 6 3 4 2 2 2" xfId="8729" xr:uid="{5F804CE1-09D2-4375-AB7B-1D9CC091D27F}"/>
    <cellStyle name="Normal 12 6 3 4 2 2 2 2" xfId="21539" xr:uid="{0C6D0F6D-ED39-40EB-BB1A-96A81D0AF908}"/>
    <cellStyle name="Normal 12 6 3 4 2 2 2 2 2" xfId="47998" xr:uid="{A299074F-DA85-4B17-B793-4347680EA0B7}"/>
    <cellStyle name="Normal 12 6 3 4 2 2 2 3" xfId="47999" xr:uid="{CB610C81-D639-40B3-BB4B-7411E06B6EE8}"/>
    <cellStyle name="Normal 12 6 3 4 2 2 3" xfId="16049" xr:uid="{A1FF6F3D-DEA8-43D3-8056-3EE1219CC9F5}"/>
    <cellStyle name="Normal 12 6 3 4 2 2 3 2" xfId="48000" xr:uid="{4ACA9746-3EDB-4D34-85B1-40EA2A72F168}"/>
    <cellStyle name="Normal 12 6 3 4 2 2 4" xfId="48001" xr:uid="{C7830DD1-127E-4CE6-9961-E00F85146FE2}"/>
    <cellStyle name="Normal 12 6 3 4 2 3" xfId="5069" xr:uid="{64FDFE31-C4BC-4F56-ADC4-1C8CEE254CEE}"/>
    <cellStyle name="Normal 12 6 3 4 2 3 2" xfId="10559" xr:uid="{9481FD26-B459-4BEC-8440-84C30EAC93CC}"/>
    <cellStyle name="Normal 12 6 3 4 2 3 2 2" xfId="23369" xr:uid="{B8ACD60A-E7E0-4D6E-9CE6-9F6F3E7BA19C}"/>
    <cellStyle name="Normal 12 6 3 4 2 3 2 2 2" xfId="48002" xr:uid="{0DC0B2F8-F9DC-4188-8E5E-E616EDF5A52A}"/>
    <cellStyle name="Normal 12 6 3 4 2 3 2 3" xfId="48003" xr:uid="{ACDE99F1-A5A4-483D-9752-CE7930B2E4AA}"/>
    <cellStyle name="Normal 12 6 3 4 2 3 3" xfId="17879" xr:uid="{66255631-1CFA-4830-8E62-4FF64BDA70D4}"/>
    <cellStyle name="Normal 12 6 3 4 2 3 3 2" xfId="48004" xr:uid="{5BEB7C00-B4E9-4D60-AFE6-004A5E5226F3}"/>
    <cellStyle name="Normal 12 6 3 4 2 3 4" xfId="48005" xr:uid="{29C6A6FC-BF9B-44B2-8D8B-2D3DC5904316}"/>
    <cellStyle name="Normal 12 6 3 4 2 4" xfId="12389" xr:uid="{CE2EC2AC-875E-40CF-93CE-A5E050077AAB}"/>
    <cellStyle name="Normal 12 6 3 4 2 4 2" xfId="25199" xr:uid="{78BE39CF-EB33-4A34-9D3F-91F34370F5F3}"/>
    <cellStyle name="Normal 12 6 3 4 2 4 2 2" xfId="48006" xr:uid="{DA8B0073-585F-4844-B1B8-C378443D5680}"/>
    <cellStyle name="Normal 12 6 3 4 2 4 3" xfId="48007" xr:uid="{2BAC2CC3-A536-4BA2-B95E-797CD7C95CFE}"/>
    <cellStyle name="Normal 12 6 3 4 2 5" xfId="6899" xr:uid="{DB6C29FB-529B-4807-8250-1CC86DCBC60E}"/>
    <cellStyle name="Normal 12 6 3 4 2 5 2" xfId="19709" xr:uid="{11DDD14A-3F9D-4DAD-944D-A9CEBA732891}"/>
    <cellStyle name="Normal 12 6 3 4 2 5 2 2" xfId="48008" xr:uid="{3CCC0000-49A6-4C2C-9973-4DD005E39B29}"/>
    <cellStyle name="Normal 12 6 3 4 2 5 3" xfId="48009" xr:uid="{54770F23-CBA4-42DC-A826-4046CF13173C}"/>
    <cellStyle name="Normal 12 6 3 4 2 6" xfId="14219" xr:uid="{1216D69A-00B2-4A90-BE61-20E458B3085E}"/>
    <cellStyle name="Normal 12 6 3 4 2 6 2" xfId="48010" xr:uid="{3B669DAF-BC02-4B0A-BC2B-BD6BF2626760}"/>
    <cellStyle name="Normal 12 6 3 4 2 7" xfId="48011" xr:uid="{9663C088-E95D-429C-8C67-72F4D5973651}"/>
    <cellStyle name="Normal 12 6 3 4 3" xfId="2345" xr:uid="{31E0381D-8DAA-42BB-9E28-924C12263B07}"/>
    <cellStyle name="Normal 12 6 3 4 3 2" xfId="7835" xr:uid="{CE3613AA-4022-4850-8835-E4872576C1F0}"/>
    <cellStyle name="Normal 12 6 3 4 3 2 2" xfId="20645" xr:uid="{451CD7BE-3ABF-46FF-A55C-CE4421003C3B}"/>
    <cellStyle name="Normal 12 6 3 4 3 2 2 2" xfId="48012" xr:uid="{D3922894-0014-4874-96AC-A50DED829535}"/>
    <cellStyle name="Normal 12 6 3 4 3 2 3" xfId="48013" xr:uid="{A510753B-3951-4A61-8653-B978776AD64C}"/>
    <cellStyle name="Normal 12 6 3 4 3 3" xfId="15155" xr:uid="{D9F9C3AE-D20D-45A6-AE07-98B3091555DE}"/>
    <cellStyle name="Normal 12 6 3 4 3 3 2" xfId="48014" xr:uid="{D86E9502-0282-4625-B554-411C0A602AE5}"/>
    <cellStyle name="Normal 12 6 3 4 3 4" xfId="48015" xr:uid="{A2A761E3-96D4-456E-8F1E-836BD1873B11}"/>
    <cellStyle name="Normal 12 6 3 4 4" xfId="4175" xr:uid="{482D7D75-1C2C-4A59-956A-B758ED7C97D6}"/>
    <cellStyle name="Normal 12 6 3 4 4 2" xfId="9665" xr:uid="{FCC18075-B14D-4C58-B55C-4C60C91D91E0}"/>
    <cellStyle name="Normal 12 6 3 4 4 2 2" xfId="22475" xr:uid="{CDAA4999-7D44-4423-99B9-055CEC8FFF33}"/>
    <cellStyle name="Normal 12 6 3 4 4 2 2 2" xfId="48016" xr:uid="{8C40DE00-E360-4776-B4B9-2E24B27FBC24}"/>
    <cellStyle name="Normal 12 6 3 4 4 2 3" xfId="48017" xr:uid="{E7309AF2-56FD-488C-B96A-969E2FAD46F3}"/>
    <cellStyle name="Normal 12 6 3 4 4 3" xfId="16985" xr:uid="{AC32E00F-919B-4F59-8593-52A29BCA9779}"/>
    <cellStyle name="Normal 12 6 3 4 4 3 2" xfId="48018" xr:uid="{802D2A53-3DC0-4DCE-8913-222C246AB363}"/>
    <cellStyle name="Normal 12 6 3 4 4 4" xfId="48019" xr:uid="{744B2016-1112-4820-9ED8-39B9285FE8D6}"/>
    <cellStyle name="Normal 12 6 3 4 5" xfId="11495" xr:uid="{C53D28B4-56F7-4CB7-B814-48FBFC7BF02C}"/>
    <cellStyle name="Normal 12 6 3 4 5 2" xfId="24305" xr:uid="{FC85D42E-C99B-4D45-9827-9D9D95FC1D44}"/>
    <cellStyle name="Normal 12 6 3 4 5 2 2" xfId="48020" xr:uid="{77728ACC-0104-43E4-B3B3-7B0DFD0C6421}"/>
    <cellStyle name="Normal 12 6 3 4 5 3" xfId="48021" xr:uid="{7A870DB6-6B3E-4A98-920A-338B95EF00A5}"/>
    <cellStyle name="Normal 12 6 3 4 6" xfId="6005" xr:uid="{1A1BF5A5-3375-4324-B439-5D541E539C8F}"/>
    <cellStyle name="Normal 12 6 3 4 6 2" xfId="18815" xr:uid="{28F38B70-0ABB-4617-9E42-7694BEDB5B5D}"/>
    <cellStyle name="Normal 12 6 3 4 6 2 2" xfId="48022" xr:uid="{A707C330-D16B-456F-B75E-DAAA0D62BCD5}"/>
    <cellStyle name="Normal 12 6 3 4 6 3" xfId="48023" xr:uid="{50AFBAAE-E78D-4678-A97D-D5C354720174}"/>
    <cellStyle name="Normal 12 6 3 4 7" xfId="13325" xr:uid="{CCAF55BB-2C32-488B-BCCA-DCADE893B498}"/>
    <cellStyle name="Normal 12 6 3 4 7 2" xfId="48024" xr:uid="{33BDE638-7541-4DE5-859E-446C7C8B1F41}"/>
    <cellStyle name="Normal 12 6 3 4 8" xfId="48025" xr:uid="{8C7FE386-B092-44C8-BEDE-0DA50485904E}"/>
    <cellStyle name="Normal 12 6 3 5" xfId="873" xr:uid="{B92CD102-5CBE-4554-BFBC-256D26B7F8D1}"/>
    <cellStyle name="Normal 12 6 3 5 2" xfId="1768" xr:uid="{557BF7A5-3C9D-43EE-B443-62D2C260C67D}"/>
    <cellStyle name="Normal 12 6 3 5 2 2" xfId="3598" xr:uid="{E4217928-065B-4C4A-8BCD-7233F3F12C28}"/>
    <cellStyle name="Normal 12 6 3 5 2 2 2" xfId="9088" xr:uid="{7AD44AAF-E9C4-4A61-B9AA-BCAC38025F0E}"/>
    <cellStyle name="Normal 12 6 3 5 2 2 2 2" xfId="21898" xr:uid="{D23AC832-AEBE-4DA5-A34E-1E202E8C1653}"/>
    <cellStyle name="Normal 12 6 3 5 2 2 2 2 2" xfId="48026" xr:uid="{7AA5E814-246D-4379-B569-E791C1D57425}"/>
    <cellStyle name="Normal 12 6 3 5 2 2 2 3" xfId="48027" xr:uid="{51F50322-8D9C-42D0-9C3E-F104D017C241}"/>
    <cellStyle name="Normal 12 6 3 5 2 2 3" xfId="16408" xr:uid="{EF92BE5C-8DED-477E-AF5A-F8FBAE5559A3}"/>
    <cellStyle name="Normal 12 6 3 5 2 2 3 2" xfId="48028" xr:uid="{A981CB2D-9573-4843-B43C-60954571D8F6}"/>
    <cellStyle name="Normal 12 6 3 5 2 2 4" xfId="48029" xr:uid="{3C5C80E1-781E-4A24-9CBF-E60E59729EB8}"/>
    <cellStyle name="Normal 12 6 3 5 2 3" xfId="5428" xr:uid="{E11A30A8-C143-4861-9317-DA86D7C3B6DD}"/>
    <cellStyle name="Normal 12 6 3 5 2 3 2" xfId="10918" xr:uid="{581A9711-A8FB-4816-B5BE-1E6B2084606E}"/>
    <cellStyle name="Normal 12 6 3 5 2 3 2 2" xfId="23728" xr:uid="{6FB69561-6248-4D0A-A81E-F388D367B857}"/>
    <cellStyle name="Normal 12 6 3 5 2 3 2 2 2" xfId="48030" xr:uid="{6C0A102E-709A-4EF9-9A7A-D21FF56DF425}"/>
    <cellStyle name="Normal 12 6 3 5 2 3 2 3" xfId="48031" xr:uid="{02548657-0E9D-44C2-AB63-B972613FDE4A}"/>
    <cellStyle name="Normal 12 6 3 5 2 3 3" xfId="18238" xr:uid="{D4EA3E54-612F-46A2-93DB-67DC0AF4CAF7}"/>
    <cellStyle name="Normal 12 6 3 5 2 3 3 2" xfId="48032" xr:uid="{4B5DA6A4-A6D6-420D-B109-1F2A8597CC1D}"/>
    <cellStyle name="Normal 12 6 3 5 2 3 4" xfId="48033" xr:uid="{890FA3A1-8C13-477A-8BC0-59E385E2ACB5}"/>
    <cellStyle name="Normal 12 6 3 5 2 4" xfId="12748" xr:uid="{3DB01A04-93B8-44D7-AEEE-D6359FE84CAD}"/>
    <cellStyle name="Normal 12 6 3 5 2 4 2" xfId="25558" xr:uid="{6EFAA887-7AFD-433D-BEDE-F0F4E38A4C37}"/>
    <cellStyle name="Normal 12 6 3 5 2 4 2 2" xfId="48034" xr:uid="{CD08EF2F-77A7-4056-A5A1-42356B56ADAC}"/>
    <cellStyle name="Normal 12 6 3 5 2 4 3" xfId="48035" xr:uid="{ABA9EA00-9C6D-4AC7-84C2-836691E95537}"/>
    <cellStyle name="Normal 12 6 3 5 2 5" xfId="7258" xr:uid="{6F9684E0-0932-40A1-B0DC-E69770E63F3C}"/>
    <cellStyle name="Normal 12 6 3 5 2 5 2" xfId="20068" xr:uid="{466891EF-2187-47E6-B4C4-1F5B48C49697}"/>
    <cellStyle name="Normal 12 6 3 5 2 5 2 2" xfId="48036" xr:uid="{25FB1A83-1BB1-4DF5-AA5B-F6CA7AA74485}"/>
    <cellStyle name="Normal 12 6 3 5 2 5 3" xfId="48037" xr:uid="{BDA5C803-AC7B-4C30-A2BD-A601003E08CE}"/>
    <cellStyle name="Normal 12 6 3 5 2 6" xfId="14578" xr:uid="{7FCF5F09-F999-4B41-B5A4-D82409E401E2}"/>
    <cellStyle name="Normal 12 6 3 5 2 6 2" xfId="48038" xr:uid="{BC95C8D1-97D1-4D63-83D5-782EE17F511D}"/>
    <cellStyle name="Normal 12 6 3 5 2 7" xfId="48039" xr:uid="{FB1C3B1C-3377-43BA-85AC-DB3B4FBC7965}"/>
    <cellStyle name="Normal 12 6 3 5 3" xfId="2704" xr:uid="{EC240F9F-7D7A-4D5C-B083-23502FADD0A9}"/>
    <cellStyle name="Normal 12 6 3 5 3 2" xfId="8194" xr:uid="{7DF9BC74-22A0-4035-A1AE-DB22EA9303FF}"/>
    <cellStyle name="Normal 12 6 3 5 3 2 2" xfId="21004" xr:uid="{ECD3A093-8182-4D6A-BAD4-D2C4BE351E84}"/>
    <cellStyle name="Normal 12 6 3 5 3 2 2 2" xfId="48040" xr:uid="{6779A54D-5A89-4E49-B3BF-6509E3EAB2FD}"/>
    <cellStyle name="Normal 12 6 3 5 3 2 3" xfId="48041" xr:uid="{13EF073B-361E-4064-812B-4C4C0D89B07D}"/>
    <cellStyle name="Normal 12 6 3 5 3 3" xfId="15514" xr:uid="{C8C8DEEC-E0AA-4A1D-B7F3-F37B53CCC14B}"/>
    <cellStyle name="Normal 12 6 3 5 3 3 2" xfId="48042" xr:uid="{30300D5A-914C-44A2-8B91-EEE8769B82DA}"/>
    <cellStyle name="Normal 12 6 3 5 3 4" xfId="48043" xr:uid="{725D4182-1225-4681-944B-0F275168070E}"/>
    <cellStyle name="Normal 12 6 3 5 4" xfId="4534" xr:uid="{80E79F0E-D75C-42AD-9B43-293675F13F2D}"/>
    <cellStyle name="Normal 12 6 3 5 4 2" xfId="10024" xr:uid="{096DC856-5EFC-445C-A555-8BF58A0B2B26}"/>
    <cellStyle name="Normal 12 6 3 5 4 2 2" xfId="22834" xr:uid="{F6AEB4BA-E679-4A29-B490-33EE2F4BEFD8}"/>
    <cellStyle name="Normal 12 6 3 5 4 2 2 2" xfId="48044" xr:uid="{E9C6364E-DF1F-444A-8196-537DC0E0E2CB}"/>
    <cellStyle name="Normal 12 6 3 5 4 2 3" xfId="48045" xr:uid="{D6BF166F-508A-410F-BDBB-C93871EC4859}"/>
    <cellStyle name="Normal 12 6 3 5 4 3" xfId="17344" xr:uid="{439CFA25-F54F-4984-BB4E-C77FEED39E40}"/>
    <cellStyle name="Normal 12 6 3 5 4 3 2" xfId="48046" xr:uid="{33ACE42C-5AF7-43EA-9CE9-6337592ED44B}"/>
    <cellStyle name="Normal 12 6 3 5 4 4" xfId="48047" xr:uid="{E1084287-F5A1-41AB-9B8D-80EF85FD419E}"/>
    <cellStyle name="Normal 12 6 3 5 5" xfId="11854" xr:uid="{76B14D42-9601-4843-B3F4-31A9CCAA205E}"/>
    <cellStyle name="Normal 12 6 3 5 5 2" xfId="24664" xr:uid="{EAB88A35-A3E1-42A1-98C2-F989E1D5339C}"/>
    <cellStyle name="Normal 12 6 3 5 5 2 2" xfId="48048" xr:uid="{6056BC07-83BD-42C2-B1FA-710E310DE41F}"/>
    <cellStyle name="Normal 12 6 3 5 5 3" xfId="48049" xr:uid="{8DC9542E-141D-4234-9004-B40A581FB5CD}"/>
    <cellStyle name="Normal 12 6 3 5 6" xfId="6364" xr:uid="{1DFDF94D-A456-4E15-8FA5-050B87C3DB65}"/>
    <cellStyle name="Normal 12 6 3 5 6 2" xfId="19174" xr:uid="{2E1A270D-25C3-4FC5-8CEF-1EEFC721380D}"/>
    <cellStyle name="Normal 12 6 3 5 6 2 2" xfId="48050" xr:uid="{82626289-537B-4B81-BB12-35C538C26744}"/>
    <cellStyle name="Normal 12 6 3 5 6 3" xfId="48051" xr:uid="{781D436B-DE92-4DB6-8D91-06C08DB9FDBB}"/>
    <cellStyle name="Normal 12 6 3 5 7" xfId="13684" xr:uid="{D5055C7E-088C-4051-896F-509C73066852}"/>
    <cellStyle name="Normal 12 6 3 5 7 2" xfId="48052" xr:uid="{AD70A85D-9E38-4747-8B71-7C9457D011AF}"/>
    <cellStyle name="Normal 12 6 3 5 8" xfId="48053" xr:uid="{E5A360A9-D2AB-474F-A2C2-BC0E884C3A7D}"/>
    <cellStyle name="Normal 12 6 3 6" xfId="1274" xr:uid="{F052925F-C038-4EEB-8A98-FAD757DB1DC1}"/>
    <cellStyle name="Normal 12 6 3 6 2" xfId="3104" xr:uid="{26133039-9AAB-419C-8DB0-2D87A765B5DF}"/>
    <cellStyle name="Normal 12 6 3 6 2 2" xfId="8594" xr:uid="{89D44DF1-C145-4386-ACF2-626353B62622}"/>
    <cellStyle name="Normal 12 6 3 6 2 2 2" xfId="21404" xr:uid="{5A97B327-ED7A-4020-99DA-2A8FDA9DD0F6}"/>
    <cellStyle name="Normal 12 6 3 6 2 2 2 2" xfId="48054" xr:uid="{072D928C-4597-41B2-BFD0-5B2B1190FB2D}"/>
    <cellStyle name="Normal 12 6 3 6 2 2 3" xfId="48055" xr:uid="{FC666BE2-E2DC-4D84-8BCF-7A8ECDE5E43D}"/>
    <cellStyle name="Normal 12 6 3 6 2 3" xfId="15914" xr:uid="{C6617C00-9552-41AC-BEF5-AC2A0A86A579}"/>
    <cellStyle name="Normal 12 6 3 6 2 3 2" xfId="48056" xr:uid="{2CF4A089-5754-440F-A6AA-9DBA542ED515}"/>
    <cellStyle name="Normal 12 6 3 6 2 4" xfId="48057" xr:uid="{632E3486-5B3D-49C9-BCE0-F2C35BDA7613}"/>
    <cellStyle name="Normal 12 6 3 6 3" xfId="4934" xr:uid="{F8EEEA83-5ECD-4744-92A6-9E893DCBF828}"/>
    <cellStyle name="Normal 12 6 3 6 3 2" xfId="10424" xr:uid="{1DD4DCE2-85FF-4DA5-9545-BC7D86CD7646}"/>
    <cellStyle name="Normal 12 6 3 6 3 2 2" xfId="23234" xr:uid="{4A56A82C-7E8B-4151-9995-F53E20563772}"/>
    <cellStyle name="Normal 12 6 3 6 3 2 2 2" xfId="48058" xr:uid="{7547D526-F69A-4F5C-A6BD-772EA5CC4612}"/>
    <cellStyle name="Normal 12 6 3 6 3 2 3" xfId="48059" xr:uid="{A49ACC86-241B-489F-A2C9-2BD1480A912D}"/>
    <cellStyle name="Normal 12 6 3 6 3 3" xfId="17744" xr:uid="{77A334F2-6D3E-4910-9709-05F476D2F3BE}"/>
    <cellStyle name="Normal 12 6 3 6 3 3 2" xfId="48060" xr:uid="{508CF316-A885-48D1-AF35-BEAD7F7D8567}"/>
    <cellStyle name="Normal 12 6 3 6 3 4" xfId="48061" xr:uid="{F433C005-7AD4-4B61-929E-16B078DF4D6F}"/>
    <cellStyle name="Normal 12 6 3 6 4" xfId="12254" xr:uid="{633CF8BD-04E1-47D2-88A5-B8253B5601EF}"/>
    <cellStyle name="Normal 12 6 3 6 4 2" xfId="25064" xr:uid="{F056D6CF-A6D2-49C6-960A-4AEEB2E63D5B}"/>
    <cellStyle name="Normal 12 6 3 6 4 2 2" xfId="48062" xr:uid="{3B82DDF2-DBD4-4C06-93D8-39AFCA19DCB0}"/>
    <cellStyle name="Normal 12 6 3 6 4 3" xfId="48063" xr:uid="{67D4A562-76A5-4DA9-98EB-1C77B528D4FC}"/>
    <cellStyle name="Normal 12 6 3 6 5" xfId="6764" xr:uid="{F435F20B-2D4D-4DA8-808F-71733C1B79D1}"/>
    <cellStyle name="Normal 12 6 3 6 5 2" xfId="19574" xr:uid="{C99735A6-9650-40CD-AA52-E4D5B3F13B82}"/>
    <cellStyle name="Normal 12 6 3 6 5 2 2" xfId="48064" xr:uid="{493A033A-91F2-4DEB-ADBA-69376A02B6F6}"/>
    <cellStyle name="Normal 12 6 3 6 5 3" xfId="48065" xr:uid="{D110FF1D-05B3-4FC4-BC74-2A892D01A802}"/>
    <cellStyle name="Normal 12 6 3 6 6" xfId="14084" xr:uid="{812AF892-ECBA-4083-9183-6E1A09330A45}"/>
    <cellStyle name="Normal 12 6 3 6 6 2" xfId="48066" xr:uid="{FCEAAED2-79A4-43D8-9F23-B006F563B651}"/>
    <cellStyle name="Normal 12 6 3 6 7" xfId="48067" xr:uid="{F2380244-4F1E-4770-8679-400D69B8F1FA}"/>
    <cellStyle name="Normal 12 6 3 7" xfId="2210" xr:uid="{4772E9BB-81B6-4BE5-BE8B-4A6F20B992EA}"/>
    <cellStyle name="Normal 12 6 3 7 2" xfId="7700" xr:uid="{4D1E9616-9930-427B-9A4C-45EFAA18C8BE}"/>
    <cellStyle name="Normal 12 6 3 7 2 2" xfId="20510" xr:uid="{F4261551-788D-461D-AAD6-1125808FBEBA}"/>
    <cellStyle name="Normal 12 6 3 7 2 2 2" xfId="48068" xr:uid="{AFF4053A-DC8B-49F3-A729-8A15FE41C860}"/>
    <cellStyle name="Normal 12 6 3 7 2 3" xfId="48069" xr:uid="{1F80DB38-134E-40A1-9374-7449340DE5A5}"/>
    <cellStyle name="Normal 12 6 3 7 3" xfId="15020" xr:uid="{D0C36B6C-FAAA-4130-904B-537BD1935492}"/>
    <cellStyle name="Normal 12 6 3 7 3 2" xfId="48070" xr:uid="{BB34B678-8E53-4ABD-830C-357353E9C341}"/>
    <cellStyle name="Normal 12 6 3 7 4" xfId="48071" xr:uid="{60A0F712-31E0-47C4-8DB1-D02E95E8CFD6}"/>
    <cellStyle name="Normal 12 6 3 8" xfId="4040" xr:uid="{1F38DDFD-AA9A-4F78-935D-3AD64161BDC4}"/>
    <cellStyle name="Normal 12 6 3 8 2" xfId="9530" xr:uid="{5822F994-CAFA-404B-8900-C88BB663B5B5}"/>
    <cellStyle name="Normal 12 6 3 8 2 2" xfId="22340" xr:uid="{DDB23F8A-D778-478A-9B79-D08C8646D1A4}"/>
    <cellStyle name="Normal 12 6 3 8 2 2 2" xfId="48072" xr:uid="{A8891324-10E0-4A19-A5C0-E13B840B98EB}"/>
    <cellStyle name="Normal 12 6 3 8 2 3" xfId="48073" xr:uid="{812DCCB9-0EFC-40E7-ABEF-B798227F7E46}"/>
    <cellStyle name="Normal 12 6 3 8 3" xfId="16850" xr:uid="{079C2D75-2E37-4AD8-95C2-552D074848DD}"/>
    <cellStyle name="Normal 12 6 3 8 3 2" xfId="48074" xr:uid="{2BAA9ADC-3735-4C99-8F3D-E51E92E4F7FE}"/>
    <cellStyle name="Normal 12 6 3 8 4" xfId="48075" xr:uid="{AE172BC3-A78F-4DF0-9ADD-4D5A75984B2B}"/>
    <cellStyle name="Normal 12 6 3 9" xfId="11360" xr:uid="{5230BEF5-3E46-486F-83ED-349A9E3F2C1B}"/>
    <cellStyle name="Normal 12 6 3 9 2" xfId="24170" xr:uid="{D3DC6723-4C98-484E-AAC8-D2A975C50BCF}"/>
    <cellStyle name="Normal 12 6 3 9 2 2" xfId="48076" xr:uid="{75EB7121-0544-4AAE-BDA3-7C52DF373702}"/>
    <cellStyle name="Normal 12 6 3 9 3" xfId="48077" xr:uid="{46BBF795-C3BC-4E1F-A4D1-13AD517BC2C4}"/>
    <cellStyle name="Normal 12 6 4" xfId="337" xr:uid="{16A2E6DF-5609-4911-B7EF-CF298C07E83E}"/>
    <cellStyle name="Normal 12 6 4 10" xfId="5829" xr:uid="{59FEABFB-7617-4A5E-88CB-32EE471FE733}"/>
    <cellStyle name="Normal 12 6 4 10 2" xfId="18639" xr:uid="{743B4695-49B3-4566-9B9E-9C0CCB6726A0}"/>
    <cellStyle name="Normal 12 6 4 10 2 2" xfId="48078" xr:uid="{8FB15A13-0F58-44FB-9BC6-D7202978F947}"/>
    <cellStyle name="Normal 12 6 4 10 3" xfId="48079" xr:uid="{EE9FDDE0-7069-42D7-B122-EADE823B338B}"/>
    <cellStyle name="Normal 12 6 4 11" xfId="13149" xr:uid="{EA2E7361-84B6-431F-AA3C-D2F1FC2E804B}"/>
    <cellStyle name="Normal 12 6 4 11 2" xfId="48080" xr:uid="{23A09437-A50F-4799-810D-AFC519F5B4CA}"/>
    <cellStyle name="Normal 12 6 4 12" xfId="48081" xr:uid="{DDEF68CD-5C36-43BC-8128-D6C3DEE15EAE}"/>
    <cellStyle name="Normal 12 6 4 2" xfId="566" xr:uid="{F882BD9C-67F6-4A35-B9C7-3F0F939FD8FA}"/>
    <cellStyle name="Normal 12 6 4 2 2" xfId="965" xr:uid="{8305B61E-F943-4A13-94C8-A2D0C6CCEBA7}"/>
    <cellStyle name="Normal 12 6 4 2 2 2" xfId="1860" xr:uid="{B527B5CD-A5B2-414B-AE39-F3F69F242EC4}"/>
    <cellStyle name="Normal 12 6 4 2 2 2 2" xfId="3690" xr:uid="{EC277ADD-EC07-4444-9FFD-DA27C96F315E}"/>
    <cellStyle name="Normal 12 6 4 2 2 2 2 2" xfId="9180" xr:uid="{2A39E3C6-D9ED-4493-B563-06ABA53C2262}"/>
    <cellStyle name="Normal 12 6 4 2 2 2 2 2 2" xfId="21990" xr:uid="{B2A963C0-645A-4529-800C-B00D3563C68C}"/>
    <cellStyle name="Normal 12 6 4 2 2 2 2 2 2 2" xfId="48082" xr:uid="{A308718B-589C-4647-A01E-4BB581A613B0}"/>
    <cellStyle name="Normal 12 6 4 2 2 2 2 2 3" xfId="48083" xr:uid="{F17545D1-E3E2-43E5-A40F-CFEF510BB98A}"/>
    <cellStyle name="Normal 12 6 4 2 2 2 2 3" xfId="16500" xr:uid="{515E9BB7-E404-4F53-99A0-C0E0F92761E9}"/>
    <cellStyle name="Normal 12 6 4 2 2 2 2 3 2" xfId="48084" xr:uid="{598364C7-3980-42E5-9ED8-D051CB905614}"/>
    <cellStyle name="Normal 12 6 4 2 2 2 2 4" xfId="48085" xr:uid="{5069EB12-7557-4582-A3D8-1D2064EA8D92}"/>
    <cellStyle name="Normal 12 6 4 2 2 2 3" xfId="5520" xr:uid="{7D6887DB-6677-4E21-9310-A7A12B71C3B2}"/>
    <cellStyle name="Normal 12 6 4 2 2 2 3 2" xfId="11010" xr:uid="{C8F1DAC2-E5DF-45B6-9CCA-6E8840F2C146}"/>
    <cellStyle name="Normal 12 6 4 2 2 2 3 2 2" xfId="23820" xr:uid="{40655B7F-5F24-457D-97FD-610F4E049C46}"/>
    <cellStyle name="Normal 12 6 4 2 2 2 3 2 2 2" xfId="48086" xr:uid="{7646D63F-CEDC-4CB4-8948-F93E96F2B70D}"/>
    <cellStyle name="Normal 12 6 4 2 2 2 3 2 3" xfId="48087" xr:uid="{2A018286-C347-4ACB-96E5-2D9D504AE574}"/>
    <cellStyle name="Normal 12 6 4 2 2 2 3 3" xfId="18330" xr:uid="{3C8C5871-5675-4A25-B167-EB49E85E4228}"/>
    <cellStyle name="Normal 12 6 4 2 2 2 3 3 2" xfId="48088" xr:uid="{A4956149-D790-46EC-A333-0AB73EF6207F}"/>
    <cellStyle name="Normal 12 6 4 2 2 2 3 4" xfId="48089" xr:uid="{F8536A11-8ABD-4B66-BA4B-E1A40BB48821}"/>
    <cellStyle name="Normal 12 6 4 2 2 2 4" xfId="12840" xr:uid="{5F9E9B1E-007C-4F4B-BDC4-A0407815DD97}"/>
    <cellStyle name="Normal 12 6 4 2 2 2 4 2" xfId="25650" xr:uid="{D80AF9B7-FF99-49F3-8DD0-71AA8782AFBD}"/>
    <cellStyle name="Normal 12 6 4 2 2 2 4 2 2" xfId="48090" xr:uid="{67228E6F-A4CD-4F33-840C-D5DFC38E2F75}"/>
    <cellStyle name="Normal 12 6 4 2 2 2 4 3" xfId="48091" xr:uid="{2E712B85-9AB4-4608-93EB-29A143609FF2}"/>
    <cellStyle name="Normal 12 6 4 2 2 2 5" xfId="7350" xr:uid="{D8EA7780-CD03-47A2-B5F4-195AC30EE3D7}"/>
    <cellStyle name="Normal 12 6 4 2 2 2 5 2" xfId="20160" xr:uid="{B8E2AB44-880D-487D-8436-497D537A5708}"/>
    <cellStyle name="Normal 12 6 4 2 2 2 5 2 2" xfId="48092" xr:uid="{23A18F90-77EA-4B64-BF98-B95D6F5A5E05}"/>
    <cellStyle name="Normal 12 6 4 2 2 2 5 3" xfId="48093" xr:uid="{C61F4853-C3C9-4B3D-84BD-9FDD0884FE6A}"/>
    <cellStyle name="Normal 12 6 4 2 2 2 6" xfId="14670" xr:uid="{E3AE3BAF-8ADC-45F8-9703-3E444A23BCE2}"/>
    <cellStyle name="Normal 12 6 4 2 2 2 6 2" xfId="48094" xr:uid="{96DEC680-8A37-4AE8-8DCA-0521C3C5DD4E}"/>
    <cellStyle name="Normal 12 6 4 2 2 2 7" xfId="48095" xr:uid="{DD338A90-0418-44A7-8B3E-EEFDB7B36FFB}"/>
    <cellStyle name="Normal 12 6 4 2 2 3" xfId="2796" xr:uid="{2869B861-5063-4748-9F4C-105C02320F24}"/>
    <cellStyle name="Normal 12 6 4 2 2 3 2" xfId="8286" xr:uid="{0629BBA3-0C23-46A1-B438-C7CA27A6D48A}"/>
    <cellStyle name="Normal 12 6 4 2 2 3 2 2" xfId="21096" xr:uid="{4B5E59BC-B224-46C2-B494-721FE57CD55B}"/>
    <cellStyle name="Normal 12 6 4 2 2 3 2 2 2" xfId="48096" xr:uid="{0FEABE28-E763-44B5-955D-F52F2E6A34FC}"/>
    <cellStyle name="Normal 12 6 4 2 2 3 2 3" xfId="48097" xr:uid="{D41CEC61-94AE-427F-857E-E208C1917892}"/>
    <cellStyle name="Normal 12 6 4 2 2 3 3" xfId="15606" xr:uid="{C39212CF-ED0A-4973-8C7F-8EC184F271AB}"/>
    <cellStyle name="Normal 12 6 4 2 2 3 3 2" xfId="48098" xr:uid="{A7548B0D-433A-4C2A-92F8-301FE436D9C5}"/>
    <cellStyle name="Normal 12 6 4 2 2 3 4" xfId="48099" xr:uid="{26E0DC15-0F07-4360-8141-6ECD8AAA2CC0}"/>
    <cellStyle name="Normal 12 6 4 2 2 4" xfId="4626" xr:uid="{FBE9EF05-97D1-4246-A6BB-5D005385F370}"/>
    <cellStyle name="Normal 12 6 4 2 2 4 2" xfId="10116" xr:uid="{05697FB5-52BA-4736-981F-2343EB60A7F3}"/>
    <cellStyle name="Normal 12 6 4 2 2 4 2 2" xfId="22926" xr:uid="{ADEF0A72-80F1-4073-B746-1D6DB6965821}"/>
    <cellStyle name="Normal 12 6 4 2 2 4 2 2 2" xfId="48100" xr:uid="{08D4C98A-E90D-46D5-870A-00FAF214CC81}"/>
    <cellStyle name="Normal 12 6 4 2 2 4 2 3" xfId="48101" xr:uid="{5F98BAF8-C724-42DA-B67B-B0D7BBAC6DB6}"/>
    <cellStyle name="Normal 12 6 4 2 2 4 3" xfId="17436" xr:uid="{7599B9EE-6F5E-443B-BF50-4D35068631E7}"/>
    <cellStyle name="Normal 12 6 4 2 2 4 3 2" xfId="48102" xr:uid="{EC952B13-51B1-47B9-A862-7F631B1B215F}"/>
    <cellStyle name="Normal 12 6 4 2 2 4 4" xfId="48103" xr:uid="{4012F8E9-F557-4BA6-93C4-7F59302BBCBD}"/>
    <cellStyle name="Normal 12 6 4 2 2 5" xfId="11946" xr:uid="{5AA08A77-194D-4B4A-9985-B5860A44C0A4}"/>
    <cellStyle name="Normal 12 6 4 2 2 5 2" xfId="24756" xr:uid="{E39E1472-55BC-4EBC-AD17-EB449991F68E}"/>
    <cellStyle name="Normal 12 6 4 2 2 5 2 2" xfId="48104" xr:uid="{23B670D0-BE37-4B71-9124-2B0D2D210F1D}"/>
    <cellStyle name="Normal 12 6 4 2 2 5 3" xfId="48105" xr:uid="{FF1C3E18-E404-462B-B653-87ABFC7C46E5}"/>
    <cellStyle name="Normal 12 6 4 2 2 6" xfId="6456" xr:uid="{927087C0-0357-4B30-94E5-FDDEB4920D4E}"/>
    <cellStyle name="Normal 12 6 4 2 2 6 2" xfId="19266" xr:uid="{1F575DAC-C7B4-4F94-8D2E-C15C26085D95}"/>
    <cellStyle name="Normal 12 6 4 2 2 6 2 2" xfId="48106" xr:uid="{03039EEC-7422-425E-A9D1-3E8874CFFFC0}"/>
    <cellStyle name="Normal 12 6 4 2 2 6 3" xfId="48107" xr:uid="{09A4C6E0-68F3-4F99-B0E1-3A1A614D23F7}"/>
    <cellStyle name="Normal 12 6 4 2 2 7" xfId="13776" xr:uid="{A0A536C3-DA85-4D19-BAFE-4B65209A6736}"/>
    <cellStyle name="Normal 12 6 4 2 2 7 2" xfId="48108" xr:uid="{5A6961FF-F198-4A41-9220-EDFD0CA2EAA0}"/>
    <cellStyle name="Normal 12 6 4 2 2 8" xfId="48109" xr:uid="{7249829A-F828-4A48-A242-FFFE3C9CBC2F}"/>
    <cellStyle name="Normal 12 6 4 2 3" xfId="1461" xr:uid="{739FA908-4B6B-4643-9D04-FE1D35FB306B}"/>
    <cellStyle name="Normal 12 6 4 2 3 2" xfId="3291" xr:uid="{1B88014E-9CD4-4B72-AA54-17013CE34D00}"/>
    <cellStyle name="Normal 12 6 4 2 3 2 2" xfId="8781" xr:uid="{2062D327-C372-43B7-AE57-A1A2960D5226}"/>
    <cellStyle name="Normal 12 6 4 2 3 2 2 2" xfId="21591" xr:uid="{4054237A-58A1-4ED9-A10B-87E950C43751}"/>
    <cellStyle name="Normal 12 6 4 2 3 2 2 2 2" xfId="48110" xr:uid="{A7354DBE-7FFF-4631-89A9-61788EF6DAFB}"/>
    <cellStyle name="Normal 12 6 4 2 3 2 2 3" xfId="48111" xr:uid="{85EB885E-02B0-4C64-B0CE-0ECBDE9D2E59}"/>
    <cellStyle name="Normal 12 6 4 2 3 2 3" xfId="16101" xr:uid="{5DE222B9-B916-439E-8672-F5AE50F9C8BF}"/>
    <cellStyle name="Normal 12 6 4 2 3 2 3 2" xfId="48112" xr:uid="{EF4D1A30-F4F7-4E6C-BBC7-DD87D5F94D4F}"/>
    <cellStyle name="Normal 12 6 4 2 3 2 4" xfId="48113" xr:uid="{06664B98-843C-4B01-A009-02F043CF2E3A}"/>
    <cellStyle name="Normal 12 6 4 2 3 3" xfId="5121" xr:uid="{A5CBFEC5-F771-4D36-90A0-A0857FBF78B4}"/>
    <cellStyle name="Normal 12 6 4 2 3 3 2" xfId="10611" xr:uid="{CECB58F0-9251-4AF1-9C1C-06FE10361BB9}"/>
    <cellStyle name="Normal 12 6 4 2 3 3 2 2" xfId="23421" xr:uid="{03CBBD3A-F879-49F6-A3B3-E9DA229A2292}"/>
    <cellStyle name="Normal 12 6 4 2 3 3 2 2 2" xfId="48114" xr:uid="{7FF56FE9-6963-44F8-9BFA-CDDE1AF2FABC}"/>
    <cellStyle name="Normal 12 6 4 2 3 3 2 3" xfId="48115" xr:uid="{CCA502DD-E754-4CC6-81DA-98600FF39CC1}"/>
    <cellStyle name="Normal 12 6 4 2 3 3 3" xfId="17931" xr:uid="{3149CFA2-FD4C-4191-90B5-F0DDE19ABD60}"/>
    <cellStyle name="Normal 12 6 4 2 3 3 3 2" xfId="48116" xr:uid="{8EE22543-439B-4004-86FD-6F401F707C9A}"/>
    <cellStyle name="Normal 12 6 4 2 3 3 4" xfId="48117" xr:uid="{F3DD8BD3-460B-4A82-83EC-442BE1444BD6}"/>
    <cellStyle name="Normal 12 6 4 2 3 4" xfId="12441" xr:uid="{95CD525A-E94F-4B07-8358-EB56474BCE7B}"/>
    <cellStyle name="Normal 12 6 4 2 3 4 2" xfId="25251" xr:uid="{7CBA3D6D-E01A-4AAC-944E-1B9F9C96BE4E}"/>
    <cellStyle name="Normal 12 6 4 2 3 4 2 2" xfId="48118" xr:uid="{383B901A-0AFA-4FF2-B1DE-7A48501D12A2}"/>
    <cellStyle name="Normal 12 6 4 2 3 4 3" xfId="48119" xr:uid="{8935032E-9C2B-4832-958D-0D7E06B4DBD4}"/>
    <cellStyle name="Normal 12 6 4 2 3 5" xfId="6951" xr:uid="{E5752373-AB2D-4752-A76F-012947FADDB3}"/>
    <cellStyle name="Normal 12 6 4 2 3 5 2" xfId="19761" xr:uid="{B4FEE348-4CA0-43DF-BCAF-F4722BC335C7}"/>
    <cellStyle name="Normal 12 6 4 2 3 5 2 2" xfId="48120" xr:uid="{57B90B03-0123-4CEA-A626-016B11E339F9}"/>
    <cellStyle name="Normal 12 6 4 2 3 5 3" xfId="48121" xr:uid="{6F7D9519-3904-4957-8B46-2B46A7369A93}"/>
    <cellStyle name="Normal 12 6 4 2 3 6" xfId="14271" xr:uid="{B206B5C6-FDD0-469E-BF30-4137A3CA857B}"/>
    <cellStyle name="Normal 12 6 4 2 3 6 2" xfId="48122" xr:uid="{0E34B2C3-435F-4C64-B96C-FF23C3849168}"/>
    <cellStyle name="Normal 12 6 4 2 3 7" xfId="48123" xr:uid="{6286764B-F157-4746-8C10-70A72F7441B8}"/>
    <cellStyle name="Normal 12 6 4 2 4" xfId="2397" xr:uid="{4DB4D6E0-984A-43DF-8FB3-996E67A3ABE6}"/>
    <cellStyle name="Normal 12 6 4 2 4 2" xfId="7887" xr:uid="{C858BD52-BE7F-4435-B88C-178D38190F9F}"/>
    <cellStyle name="Normal 12 6 4 2 4 2 2" xfId="20697" xr:uid="{1431D53B-82CA-4027-8CB5-A240E9869451}"/>
    <cellStyle name="Normal 12 6 4 2 4 2 2 2" xfId="48124" xr:uid="{3F74857F-883D-492A-8F08-0B36A3CCF978}"/>
    <cellStyle name="Normal 12 6 4 2 4 2 3" xfId="48125" xr:uid="{32D0DA91-702D-4030-9549-A56FD4580860}"/>
    <cellStyle name="Normal 12 6 4 2 4 3" xfId="15207" xr:uid="{790A4355-B95F-40AD-9C69-D9C89010BEF1}"/>
    <cellStyle name="Normal 12 6 4 2 4 3 2" xfId="48126" xr:uid="{4040933C-14DA-4140-9819-88C47D824F12}"/>
    <cellStyle name="Normal 12 6 4 2 4 4" xfId="48127" xr:uid="{2F8A4445-0FBB-4F12-B6D9-D665F099AD42}"/>
    <cellStyle name="Normal 12 6 4 2 5" xfId="4227" xr:uid="{6FA98AB2-1B75-49A6-9608-03CFCE04E969}"/>
    <cellStyle name="Normal 12 6 4 2 5 2" xfId="9717" xr:uid="{C24F8616-0E68-4342-BB15-274771A4D4A9}"/>
    <cellStyle name="Normal 12 6 4 2 5 2 2" xfId="22527" xr:uid="{2AD62B93-4B0D-4DDA-9FEA-155A19C1EA05}"/>
    <cellStyle name="Normal 12 6 4 2 5 2 2 2" xfId="48128" xr:uid="{081C3B10-674C-4FC2-8AF3-359292CD7E4C}"/>
    <cellStyle name="Normal 12 6 4 2 5 2 3" xfId="48129" xr:uid="{40B7169A-9D9C-423C-B71F-591CE84D0955}"/>
    <cellStyle name="Normal 12 6 4 2 5 3" xfId="17037" xr:uid="{83C980BE-A10E-4822-B47C-964EA99A6162}"/>
    <cellStyle name="Normal 12 6 4 2 5 3 2" xfId="48130" xr:uid="{BE0192E8-C003-45B9-8B6C-23AA2B4F268F}"/>
    <cellStyle name="Normal 12 6 4 2 5 4" xfId="48131" xr:uid="{3E3075CA-D8FA-4A96-98A0-8EF970D692D7}"/>
    <cellStyle name="Normal 12 6 4 2 6" xfId="11547" xr:uid="{881D863E-4E92-4A79-A1DD-A4999725867E}"/>
    <cellStyle name="Normal 12 6 4 2 6 2" xfId="24357" xr:uid="{14F298FB-1925-43A1-A0C4-FA6399820757}"/>
    <cellStyle name="Normal 12 6 4 2 6 2 2" xfId="48132" xr:uid="{E71E248D-AAF7-4FB9-9AA8-5A0AA884F13E}"/>
    <cellStyle name="Normal 12 6 4 2 6 3" xfId="48133" xr:uid="{4205A984-5218-47EF-B92B-727F741EA07F}"/>
    <cellStyle name="Normal 12 6 4 2 7" xfId="6057" xr:uid="{B6FA1059-F56E-4304-8289-9192ED164A1F}"/>
    <cellStyle name="Normal 12 6 4 2 7 2" xfId="18867" xr:uid="{75C58582-4B35-46CF-B66E-65DEC94AF839}"/>
    <cellStyle name="Normal 12 6 4 2 7 2 2" xfId="48134" xr:uid="{CFA26EC3-1D80-45CE-8361-C2AFEC45F646}"/>
    <cellStyle name="Normal 12 6 4 2 7 3" xfId="48135" xr:uid="{DCC0BEA4-C311-41FA-B010-3E747B0DA96B}"/>
    <cellStyle name="Normal 12 6 4 2 8" xfId="13377" xr:uid="{05A920BC-8A3A-42B8-9CA0-A8CE20CE4821}"/>
    <cellStyle name="Normal 12 6 4 2 8 2" xfId="48136" xr:uid="{0A61CC6B-B717-47FA-BA53-14B6B319F28B}"/>
    <cellStyle name="Normal 12 6 4 2 9" xfId="48137" xr:uid="{33469BB9-1307-40C5-89CB-71C7B468B5F2}"/>
    <cellStyle name="Normal 12 6 4 3" xfId="698" xr:uid="{CA982E8D-3A87-4227-B2B1-A8007F0462F6}"/>
    <cellStyle name="Normal 12 6 4 3 2" xfId="1098" xr:uid="{74D05D95-B2D3-4972-875D-92174218A552}"/>
    <cellStyle name="Normal 12 6 4 3 2 2" xfId="1993" xr:uid="{21A0F46C-F2CE-4231-A764-7B7DD2C996B1}"/>
    <cellStyle name="Normal 12 6 4 3 2 2 2" xfId="3823" xr:uid="{860A516B-7AAD-497E-94CD-5D485805A204}"/>
    <cellStyle name="Normal 12 6 4 3 2 2 2 2" xfId="9313" xr:uid="{FF7DAFF3-520C-46F9-8462-6057B1638161}"/>
    <cellStyle name="Normal 12 6 4 3 2 2 2 2 2" xfId="22123" xr:uid="{1606F0CA-B9B9-4C52-85AA-E061069CCCB2}"/>
    <cellStyle name="Normal 12 6 4 3 2 2 2 2 2 2" xfId="48138" xr:uid="{EEA883DB-8F4C-4921-9CD4-224730BE7815}"/>
    <cellStyle name="Normal 12 6 4 3 2 2 2 2 3" xfId="48139" xr:uid="{180DA168-BBC2-4903-A9A9-F6113860100F}"/>
    <cellStyle name="Normal 12 6 4 3 2 2 2 3" xfId="16633" xr:uid="{3BF15943-0169-4A4B-A038-F6EBBD4EA8CA}"/>
    <cellStyle name="Normal 12 6 4 3 2 2 2 3 2" xfId="48140" xr:uid="{FCB59115-5F81-4E05-94E1-753CA590343F}"/>
    <cellStyle name="Normal 12 6 4 3 2 2 2 4" xfId="48141" xr:uid="{D1B3FE9B-D0D2-455C-A105-CA068ADACB47}"/>
    <cellStyle name="Normal 12 6 4 3 2 2 3" xfId="5653" xr:uid="{6DB94043-BE3D-4224-B966-67A7AB202FC1}"/>
    <cellStyle name="Normal 12 6 4 3 2 2 3 2" xfId="11143" xr:uid="{EC0F18D2-8AB9-420B-83BA-2FA71393417E}"/>
    <cellStyle name="Normal 12 6 4 3 2 2 3 2 2" xfId="23953" xr:uid="{4526F9D6-5EE0-4432-B0AF-308CF9A7B826}"/>
    <cellStyle name="Normal 12 6 4 3 2 2 3 2 2 2" xfId="48142" xr:uid="{04878680-191D-4F46-B4B4-A99269EEE7C4}"/>
    <cellStyle name="Normal 12 6 4 3 2 2 3 2 3" xfId="48143" xr:uid="{E9396EDD-D2E1-43AB-B650-9EBD431F5156}"/>
    <cellStyle name="Normal 12 6 4 3 2 2 3 3" xfId="18463" xr:uid="{4C7882F0-A01E-4312-9FFD-12BBA7E5096D}"/>
    <cellStyle name="Normal 12 6 4 3 2 2 3 3 2" xfId="48144" xr:uid="{2BCBA7E5-237F-40F4-96ED-A39AD049F221}"/>
    <cellStyle name="Normal 12 6 4 3 2 2 3 4" xfId="48145" xr:uid="{12D5ED37-CA3A-48C6-8199-FB595FF96189}"/>
    <cellStyle name="Normal 12 6 4 3 2 2 4" xfId="12973" xr:uid="{9D178EAB-6E37-4AC1-AFBA-BCA7E93A3D58}"/>
    <cellStyle name="Normal 12 6 4 3 2 2 4 2" xfId="25783" xr:uid="{48645440-0704-4C9A-88AD-898F052709AC}"/>
    <cellStyle name="Normal 12 6 4 3 2 2 4 2 2" xfId="48146" xr:uid="{F9918B4A-0E1B-4BBD-8F94-810D6F3BBA1D}"/>
    <cellStyle name="Normal 12 6 4 3 2 2 4 3" xfId="48147" xr:uid="{197CE3E7-0E74-496F-9EC3-8C6709648D08}"/>
    <cellStyle name="Normal 12 6 4 3 2 2 5" xfId="7483" xr:uid="{BEA53ADA-C8D6-4C3A-A769-07E891B39067}"/>
    <cellStyle name="Normal 12 6 4 3 2 2 5 2" xfId="20293" xr:uid="{80EE9C9C-F975-4DCB-B81E-9AA995256DC8}"/>
    <cellStyle name="Normal 12 6 4 3 2 2 5 2 2" xfId="48148" xr:uid="{358E013D-E6AB-4362-B780-6D2DEA60F151}"/>
    <cellStyle name="Normal 12 6 4 3 2 2 5 3" xfId="48149" xr:uid="{9B0BCCB3-EDB5-4335-81A2-EFDFAD0DB1A8}"/>
    <cellStyle name="Normal 12 6 4 3 2 2 6" xfId="14803" xr:uid="{341B9A43-648B-460B-8B56-A6E16671D350}"/>
    <cellStyle name="Normal 12 6 4 3 2 2 6 2" xfId="48150" xr:uid="{A5DF2E0B-D27F-4848-B0BD-CF5986836647}"/>
    <cellStyle name="Normal 12 6 4 3 2 2 7" xfId="48151" xr:uid="{CD219D62-1E97-4833-A51C-F2A3D124DA4E}"/>
    <cellStyle name="Normal 12 6 4 3 2 3" xfId="2929" xr:uid="{56A8A3C9-1F6F-480F-853A-397AF0C34B82}"/>
    <cellStyle name="Normal 12 6 4 3 2 3 2" xfId="8419" xr:uid="{1F3D6259-3657-4A0E-BA47-E16457589E5F}"/>
    <cellStyle name="Normal 12 6 4 3 2 3 2 2" xfId="21229" xr:uid="{F8E10A0E-2199-4038-A5C1-3B62E6A8DE21}"/>
    <cellStyle name="Normal 12 6 4 3 2 3 2 2 2" xfId="48152" xr:uid="{56400AA3-7BF7-4A0B-BE6A-A36167631568}"/>
    <cellStyle name="Normal 12 6 4 3 2 3 2 3" xfId="48153" xr:uid="{9F555152-E615-4594-BD34-923898A3CCE5}"/>
    <cellStyle name="Normal 12 6 4 3 2 3 3" xfId="15739" xr:uid="{80405816-9FB2-4682-8945-35F9ED3D5CC2}"/>
    <cellStyle name="Normal 12 6 4 3 2 3 3 2" xfId="48154" xr:uid="{EEEB2F7A-0E78-40BA-913B-30CF2A0CC3C5}"/>
    <cellStyle name="Normal 12 6 4 3 2 3 4" xfId="48155" xr:uid="{B596D5BB-F0EF-4C7F-A8EC-7DF6F1A3B1B8}"/>
    <cellStyle name="Normal 12 6 4 3 2 4" xfId="4759" xr:uid="{4240E49C-7823-45BB-9D14-D4E7D39AB015}"/>
    <cellStyle name="Normal 12 6 4 3 2 4 2" xfId="10249" xr:uid="{5FFA5B77-9F2B-4E40-AEAF-B7C6C288300F}"/>
    <cellStyle name="Normal 12 6 4 3 2 4 2 2" xfId="23059" xr:uid="{A0205481-101C-4391-B74D-A398EE5BA027}"/>
    <cellStyle name="Normal 12 6 4 3 2 4 2 2 2" xfId="48156" xr:uid="{214618D8-76AC-4219-9CED-989143FBB64C}"/>
    <cellStyle name="Normal 12 6 4 3 2 4 2 3" xfId="48157" xr:uid="{025F33BB-025E-441B-82AB-5EB3E3D22138}"/>
    <cellStyle name="Normal 12 6 4 3 2 4 3" xfId="17569" xr:uid="{38AE75FD-24D7-4A6D-A82E-AE127A9E14A3}"/>
    <cellStyle name="Normal 12 6 4 3 2 4 3 2" xfId="48158" xr:uid="{1964F875-A146-403E-9615-D1122412C96A}"/>
    <cellStyle name="Normal 12 6 4 3 2 4 4" xfId="48159" xr:uid="{9577F6A5-23B0-42AC-97A7-479D7F7B010E}"/>
    <cellStyle name="Normal 12 6 4 3 2 5" xfId="12079" xr:uid="{21A93D3E-8845-4E2A-AB76-2CA421CFA639}"/>
    <cellStyle name="Normal 12 6 4 3 2 5 2" xfId="24889" xr:uid="{41E43B87-CF3A-4614-BD21-15075777F214}"/>
    <cellStyle name="Normal 12 6 4 3 2 5 2 2" xfId="48160" xr:uid="{51ABAA0D-5158-41C1-A482-585A85AF13B7}"/>
    <cellStyle name="Normal 12 6 4 3 2 5 3" xfId="48161" xr:uid="{BD6D9797-B652-4FBD-8389-097EC2D4C65A}"/>
    <cellStyle name="Normal 12 6 4 3 2 6" xfId="6589" xr:uid="{5B9D6393-ED0E-44B1-85AE-6700AFB567E6}"/>
    <cellStyle name="Normal 12 6 4 3 2 6 2" xfId="19399" xr:uid="{ABE6BD8D-6AD9-4CB1-B6F1-8E481F9C136E}"/>
    <cellStyle name="Normal 12 6 4 3 2 6 2 2" xfId="48162" xr:uid="{E5DDE2C1-AFE9-40E3-AFD8-F0702982F438}"/>
    <cellStyle name="Normal 12 6 4 3 2 6 3" xfId="48163" xr:uid="{D77BB545-61BA-4FC4-B3E3-DC87886227DA}"/>
    <cellStyle name="Normal 12 6 4 3 2 7" xfId="13909" xr:uid="{7EF7C836-C4DA-46FE-AC7F-F0CABEFE71DE}"/>
    <cellStyle name="Normal 12 6 4 3 2 7 2" xfId="48164" xr:uid="{F9E14770-F361-4BEC-BA5E-EC6DE0C9D253}"/>
    <cellStyle name="Normal 12 6 4 3 2 8" xfId="48165" xr:uid="{AA6B3DD2-0BA9-4E38-AEEE-50A50E5B4C0A}"/>
    <cellStyle name="Normal 12 6 4 3 3" xfId="1593" xr:uid="{90627BA2-CD2C-4749-83F9-82E6AF03281B}"/>
    <cellStyle name="Normal 12 6 4 3 3 2" xfId="3423" xr:uid="{9AE4A01A-155A-40DA-9F25-232FF26B78B2}"/>
    <cellStyle name="Normal 12 6 4 3 3 2 2" xfId="8913" xr:uid="{AD9442C1-84F0-47C8-96BE-4217B372C445}"/>
    <cellStyle name="Normal 12 6 4 3 3 2 2 2" xfId="21723" xr:uid="{3F3ABECF-4D8E-4E11-95F7-C93633C62D19}"/>
    <cellStyle name="Normal 12 6 4 3 3 2 2 2 2" xfId="48166" xr:uid="{6C0F8DC9-58FC-4FB5-8465-14B631E03490}"/>
    <cellStyle name="Normal 12 6 4 3 3 2 2 3" xfId="48167" xr:uid="{07AE2B51-CF5D-493C-9B97-10996E64F80B}"/>
    <cellStyle name="Normal 12 6 4 3 3 2 3" xfId="16233" xr:uid="{D255D781-BAA0-462B-A3F7-00B23C0F4B53}"/>
    <cellStyle name="Normal 12 6 4 3 3 2 3 2" xfId="48168" xr:uid="{3E0B1E92-AC45-4159-99FD-532293BC22C1}"/>
    <cellStyle name="Normal 12 6 4 3 3 2 4" xfId="48169" xr:uid="{04ED06FB-11AF-4635-9EF7-C13EBB71F8B8}"/>
    <cellStyle name="Normal 12 6 4 3 3 3" xfId="5253" xr:uid="{511AF009-6586-4650-8D6C-2462644BA8EF}"/>
    <cellStyle name="Normal 12 6 4 3 3 3 2" xfId="10743" xr:uid="{7AB886EE-8200-480F-B6FC-E982EB42C2A1}"/>
    <cellStyle name="Normal 12 6 4 3 3 3 2 2" xfId="23553" xr:uid="{5E0E4FCE-8BBC-45F1-AF74-D10EF00D7CBF}"/>
    <cellStyle name="Normal 12 6 4 3 3 3 2 2 2" xfId="48170" xr:uid="{1F9840B5-10E6-4323-8F5A-6B3CFF9CF70F}"/>
    <cellStyle name="Normal 12 6 4 3 3 3 2 3" xfId="48171" xr:uid="{0D661FE7-F135-492B-8184-418F073CACF1}"/>
    <cellStyle name="Normal 12 6 4 3 3 3 3" xfId="18063" xr:uid="{1294A8C8-B834-4B2C-89FB-73BD33D2A323}"/>
    <cellStyle name="Normal 12 6 4 3 3 3 3 2" xfId="48172" xr:uid="{AB7A7418-825A-44C2-8C1D-20E2F1BDEA47}"/>
    <cellStyle name="Normal 12 6 4 3 3 3 4" xfId="48173" xr:uid="{011C95FB-4DCF-4A7F-A31C-3786EA7E28B2}"/>
    <cellStyle name="Normal 12 6 4 3 3 4" xfId="12573" xr:uid="{29C774D3-5321-4D53-874E-B3CBD9C036C6}"/>
    <cellStyle name="Normal 12 6 4 3 3 4 2" xfId="25383" xr:uid="{5D06A615-8DA9-4984-8FD6-0FDED656667A}"/>
    <cellStyle name="Normal 12 6 4 3 3 4 2 2" xfId="48174" xr:uid="{FC013A7A-0429-41AA-BF4C-C3E98A27533D}"/>
    <cellStyle name="Normal 12 6 4 3 3 4 3" xfId="48175" xr:uid="{F1086567-645A-498A-A4FC-F57257AC42A7}"/>
    <cellStyle name="Normal 12 6 4 3 3 5" xfId="7083" xr:uid="{34A148B8-26D5-4E46-942A-033CCFDC75DA}"/>
    <cellStyle name="Normal 12 6 4 3 3 5 2" xfId="19893" xr:uid="{A9FD98DB-022C-48E7-9E84-CC8720C860C0}"/>
    <cellStyle name="Normal 12 6 4 3 3 5 2 2" xfId="48176" xr:uid="{F6CF970E-D1F6-4AC6-A69D-16DE3DE2408A}"/>
    <cellStyle name="Normal 12 6 4 3 3 5 3" xfId="48177" xr:uid="{93F774BA-7BBE-4764-9A9E-6E9E41949A4F}"/>
    <cellStyle name="Normal 12 6 4 3 3 6" xfId="14403" xr:uid="{82803E65-1426-47C7-B9AB-A5B68DBB3508}"/>
    <cellStyle name="Normal 12 6 4 3 3 6 2" xfId="48178" xr:uid="{A484DFBF-D607-43E2-B1B5-496672C51DFE}"/>
    <cellStyle name="Normal 12 6 4 3 3 7" xfId="48179" xr:uid="{1A740B96-C2F8-4538-AD7C-C425BAAB1DA5}"/>
    <cellStyle name="Normal 12 6 4 3 4" xfId="2529" xr:uid="{05752DBE-C1E6-42A3-8648-370535955AB0}"/>
    <cellStyle name="Normal 12 6 4 3 4 2" xfId="8019" xr:uid="{830C3378-19D3-4CD9-BC59-8CC745859E1A}"/>
    <cellStyle name="Normal 12 6 4 3 4 2 2" xfId="20829" xr:uid="{5DACD381-C12B-4B36-8E0B-2454D3BA7EDC}"/>
    <cellStyle name="Normal 12 6 4 3 4 2 2 2" xfId="48180" xr:uid="{AF1888CB-4EEE-4B22-8EAA-2D66FB7C11E6}"/>
    <cellStyle name="Normal 12 6 4 3 4 2 3" xfId="48181" xr:uid="{55E5CCDD-EB5E-4824-910D-A9C661E6F21F}"/>
    <cellStyle name="Normal 12 6 4 3 4 3" xfId="15339" xr:uid="{699593F2-86B4-418A-B203-BDAA69537BFC}"/>
    <cellStyle name="Normal 12 6 4 3 4 3 2" xfId="48182" xr:uid="{96174CDD-800F-43C8-9455-8252AC7B4E54}"/>
    <cellStyle name="Normal 12 6 4 3 4 4" xfId="48183" xr:uid="{AAB35D63-139E-4313-AC8B-73DE8B194E22}"/>
    <cellStyle name="Normal 12 6 4 3 5" xfId="4359" xr:uid="{DBD3A95A-16FD-41AD-BAD2-981BEDC33E2A}"/>
    <cellStyle name="Normal 12 6 4 3 5 2" xfId="9849" xr:uid="{0C5D6EC3-6239-4BA6-87E0-509A2EB281A3}"/>
    <cellStyle name="Normal 12 6 4 3 5 2 2" xfId="22659" xr:uid="{6DD81864-02F1-45E3-B9DE-3AC329CC1132}"/>
    <cellStyle name="Normal 12 6 4 3 5 2 2 2" xfId="48184" xr:uid="{D90A16B2-DC81-4AB8-B454-C16895C5FB43}"/>
    <cellStyle name="Normal 12 6 4 3 5 2 3" xfId="48185" xr:uid="{90169CD2-9B7B-44F2-93E5-EB2D12C81DD2}"/>
    <cellStyle name="Normal 12 6 4 3 5 3" xfId="17169" xr:uid="{04748C2D-F7F1-41D0-B196-B63FBDC9BE25}"/>
    <cellStyle name="Normal 12 6 4 3 5 3 2" xfId="48186" xr:uid="{01970FE3-30E3-436D-88A8-C7988E7D2B50}"/>
    <cellStyle name="Normal 12 6 4 3 5 4" xfId="48187" xr:uid="{D413E997-8196-4100-9BF6-C3DD0802E77B}"/>
    <cellStyle name="Normal 12 6 4 3 6" xfId="11679" xr:uid="{C5C8205A-59BB-428D-A61B-363CECFC5200}"/>
    <cellStyle name="Normal 12 6 4 3 6 2" xfId="24489" xr:uid="{A8F85273-D149-414C-9582-F2BECD42D26D}"/>
    <cellStyle name="Normal 12 6 4 3 6 2 2" xfId="48188" xr:uid="{17963EEA-8DEB-403B-A5D9-B21A8D233785}"/>
    <cellStyle name="Normal 12 6 4 3 6 3" xfId="48189" xr:uid="{9F5A88DA-F20B-44BE-AFEE-5573E10A98E5}"/>
    <cellStyle name="Normal 12 6 4 3 7" xfId="6189" xr:uid="{3CBBE9A8-441A-4C94-B599-13185F10FD45}"/>
    <cellStyle name="Normal 12 6 4 3 7 2" xfId="18999" xr:uid="{BAE0B781-865E-4617-BB40-58A5021BDAD5}"/>
    <cellStyle name="Normal 12 6 4 3 7 2 2" xfId="48190" xr:uid="{84E1C282-8EBE-4786-90D2-01D98B45A920}"/>
    <cellStyle name="Normal 12 6 4 3 7 3" xfId="48191" xr:uid="{DA5C487D-AFC4-4CE8-A3DD-85E496D66DD1}"/>
    <cellStyle name="Normal 12 6 4 3 8" xfId="13509" xr:uid="{F55D82A9-E0BD-4C21-91C7-4CEFEDB45B22}"/>
    <cellStyle name="Normal 12 6 4 3 8 2" xfId="48192" xr:uid="{9A046D98-3C69-4306-9AF8-3FB946AF403B}"/>
    <cellStyle name="Normal 12 6 4 3 9" xfId="48193" xr:uid="{9119159F-5FB9-4A19-B0BF-620F1261F381}"/>
    <cellStyle name="Normal 12 6 4 4" xfId="473" xr:uid="{A0DBE94F-BD5E-4FAE-8758-A2B18D9F2680}"/>
    <cellStyle name="Normal 12 6 4 4 2" xfId="1368" xr:uid="{56C41A77-E8C5-4DFC-87A6-705444DA182E}"/>
    <cellStyle name="Normal 12 6 4 4 2 2" xfId="3198" xr:uid="{4ECE3AAA-DC58-47DD-98F9-779DC750CAD7}"/>
    <cellStyle name="Normal 12 6 4 4 2 2 2" xfId="8688" xr:uid="{9796A242-6859-45C3-8B91-0BA2D5E647CD}"/>
    <cellStyle name="Normal 12 6 4 4 2 2 2 2" xfId="21498" xr:uid="{7B71DEAA-611A-445C-9E01-3BC5022026C5}"/>
    <cellStyle name="Normal 12 6 4 4 2 2 2 2 2" xfId="48194" xr:uid="{2B3D489B-DAEE-4AFC-9674-79E6A06E1E7B}"/>
    <cellStyle name="Normal 12 6 4 4 2 2 2 3" xfId="48195" xr:uid="{AF77CC8C-D763-443B-A602-FCCDBB83E265}"/>
    <cellStyle name="Normal 12 6 4 4 2 2 3" xfId="16008" xr:uid="{7B2F20FB-3FA7-4B09-910C-F7E29F91D2A8}"/>
    <cellStyle name="Normal 12 6 4 4 2 2 3 2" xfId="48196" xr:uid="{88676743-B150-424F-8E82-48C3F9EDC040}"/>
    <cellStyle name="Normal 12 6 4 4 2 2 4" xfId="48197" xr:uid="{34D2EAEC-0CB9-4A8D-A98E-B2BC6B5C68BA}"/>
    <cellStyle name="Normal 12 6 4 4 2 3" xfId="5028" xr:uid="{4E403C17-9715-421B-9EFB-D9CC2D8EF97C}"/>
    <cellStyle name="Normal 12 6 4 4 2 3 2" xfId="10518" xr:uid="{3422BE03-6F85-4C5E-935D-D42EE51F626F}"/>
    <cellStyle name="Normal 12 6 4 4 2 3 2 2" xfId="23328" xr:uid="{4DFB7792-8267-4610-A45C-A1BD08B24C31}"/>
    <cellStyle name="Normal 12 6 4 4 2 3 2 2 2" xfId="48198" xr:uid="{26EC58B6-397A-4D33-A355-E7DAD5AC4065}"/>
    <cellStyle name="Normal 12 6 4 4 2 3 2 3" xfId="48199" xr:uid="{CFD2CC1A-A416-4F5A-98E9-8E7080508AA1}"/>
    <cellStyle name="Normal 12 6 4 4 2 3 3" xfId="17838" xr:uid="{50828DAB-6C6D-4397-AC2E-0649F9DCEB2D}"/>
    <cellStyle name="Normal 12 6 4 4 2 3 3 2" xfId="48200" xr:uid="{9962FC1B-7772-4212-B6C9-DF7C4688BD00}"/>
    <cellStyle name="Normal 12 6 4 4 2 3 4" xfId="48201" xr:uid="{73B54942-35E2-4957-AF6E-B176C680D481}"/>
    <cellStyle name="Normal 12 6 4 4 2 4" xfId="12348" xr:uid="{C15E18D0-5884-484A-9DD2-840F132389A3}"/>
    <cellStyle name="Normal 12 6 4 4 2 4 2" xfId="25158" xr:uid="{E0C9E475-5DA1-4B3F-9820-C04C882573B9}"/>
    <cellStyle name="Normal 12 6 4 4 2 4 2 2" xfId="48202" xr:uid="{C07C7BF4-A86B-49C9-AF83-58A39CD1C5E3}"/>
    <cellStyle name="Normal 12 6 4 4 2 4 3" xfId="48203" xr:uid="{1B7AA0CE-8C39-4C7F-8444-D7B96274B03A}"/>
    <cellStyle name="Normal 12 6 4 4 2 5" xfId="6858" xr:uid="{D629E2FF-FE97-4069-8325-155A31C97101}"/>
    <cellStyle name="Normal 12 6 4 4 2 5 2" xfId="19668" xr:uid="{3954FD10-F647-4242-A9BB-A3AD540BEEDA}"/>
    <cellStyle name="Normal 12 6 4 4 2 5 2 2" xfId="48204" xr:uid="{B177A810-48E7-4E69-B775-46694CB43265}"/>
    <cellStyle name="Normal 12 6 4 4 2 5 3" xfId="48205" xr:uid="{2DB9E484-F878-4AA6-910A-0B892D0807CE}"/>
    <cellStyle name="Normal 12 6 4 4 2 6" xfId="14178" xr:uid="{5054E06D-E74C-4C4D-B238-BC406779BECA}"/>
    <cellStyle name="Normal 12 6 4 4 2 6 2" xfId="48206" xr:uid="{D396C161-254F-4BBD-8401-B0D6455F968D}"/>
    <cellStyle name="Normal 12 6 4 4 2 7" xfId="48207" xr:uid="{EFB3BC5B-29CA-4A57-B535-6A365F928C52}"/>
    <cellStyle name="Normal 12 6 4 4 3" xfId="2304" xr:uid="{4DE5E7AE-1CF9-4207-8739-C92FAE3A25AC}"/>
    <cellStyle name="Normal 12 6 4 4 3 2" xfId="7794" xr:uid="{86E79A00-967C-4BB7-99AF-FEFB372B8530}"/>
    <cellStyle name="Normal 12 6 4 4 3 2 2" xfId="20604" xr:uid="{17F6C7E8-8BEF-4957-BE82-AE5E71D55914}"/>
    <cellStyle name="Normal 12 6 4 4 3 2 2 2" xfId="48208" xr:uid="{F9B3E4D5-030A-4C8F-B462-495B7C3101C2}"/>
    <cellStyle name="Normal 12 6 4 4 3 2 3" xfId="48209" xr:uid="{C875EB23-D8AD-4C09-9DD7-CFB2BCC0C7F2}"/>
    <cellStyle name="Normal 12 6 4 4 3 3" xfId="15114" xr:uid="{D82B3219-1307-4B92-928F-41B0CF37EF8F}"/>
    <cellStyle name="Normal 12 6 4 4 3 3 2" xfId="48210" xr:uid="{2B5CEE44-E3F6-45D7-85BE-0A6D9E6F0C0A}"/>
    <cellStyle name="Normal 12 6 4 4 3 4" xfId="48211" xr:uid="{1EF19961-9736-45E4-8627-17407AE5649D}"/>
    <cellStyle name="Normal 12 6 4 4 4" xfId="4134" xr:uid="{ADCA90AC-3FFD-48B6-AD9D-D293952AD062}"/>
    <cellStyle name="Normal 12 6 4 4 4 2" xfId="9624" xr:uid="{EE1A32F0-F750-408B-93E9-A1DD23E692FD}"/>
    <cellStyle name="Normal 12 6 4 4 4 2 2" xfId="22434" xr:uid="{3ECCA984-DE17-4FFE-A2D2-63DEDE112745}"/>
    <cellStyle name="Normal 12 6 4 4 4 2 2 2" xfId="48212" xr:uid="{DEC73925-2783-47A4-B1D2-A1BABBC61162}"/>
    <cellStyle name="Normal 12 6 4 4 4 2 3" xfId="48213" xr:uid="{78973507-C9BF-46ED-8BD8-777561070F82}"/>
    <cellStyle name="Normal 12 6 4 4 4 3" xfId="16944" xr:uid="{025452CC-4E0C-4F9E-94EB-54462A031AB5}"/>
    <cellStyle name="Normal 12 6 4 4 4 3 2" xfId="48214" xr:uid="{99268A76-E3C0-4E64-AAF0-2DFED454E0B8}"/>
    <cellStyle name="Normal 12 6 4 4 4 4" xfId="48215" xr:uid="{7A038F99-29F2-4685-8776-F7D3A5369867}"/>
    <cellStyle name="Normal 12 6 4 4 5" xfId="11454" xr:uid="{6F8AC515-316E-4092-85B2-B57AF15D380B}"/>
    <cellStyle name="Normal 12 6 4 4 5 2" xfId="24264" xr:uid="{93BF0E26-3054-476B-BEAF-B6E239550B72}"/>
    <cellStyle name="Normal 12 6 4 4 5 2 2" xfId="48216" xr:uid="{49DA46A5-0BE5-4286-A11B-EB795C3717D5}"/>
    <cellStyle name="Normal 12 6 4 4 5 3" xfId="48217" xr:uid="{4DDFB26F-F68A-45EC-A192-8DA771E03E18}"/>
    <cellStyle name="Normal 12 6 4 4 6" xfId="5964" xr:uid="{5035DB93-1CF1-41BC-AA74-9A8BAF6D5643}"/>
    <cellStyle name="Normal 12 6 4 4 6 2" xfId="18774" xr:uid="{01FA4C22-D61F-4431-8DDB-0F047C4E9A58}"/>
    <cellStyle name="Normal 12 6 4 4 6 2 2" xfId="48218" xr:uid="{78885099-AACC-4F9E-9673-5F4CDD385CDB}"/>
    <cellStyle name="Normal 12 6 4 4 6 3" xfId="48219" xr:uid="{DA589D9F-447E-4346-991A-D8734253D515}"/>
    <cellStyle name="Normal 12 6 4 4 7" xfId="13284" xr:uid="{AEA46947-1D13-49F7-A79E-81399F33DB59}"/>
    <cellStyle name="Normal 12 6 4 4 7 2" xfId="48220" xr:uid="{BC1F728B-1AF5-4C15-97EC-8C975C8C4FEE}"/>
    <cellStyle name="Normal 12 6 4 4 8" xfId="48221" xr:uid="{302675AB-DE28-456D-980D-310EC1756B5A}"/>
    <cellStyle name="Normal 12 6 4 5" xfId="832" xr:uid="{04BBF3C7-2C0D-4131-9CF2-AEBF6F46FD99}"/>
    <cellStyle name="Normal 12 6 4 5 2" xfId="1727" xr:uid="{B90FF52C-B931-4918-A306-2CE148611F02}"/>
    <cellStyle name="Normal 12 6 4 5 2 2" xfId="3557" xr:uid="{8706D1D9-B82D-4227-8BCB-A025658C6E25}"/>
    <cellStyle name="Normal 12 6 4 5 2 2 2" xfId="9047" xr:uid="{2B8AAF92-CEF1-44DE-B297-1BEC8CE7539C}"/>
    <cellStyle name="Normal 12 6 4 5 2 2 2 2" xfId="21857" xr:uid="{60CF3AEF-B911-4EA0-AF2A-23643506F178}"/>
    <cellStyle name="Normal 12 6 4 5 2 2 2 2 2" xfId="48222" xr:uid="{780219E9-5CEF-4757-9A38-E096F2995C9C}"/>
    <cellStyle name="Normal 12 6 4 5 2 2 2 3" xfId="48223" xr:uid="{DA36A73B-C768-4F7A-A2AF-C0EF051DFE51}"/>
    <cellStyle name="Normal 12 6 4 5 2 2 3" xfId="16367" xr:uid="{DF47C62F-12C9-4355-B440-F06E21254934}"/>
    <cellStyle name="Normal 12 6 4 5 2 2 3 2" xfId="48224" xr:uid="{8638474D-B2C2-48AD-820E-F1B52ADD72F4}"/>
    <cellStyle name="Normal 12 6 4 5 2 2 4" xfId="48225" xr:uid="{6FC8FC4D-B50E-43B4-BCA2-F23733B52743}"/>
    <cellStyle name="Normal 12 6 4 5 2 3" xfId="5387" xr:uid="{38455354-A601-447A-A877-9F54EF5E7672}"/>
    <cellStyle name="Normal 12 6 4 5 2 3 2" xfId="10877" xr:uid="{7CE6AC76-C915-4C70-8DB4-B56D36DDBDAC}"/>
    <cellStyle name="Normal 12 6 4 5 2 3 2 2" xfId="23687" xr:uid="{0EA7EE26-169B-46B4-AB50-A60B917E372F}"/>
    <cellStyle name="Normal 12 6 4 5 2 3 2 2 2" xfId="48226" xr:uid="{9DE50375-D357-422C-9CD7-EFC650FC800F}"/>
    <cellStyle name="Normal 12 6 4 5 2 3 2 3" xfId="48227" xr:uid="{3E97A99D-4AC2-4F13-8271-6C1AFD010C12}"/>
    <cellStyle name="Normal 12 6 4 5 2 3 3" xfId="18197" xr:uid="{ACC6984B-3972-4A0F-81BB-7F4A20983851}"/>
    <cellStyle name="Normal 12 6 4 5 2 3 3 2" xfId="48228" xr:uid="{1A9BDCF5-CB49-4865-B515-656F7212E380}"/>
    <cellStyle name="Normal 12 6 4 5 2 3 4" xfId="48229" xr:uid="{8F8CCC95-B4E9-4085-83C0-1E45DC87E419}"/>
    <cellStyle name="Normal 12 6 4 5 2 4" xfId="12707" xr:uid="{2A77ED33-C086-41AE-BDDB-880F6A3B7ABB}"/>
    <cellStyle name="Normal 12 6 4 5 2 4 2" xfId="25517" xr:uid="{ED473118-79BB-4970-9A54-3DAED3F38233}"/>
    <cellStyle name="Normal 12 6 4 5 2 4 2 2" xfId="48230" xr:uid="{53645F50-3087-43F1-909F-FD0F48D9A58A}"/>
    <cellStyle name="Normal 12 6 4 5 2 4 3" xfId="48231" xr:uid="{60D230BA-DF4A-4784-A6B2-BDF4D7429138}"/>
    <cellStyle name="Normal 12 6 4 5 2 5" xfId="7217" xr:uid="{2683671F-55BA-463F-9912-0D388A6A1D73}"/>
    <cellStyle name="Normal 12 6 4 5 2 5 2" xfId="20027" xr:uid="{A4D572D7-D581-4516-A865-98F43E886B1F}"/>
    <cellStyle name="Normal 12 6 4 5 2 5 2 2" xfId="48232" xr:uid="{DB4D2B7F-5D66-4781-92B5-72D7D34AA835}"/>
    <cellStyle name="Normal 12 6 4 5 2 5 3" xfId="48233" xr:uid="{383941C0-E3C7-4685-A5E6-CF187262BB8D}"/>
    <cellStyle name="Normal 12 6 4 5 2 6" xfId="14537" xr:uid="{686D024F-7A2F-4311-A7B8-321762F9E5EE}"/>
    <cellStyle name="Normal 12 6 4 5 2 6 2" xfId="48234" xr:uid="{22C74871-A464-43C2-949D-C026CD9C71BF}"/>
    <cellStyle name="Normal 12 6 4 5 2 7" xfId="48235" xr:uid="{90674D4C-1F9A-46D1-BEB4-1120087C87E5}"/>
    <cellStyle name="Normal 12 6 4 5 3" xfId="2663" xr:uid="{BA5FAFD6-8626-4F4F-9EB4-BD5A13686732}"/>
    <cellStyle name="Normal 12 6 4 5 3 2" xfId="8153" xr:uid="{2ACAE2C4-6E17-472B-B30B-49AC5A2BE11C}"/>
    <cellStyle name="Normal 12 6 4 5 3 2 2" xfId="20963" xr:uid="{1064C6B8-1B42-469E-93A8-7A135B30F7A1}"/>
    <cellStyle name="Normal 12 6 4 5 3 2 2 2" xfId="48236" xr:uid="{D65300E4-CB9B-4C60-B4D6-DEC4C25A4E40}"/>
    <cellStyle name="Normal 12 6 4 5 3 2 3" xfId="48237" xr:uid="{2F8829BD-97C9-44A9-B3FF-B23052D2C915}"/>
    <cellStyle name="Normal 12 6 4 5 3 3" xfId="15473" xr:uid="{6C6DB467-EB59-412E-8155-D4E240A06EE3}"/>
    <cellStyle name="Normal 12 6 4 5 3 3 2" xfId="48238" xr:uid="{1247BEE5-54AF-470E-AC52-232A33B885E4}"/>
    <cellStyle name="Normal 12 6 4 5 3 4" xfId="48239" xr:uid="{5FC0B41E-9275-4652-A755-D54722B7959E}"/>
    <cellStyle name="Normal 12 6 4 5 4" xfId="4493" xr:uid="{A7C83997-4DC4-4E43-8A99-E5F0D3033145}"/>
    <cellStyle name="Normal 12 6 4 5 4 2" xfId="9983" xr:uid="{1A2556CD-ABE1-47B7-B606-10474B9FBA1B}"/>
    <cellStyle name="Normal 12 6 4 5 4 2 2" xfId="22793" xr:uid="{3CB74731-21BF-420A-91B9-3F1CA909A369}"/>
    <cellStyle name="Normal 12 6 4 5 4 2 2 2" xfId="48240" xr:uid="{235341F5-C784-455C-B3C1-2CC50B180791}"/>
    <cellStyle name="Normal 12 6 4 5 4 2 3" xfId="48241" xr:uid="{E74D5264-7500-4900-BEE5-910A83A635BF}"/>
    <cellStyle name="Normal 12 6 4 5 4 3" xfId="17303" xr:uid="{92A60C3A-280C-4148-B0C3-18F624852601}"/>
    <cellStyle name="Normal 12 6 4 5 4 3 2" xfId="48242" xr:uid="{8854461A-1DBE-4FE9-B5D8-4D6679B26DE0}"/>
    <cellStyle name="Normal 12 6 4 5 4 4" xfId="48243" xr:uid="{42011AD4-03B1-402D-82A7-56083C46FCEF}"/>
    <cellStyle name="Normal 12 6 4 5 5" xfId="11813" xr:uid="{4188CB2B-5EEC-4F3B-A470-2FC75B3D4BDD}"/>
    <cellStyle name="Normal 12 6 4 5 5 2" xfId="24623" xr:uid="{48BCB629-CB36-411F-A4CD-15ED9C2CC32E}"/>
    <cellStyle name="Normal 12 6 4 5 5 2 2" xfId="48244" xr:uid="{22B73190-C8F7-48C4-9E04-6A0ED592B01D}"/>
    <cellStyle name="Normal 12 6 4 5 5 3" xfId="48245" xr:uid="{48B7A764-01DE-4675-9DB2-4FA7E509819A}"/>
    <cellStyle name="Normal 12 6 4 5 6" xfId="6323" xr:uid="{93C716FC-796A-4626-9A8D-99D8F96DB483}"/>
    <cellStyle name="Normal 12 6 4 5 6 2" xfId="19133" xr:uid="{FAB8CC23-E82C-4CCD-BC50-A3B8DC611E18}"/>
    <cellStyle name="Normal 12 6 4 5 6 2 2" xfId="48246" xr:uid="{8880A101-FD7A-432C-8286-965079B7352D}"/>
    <cellStyle name="Normal 12 6 4 5 6 3" xfId="48247" xr:uid="{1ADB564E-EAC8-4F3D-A138-1FA1511FF95A}"/>
    <cellStyle name="Normal 12 6 4 5 7" xfId="13643" xr:uid="{6AE44D51-319B-41DD-BC58-A8D832C13666}"/>
    <cellStyle name="Normal 12 6 4 5 7 2" xfId="48248" xr:uid="{8C6776D5-7C76-4C53-89FD-E4E5248C6F88}"/>
    <cellStyle name="Normal 12 6 4 5 8" xfId="48249" xr:uid="{E4F0BAE0-284A-4F56-BE3D-B8B10F0D1AC6}"/>
    <cellStyle name="Normal 12 6 4 6" xfId="1233" xr:uid="{01A885B8-44C9-41B1-A989-118169494EEB}"/>
    <cellStyle name="Normal 12 6 4 6 2" xfId="3063" xr:uid="{F62C8C0D-CEE2-45C7-A994-0A31198FC1BB}"/>
    <cellStyle name="Normal 12 6 4 6 2 2" xfId="8553" xr:uid="{02693013-6BBF-4E19-969F-E96523A17D71}"/>
    <cellStyle name="Normal 12 6 4 6 2 2 2" xfId="21363" xr:uid="{076A70B8-E40E-492E-AE48-32D2535E76F8}"/>
    <cellStyle name="Normal 12 6 4 6 2 2 2 2" xfId="48250" xr:uid="{18BD666C-6DEB-49D4-8268-A266FB22DEB9}"/>
    <cellStyle name="Normal 12 6 4 6 2 2 3" xfId="48251" xr:uid="{EAC5B5DB-8344-4A0F-9207-576BD5055C29}"/>
    <cellStyle name="Normal 12 6 4 6 2 3" xfId="15873" xr:uid="{FDBBB114-8560-47B4-AADC-15D1005A855B}"/>
    <cellStyle name="Normal 12 6 4 6 2 3 2" xfId="48252" xr:uid="{738347B6-77F3-4FBF-907F-A89FD48892BF}"/>
    <cellStyle name="Normal 12 6 4 6 2 4" xfId="48253" xr:uid="{B9E607DB-8ACB-4D39-B25C-2F83BC883F45}"/>
    <cellStyle name="Normal 12 6 4 6 3" xfId="4893" xr:uid="{7B74383F-0D7C-40B6-9D64-972F63AC4D76}"/>
    <cellStyle name="Normal 12 6 4 6 3 2" xfId="10383" xr:uid="{90CC3FD6-C1B8-4BD6-A4A1-A7CDF6181497}"/>
    <cellStyle name="Normal 12 6 4 6 3 2 2" xfId="23193" xr:uid="{CEB79257-B8C7-4F3A-910E-658EB0FCE0A3}"/>
    <cellStyle name="Normal 12 6 4 6 3 2 2 2" xfId="48254" xr:uid="{157C1AD7-B173-417A-91D8-FF008BF90D97}"/>
    <cellStyle name="Normal 12 6 4 6 3 2 3" xfId="48255" xr:uid="{D80FC9FC-9BAA-44FC-9C5E-1E59718E4350}"/>
    <cellStyle name="Normal 12 6 4 6 3 3" xfId="17703" xr:uid="{5E936604-3CA0-4CD4-AFB7-C5955FB6EE89}"/>
    <cellStyle name="Normal 12 6 4 6 3 3 2" xfId="48256" xr:uid="{3DDA0DBD-901D-4781-BE3A-D27F0FE23F82}"/>
    <cellStyle name="Normal 12 6 4 6 3 4" xfId="48257" xr:uid="{01EB6169-3700-4A62-8806-FAF013B7A889}"/>
    <cellStyle name="Normal 12 6 4 6 4" xfId="12213" xr:uid="{3A29CD24-7633-4400-BC5E-36BBA38AA41E}"/>
    <cellStyle name="Normal 12 6 4 6 4 2" xfId="25023" xr:uid="{F0E7B168-D4CB-4C27-B7BB-8319F819E676}"/>
    <cellStyle name="Normal 12 6 4 6 4 2 2" xfId="48258" xr:uid="{3DB2645A-916F-42E3-9824-4928471EEE14}"/>
    <cellStyle name="Normal 12 6 4 6 4 3" xfId="48259" xr:uid="{62B85473-1BFE-4747-9B9C-5819FB3C40C7}"/>
    <cellStyle name="Normal 12 6 4 6 5" xfId="6723" xr:uid="{23262B6B-BC66-4E6C-ADF8-649286EA0F71}"/>
    <cellStyle name="Normal 12 6 4 6 5 2" xfId="19533" xr:uid="{942B17DE-B16D-4348-8A3B-FF3AB045D787}"/>
    <cellStyle name="Normal 12 6 4 6 5 2 2" xfId="48260" xr:uid="{60A4BC92-2D4F-4BAB-A4FC-0F98BCBE3F04}"/>
    <cellStyle name="Normal 12 6 4 6 5 3" xfId="48261" xr:uid="{A675FDEE-7696-4C25-BD13-41E52F53509F}"/>
    <cellStyle name="Normal 12 6 4 6 6" xfId="14043" xr:uid="{FB657BA8-99AB-4852-B9A4-70A8CEEA02E3}"/>
    <cellStyle name="Normal 12 6 4 6 6 2" xfId="48262" xr:uid="{7A0DE3A3-A6A6-4DCC-B501-763C5967B8E3}"/>
    <cellStyle name="Normal 12 6 4 6 7" xfId="48263" xr:uid="{9BBEE426-1A5D-48BD-9577-037EA82D1568}"/>
    <cellStyle name="Normal 12 6 4 7" xfId="2169" xr:uid="{4674E871-82A5-4286-91C3-05E5A688E589}"/>
    <cellStyle name="Normal 12 6 4 7 2" xfId="7659" xr:uid="{B5CD88DD-13ED-48B3-A067-C89944F2C133}"/>
    <cellStyle name="Normal 12 6 4 7 2 2" xfId="20469" xr:uid="{1A5B15B1-98EC-4149-B161-DA54CCD9A8C3}"/>
    <cellStyle name="Normal 12 6 4 7 2 2 2" xfId="48264" xr:uid="{9C0EF7B1-C29C-4ECD-B383-91E4EC151AF5}"/>
    <cellStyle name="Normal 12 6 4 7 2 3" xfId="48265" xr:uid="{BD2638C9-9E0D-4C97-A993-82263735BD36}"/>
    <cellStyle name="Normal 12 6 4 7 3" xfId="14979" xr:uid="{787887A8-0C5D-47F7-969D-AAD8BA4D20CE}"/>
    <cellStyle name="Normal 12 6 4 7 3 2" xfId="48266" xr:uid="{83E008D8-DFD6-49D9-B61F-704F131D6E30}"/>
    <cellStyle name="Normal 12 6 4 7 4" xfId="48267" xr:uid="{981E3D51-6687-4995-97C2-F3DFB394C9F2}"/>
    <cellStyle name="Normal 12 6 4 8" xfId="3999" xr:uid="{5DD7CBD2-14AD-43B4-B192-7AE4CD0C6DFD}"/>
    <cellStyle name="Normal 12 6 4 8 2" xfId="9489" xr:uid="{967EE633-7B9A-46AE-92B6-C1797562D838}"/>
    <cellStyle name="Normal 12 6 4 8 2 2" xfId="22299" xr:uid="{26FA9844-C90C-4060-A027-BB18EAECA568}"/>
    <cellStyle name="Normal 12 6 4 8 2 2 2" xfId="48268" xr:uid="{6C29A686-9E09-4654-B71C-14EF9377099F}"/>
    <cellStyle name="Normal 12 6 4 8 2 3" xfId="48269" xr:uid="{EE6EEF7F-5C10-49B0-B64D-E35DCE6B9B06}"/>
    <cellStyle name="Normal 12 6 4 8 3" xfId="16809" xr:uid="{4801256A-93CC-4058-B183-D15990D68ACF}"/>
    <cellStyle name="Normal 12 6 4 8 3 2" xfId="48270" xr:uid="{BA1DC108-055F-49D1-A6F5-3ED941FD7247}"/>
    <cellStyle name="Normal 12 6 4 8 4" xfId="48271" xr:uid="{815E2960-0FC8-4B2A-8813-C1EF11170429}"/>
    <cellStyle name="Normal 12 6 4 9" xfId="11319" xr:uid="{A16FC868-97CF-4C19-B549-E1E2B413DDC7}"/>
    <cellStyle name="Normal 12 6 4 9 2" xfId="24129" xr:uid="{BE112AEF-4814-46CB-8CC4-3D84E0670368}"/>
    <cellStyle name="Normal 12 6 4 9 2 2" xfId="48272" xr:uid="{C64A8875-8382-4690-9A60-8F719E29D90A}"/>
    <cellStyle name="Normal 12 6 4 9 3" xfId="48273" xr:uid="{9ACA4C74-7283-4D56-83CC-8AB48098E90A}"/>
    <cellStyle name="Normal 12 6 5" xfId="388" xr:uid="{2F50E43D-7D1B-4F92-A24F-5F2FF6EDB89C}"/>
    <cellStyle name="Normal 12 6 5 10" xfId="5880" xr:uid="{DB81905F-754E-4B9B-9243-23F1BF4AD68C}"/>
    <cellStyle name="Normal 12 6 5 10 2" xfId="18690" xr:uid="{FFB9A81F-640A-4BDC-97A2-8A115618AE9F}"/>
    <cellStyle name="Normal 12 6 5 10 2 2" xfId="48274" xr:uid="{968FD016-48BF-41AA-B8E1-FE90AC7F9E9A}"/>
    <cellStyle name="Normal 12 6 5 10 3" xfId="48275" xr:uid="{9682F44E-56AD-4713-B58A-2803391B8A6D}"/>
    <cellStyle name="Normal 12 6 5 11" xfId="13200" xr:uid="{62B33913-E8D5-4F3C-A59C-DADB435E48C3}"/>
    <cellStyle name="Normal 12 6 5 11 2" xfId="48276" xr:uid="{26AD6735-635A-4DF2-813D-203A9B754635}"/>
    <cellStyle name="Normal 12 6 5 12" xfId="48277" xr:uid="{F54C2564-5E90-448A-87BA-1A24E61295EE}"/>
    <cellStyle name="Normal 12 6 5 2" xfId="617" xr:uid="{93A961AA-BE84-4B15-9B69-C022CFAB52B5}"/>
    <cellStyle name="Normal 12 6 5 2 2" xfId="1016" xr:uid="{834D19B5-278C-471C-9507-512540F219F5}"/>
    <cellStyle name="Normal 12 6 5 2 2 2" xfId="1911" xr:uid="{49D1CF48-F9CB-469F-96E1-74BBD86AAC18}"/>
    <cellStyle name="Normal 12 6 5 2 2 2 2" xfId="3741" xr:uid="{E695543E-B799-4A0B-91BA-74CE28227A52}"/>
    <cellStyle name="Normal 12 6 5 2 2 2 2 2" xfId="9231" xr:uid="{3F299292-7567-4B8E-9C49-0CCAA4779DA0}"/>
    <cellStyle name="Normal 12 6 5 2 2 2 2 2 2" xfId="22041" xr:uid="{1F1903AF-2B5C-4DF9-84EF-FFB322358D14}"/>
    <cellStyle name="Normal 12 6 5 2 2 2 2 2 2 2" xfId="48278" xr:uid="{64810097-B86C-4637-9278-4AF77C5FCA76}"/>
    <cellStyle name="Normal 12 6 5 2 2 2 2 2 3" xfId="48279" xr:uid="{0F5278F2-0E8B-4E4A-9D9C-68D148C5EF18}"/>
    <cellStyle name="Normal 12 6 5 2 2 2 2 3" xfId="16551" xr:uid="{816E7273-6F7F-46F2-A20C-B6E261BB9AEE}"/>
    <cellStyle name="Normal 12 6 5 2 2 2 2 3 2" xfId="48280" xr:uid="{314E83AB-E07E-4E80-BFBE-053552B2268C}"/>
    <cellStyle name="Normal 12 6 5 2 2 2 2 4" xfId="48281" xr:uid="{B1AE1699-956D-46B5-B359-3E1D3B7E6090}"/>
    <cellStyle name="Normal 12 6 5 2 2 2 3" xfId="5571" xr:uid="{235F7F64-58AF-4F3D-AAE7-A4A60F642254}"/>
    <cellStyle name="Normal 12 6 5 2 2 2 3 2" xfId="11061" xr:uid="{11937D18-7293-4643-8DD5-F6FA5ABF7A70}"/>
    <cellStyle name="Normal 12 6 5 2 2 2 3 2 2" xfId="23871" xr:uid="{237CBC53-BCD3-4B35-948C-6849951A12EB}"/>
    <cellStyle name="Normal 12 6 5 2 2 2 3 2 2 2" xfId="48282" xr:uid="{DAA8785D-0D41-48CF-9658-DA3369B7A42C}"/>
    <cellStyle name="Normal 12 6 5 2 2 2 3 2 3" xfId="48283" xr:uid="{36A8DBBD-9E12-4142-AC78-677C8B7DBCA4}"/>
    <cellStyle name="Normal 12 6 5 2 2 2 3 3" xfId="18381" xr:uid="{64821481-49DF-4089-8595-60C31FDE3CF4}"/>
    <cellStyle name="Normal 12 6 5 2 2 2 3 3 2" xfId="48284" xr:uid="{E5AF2EEC-4F39-4C13-9FB6-8AB30B366F03}"/>
    <cellStyle name="Normal 12 6 5 2 2 2 3 4" xfId="48285" xr:uid="{497E2D7D-D727-44DB-90CE-815F83D56C79}"/>
    <cellStyle name="Normal 12 6 5 2 2 2 4" xfId="12891" xr:uid="{5E66B531-33B9-4D97-B3A2-434D64E3AA81}"/>
    <cellStyle name="Normal 12 6 5 2 2 2 4 2" xfId="25701" xr:uid="{5A024E18-3723-45B3-9E0F-8B11D9E112B8}"/>
    <cellStyle name="Normal 12 6 5 2 2 2 4 2 2" xfId="48286" xr:uid="{EB87BD50-857F-45E3-BA51-D0E936AFC359}"/>
    <cellStyle name="Normal 12 6 5 2 2 2 4 3" xfId="48287" xr:uid="{C554B49A-4A1F-4A5A-8E07-8C05A0EBB4BB}"/>
    <cellStyle name="Normal 12 6 5 2 2 2 5" xfId="7401" xr:uid="{25B4E638-9E41-45C9-B215-07C05BBD3C68}"/>
    <cellStyle name="Normal 12 6 5 2 2 2 5 2" xfId="20211" xr:uid="{644C53BE-6717-45AF-B916-0EB7C6C7C797}"/>
    <cellStyle name="Normal 12 6 5 2 2 2 5 2 2" xfId="48288" xr:uid="{D43D84A0-5CA9-42B1-91FE-626C413D4B7E}"/>
    <cellStyle name="Normal 12 6 5 2 2 2 5 3" xfId="48289" xr:uid="{8E42B70E-891A-4DE0-BAF7-95F543B54DA5}"/>
    <cellStyle name="Normal 12 6 5 2 2 2 6" xfId="14721" xr:uid="{7531B964-CBAF-4F18-A832-C3986B61BF8C}"/>
    <cellStyle name="Normal 12 6 5 2 2 2 6 2" xfId="48290" xr:uid="{DB0E29A8-8CE3-4B32-BF9A-3A9B4787AA06}"/>
    <cellStyle name="Normal 12 6 5 2 2 2 7" xfId="48291" xr:uid="{9C9F9010-7CE1-4D7D-A4C9-C0EFF4680517}"/>
    <cellStyle name="Normal 12 6 5 2 2 3" xfId="2847" xr:uid="{D5C004DE-C0C2-477B-B8AE-BFD07399A5B9}"/>
    <cellStyle name="Normal 12 6 5 2 2 3 2" xfId="8337" xr:uid="{6E70D3F5-49A2-4435-A9E6-3102ECCB1777}"/>
    <cellStyle name="Normal 12 6 5 2 2 3 2 2" xfId="21147" xr:uid="{56FE394C-DC13-468E-ADA1-1047EEF07604}"/>
    <cellStyle name="Normal 12 6 5 2 2 3 2 2 2" xfId="48292" xr:uid="{3D28AA4D-9DAA-4C77-AB9C-38FC276C8200}"/>
    <cellStyle name="Normal 12 6 5 2 2 3 2 3" xfId="48293" xr:uid="{8615A018-95FF-4414-AA7B-2C67D8A15E8C}"/>
    <cellStyle name="Normal 12 6 5 2 2 3 3" xfId="15657" xr:uid="{0D202564-AB72-4FD6-87AE-A07087450CAB}"/>
    <cellStyle name="Normal 12 6 5 2 2 3 3 2" xfId="48294" xr:uid="{580B6BA6-EF4E-419C-A240-F35217421292}"/>
    <cellStyle name="Normal 12 6 5 2 2 3 4" xfId="48295" xr:uid="{21A2F88B-28B6-4377-A40F-11250D893D9E}"/>
    <cellStyle name="Normal 12 6 5 2 2 4" xfId="4677" xr:uid="{841DB317-762A-478D-AB60-0602D03DCA82}"/>
    <cellStyle name="Normal 12 6 5 2 2 4 2" xfId="10167" xr:uid="{1D7536FB-AA89-43EF-8AA9-8AD941F7E988}"/>
    <cellStyle name="Normal 12 6 5 2 2 4 2 2" xfId="22977" xr:uid="{FEA4921E-5362-4DC1-8718-BF9FF2393D2B}"/>
    <cellStyle name="Normal 12 6 5 2 2 4 2 2 2" xfId="48296" xr:uid="{4726B1A0-4E70-478B-9AA3-59834BE157D1}"/>
    <cellStyle name="Normal 12 6 5 2 2 4 2 3" xfId="48297" xr:uid="{874153E3-12F9-481C-934E-6990E7FC7EEE}"/>
    <cellStyle name="Normal 12 6 5 2 2 4 3" xfId="17487" xr:uid="{273E4A3C-D9E9-4944-8863-B7AF10830B68}"/>
    <cellStyle name="Normal 12 6 5 2 2 4 3 2" xfId="48298" xr:uid="{BDC4A577-F9FF-4DBF-91E2-D091630E6513}"/>
    <cellStyle name="Normal 12 6 5 2 2 4 4" xfId="48299" xr:uid="{BFD33693-9015-4F41-846B-AEE6DD0A86AD}"/>
    <cellStyle name="Normal 12 6 5 2 2 5" xfId="11997" xr:uid="{06450DDC-F6D3-43A3-B5B2-8D0F874AF536}"/>
    <cellStyle name="Normal 12 6 5 2 2 5 2" xfId="24807" xr:uid="{FB633CB7-3720-45BE-A0FA-E2482A418264}"/>
    <cellStyle name="Normal 12 6 5 2 2 5 2 2" xfId="48300" xr:uid="{6F9A39B7-EC2E-4EB8-BB08-F2A4661709AE}"/>
    <cellStyle name="Normal 12 6 5 2 2 5 3" xfId="48301" xr:uid="{3D102051-8E0F-4A33-8DDF-7EB237A0797F}"/>
    <cellStyle name="Normal 12 6 5 2 2 6" xfId="6507" xr:uid="{AF1A7BDF-DCA8-4E49-81C0-D3B1F4BE860F}"/>
    <cellStyle name="Normal 12 6 5 2 2 6 2" xfId="19317" xr:uid="{1961BA66-A2F2-4222-A514-03784CD72976}"/>
    <cellStyle name="Normal 12 6 5 2 2 6 2 2" xfId="48302" xr:uid="{F14E4206-F665-4977-89A2-36ACB0FFEDA4}"/>
    <cellStyle name="Normal 12 6 5 2 2 6 3" xfId="48303" xr:uid="{25F35320-6CC7-425C-B941-C316102A7327}"/>
    <cellStyle name="Normal 12 6 5 2 2 7" xfId="13827" xr:uid="{7F058AA7-29D5-4E1B-9DB2-DFF8F71AAB73}"/>
    <cellStyle name="Normal 12 6 5 2 2 7 2" xfId="48304" xr:uid="{43D96D55-D5D9-4505-8710-51AA55593FBF}"/>
    <cellStyle name="Normal 12 6 5 2 2 8" xfId="48305" xr:uid="{6F351015-A4C0-4A96-B131-6AC87D34ECF8}"/>
    <cellStyle name="Normal 12 6 5 2 3" xfId="1512" xr:uid="{0F81D5A7-E886-46F2-A2DD-C1EB67D2C73C}"/>
    <cellStyle name="Normal 12 6 5 2 3 2" xfId="3342" xr:uid="{7096E5F9-13AA-4A1D-A197-372A4520D96B}"/>
    <cellStyle name="Normal 12 6 5 2 3 2 2" xfId="8832" xr:uid="{89376BED-93DA-475F-8C7F-901A9485F849}"/>
    <cellStyle name="Normal 12 6 5 2 3 2 2 2" xfId="21642" xr:uid="{F986A3C1-E0B8-4EDB-899B-5A5407787043}"/>
    <cellStyle name="Normal 12 6 5 2 3 2 2 2 2" xfId="48306" xr:uid="{967A9425-ECC5-4EEB-888A-C604C494FFD1}"/>
    <cellStyle name="Normal 12 6 5 2 3 2 2 3" xfId="48307" xr:uid="{98F1F4BE-05B4-41AD-AE07-CD9D1DE0CA6F}"/>
    <cellStyle name="Normal 12 6 5 2 3 2 3" xfId="16152" xr:uid="{805810E5-3790-4976-BDD0-2087A71BF30F}"/>
    <cellStyle name="Normal 12 6 5 2 3 2 3 2" xfId="48308" xr:uid="{DE367149-5622-4AAA-967D-7ECE127E4DB0}"/>
    <cellStyle name="Normal 12 6 5 2 3 2 4" xfId="48309" xr:uid="{FE8D1F23-582A-4A89-BD23-5445F83F6C2A}"/>
    <cellStyle name="Normal 12 6 5 2 3 3" xfId="5172" xr:uid="{60602F74-8677-4EBE-A841-E89684637E3D}"/>
    <cellStyle name="Normal 12 6 5 2 3 3 2" xfId="10662" xr:uid="{A0F16592-FCDE-4E03-BF14-F863A6D86DCC}"/>
    <cellStyle name="Normal 12 6 5 2 3 3 2 2" xfId="23472" xr:uid="{2CFE0145-E808-4925-80ED-59480EB6E377}"/>
    <cellStyle name="Normal 12 6 5 2 3 3 2 2 2" xfId="48310" xr:uid="{1F274D76-4B64-4F54-B5BC-22E4346C771F}"/>
    <cellStyle name="Normal 12 6 5 2 3 3 2 3" xfId="48311" xr:uid="{9C10F647-59ED-476F-9704-4FBC310087AD}"/>
    <cellStyle name="Normal 12 6 5 2 3 3 3" xfId="17982" xr:uid="{A0975144-3772-4A26-BDAE-40AB8CC72848}"/>
    <cellStyle name="Normal 12 6 5 2 3 3 3 2" xfId="48312" xr:uid="{98C6778E-40F0-4E8E-9A25-E6401FA323AB}"/>
    <cellStyle name="Normal 12 6 5 2 3 3 4" xfId="48313" xr:uid="{43DA91E7-D07D-45B9-ACCA-82DDEE96674F}"/>
    <cellStyle name="Normal 12 6 5 2 3 4" xfId="12492" xr:uid="{10BAEE17-C658-4EAD-B081-09BB8FCB06E4}"/>
    <cellStyle name="Normal 12 6 5 2 3 4 2" xfId="25302" xr:uid="{C4B3B507-0882-4036-9396-2856BBEDC278}"/>
    <cellStyle name="Normal 12 6 5 2 3 4 2 2" xfId="48314" xr:uid="{8D9D9C78-C7ED-46D1-BEF9-FD408A3D8028}"/>
    <cellStyle name="Normal 12 6 5 2 3 4 3" xfId="48315" xr:uid="{3AAF3145-5D4B-4F21-A3EC-8F4AC4C03EF4}"/>
    <cellStyle name="Normal 12 6 5 2 3 5" xfId="7002" xr:uid="{73DF4636-5332-4FB4-BC66-C1DF1AA2BC7F}"/>
    <cellStyle name="Normal 12 6 5 2 3 5 2" xfId="19812" xr:uid="{23D8D19C-76AE-489D-8685-369B9999C280}"/>
    <cellStyle name="Normal 12 6 5 2 3 5 2 2" xfId="48316" xr:uid="{410C33F3-FCCE-4154-A9E9-DE37C1603FDE}"/>
    <cellStyle name="Normal 12 6 5 2 3 5 3" xfId="48317" xr:uid="{FCFA38C2-1AF2-493A-A609-922B077DEB0E}"/>
    <cellStyle name="Normal 12 6 5 2 3 6" xfId="14322" xr:uid="{4C918422-9080-4C21-893B-741D901FAE00}"/>
    <cellStyle name="Normal 12 6 5 2 3 6 2" xfId="48318" xr:uid="{D0BF680E-6B60-4639-8060-1BF446083EE2}"/>
    <cellStyle name="Normal 12 6 5 2 3 7" xfId="48319" xr:uid="{6D8057C8-0D58-4825-993E-6995C5FEAAC0}"/>
    <cellStyle name="Normal 12 6 5 2 4" xfId="2448" xr:uid="{C61D868E-9FB0-48A3-A8D0-D66AA3555D5A}"/>
    <cellStyle name="Normal 12 6 5 2 4 2" xfId="7938" xr:uid="{DEFEFE6F-238D-494B-A7FE-6176AE28753A}"/>
    <cellStyle name="Normal 12 6 5 2 4 2 2" xfId="20748" xr:uid="{A2A772D1-DD29-4306-BB03-5BABD35CF7C0}"/>
    <cellStyle name="Normal 12 6 5 2 4 2 2 2" xfId="48320" xr:uid="{3E84D780-808D-4DD4-8B11-440EDEF864A3}"/>
    <cellStyle name="Normal 12 6 5 2 4 2 3" xfId="48321" xr:uid="{302C1E59-51D5-4818-9A6E-C120136FD4AD}"/>
    <cellStyle name="Normal 12 6 5 2 4 3" xfId="15258" xr:uid="{D77A8F29-F9A0-422C-889A-ACB881C630A8}"/>
    <cellStyle name="Normal 12 6 5 2 4 3 2" xfId="48322" xr:uid="{87A1B186-6184-46C0-A68B-18B3341E74BF}"/>
    <cellStyle name="Normal 12 6 5 2 4 4" xfId="48323" xr:uid="{0DFD11C4-658A-4036-B33A-3CDB6422779E}"/>
    <cellStyle name="Normal 12 6 5 2 5" xfId="4278" xr:uid="{383E6953-8829-4457-86D6-3A6FA36C0084}"/>
    <cellStyle name="Normal 12 6 5 2 5 2" xfId="9768" xr:uid="{3C53C5CD-F19D-4AA2-80E9-3774CC6D0846}"/>
    <cellStyle name="Normal 12 6 5 2 5 2 2" xfId="22578" xr:uid="{730F6E3F-BE45-4640-A978-C68BA661FAEB}"/>
    <cellStyle name="Normal 12 6 5 2 5 2 2 2" xfId="48324" xr:uid="{DCEA550F-0F3A-408E-924F-50212D11B164}"/>
    <cellStyle name="Normal 12 6 5 2 5 2 3" xfId="48325" xr:uid="{E0B0D512-6021-4FB8-9E7C-3CDC9B1FE381}"/>
    <cellStyle name="Normal 12 6 5 2 5 3" xfId="17088" xr:uid="{160991F0-6CC9-405C-B53D-9EF26B77777A}"/>
    <cellStyle name="Normal 12 6 5 2 5 3 2" xfId="48326" xr:uid="{A78C3188-2568-4D96-95E7-56852ADB5626}"/>
    <cellStyle name="Normal 12 6 5 2 5 4" xfId="48327" xr:uid="{AB9048FB-B7CA-45A6-80CE-CE73F7826E0A}"/>
    <cellStyle name="Normal 12 6 5 2 6" xfId="11598" xr:uid="{6F943C5F-7F6A-4745-B0A1-EF25E2201719}"/>
    <cellStyle name="Normal 12 6 5 2 6 2" xfId="24408" xr:uid="{0EDBB7CA-B85B-4002-B877-2D967D56A675}"/>
    <cellStyle name="Normal 12 6 5 2 6 2 2" xfId="48328" xr:uid="{78EEF0E4-BB10-418A-8C9C-F08EDDB535C1}"/>
    <cellStyle name="Normal 12 6 5 2 6 3" xfId="48329" xr:uid="{4315B7AB-BEE7-4167-8FFF-551B7558426B}"/>
    <cellStyle name="Normal 12 6 5 2 7" xfId="6108" xr:uid="{A252CD55-EBA6-4F1D-BE78-ED029B1D7458}"/>
    <cellStyle name="Normal 12 6 5 2 7 2" xfId="18918" xr:uid="{6AABFC26-3653-4DA9-BCB6-BE76860D1966}"/>
    <cellStyle name="Normal 12 6 5 2 7 2 2" xfId="48330" xr:uid="{AED96965-385A-428D-9A92-7B5B22DF286D}"/>
    <cellStyle name="Normal 12 6 5 2 7 3" xfId="48331" xr:uid="{B8A33A43-6E7B-491A-90B8-6ED8CCF15EEC}"/>
    <cellStyle name="Normal 12 6 5 2 8" xfId="13428" xr:uid="{8EF88AC2-98FC-4D63-9FF1-DA5B8C4CEFF4}"/>
    <cellStyle name="Normal 12 6 5 2 8 2" xfId="48332" xr:uid="{8D656DE9-A4A5-489D-BD45-3B94F458EB9B}"/>
    <cellStyle name="Normal 12 6 5 2 9" xfId="48333" xr:uid="{169248F1-0C61-44A5-8E10-BF3C79E9BE72}"/>
    <cellStyle name="Normal 12 6 5 3" xfId="749" xr:uid="{7CFEE066-D9A7-445C-9DC3-5C163F02AE4C}"/>
    <cellStyle name="Normal 12 6 5 3 2" xfId="1149" xr:uid="{755DE3FF-C141-4BC8-9B2A-06143B46D892}"/>
    <cellStyle name="Normal 12 6 5 3 2 2" xfId="2044" xr:uid="{45EBB0D1-7CF6-4CBB-8536-8C3B41B13F3F}"/>
    <cellStyle name="Normal 12 6 5 3 2 2 2" xfId="3874" xr:uid="{035B0692-FBAC-400D-A849-05DC7AB8270F}"/>
    <cellStyle name="Normal 12 6 5 3 2 2 2 2" xfId="9364" xr:uid="{BE5F2245-FA59-400A-8D72-75A7D0B6DDD1}"/>
    <cellStyle name="Normal 12 6 5 3 2 2 2 2 2" xfId="22174" xr:uid="{36BC8529-8108-4E35-9F8B-EC7C728D2E55}"/>
    <cellStyle name="Normal 12 6 5 3 2 2 2 2 2 2" xfId="48334" xr:uid="{82492970-5DBC-445A-B41F-D9566F0354C6}"/>
    <cellStyle name="Normal 12 6 5 3 2 2 2 2 3" xfId="48335" xr:uid="{098E60E6-53BA-425F-B881-BDCA8D28FCCC}"/>
    <cellStyle name="Normal 12 6 5 3 2 2 2 3" xfId="16684" xr:uid="{5F153ACE-8630-4E6C-B622-C4D2CE8DD396}"/>
    <cellStyle name="Normal 12 6 5 3 2 2 2 3 2" xfId="48336" xr:uid="{E9743D08-F8C5-4385-A49F-3AC43AAE791F}"/>
    <cellStyle name="Normal 12 6 5 3 2 2 2 4" xfId="48337" xr:uid="{4E9FCA2A-C9CE-40B8-813D-C2ED87F38526}"/>
    <cellStyle name="Normal 12 6 5 3 2 2 3" xfId="5704" xr:uid="{7555A7CD-80CB-4FF9-BC8F-574AE6A63C93}"/>
    <cellStyle name="Normal 12 6 5 3 2 2 3 2" xfId="11194" xr:uid="{E37549DD-B62B-46E3-A612-F05BF3D3AE24}"/>
    <cellStyle name="Normal 12 6 5 3 2 2 3 2 2" xfId="24004" xr:uid="{B26D054A-D87B-489C-84EA-E6E6A931B88A}"/>
    <cellStyle name="Normal 12 6 5 3 2 2 3 2 2 2" xfId="48338" xr:uid="{3F550C1B-A8DB-4996-9889-86682CFDC5E7}"/>
    <cellStyle name="Normal 12 6 5 3 2 2 3 2 3" xfId="48339" xr:uid="{B73289CB-C261-413A-AD0D-0A86541A37A9}"/>
    <cellStyle name="Normal 12 6 5 3 2 2 3 3" xfId="18514" xr:uid="{08808F54-B4AE-420E-84D0-37DFF992C825}"/>
    <cellStyle name="Normal 12 6 5 3 2 2 3 3 2" xfId="48340" xr:uid="{53F24676-D8BE-4CD6-84F3-CDDC9F7FAC58}"/>
    <cellStyle name="Normal 12 6 5 3 2 2 3 4" xfId="48341" xr:uid="{555CDACD-58FD-4F90-9A30-D97ECDCA5B88}"/>
    <cellStyle name="Normal 12 6 5 3 2 2 4" xfId="13024" xr:uid="{AB0780D8-1FE1-4AE2-A53D-3A551806EABF}"/>
    <cellStyle name="Normal 12 6 5 3 2 2 4 2" xfId="25834" xr:uid="{08068318-90FD-4FDE-9272-276ACE51716B}"/>
    <cellStyle name="Normal 12 6 5 3 2 2 4 2 2" xfId="48342" xr:uid="{88745A90-C88D-4073-80A5-39BC965ED3E3}"/>
    <cellStyle name="Normal 12 6 5 3 2 2 4 3" xfId="48343" xr:uid="{55624432-0A07-42C5-83AC-FAD4B3DDB4E7}"/>
    <cellStyle name="Normal 12 6 5 3 2 2 5" xfId="7534" xr:uid="{47CB6227-9CD9-47EF-9F25-352ED5365391}"/>
    <cellStyle name="Normal 12 6 5 3 2 2 5 2" xfId="20344" xr:uid="{2E604ACE-E590-4A67-B390-67CE12FBD142}"/>
    <cellStyle name="Normal 12 6 5 3 2 2 5 2 2" xfId="48344" xr:uid="{FBD92012-8877-4C25-86CF-96A2948FD271}"/>
    <cellStyle name="Normal 12 6 5 3 2 2 5 3" xfId="48345" xr:uid="{CBDDE8CF-E622-43CC-9D5B-0EA96C781E64}"/>
    <cellStyle name="Normal 12 6 5 3 2 2 6" xfId="14854" xr:uid="{095DF7D2-B9AB-48E9-B7CB-15EA7F73096A}"/>
    <cellStyle name="Normal 12 6 5 3 2 2 6 2" xfId="48346" xr:uid="{9AD45D2C-2CFF-4D3D-9473-2262C6365631}"/>
    <cellStyle name="Normal 12 6 5 3 2 2 7" xfId="48347" xr:uid="{860FE44F-63E3-4FEA-B364-0B461A7432DF}"/>
    <cellStyle name="Normal 12 6 5 3 2 3" xfId="2980" xr:uid="{4ECD00E1-78B5-42BF-8F47-7023A0C8DB81}"/>
    <cellStyle name="Normal 12 6 5 3 2 3 2" xfId="8470" xr:uid="{D793B436-68EA-40BA-903D-83702B12ACD3}"/>
    <cellStyle name="Normal 12 6 5 3 2 3 2 2" xfId="21280" xr:uid="{925379D3-209E-42EC-BEC1-05A755DE655D}"/>
    <cellStyle name="Normal 12 6 5 3 2 3 2 2 2" xfId="48348" xr:uid="{F02D3126-704F-4568-82B0-841B6CD84816}"/>
    <cellStyle name="Normal 12 6 5 3 2 3 2 3" xfId="48349" xr:uid="{BED01C3B-81A1-4AD8-8685-AA5A6F69491C}"/>
    <cellStyle name="Normal 12 6 5 3 2 3 3" xfId="15790" xr:uid="{C2AC1506-A585-436B-B27C-9274533B9B0D}"/>
    <cellStyle name="Normal 12 6 5 3 2 3 3 2" xfId="48350" xr:uid="{C385B9F1-1425-4DB9-9213-74284EC86A54}"/>
    <cellStyle name="Normal 12 6 5 3 2 3 4" xfId="48351" xr:uid="{9392131B-4C5B-4125-9EFC-4F5107F47BE7}"/>
    <cellStyle name="Normal 12 6 5 3 2 4" xfId="4810" xr:uid="{4A292EFA-C8B7-411D-9900-8E3A18B69219}"/>
    <cellStyle name="Normal 12 6 5 3 2 4 2" xfId="10300" xr:uid="{E0C90468-B53A-4484-A0B9-98BDCE82091B}"/>
    <cellStyle name="Normal 12 6 5 3 2 4 2 2" xfId="23110" xr:uid="{E2DFC623-51D6-4CE5-A39E-B6CCA235C9F7}"/>
    <cellStyle name="Normal 12 6 5 3 2 4 2 2 2" xfId="48352" xr:uid="{BD9D1519-E0F9-45AA-8044-7AFC56D3F4F4}"/>
    <cellStyle name="Normal 12 6 5 3 2 4 2 3" xfId="48353" xr:uid="{E5D1FA8C-48D7-4950-A4CC-D1F0BBA7F48A}"/>
    <cellStyle name="Normal 12 6 5 3 2 4 3" xfId="17620" xr:uid="{410107F8-5AD1-460C-8AC7-45AEDECE37C9}"/>
    <cellStyle name="Normal 12 6 5 3 2 4 3 2" xfId="48354" xr:uid="{031E0534-F2D7-4A4B-91E2-8362593E37BC}"/>
    <cellStyle name="Normal 12 6 5 3 2 4 4" xfId="48355" xr:uid="{C9A6A942-1106-466D-A743-D9B946CA4F08}"/>
    <cellStyle name="Normal 12 6 5 3 2 5" xfId="12130" xr:uid="{7364D352-2F9A-4386-ADFC-9254E9DC0102}"/>
    <cellStyle name="Normal 12 6 5 3 2 5 2" xfId="24940" xr:uid="{7E00D183-326F-4D8D-AEFD-5A19F890E599}"/>
    <cellStyle name="Normal 12 6 5 3 2 5 2 2" xfId="48356" xr:uid="{8C6E69BB-C498-44FD-9BD8-CF8C081F2C8B}"/>
    <cellStyle name="Normal 12 6 5 3 2 5 3" xfId="48357" xr:uid="{467B95BD-C3CC-4AB9-A73F-31BE5C8520EA}"/>
    <cellStyle name="Normal 12 6 5 3 2 6" xfId="6640" xr:uid="{6B2FD77F-336B-466B-8B64-02FFC507AD10}"/>
    <cellStyle name="Normal 12 6 5 3 2 6 2" xfId="19450" xr:uid="{B5F9AF7B-9012-4D3F-9C63-AB30233D64FC}"/>
    <cellStyle name="Normal 12 6 5 3 2 6 2 2" xfId="48358" xr:uid="{94D787BA-FF08-4964-97D0-1ACD4607AFF9}"/>
    <cellStyle name="Normal 12 6 5 3 2 6 3" xfId="48359" xr:uid="{40A3D9FC-F09F-49AE-B921-0B297E0E1481}"/>
    <cellStyle name="Normal 12 6 5 3 2 7" xfId="13960" xr:uid="{37E48A9D-BC11-4A12-B3FF-261F42FB1FB6}"/>
    <cellStyle name="Normal 12 6 5 3 2 7 2" xfId="48360" xr:uid="{BFA3267F-7195-4C89-BAD0-261A9A54512D}"/>
    <cellStyle name="Normal 12 6 5 3 2 8" xfId="48361" xr:uid="{32BFB62B-5C61-4226-B747-52FA07A61D61}"/>
    <cellStyle name="Normal 12 6 5 3 3" xfId="1644" xr:uid="{E0EB1B45-9554-4BD4-8489-829BB0CCE5F5}"/>
    <cellStyle name="Normal 12 6 5 3 3 2" xfId="3474" xr:uid="{E1FB4137-0D42-46AE-9677-6E1DEA375616}"/>
    <cellStyle name="Normal 12 6 5 3 3 2 2" xfId="8964" xr:uid="{79881E18-31C8-4729-B44F-0E668321F83F}"/>
    <cellStyle name="Normal 12 6 5 3 3 2 2 2" xfId="21774" xr:uid="{C8B421BB-171F-4FD9-8D8A-304A8F41285D}"/>
    <cellStyle name="Normal 12 6 5 3 3 2 2 2 2" xfId="48362" xr:uid="{181101CA-3AD0-41AA-BFEA-D0AD4D339095}"/>
    <cellStyle name="Normal 12 6 5 3 3 2 2 3" xfId="48363" xr:uid="{9B343E98-A52F-4EE2-ACC9-D5C81F8EE366}"/>
    <cellStyle name="Normal 12 6 5 3 3 2 3" xfId="16284" xr:uid="{A104DD4A-658C-428D-8EDB-E408E8E5124C}"/>
    <cellStyle name="Normal 12 6 5 3 3 2 3 2" xfId="48364" xr:uid="{D35FCA6F-DB77-44A9-8130-EE8BC1BE2C54}"/>
    <cellStyle name="Normal 12 6 5 3 3 2 4" xfId="48365" xr:uid="{45AEF0DE-4238-4EC4-8E1E-50BFD86C7F40}"/>
    <cellStyle name="Normal 12 6 5 3 3 3" xfId="5304" xr:uid="{081EDD68-80D3-4ECA-8AE3-B13A96CBF769}"/>
    <cellStyle name="Normal 12 6 5 3 3 3 2" xfId="10794" xr:uid="{5981F17B-2B1E-4DB3-A900-073AB4B13933}"/>
    <cellStyle name="Normal 12 6 5 3 3 3 2 2" xfId="23604" xr:uid="{D1616EA3-97FD-46C8-A3FF-483C9763BA63}"/>
    <cellStyle name="Normal 12 6 5 3 3 3 2 2 2" xfId="48366" xr:uid="{E6F2361E-77F7-43F8-B796-E4E667718934}"/>
    <cellStyle name="Normal 12 6 5 3 3 3 2 3" xfId="48367" xr:uid="{194CC8F6-930E-47F0-974E-E8477CC09D86}"/>
    <cellStyle name="Normal 12 6 5 3 3 3 3" xfId="18114" xr:uid="{EAEA015D-B331-4F1D-B7D9-38A40DBB5F8C}"/>
    <cellStyle name="Normal 12 6 5 3 3 3 3 2" xfId="48368" xr:uid="{5D73EC93-DE6B-4401-9DE4-0F6EC2FFA9CF}"/>
    <cellStyle name="Normal 12 6 5 3 3 3 4" xfId="48369" xr:uid="{C8E050A2-B160-4D28-86D1-186CEEF731EC}"/>
    <cellStyle name="Normal 12 6 5 3 3 4" xfId="12624" xr:uid="{95FF142B-F246-470F-A11E-7E46B575A793}"/>
    <cellStyle name="Normal 12 6 5 3 3 4 2" xfId="25434" xr:uid="{4AAA842B-D0D6-498F-9AED-E132FB8D3BD7}"/>
    <cellStyle name="Normal 12 6 5 3 3 4 2 2" xfId="48370" xr:uid="{A5B60376-EEFC-4768-A6B9-2FD2D28E61EB}"/>
    <cellStyle name="Normal 12 6 5 3 3 4 3" xfId="48371" xr:uid="{F42A7828-1241-4DE5-8BCF-B673C3881E21}"/>
    <cellStyle name="Normal 12 6 5 3 3 5" xfId="7134" xr:uid="{23A56742-73C1-41B6-8692-8B7B14647BDC}"/>
    <cellStyle name="Normal 12 6 5 3 3 5 2" xfId="19944" xr:uid="{72071050-B8CB-494A-B38F-8B2B21AA920B}"/>
    <cellStyle name="Normal 12 6 5 3 3 5 2 2" xfId="48372" xr:uid="{C552F002-7406-4E59-8A25-E022FFA9442B}"/>
    <cellStyle name="Normal 12 6 5 3 3 5 3" xfId="48373" xr:uid="{DA45F95B-9898-4C8B-8D5C-F2DB85C56541}"/>
    <cellStyle name="Normal 12 6 5 3 3 6" xfId="14454" xr:uid="{E785B4A0-8756-4998-A95F-76DB45E3E8C8}"/>
    <cellStyle name="Normal 12 6 5 3 3 6 2" xfId="48374" xr:uid="{8B30798E-2DBF-4E4C-8F54-FE0568B617AC}"/>
    <cellStyle name="Normal 12 6 5 3 3 7" xfId="48375" xr:uid="{A528D61E-04CB-4191-81AF-0C3F0800600A}"/>
    <cellStyle name="Normal 12 6 5 3 4" xfId="2580" xr:uid="{55FDD5C6-B055-4D15-89DE-4789BFAACAA7}"/>
    <cellStyle name="Normal 12 6 5 3 4 2" xfId="8070" xr:uid="{43F46B43-5156-4034-B42B-A62368C694D3}"/>
    <cellStyle name="Normal 12 6 5 3 4 2 2" xfId="20880" xr:uid="{6FEDDEBC-EAE3-40D8-B8B8-74FBA6233307}"/>
    <cellStyle name="Normal 12 6 5 3 4 2 2 2" xfId="48376" xr:uid="{FBFA13DE-5EEE-4593-9AF4-4C49E5C54A7D}"/>
    <cellStyle name="Normal 12 6 5 3 4 2 3" xfId="48377" xr:uid="{233BF576-783C-45CB-9ACA-660B2193173A}"/>
    <cellStyle name="Normal 12 6 5 3 4 3" xfId="15390" xr:uid="{0FB77A71-2EC4-4C39-82DE-91E099E9CC04}"/>
    <cellStyle name="Normal 12 6 5 3 4 3 2" xfId="48378" xr:uid="{31D7DF50-B682-44D6-A46F-F01B38568822}"/>
    <cellStyle name="Normal 12 6 5 3 4 4" xfId="48379" xr:uid="{1AF74EA6-3EA5-419B-ACC0-AC31724BB403}"/>
    <cellStyle name="Normal 12 6 5 3 5" xfId="4410" xr:uid="{89910B51-EEC5-4943-86BC-0C1077C0E5B9}"/>
    <cellStyle name="Normal 12 6 5 3 5 2" xfId="9900" xr:uid="{58D79622-D1EE-4392-B1D0-185102FF3625}"/>
    <cellStyle name="Normal 12 6 5 3 5 2 2" xfId="22710" xr:uid="{66B0511B-F614-4811-8038-69A3E017768A}"/>
    <cellStyle name="Normal 12 6 5 3 5 2 2 2" xfId="48380" xr:uid="{2AFA7C5B-9FBD-4A42-A674-2A7445C55280}"/>
    <cellStyle name="Normal 12 6 5 3 5 2 3" xfId="48381" xr:uid="{B7D4D0E2-C6BA-41CA-A45B-83DBD8C037B8}"/>
    <cellStyle name="Normal 12 6 5 3 5 3" xfId="17220" xr:uid="{04C1F586-D86B-4408-B578-F7F70DE0150D}"/>
    <cellStyle name="Normal 12 6 5 3 5 3 2" xfId="48382" xr:uid="{6B747A72-4525-4F8B-B80B-8B497FAB6998}"/>
    <cellStyle name="Normal 12 6 5 3 5 4" xfId="48383" xr:uid="{BCC78276-512D-4586-8407-0C61F1C1F9DF}"/>
    <cellStyle name="Normal 12 6 5 3 6" xfId="11730" xr:uid="{5FAB345C-E492-4C99-8478-AF2801CDC97C}"/>
    <cellStyle name="Normal 12 6 5 3 6 2" xfId="24540" xr:uid="{CBDED7E3-8CEA-442F-8200-1125F8E1274B}"/>
    <cellStyle name="Normal 12 6 5 3 6 2 2" xfId="48384" xr:uid="{77D8B67C-A1A3-4639-8F8F-8374A3B150A5}"/>
    <cellStyle name="Normal 12 6 5 3 6 3" xfId="48385" xr:uid="{D80D7D39-A7DC-452A-9781-303FE8BE1078}"/>
    <cellStyle name="Normal 12 6 5 3 7" xfId="6240" xr:uid="{CE88D339-1ED7-40C3-A8DF-A83B1E8FA21B}"/>
    <cellStyle name="Normal 12 6 5 3 7 2" xfId="19050" xr:uid="{74F03B0B-1687-4C8E-8352-73BF87B93BF4}"/>
    <cellStyle name="Normal 12 6 5 3 7 2 2" xfId="48386" xr:uid="{133DD95D-03B0-43E1-BE5F-48A27B6C6168}"/>
    <cellStyle name="Normal 12 6 5 3 7 3" xfId="48387" xr:uid="{9C1CB27D-0833-47CB-82B4-5932344F939E}"/>
    <cellStyle name="Normal 12 6 5 3 8" xfId="13560" xr:uid="{79DA2ABD-8C01-4FF6-B039-F2B7B071583B}"/>
    <cellStyle name="Normal 12 6 5 3 8 2" xfId="48388" xr:uid="{4C7C9E63-C5EA-45CF-B838-ACC0D501E123}"/>
    <cellStyle name="Normal 12 6 5 3 9" xfId="48389" xr:uid="{1C1E459C-9E0E-46A1-A39E-BCF021888265}"/>
    <cellStyle name="Normal 12 6 5 4" xfId="524" xr:uid="{DBEEB7E2-0314-4962-B7C1-8C3241D35383}"/>
    <cellStyle name="Normal 12 6 5 4 2" xfId="1419" xr:uid="{6CB28884-6CF0-42E5-A765-31F158B647F7}"/>
    <cellStyle name="Normal 12 6 5 4 2 2" xfId="3249" xr:uid="{F73E4826-9125-44D1-958C-509367B01096}"/>
    <cellStyle name="Normal 12 6 5 4 2 2 2" xfId="8739" xr:uid="{58A632B6-6155-4706-B790-3DB69DACD127}"/>
    <cellStyle name="Normal 12 6 5 4 2 2 2 2" xfId="21549" xr:uid="{BA55E0C9-E2CD-4237-9CE2-D5A0B5DC9D42}"/>
    <cellStyle name="Normal 12 6 5 4 2 2 2 2 2" xfId="48390" xr:uid="{F88B38F1-2643-4FA5-A922-2E15634DB9C9}"/>
    <cellStyle name="Normal 12 6 5 4 2 2 2 3" xfId="48391" xr:uid="{16D15E1D-323A-4EDE-92F4-DEC26120D7C1}"/>
    <cellStyle name="Normal 12 6 5 4 2 2 3" xfId="16059" xr:uid="{A9FAA5BC-2C8E-48F3-9A15-8451BF3C543C}"/>
    <cellStyle name="Normal 12 6 5 4 2 2 3 2" xfId="48392" xr:uid="{419D8464-B6B7-4A54-9E42-7F39D9D464EA}"/>
    <cellStyle name="Normal 12 6 5 4 2 2 4" xfId="48393" xr:uid="{009EDFE2-078F-4930-A0A6-DD81B8A39D84}"/>
    <cellStyle name="Normal 12 6 5 4 2 3" xfId="5079" xr:uid="{B74D2BC4-1DFE-4F4E-A468-5C7521969517}"/>
    <cellStyle name="Normal 12 6 5 4 2 3 2" xfId="10569" xr:uid="{2C7A18EC-83EE-4641-8F56-2C0D5429543D}"/>
    <cellStyle name="Normal 12 6 5 4 2 3 2 2" xfId="23379" xr:uid="{122C5295-10CF-4F15-A197-6762B959BF2E}"/>
    <cellStyle name="Normal 12 6 5 4 2 3 2 2 2" xfId="48394" xr:uid="{DABF2F0F-23B8-484E-8316-DA0D89358794}"/>
    <cellStyle name="Normal 12 6 5 4 2 3 2 3" xfId="48395" xr:uid="{FF02EFF9-CDDB-4878-978D-2F9314619675}"/>
    <cellStyle name="Normal 12 6 5 4 2 3 3" xfId="17889" xr:uid="{C1D9EB13-975C-42C5-832F-5D2FBDC09040}"/>
    <cellStyle name="Normal 12 6 5 4 2 3 3 2" xfId="48396" xr:uid="{880AB118-4443-4620-A950-6D3966616E4F}"/>
    <cellStyle name="Normal 12 6 5 4 2 3 4" xfId="48397" xr:uid="{131058F9-EE71-4DE5-8F79-CFF99847BCC2}"/>
    <cellStyle name="Normal 12 6 5 4 2 4" xfId="12399" xr:uid="{362C0ABD-6D27-421B-9255-97FA4440A7D4}"/>
    <cellStyle name="Normal 12 6 5 4 2 4 2" xfId="25209" xr:uid="{B0439970-7F52-4521-9597-C51238696A10}"/>
    <cellStyle name="Normal 12 6 5 4 2 4 2 2" xfId="48398" xr:uid="{75FA170A-CBDF-4E45-94DE-626001155EA4}"/>
    <cellStyle name="Normal 12 6 5 4 2 4 3" xfId="48399" xr:uid="{E7254E14-654D-4686-9CEF-7370F9C0FEF9}"/>
    <cellStyle name="Normal 12 6 5 4 2 5" xfId="6909" xr:uid="{F606FA48-69E6-48F4-A5C8-8875A07CD235}"/>
    <cellStyle name="Normal 12 6 5 4 2 5 2" xfId="19719" xr:uid="{FB1F82EA-06E8-4141-8142-0F0C7CD6B58E}"/>
    <cellStyle name="Normal 12 6 5 4 2 5 2 2" xfId="48400" xr:uid="{221A5187-D989-4B17-A11F-C0E7B8B70BC9}"/>
    <cellStyle name="Normal 12 6 5 4 2 5 3" xfId="48401" xr:uid="{C4056A91-14AE-4126-B281-124C67BC44F2}"/>
    <cellStyle name="Normal 12 6 5 4 2 6" xfId="14229" xr:uid="{50A9D43B-C7E7-455F-9D7A-B5274260BAEA}"/>
    <cellStyle name="Normal 12 6 5 4 2 6 2" xfId="48402" xr:uid="{2C37B02F-25D1-455D-9E8F-BE63D7235CA0}"/>
    <cellStyle name="Normal 12 6 5 4 2 7" xfId="48403" xr:uid="{81E32D96-03B2-4E80-8F67-5E1E55CFEA41}"/>
    <cellStyle name="Normal 12 6 5 4 3" xfId="2355" xr:uid="{CDF09E55-09DD-4566-9084-F32CEF8B7ED5}"/>
    <cellStyle name="Normal 12 6 5 4 3 2" xfId="7845" xr:uid="{0E8FFD7D-25AA-4F6B-BD73-0C361E9F09D4}"/>
    <cellStyle name="Normal 12 6 5 4 3 2 2" xfId="20655" xr:uid="{43D81AB3-F253-466B-B642-EEF419E5A0D8}"/>
    <cellStyle name="Normal 12 6 5 4 3 2 2 2" xfId="48404" xr:uid="{64717286-1A3F-489C-A701-6EF2381AFF20}"/>
    <cellStyle name="Normal 12 6 5 4 3 2 3" xfId="48405" xr:uid="{E32586C3-017F-4708-A3ED-4D3AF257EB8A}"/>
    <cellStyle name="Normal 12 6 5 4 3 3" xfId="15165" xr:uid="{EF16D83A-D411-47AE-8A2E-3E7AF043F490}"/>
    <cellStyle name="Normal 12 6 5 4 3 3 2" xfId="48406" xr:uid="{CA76CE3E-DB1F-4366-A282-5FE42FC0D2EF}"/>
    <cellStyle name="Normal 12 6 5 4 3 4" xfId="48407" xr:uid="{9B8B57BA-050E-473A-8A92-703155CF1ED5}"/>
    <cellStyle name="Normal 12 6 5 4 4" xfId="4185" xr:uid="{8592FB3E-FE31-47A3-9827-1CF54698B3D2}"/>
    <cellStyle name="Normal 12 6 5 4 4 2" xfId="9675" xr:uid="{4D1BE170-6642-4B98-B401-BF8C8BE1A478}"/>
    <cellStyle name="Normal 12 6 5 4 4 2 2" xfId="22485" xr:uid="{4A594E65-8AA6-4C44-884A-C6AB9917A52D}"/>
    <cellStyle name="Normal 12 6 5 4 4 2 2 2" xfId="48408" xr:uid="{752F812F-755B-4427-AEB3-9748BC1408C0}"/>
    <cellStyle name="Normal 12 6 5 4 4 2 3" xfId="48409" xr:uid="{E3958CE0-63EA-4815-9FBE-D3DAFC088ABB}"/>
    <cellStyle name="Normal 12 6 5 4 4 3" xfId="16995" xr:uid="{A3DD5069-7561-4BAA-975D-A8EEF670830E}"/>
    <cellStyle name="Normal 12 6 5 4 4 3 2" xfId="48410" xr:uid="{DAA64175-D762-4C41-8AD9-F47DE12286A3}"/>
    <cellStyle name="Normal 12 6 5 4 4 4" xfId="48411" xr:uid="{02D159E1-8656-42F7-BF6E-48EC776AD1E8}"/>
    <cellStyle name="Normal 12 6 5 4 5" xfId="11505" xr:uid="{B63E3715-AEB6-4040-843F-6E5F8B51819F}"/>
    <cellStyle name="Normal 12 6 5 4 5 2" xfId="24315" xr:uid="{7136E922-17F7-4F88-9EEB-F08402690B45}"/>
    <cellStyle name="Normal 12 6 5 4 5 2 2" xfId="48412" xr:uid="{5FCF7817-2EEC-401D-92E8-E2559559384F}"/>
    <cellStyle name="Normal 12 6 5 4 5 3" xfId="48413" xr:uid="{E99B7135-3CD2-4AFA-8FC7-CA6AAB54E767}"/>
    <cellStyle name="Normal 12 6 5 4 6" xfId="6015" xr:uid="{6A47A3A0-163A-4BBE-93E4-C885C7A38FE7}"/>
    <cellStyle name="Normal 12 6 5 4 6 2" xfId="18825" xr:uid="{B548740B-F077-4E9C-8642-09E833B9A5E3}"/>
    <cellStyle name="Normal 12 6 5 4 6 2 2" xfId="48414" xr:uid="{86F7BC42-20B1-4EFF-82BF-E4ABB8466474}"/>
    <cellStyle name="Normal 12 6 5 4 6 3" xfId="48415" xr:uid="{AAD5F37B-F06F-4144-A2D4-1D265EC99ED9}"/>
    <cellStyle name="Normal 12 6 5 4 7" xfId="13335" xr:uid="{A3931FFD-8B39-410D-94C7-0297A345E77C}"/>
    <cellStyle name="Normal 12 6 5 4 7 2" xfId="48416" xr:uid="{342B3E99-C17E-4EEA-B447-9B5D37F7AB2E}"/>
    <cellStyle name="Normal 12 6 5 4 8" xfId="48417" xr:uid="{BB92B525-8A02-4070-9671-3C44CC5DCE0B}"/>
    <cellStyle name="Normal 12 6 5 5" xfId="883" xr:uid="{40EAF017-D990-4148-B2D6-8F38F8A3BAFC}"/>
    <cellStyle name="Normal 12 6 5 5 2" xfId="1778" xr:uid="{2489F17E-B2C5-4205-A19E-FE4471E2AF30}"/>
    <cellStyle name="Normal 12 6 5 5 2 2" xfId="3608" xr:uid="{18299F76-224E-44DB-92C6-26F584E68924}"/>
    <cellStyle name="Normal 12 6 5 5 2 2 2" xfId="9098" xr:uid="{F31E893B-175A-4234-9292-7C95ED5B7669}"/>
    <cellStyle name="Normal 12 6 5 5 2 2 2 2" xfId="21908" xr:uid="{AC4F9315-1319-41E0-831A-8F0B951F6C46}"/>
    <cellStyle name="Normal 12 6 5 5 2 2 2 2 2" xfId="48418" xr:uid="{D9C5386C-9B52-462B-9CAE-0F5287D94497}"/>
    <cellStyle name="Normal 12 6 5 5 2 2 2 3" xfId="48419" xr:uid="{56A090F1-BBDD-4D58-85AB-1F18DF75BD92}"/>
    <cellStyle name="Normal 12 6 5 5 2 2 3" xfId="16418" xr:uid="{AF0A51B2-055C-44CA-9452-163C7472769E}"/>
    <cellStyle name="Normal 12 6 5 5 2 2 3 2" xfId="48420" xr:uid="{4FB54A32-4CA6-4B18-8C9C-44C7888D34C9}"/>
    <cellStyle name="Normal 12 6 5 5 2 2 4" xfId="48421" xr:uid="{935A6AF2-05B3-43A8-908B-6867518459E4}"/>
    <cellStyle name="Normal 12 6 5 5 2 3" xfId="5438" xr:uid="{823A653B-0F6D-43D6-B60E-067A6DB6F25B}"/>
    <cellStyle name="Normal 12 6 5 5 2 3 2" xfId="10928" xr:uid="{6A06EE5C-F628-42F9-B982-FC3BE6C8CDEF}"/>
    <cellStyle name="Normal 12 6 5 5 2 3 2 2" xfId="23738" xr:uid="{6F815817-5F54-4165-962A-6A13AD0E45DF}"/>
    <cellStyle name="Normal 12 6 5 5 2 3 2 2 2" xfId="48422" xr:uid="{1ED1E0E5-043A-49F2-9C2C-EF16C447C0DF}"/>
    <cellStyle name="Normal 12 6 5 5 2 3 2 3" xfId="48423" xr:uid="{46E94A17-8BA5-4368-9B58-A369EFC65039}"/>
    <cellStyle name="Normal 12 6 5 5 2 3 3" xfId="18248" xr:uid="{6C2B1A33-EAB5-44CF-A48B-C1E1CDF8E496}"/>
    <cellStyle name="Normal 12 6 5 5 2 3 3 2" xfId="48424" xr:uid="{F7B18A6D-3287-4FF3-A08C-335BF9FDB72D}"/>
    <cellStyle name="Normal 12 6 5 5 2 3 4" xfId="48425" xr:uid="{43133754-1A29-452B-B5A7-EE03EF921C84}"/>
    <cellStyle name="Normal 12 6 5 5 2 4" xfId="12758" xr:uid="{2BAD9B9A-4108-41E5-B88A-010D9F08F8DE}"/>
    <cellStyle name="Normal 12 6 5 5 2 4 2" xfId="25568" xr:uid="{4ECE1B28-3733-49EA-8003-E953D0E80569}"/>
    <cellStyle name="Normal 12 6 5 5 2 4 2 2" xfId="48426" xr:uid="{2D1087F6-336D-42F1-9FF4-E5DCE13AF8AD}"/>
    <cellStyle name="Normal 12 6 5 5 2 4 3" xfId="48427" xr:uid="{B08E18A5-4C46-4492-B538-B69D683CDC32}"/>
    <cellStyle name="Normal 12 6 5 5 2 5" xfId="7268" xr:uid="{E14B4F43-5D6B-4A1A-B45F-1DAC48E00881}"/>
    <cellStyle name="Normal 12 6 5 5 2 5 2" xfId="20078" xr:uid="{6A983DDD-EA6E-482D-817A-A978777418F1}"/>
    <cellStyle name="Normal 12 6 5 5 2 5 2 2" xfId="48428" xr:uid="{E8476F82-2E69-43FA-9873-BBB3DE3B80B2}"/>
    <cellStyle name="Normal 12 6 5 5 2 5 3" xfId="48429" xr:uid="{67C72FF2-B8AB-4F8F-8338-BAD83EFA9F99}"/>
    <cellStyle name="Normal 12 6 5 5 2 6" xfId="14588" xr:uid="{07A1AEBA-3BB4-49DF-9B49-2A2FBFAD38E7}"/>
    <cellStyle name="Normal 12 6 5 5 2 6 2" xfId="48430" xr:uid="{39AF8E0F-A8B4-4173-8533-1F06FBE44E3A}"/>
    <cellStyle name="Normal 12 6 5 5 2 7" xfId="48431" xr:uid="{5DC8428C-6D47-443B-A37F-9A9EAAA58F94}"/>
    <cellStyle name="Normal 12 6 5 5 3" xfId="2714" xr:uid="{53EDCB30-1EC9-449D-9E14-EC8DF5F0D88F}"/>
    <cellStyle name="Normal 12 6 5 5 3 2" xfId="8204" xr:uid="{F652040B-3AA3-4F74-8B85-CBA25F8EF722}"/>
    <cellStyle name="Normal 12 6 5 5 3 2 2" xfId="21014" xr:uid="{4D23DED1-861C-415A-B7F5-FB7D68792D87}"/>
    <cellStyle name="Normal 12 6 5 5 3 2 2 2" xfId="48432" xr:uid="{5CB1EC0E-0682-42B7-BE35-BD1BB3AFDD1A}"/>
    <cellStyle name="Normal 12 6 5 5 3 2 3" xfId="48433" xr:uid="{DEBC8800-6968-4968-8FF7-141746731D78}"/>
    <cellStyle name="Normal 12 6 5 5 3 3" xfId="15524" xr:uid="{70C7132B-D688-40C2-BEDD-7FCBE905D963}"/>
    <cellStyle name="Normal 12 6 5 5 3 3 2" xfId="48434" xr:uid="{023D51CA-B989-48C1-AE98-A6D503CDCCC9}"/>
    <cellStyle name="Normal 12 6 5 5 3 4" xfId="48435" xr:uid="{DFB0CDC8-46AC-4047-8739-F5689B4967DD}"/>
    <cellStyle name="Normal 12 6 5 5 4" xfId="4544" xr:uid="{02CFBB5B-6C0A-40BA-BE1E-A6EEF5CAFC59}"/>
    <cellStyle name="Normal 12 6 5 5 4 2" xfId="10034" xr:uid="{A3B6CC68-67B7-4677-91C0-8E4FAA1C959D}"/>
    <cellStyle name="Normal 12 6 5 5 4 2 2" xfId="22844" xr:uid="{F580D9D6-B8E1-4170-B5CF-048008645511}"/>
    <cellStyle name="Normal 12 6 5 5 4 2 2 2" xfId="48436" xr:uid="{39C226C1-EC8D-4B5F-BA56-823733532E5B}"/>
    <cellStyle name="Normal 12 6 5 5 4 2 3" xfId="48437" xr:uid="{F8645AAA-DF0E-4B25-9B07-7B64960200B6}"/>
    <cellStyle name="Normal 12 6 5 5 4 3" xfId="17354" xr:uid="{4E7C456C-72BA-4F33-9FB0-99E631DD7CDD}"/>
    <cellStyle name="Normal 12 6 5 5 4 3 2" xfId="48438" xr:uid="{0D9EE9A9-B40F-4AE0-8D13-BE6452EBC2C5}"/>
    <cellStyle name="Normal 12 6 5 5 4 4" xfId="48439" xr:uid="{FEEEEF3D-889D-4CB2-8BED-B126FC63E5CC}"/>
    <cellStyle name="Normal 12 6 5 5 5" xfId="11864" xr:uid="{A95100BE-F750-4EE3-84FE-C6343780A091}"/>
    <cellStyle name="Normal 12 6 5 5 5 2" xfId="24674" xr:uid="{D61F5D47-E070-4B39-849F-70417DED7AF2}"/>
    <cellStyle name="Normal 12 6 5 5 5 2 2" xfId="48440" xr:uid="{3432B43B-3F3F-4883-83BD-8D08890DDD1F}"/>
    <cellStyle name="Normal 12 6 5 5 5 3" xfId="48441" xr:uid="{DFBFB635-6617-443A-A276-919E5FA21001}"/>
    <cellStyle name="Normal 12 6 5 5 6" xfId="6374" xr:uid="{76FDADFE-0E12-4B2C-AEA1-2F5BCE845F18}"/>
    <cellStyle name="Normal 12 6 5 5 6 2" xfId="19184" xr:uid="{98A66B9D-45DC-46CD-B02D-E17430C003A5}"/>
    <cellStyle name="Normal 12 6 5 5 6 2 2" xfId="48442" xr:uid="{30D2AD20-CD55-432E-9A3A-EA2CC3671E04}"/>
    <cellStyle name="Normal 12 6 5 5 6 3" xfId="48443" xr:uid="{4A703C08-84FF-4E25-85C2-346F78078D9C}"/>
    <cellStyle name="Normal 12 6 5 5 7" xfId="13694" xr:uid="{1C33B416-CBB9-49DD-B522-DE3D2928EA62}"/>
    <cellStyle name="Normal 12 6 5 5 7 2" xfId="48444" xr:uid="{EE6CFFD3-F5BA-42B7-9DC6-65528F017B7B}"/>
    <cellStyle name="Normal 12 6 5 5 8" xfId="48445" xr:uid="{62BECF34-F09F-45FD-92D8-AE7C0C252F53}"/>
    <cellStyle name="Normal 12 6 5 6" xfId="1284" xr:uid="{57124E23-081D-407D-A4C2-3ADC72017354}"/>
    <cellStyle name="Normal 12 6 5 6 2" xfId="3114" xr:uid="{40717530-3330-4AA7-A440-3F68CF71CAD5}"/>
    <cellStyle name="Normal 12 6 5 6 2 2" xfId="8604" xr:uid="{B677A548-F181-443E-94D0-8B3C4721D8ED}"/>
    <cellStyle name="Normal 12 6 5 6 2 2 2" xfId="21414" xr:uid="{D30B4229-9C93-43EF-A1F6-532C77D04F10}"/>
    <cellStyle name="Normal 12 6 5 6 2 2 2 2" xfId="48446" xr:uid="{49A96242-9DA6-45EB-BEC5-DAF747D0CB00}"/>
    <cellStyle name="Normal 12 6 5 6 2 2 3" xfId="48447" xr:uid="{546C8F2A-5B2A-4D71-B843-00AB7A30C80D}"/>
    <cellStyle name="Normal 12 6 5 6 2 3" xfId="15924" xr:uid="{81C0C043-FD6B-4630-A51B-A617F115ECA7}"/>
    <cellStyle name="Normal 12 6 5 6 2 3 2" xfId="48448" xr:uid="{42D45227-DAF1-4153-8417-CFE0B21E219E}"/>
    <cellStyle name="Normal 12 6 5 6 2 4" xfId="48449" xr:uid="{6A2840C2-804F-46E7-88D2-2FF33E4093E9}"/>
    <cellStyle name="Normal 12 6 5 6 3" xfId="4944" xr:uid="{49EC7CA8-957D-4D47-8339-4D1863B69CB9}"/>
    <cellStyle name="Normal 12 6 5 6 3 2" xfId="10434" xr:uid="{923AE3F7-4DD5-4DAD-8722-F618E687DCB2}"/>
    <cellStyle name="Normal 12 6 5 6 3 2 2" xfId="23244" xr:uid="{FED81A7D-1553-4D22-977A-6C54DFB121A9}"/>
    <cellStyle name="Normal 12 6 5 6 3 2 2 2" xfId="48450" xr:uid="{D9A99920-10E8-4E78-A2ED-A7EB3B4BB15B}"/>
    <cellStyle name="Normal 12 6 5 6 3 2 3" xfId="48451" xr:uid="{3C492006-6E31-4DBA-AA5B-AAE48223C83B}"/>
    <cellStyle name="Normal 12 6 5 6 3 3" xfId="17754" xr:uid="{275D934F-A800-4635-8407-143CE240922B}"/>
    <cellStyle name="Normal 12 6 5 6 3 3 2" xfId="48452" xr:uid="{7553E39E-0731-4B50-A1B4-E45E8D3BD83B}"/>
    <cellStyle name="Normal 12 6 5 6 3 4" xfId="48453" xr:uid="{D79FE105-F955-473B-A7E4-64FE9B69C6FA}"/>
    <cellStyle name="Normal 12 6 5 6 4" xfId="12264" xr:uid="{5438F664-B91F-4CE4-BE0F-D5AF86865DEA}"/>
    <cellStyle name="Normal 12 6 5 6 4 2" xfId="25074" xr:uid="{0D577601-9F26-474A-A72E-FA64B7B62882}"/>
    <cellStyle name="Normal 12 6 5 6 4 2 2" xfId="48454" xr:uid="{8F03203F-FDBE-403C-8C66-DEE46DF33066}"/>
    <cellStyle name="Normal 12 6 5 6 4 3" xfId="48455" xr:uid="{95936A5A-C8A6-44EA-BE01-3B19CDECBA50}"/>
    <cellStyle name="Normal 12 6 5 6 5" xfId="6774" xr:uid="{3CC3EDCD-499F-45AD-9776-2FC3216A1EF0}"/>
    <cellStyle name="Normal 12 6 5 6 5 2" xfId="19584" xr:uid="{FE19F8D2-98E9-45D3-B253-794F01202776}"/>
    <cellStyle name="Normal 12 6 5 6 5 2 2" xfId="48456" xr:uid="{0276D398-8B70-4F7A-8E51-FA583C101AFA}"/>
    <cellStyle name="Normal 12 6 5 6 5 3" xfId="48457" xr:uid="{C097595C-0800-4094-A4CE-459706BD08A0}"/>
    <cellStyle name="Normal 12 6 5 6 6" xfId="14094" xr:uid="{74CF12B0-FECC-44D6-B137-8C28E6ED28F3}"/>
    <cellStyle name="Normal 12 6 5 6 6 2" xfId="48458" xr:uid="{D66E495A-6D7F-4359-9591-92CF9A38D9F8}"/>
    <cellStyle name="Normal 12 6 5 6 7" xfId="48459" xr:uid="{939AAD11-CC79-40F5-8FE2-62BD4E824FE1}"/>
    <cellStyle name="Normal 12 6 5 7" xfId="2220" xr:uid="{BA3C72BD-5054-4875-899A-14CEF1CDC260}"/>
    <cellStyle name="Normal 12 6 5 7 2" xfId="7710" xr:uid="{78E50D64-F70A-44B7-98C9-F7A62AA2A045}"/>
    <cellStyle name="Normal 12 6 5 7 2 2" xfId="20520" xr:uid="{BC7FA4A0-230F-4D94-A120-DC50697897AF}"/>
    <cellStyle name="Normal 12 6 5 7 2 2 2" xfId="48460" xr:uid="{BB29FBE8-9DB7-4F5D-9DB0-D48417292BC6}"/>
    <cellStyle name="Normal 12 6 5 7 2 3" xfId="48461" xr:uid="{59B795A8-DD56-4FC9-8E63-B4A1DEDF1771}"/>
    <cellStyle name="Normal 12 6 5 7 3" xfId="15030" xr:uid="{999F10F0-8F80-4C1F-B1BA-099251B8AD83}"/>
    <cellStyle name="Normal 12 6 5 7 3 2" xfId="48462" xr:uid="{265DE3F3-4894-49E4-A0B1-BAAB8CD2E978}"/>
    <cellStyle name="Normal 12 6 5 7 4" xfId="48463" xr:uid="{A9072226-7CDB-4102-A264-B2B04845B47D}"/>
    <cellStyle name="Normal 12 6 5 8" xfId="4050" xr:uid="{AC37DF8C-506A-4B3C-A91B-2017F9112374}"/>
    <cellStyle name="Normal 12 6 5 8 2" xfId="9540" xr:uid="{C94BE058-91A5-4261-BB83-10169B74FA13}"/>
    <cellStyle name="Normal 12 6 5 8 2 2" xfId="22350" xr:uid="{750D5FFB-E51D-4584-9776-6BFB54CEFAC0}"/>
    <cellStyle name="Normal 12 6 5 8 2 2 2" xfId="48464" xr:uid="{127E868D-0FD4-46C5-BD2E-4BF453D1471B}"/>
    <cellStyle name="Normal 12 6 5 8 2 3" xfId="48465" xr:uid="{49D8156F-A37D-4C10-8D05-F0DAF841A728}"/>
    <cellStyle name="Normal 12 6 5 8 3" xfId="16860" xr:uid="{2EA53A88-1D99-4221-A917-E93C46E3008D}"/>
    <cellStyle name="Normal 12 6 5 8 3 2" xfId="48466" xr:uid="{CBC4748B-0F47-4691-A1B4-57ED7B40A630}"/>
    <cellStyle name="Normal 12 6 5 8 4" xfId="48467" xr:uid="{EB4C9AE3-699B-4B3F-A1C1-B34CE2E357BF}"/>
    <cellStyle name="Normal 12 6 5 9" xfId="11370" xr:uid="{8A4B7FCB-07DB-4E37-8406-1C941956EDD8}"/>
    <cellStyle name="Normal 12 6 5 9 2" xfId="24180" xr:uid="{B50817BD-6948-4856-9702-20A08450C20D}"/>
    <cellStyle name="Normal 12 6 5 9 2 2" xfId="48468" xr:uid="{B62BB8FC-372C-4B2D-8B24-53C26F0AA644}"/>
    <cellStyle name="Normal 12 6 5 9 3" xfId="48469" xr:uid="{2BFDD88B-3958-414B-943F-1516569D3F12}"/>
    <cellStyle name="Normal 12 6 6" xfId="461" xr:uid="{83359FDC-5AD0-4BDE-A359-0C08BE79BE11}"/>
    <cellStyle name="Normal 12 6 6 2" xfId="924" xr:uid="{9F16366E-EB2B-47A0-9079-BEB903A68C07}"/>
    <cellStyle name="Normal 12 6 6 2 2" xfId="1819" xr:uid="{60B38B61-FFF1-4441-8F11-8096156AE6B0}"/>
    <cellStyle name="Normal 12 6 6 2 2 2" xfId="3649" xr:uid="{7C107F45-039F-4FCC-9AAD-78310720552B}"/>
    <cellStyle name="Normal 12 6 6 2 2 2 2" xfId="9139" xr:uid="{915FF56D-141A-4B3B-802B-EFE06F18F31A}"/>
    <cellStyle name="Normal 12 6 6 2 2 2 2 2" xfId="21949" xr:uid="{639B2A82-9889-4ACE-8B55-2A446EADB2AB}"/>
    <cellStyle name="Normal 12 6 6 2 2 2 2 2 2" xfId="48470" xr:uid="{637A166A-74F2-4167-B6B1-0A394BD904C6}"/>
    <cellStyle name="Normal 12 6 6 2 2 2 2 3" xfId="48471" xr:uid="{EF5B6BEC-0A49-473D-B7D4-AAE0BEF4A40A}"/>
    <cellStyle name="Normal 12 6 6 2 2 2 3" xfId="16459" xr:uid="{5430C0E7-1382-4421-AC2D-6FAFF82F975D}"/>
    <cellStyle name="Normal 12 6 6 2 2 2 3 2" xfId="48472" xr:uid="{ACBD711D-F5CE-4B80-B477-BBC6BD5E3F36}"/>
    <cellStyle name="Normal 12 6 6 2 2 2 4" xfId="48473" xr:uid="{D6BD1806-93A9-41C5-84C6-0EF85AA141E1}"/>
    <cellStyle name="Normal 12 6 6 2 2 3" xfId="5479" xr:uid="{74180526-A0A7-4A34-8BC2-1185329EFDDB}"/>
    <cellStyle name="Normal 12 6 6 2 2 3 2" xfId="10969" xr:uid="{3DC42687-0CE3-4F05-9BE9-E6394A07F397}"/>
    <cellStyle name="Normal 12 6 6 2 2 3 2 2" xfId="23779" xr:uid="{1AF8B9DF-0A03-4568-8F44-3259868DD996}"/>
    <cellStyle name="Normal 12 6 6 2 2 3 2 2 2" xfId="48474" xr:uid="{FB52A5C1-AB6A-46D7-A5EB-7AB424A8E99E}"/>
    <cellStyle name="Normal 12 6 6 2 2 3 2 3" xfId="48475" xr:uid="{0B9C5806-F3B7-46E3-9025-A975AC9AE9FD}"/>
    <cellStyle name="Normal 12 6 6 2 2 3 3" xfId="18289" xr:uid="{3AA08E4A-E2BC-49DC-8CB6-A29C4C7D5587}"/>
    <cellStyle name="Normal 12 6 6 2 2 3 3 2" xfId="48476" xr:uid="{C92E3E3A-3378-47DA-B3E1-3209E9880060}"/>
    <cellStyle name="Normal 12 6 6 2 2 3 4" xfId="48477" xr:uid="{DA0B53D7-13E1-403F-8A8A-79A2942E3F54}"/>
    <cellStyle name="Normal 12 6 6 2 2 4" xfId="12799" xr:uid="{E25EB1D1-361C-41A1-A5AF-B127E7ACEAF5}"/>
    <cellStyle name="Normal 12 6 6 2 2 4 2" xfId="25609" xr:uid="{C352FF27-78EC-43E7-AAF3-DB6306118F13}"/>
    <cellStyle name="Normal 12 6 6 2 2 4 2 2" xfId="48478" xr:uid="{E6F77899-6A0E-483E-8E39-3052ACD9CC60}"/>
    <cellStyle name="Normal 12 6 6 2 2 4 3" xfId="48479" xr:uid="{AC531D1A-AA86-423C-AD26-0851198BDA35}"/>
    <cellStyle name="Normal 12 6 6 2 2 5" xfId="7309" xr:uid="{8F5C2D43-BCF3-4EFA-B3A4-EF331C8172B1}"/>
    <cellStyle name="Normal 12 6 6 2 2 5 2" xfId="20119" xr:uid="{E49F3603-E156-4512-9445-BFEF3CB93080}"/>
    <cellStyle name="Normal 12 6 6 2 2 5 2 2" xfId="48480" xr:uid="{BB1B4107-2AED-4429-AF4B-F1C0302DC660}"/>
    <cellStyle name="Normal 12 6 6 2 2 5 3" xfId="48481" xr:uid="{E212DAC5-AEA9-4335-8221-994C05D91CA2}"/>
    <cellStyle name="Normal 12 6 6 2 2 6" xfId="14629" xr:uid="{4FC69D68-AF3E-4F3D-A4C2-C983D7896532}"/>
    <cellStyle name="Normal 12 6 6 2 2 6 2" xfId="48482" xr:uid="{EE65B101-B45B-4CF5-B87B-2B9A082E1D49}"/>
    <cellStyle name="Normal 12 6 6 2 2 7" xfId="48483" xr:uid="{F2E4A325-A9D4-41AD-9765-F41223ACA769}"/>
    <cellStyle name="Normal 12 6 6 2 3" xfId="2755" xr:uid="{1D24B5BA-F370-46E7-AD64-7FCEC107E9B6}"/>
    <cellStyle name="Normal 12 6 6 2 3 2" xfId="8245" xr:uid="{71E6395C-0900-4C75-B12F-7985A6C17AAB}"/>
    <cellStyle name="Normal 12 6 6 2 3 2 2" xfId="21055" xr:uid="{996F4442-7C87-4EB9-8133-B15F1AE85ACE}"/>
    <cellStyle name="Normal 12 6 6 2 3 2 2 2" xfId="48484" xr:uid="{37ABD59F-049C-4C13-9130-CBC18C8AA4D9}"/>
    <cellStyle name="Normal 12 6 6 2 3 2 3" xfId="48485" xr:uid="{CA983035-9D67-4A4C-B999-6DED7A0C1FB2}"/>
    <cellStyle name="Normal 12 6 6 2 3 3" xfId="15565" xr:uid="{7C18EE71-AAB5-4486-9CE1-419312EF4BBA}"/>
    <cellStyle name="Normal 12 6 6 2 3 3 2" xfId="48486" xr:uid="{631A7998-1FD1-47E2-B7D2-BE23986018EE}"/>
    <cellStyle name="Normal 12 6 6 2 3 4" xfId="48487" xr:uid="{D6D4BEB7-655A-4C81-979D-79620181EF8A}"/>
    <cellStyle name="Normal 12 6 6 2 4" xfId="4585" xr:uid="{9387C053-B6F8-4B4D-9147-D37BB101F56D}"/>
    <cellStyle name="Normal 12 6 6 2 4 2" xfId="10075" xr:uid="{5F1DD006-16CA-4287-AED5-9E90AA81CC4C}"/>
    <cellStyle name="Normal 12 6 6 2 4 2 2" xfId="22885" xr:uid="{7C892C3C-D417-41C8-BC17-01BFD8B4B713}"/>
    <cellStyle name="Normal 12 6 6 2 4 2 2 2" xfId="48488" xr:uid="{5BCA5284-7F34-4CF2-BC99-E3852226CFB8}"/>
    <cellStyle name="Normal 12 6 6 2 4 2 3" xfId="48489" xr:uid="{A15E3CF6-54E7-4971-8E49-0B448003DB0D}"/>
    <cellStyle name="Normal 12 6 6 2 4 3" xfId="17395" xr:uid="{065740C1-9239-4D5A-9C58-487113DF45E2}"/>
    <cellStyle name="Normal 12 6 6 2 4 3 2" xfId="48490" xr:uid="{6DA61A4A-88B7-4DCC-B1F2-B1A67FD3F1B7}"/>
    <cellStyle name="Normal 12 6 6 2 4 4" xfId="48491" xr:uid="{B283EC8F-8052-423C-A278-D31F278154DA}"/>
    <cellStyle name="Normal 12 6 6 2 5" xfId="11905" xr:uid="{FC0B7AE6-3544-4130-942F-FEA59ABA36C5}"/>
    <cellStyle name="Normal 12 6 6 2 5 2" xfId="24715" xr:uid="{0EBE3F25-ACE9-45E8-9E3A-A8B111F4FFF1}"/>
    <cellStyle name="Normal 12 6 6 2 5 2 2" xfId="48492" xr:uid="{28E41965-5AD9-45D1-95E3-234B01300727}"/>
    <cellStyle name="Normal 12 6 6 2 5 3" xfId="48493" xr:uid="{494FAA37-4D5A-4D94-9BB7-2E74E6F78104}"/>
    <cellStyle name="Normal 12 6 6 2 6" xfId="6415" xr:uid="{E8440085-895E-4D69-8DA4-3747351EC31B}"/>
    <cellStyle name="Normal 12 6 6 2 6 2" xfId="19225" xr:uid="{1E932795-FF28-4066-839D-1E7CBCF13027}"/>
    <cellStyle name="Normal 12 6 6 2 6 2 2" xfId="48494" xr:uid="{2853EB4D-B0AF-457B-9846-C28D3AEABD41}"/>
    <cellStyle name="Normal 12 6 6 2 6 3" xfId="48495" xr:uid="{FC4F44F1-9CB9-4BBA-A902-3235A10BEB98}"/>
    <cellStyle name="Normal 12 6 6 2 7" xfId="13735" xr:uid="{F109F24B-3250-42D3-A228-8E5EACD00E26}"/>
    <cellStyle name="Normal 12 6 6 2 7 2" xfId="48496" xr:uid="{4EBE3856-C181-4FE3-B2F5-47E90E8B0880}"/>
    <cellStyle name="Normal 12 6 6 2 8" xfId="48497" xr:uid="{3EEDFFD0-8B66-4CB7-8CFC-D1172F73E60B}"/>
    <cellStyle name="Normal 12 6 6 3" xfId="1356" xr:uid="{706691A6-0955-4DFE-B075-56DD21DAE44F}"/>
    <cellStyle name="Normal 12 6 6 3 2" xfId="3186" xr:uid="{CF13871E-C4CE-4EDD-B525-6E70A6D7B3D5}"/>
    <cellStyle name="Normal 12 6 6 3 2 2" xfId="8676" xr:uid="{1CC7F1CE-9D70-46D3-896B-BD6FD475ECBA}"/>
    <cellStyle name="Normal 12 6 6 3 2 2 2" xfId="21486" xr:uid="{0AB05E00-1AF0-47F5-A516-B8AA2FABF75F}"/>
    <cellStyle name="Normal 12 6 6 3 2 2 2 2" xfId="48498" xr:uid="{52C8E05B-841E-42C2-A56D-E5E0D87ABF65}"/>
    <cellStyle name="Normal 12 6 6 3 2 2 3" xfId="48499" xr:uid="{F1B14A9C-A795-4A2A-855B-96D734B53D81}"/>
    <cellStyle name="Normal 12 6 6 3 2 3" xfId="15996" xr:uid="{CEB35438-4F3F-4B6E-A52C-FDA0F4D595B0}"/>
    <cellStyle name="Normal 12 6 6 3 2 3 2" xfId="48500" xr:uid="{0184AFCA-F6D9-4AE9-B4C4-08B1D6BAA76E}"/>
    <cellStyle name="Normal 12 6 6 3 2 4" xfId="48501" xr:uid="{FF884EA3-8274-4D33-9609-2B60A1FE0BC6}"/>
    <cellStyle name="Normal 12 6 6 3 3" xfId="5016" xr:uid="{CC8F1754-40D1-4DC0-9618-10B83D2536D0}"/>
    <cellStyle name="Normal 12 6 6 3 3 2" xfId="10506" xr:uid="{466EA1FD-469D-4E92-960A-3A7521E7772D}"/>
    <cellStyle name="Normal 12 6 6 3 3 2 2" xfId="23316" xr:uid="{1D2F6AE8-E61E-4E71-9BD7-FB75FC0C99BD}"/>
    <cellStyle name="Normal 12 6 6 3 3 2 2 2" xfId="48502" xr:uid="{F50BF778-E22E-4EED-9BED-76F09A32F71C}"/>
    <cellStyle name="Normal 12 6 6 3 3 2 3" xfId="48503" xr:uid="{9F13A9D6-B7A4-4BBF-A810-3A7F72389AFB}"/>
    <cellStyle name="Normal 12 6 6 3 3 3" xfId="17826" xr:uid="{3FCC6398-FA2E-46CB-83AE-07C619E103E5}"/>
    <cellStyle name="Normal 12 6 6 3 3 3 2" xfId="48504" xr:uid="{805756DB-70C0-4E6B-91C3-DBEC1BC375BD}"/>
    <cellStyle name="Normal 12 6 6 3 3 4" xfId="48505" xr:uid="{03E60E94-4F4B-4C16-941D-669A8910F9AD}"/>
    <cellStyle name="Normal 12 6 6 3 4" xfId="12336" xr:uid="{1BE9C722-89DA-478C-9F3A-8B78B108F2DB}"/>
    <cellStyle name="Normal 12 6 6 3 4 2" xfId="25146" xr:uid="{A3E720E2-3A8D-4B92-8131-B23A91AEBA49}"/>
    <cellStyle name="Normal 12 6 6 3 4 2 2" xfId="48506" xr:uid="{E0FEF289-9BE2-4C8D-80D7-B7BC3C736D9F}"/>
    <cellStyle name="Normal 12 6 6 3 4 3" xfId="48507" xr:uid="{4DC70A95-F656-4D92-BD03-D117D9F29BEB}"/>
    <cellStyle name="Normal 12 6 6 3 5" xfId="6846" xr:uid="{2362EFD0-A50A-4ABD-8262-42ADE7E63A99}"/>
    <cellStyle name="Normal 12 6 6 3 5 2" xfId="19656" xr:uid="{4E024AA9-9493-444D-B2EC-C0AF4F39AD99}"/>
    <cellStyle name="Normal 12 6 6 3 5 2 2" xfId="48508" xr:uid="{0244208B-2E76-4F03-9353-C3BFC98D1F99}"/>
    <cellStyle name="Normal 12 6 6 3 5 3" xfId="48509" xr:uid="{7436275B-67D4-43A8-B6ED-020286FB4B25}"/>
    <cellStyle name="Normal 12 6 6 3 6" xfId="14166" xr:uid="{D1C547AC-AA99-4BEC-8CD6-066FB8500846}"/>
    <cellStyle name="Normal 12 6 6 3 6 2" xfId="48510" xr:uid="{A4C86864-07F7-4CEC-B7A8-11AD850B4365}"/>
    <cellStyle name="Normal 12 6 6 3 7" xfId="48511" xr:uid="{16901810-C87E-4975-9906-B6295A0815D8}"/>
    <cellStyle name="Normal 12 6 6 4" xfId="2292" xr:uid="{328B7901-4E49-4925-9921-E5B91FF54C17}"/>
    <cellStyle name="Normal 12 6 6 4 2" xfId="7782" xr:uid="{DDA232A2-4A67-4480-B888-8BBF6806DF8F}"/>
    <cellStyle name="Normal 12 6 6 4 2 2" xfId="20592" xr:uid="{69F7930B-5333-400D-BD5B-CBBAA3B0B24E}"/>
    <cellStyle name="Normal 12 6 6 4 2 2 2" xfId="48512" xr:uid="{886145EA-EC8A-48DF-81EF-2D64DC2A30CF}"/>
    <cellStyle name="Normal 12 6 6 4 2 3" xfId="48513" xr:uid="{23088B5E-6C75-416D-BD59-B7136B2F2208}"/>
    <cellStyle name="Normal 12 6 6 4 3" xfId="15102" xr:uid="{B57BD4EE-5FCC-4344-A76D-D95838792EC1}"/>
    <cellStyle name="Normal 12 6 6 4 3 2" xfId="48514" xr:uid="{3C9F8AD5-C353-4840-B5C3-280B37E22794}"/>
    <cellStyle name="Normal 12 6 6 4 4" xfId="48515" xr:uid="{8F5F5F03-1C88-489B-9036-88220D04E595}"/>
    <cellStyle name="Normal 12 6 6 5" xfId="4122" xr:uid="{97974127-8263-48CB-A8A1-66520F948C2E}"/>
    <cellStyle name="Normal 12 6 6 5 2" xfId="9612" xr:uid="{84D7FF28-CD49-4952-BBEF-729ACF87B3CF}"/>
    <cellStyle name="Normal 12 6 6 5 2 2" xfId="22422" xr:uid="{97C51B30-BB13-452B-B9E4-BD6EB056DF74}"/>
    <cellStyle name="Normal 12 6 6 5 2 2 2" xfId="48516" xr:uid="{9668A875-BD21-4259-85A1-0C196AEBFBA8}"/>
    <cellStyle name="Normal 12 6 6 5 2 3" xfId="48517" xr:uid="{C4B9D9CE-AB15-4137-8F3A-014614C7DA92}"/>
    <cellStyle name="Normal 12 6 6 5 3" xfId="16932" xr:uid="{FBE6D020-4B91-4353-932E-7741B6BF9455}"/>
    <cellStyle name="Normal 12 6 6 5 3 2" xfId="48518" xr:uid="{0207BDC1-E0A9-401A-91A5-9D0CF2DF7F21}"/>
    <cellStyle name="Normal 12 6 6 5 4" xfId="48519" xr:uid="{4479B639-BFB0-43FC-90C9-7B46AC81EAA8}"/>
    <cellStyle name="Normal 12 6 6 6" xfId="11442" xr:uid="{13A73A8E-76BE-41DF-A6B6-D9DE0F206F48}"/>
    <cellStyle name="Normal 12 6 6 6 2" xfId="24252" xr:uid="{5C25E3B7-E5D9-41F1-918F-0BFBC4654406}"/>
    <cellStyle name="Normal 12 6 6 6 2 2" xfId="48520" xr:uid="{36E0393D-E96B-450A-9EAB-F0C3FE5C95CD}"/>
    <cellStyle name="Normal 12 6 6 6 3" xfId="48521" xr:uid="{FB9C5B80-F13F-4B93-8372-F48406F59051}"/>
    <cellStyle name="Normal 12 6 6 7" xfId="5952" xr:uid="{6B2B992F-01D1-4338-9450-9D8B80AFF5F0}"/>
    <cellStyle name="Normal 12 6 6 7 2" xfId="18762" xr:uid="{8F7F9FD8-43F3-4603-99E7-B010E4348DE2}"/>
    <cellStyle name="Normal 12 6 6 7 2 2" xfId="48522" xr:uid="{D48C8FCC-D74F-4818-9DDD-DD1255EB4A82}"/>
    <cellStyle name="Normal 12 6 6 7 3" xfId="48523" xr:uid="{0623F113-19AE-4E76-8355-890A47790296}"/>
    <cellStyle name="Normal 12 6 6 8" xfId="13272" xr:uid="{E6DA18BF-A09F-4FE0-8723-506219F975B6}"/>
    <cellStyle name="Normal 12 6 6 8 2" xfId="48524" xr:uid="{E7C19017-883B-45AE-A53C-F284236847E7}"/>
    <cellStyle name="Normal 12 6 6 9" xfId="48525" xr:uid="{BDEE8A83-C28F-4573-8400-2D41EA5C307B}"/>
    <cellStyle name="Normal 12 6 7" xfId="657" xr:uid="{473FA73C-1166-4A90-A22F-7A179DF89AD6}"/>
    <cellStyle name="Normal 12 6 7 2" xfId="1057" xr:uid="{488E1D68-38D4-49E6-B35B-52DB942F41A0}"/>
    <cellStyle name="Normal 12 6 7 2 2" xfId="1952" xr:uid="{CC59A564-E657-40B4-B25C-B3163018A6CC}"/>
    <cellStyle name="Normal 12 6 7 2 2 2" xfId="3782" xr:uid="{5C908B66-9E17-4AA9-8114-DF7FB5FAB963}"/>
    <cellStyle name="Normal 12 6 7 2 2 2 2" xfId="9272" xr:uid="{10949479-514F-48C2-9956-B975F50711AF}"/>
    <cellStyle name="Normal 12 6 7 2 2 2 2 2" xfId="22082" xr:uid="{4BBC6D1F-EEB3-4113-9C0F-B69E76A89D3B}"/>
    <cellStyle name="Normal 12 6 7 2 2 2 2 2 2" xfId="48526" xr:uid="{E5B94611-85C6-4B14-B7A7-621CFA67AD70}"/>
    <cellStyle name="Normal 12 6 7 2 2 2 2 3" xfId="48527" xr:uid="{BC0E6EFF-B5CA-404D-A238-F750C863140C}"/>
    <cellStyle name="Normal 12 6 7 2 2 2 3" xfId="16592" xr:uid="{4950342D-037A-41BB-B958-DAB0668358EA}"/>
    <cellStyle name="Normal 12 6 7 2 2 2 3 2" xfId="48528" xr:uid="{D008C90E-5969-4035-9221-AA560297950C}"/>
    <cellStyle name="Normal 12 6 7 2 2 2 4" xfId="48529" xr:uid="{286263B7-878B-44F5-9DD6-13E47E6B69F5}"/>
    <cellStyle name="Normal 12 6 7 2 2 3" xfId="5612" xr:uid="{40C3E9DB-33BC-469C-B3EB-27A7BF175DB8}"/>
    <cellStyle name="Normal 12 6 7 2 2 3 2" xfId="11102" xr:uid="{02F4AFBC-3D47-4669-8C98-59B9B342916C}"/>
    <cellStyle name="Normal 12 6 7 2 2 3 2 2" xfId="23912" xr:uid="{A017453F-66D3-436E-A268-17F413B95B41}"/>
    <cellStyle name="Normal 12 6 7 2 2 3 2 2 2" xfId="48530" xr:uid="{C592A27E-02BE-4AE1-A2CE-F03A96454CDA}"/>
    <cellStyle name="Normal 12 6 7 2 2 3 2 3" xfId="48531" xr:uid="{11362B77-5973-46FE-915F-5C9479A2C4A1}"/>
    <cellStyle name="Normal 12 6 7 2 2 3 3" xfId="18422" xr:uid="{E7C5B3A2-FE40-4B11-B14A-80C27054867B}"/>
    <cellStyle name="Normal 12 6 7 2 2 3 3 2" xfId="48532" xr:uid="{4EA1A0A1-AA77-4DAA-A002-5652CB2844F8}"/>
    <cellStyle name="Normal 12 6 7 2 2 3 4" xfId="48533" xr:uid="{E838A11D-4A2C-41BD-B58C-62A7E49B02B1}"/>
    <cellStyle name="Normal 12 6 7 2 2 4" xfId="12932" xr:uid="{012E3EF2-D294-41D6-972D-9E6BB4143E2D}"/>
    <cellStyle name="Normal 12 6 7 2 2 4 2" xfId="25742" xr:uid="{061DD550-0B5F-4DF2-9902-AD2F5A2B6C7F}"/>
    <cellStyle name="Normal 12 6 7 2 2 4 2 2" xfId="48534" xr:uid="{4F8810BF-96FB-4DFB-8147-9C59B9B5E33C}"/>
    <cellStyle name="Normal 12 6 7 2 2 4 3" xfId="48535" xr:uid="{EAE7EACB-B4B8-4149-9742-69C8FE5452A9}"/>
    <cellStyle name="Normal 12 6 7 2 2 5" xfId="7442" xr:uid="{BED9522E-9CDB-44B5-A82B-10BFDBAA5E64}"/>
    <cellStyle name="Normal 12 6 7 2 2 5 2" xfId="20252" xr:uid="{AB4B7FC9-ACA6-49BB-8035-88006AA5D29C}"/>
    <cellStyle name="Normal 12 6 7 2 2 5 2 2" xfId="48536" xr:uid="{817589F8-5DF1-42C9-871D-871CF73344A4}"/>
    <cellStyle name="Normal 12 6 7 2 2 5 3" xfId="48537" xr:uid="{070B5F61-5EB6-4E20-B00A-CC87A7CA3581}"/>
    <cellStyle name="Normal 12 6 7 2 2 6" xfId="14762" xr:uid="{2F34B418-707A-4722-9A5B-69BBA97413C4}"/>
    <cellStyle name="Normal 12 6 7 2 2 6 2" xfId="48538" xr:uid="{01536525-9151-4F09-A53B-E27EB0BDCCB5}"/>
    <cellStyle name="Normal 12 6 7 2 2 7" xfId="48539" xr:uid="{D30C63A3-8E4B-43EE-B48D-53EA5A4F1559}"/>
    <cellStyle name="Normal 12 6 7 2 3" xfId="2888" xr:uid="{B290318D-CA3C-4D50-BA59-0CCD502E3E87}"/>
    <cellStyle name="Normal 12 6 7 2 3 2" xfId="8378" xr:uid="{4CA32BFD-DB05-47B5-8C64-D051C407134B}"/>
    <cellStyle name="Normal 12 6 7 2 3 2 2" xfId="21188" xr:uid="{69241C94-60BF-4CDC-85E7-625C34172280}"/>
    <cellStyle name="Normal 12 6 7 2 3 2 2 2" xfId="48540" xr:uid="{7A83EAB3-C85C-4CDC-9D1B-C00F8AD5FEE9}"/>
    <cellStyle name="Normal 12 6 7 2 3 2 3" xfId="48541" xr:uid="{63348EAA-DBFA-493B-B655-992C4A87D0AD}"/>
    <cellStyle name="Normal 12 6 7 2 3 3" xfId="15698" xr:uid="{2457A972-A1F7-442B-A5DE-97C83A3A749D}"/>
    <cellStyle name="Normal 12 6 7 2 3 3 2" xfId="48542" xr:uid="{9216FA47-4511-4831-BA43-AC08FFCE767C}"/>
    <cellStyle name="Normal 12 6 7 2 3 4" xfId="48543" xr:uid="{E49D2883-DF01-4178-827F-2A587F89B161}"/>
    <cellStyle name="Normal 12 6 7 2 4" xfId="4718" xr:uid="{D114A69C-2118-4B6E-86CC-B4EA043765A8}"/>
    <cellStyle name="Normal 12 6 7 2 4 2" xfId="10208" xr:uid="{6AA47AB2-2775-40F3-9522-C14AF602BE10}"/>
    <cellStyle name="Normal 12 6 7 2 4 2 2" xfId="23018" xr:uid="{24AD4EC8-F4C3-4AF9-8ABB-67C6CEE44CE8}"/>
    <cellStyle name="Normal 12 6 7 2 4 2 2 2" xfId="48544" xr:uid="{6DE3657F-413F-465F-A5E7-DEDE790B97B4}"/>
    <cellStyle name="Normal 12 6 7 2 4 2 3" xfId="48545" xr:uid="{7D8E2AA7-DED4-46D1-B20E-E09C4780F795}"/>
    <cellStyle name="Normal 12 6 7 2 4 3" xfId="17528" xr:uid="{566B892D-69C5-4DF2-ADE7-05190380BB2F}"/>
    <cellStyle name="Normal 12 6 7 2 4 3 2" xfId="48546" xr:uid="{3A84B7AF-E313-43C5-8DB7-D6288923CCA5}"/>
    <cellStyle name="Normal 12 6 7 2 4 4" xfId="48547" xr:uid="{7C57B3EC-476E-427A-8913-73EDEA90F1E5}"/>
    <cellStyle name="Normal 12 6 7 2 5" xfId="12038" xr:uid="{9FFBFDA0-48EB-400B-B58B-C2441348D64C}"/>
    <cellStyle name="Normal 12 6 7 2 5 2" xfId="24848" xr:uid="{A1195A9A-C49A-4623-9D66-F80FBB84E88E}"/>
    <cellStyle name="Normal 12 6 7 2 5 2 2" xfId="48548" xr:uid="{17EA1DB7-166A-447B-93DD-00D1E7D28686}"/>
    <cellStyle name="Normal 12 6 7 2 5 3" xfId="48549" xr:uid="{5D5427DF-2DED-489B-9630-C0DBBEF67929}"/>
    <cellStyle name="Normal 12 6 7 2 6" xfId="6548" xr:uid="{19D4D5E9-30B4-4E49-BDCB-11B14028EABD}"/>
    <cellStyle name="Normal 12 6 7 2 6 2" xfId="19358" xr:uid="{E171F4A6-23EE-4610-A803-94BF9382EE55}"/>
    <cellStyle name="Normal 12 6 7 2 6 2 2" xfId="48550" xr:uid="{38BD86D9-38AD-4505-82A6-6CDF30FB5542}"/>
    <cellStyle name="Normal 12 6 7 2 6 3" xfId="48551" xr:uid="{8E0C1751-D456-4D9D-A522-6B387DE42517}"/>
    <cellStyle name="Normal 12 6 7 2 7" xfId="13868" xr:uid="{0D686A35-D7FE-4C62-B19F-37923E355EB7}"/>
    <cellStyle name="Normal 12 6 7 2 7 2" xfId="48552" xr:uid="{2577A93B-6A39-49B7-BD2E-8CF241ED35EF}"/>
    <cellStyle name="Normal 12 6 7 2 8" xfId="48553" xr:uid="{766247EE-AAEF-473C-B30E-C9EE691B928B}"/>
    <cellStyle name="Normal 12 6 7 3" xfId="1552" xr:uid="{CBDEE5A9-F178-4CB2-B453-CADF1CA0AC17}"/>
    <cellStyle name="Normal 12 6 7 3 2" xfId="3382" xr:uid="{BECEE198-BBF1-4EA1-81D1-BFF2C2ACA02A}"/>
    <cellStyle name="Normal 12 6 7 3 2 2" xfId="8872" xr:uid="{B3836989-8AB7-4874-BFD9-BF6D45B5CF21}"/>
    <cellStyle name="Normal 12 6 7 3 2 2 2" xfId="21682" xr:uid="{951C9505-5F99-4E76-AB20-5E0F62A77FC2}"/>
    <cellStyle name="Normal 12 6 7 3 2 2 2 2" xfId="48554" xr:uid="{C34DE2B8-A1AB-4506-83A4-F4C63253E95D}"/>
    <cellStyle name="Normal 12 6 7 3 2 2 3" xfId="48555" xr:uid="{BBBC937B-1945-4E7E-9EBF-347939F0459A}"/>
    <cellStyle name="Normal 12 6 7 3 2 3" xfId="16192" xr:uid="{DE75D2DC-CFB4-4D1C-A975-89E8085C21D5}"/>
    <cellStyle name="Normal 12 6 7 3 2 3 2" xfId="48556" xr:uid="{4439A80A-38EE-471D-B48B-F5CF1ACE6C62}"/>
    <cellStyle name="Normal 12 6 7 3 2 4" xfId="48557" xr:uid="{36BE68F5-CEB5-43E3-8FD4-231EFB982B9B}"/>
    <cellStyle name="Normal 12 6 7 3 3" xfId="5212" xr:uid="{6DC7ED38-A9C4-49D6-A212-FC0891417983}"/>
    <cellStyle name="Normal 12 6 7 3 3 2" xfId="10702" xr:uid="{DE2BCA49-8807-40C8-A914-1394AE06DD45}"/>
    <cellStyle name="Normal 12 6 7 3 3 2 2" xfId="23512" xr:uid="{27BFECCC-E6AE-463D-91F7-DBB1A509E09E}"/>
    <cellStyle name="Normal 12 6 7 3 3 2 2 2" xfId="48558" xr:uid="{AA8CFD56-A04A-4ED8-A1DA-89B97330D846}"/>
    <cellStyle name="Normal 12 6 7 3 3 2 3" xfId="48559" xr:uid="{6B7F2DFC-CB1C-4C63-ADBB-9C76050D9FED}"/>
    <cellStyle name="Normal 12 6 7 3 3 3" xfId="18022" xr:uid="{80C8C519-53CE-4A15-8223-40E98FF3709C}"/>
    <cellStyle name="Normal 12 6 7 3 3 3 2" xfId="48560" xr:uid="{3C5E6627-7EFF-46FA-94EC-C7EA5A7AC571}"/>
    <cellStyle name="Normal 12 6 7 3 3 4" xfId="48561" xr:uid="{7D840A63-2451-4A33-812D-11ECE990E4CE}"/>
    <cellStyle name="Normal 12 6 7 3 4" xfId="12532" xr:uid="{F4DFC9AA-D6EC-48AD-92FF-C9765AB2B71B}"/>
    <cellStyle name="Normal 12 6 7 3 4 2" xfId="25342" xr:uid="{9983BCB0-A2D2-4BF8-A8A1-01951C66D60E}"/>
    <cellStyle name="Normal 12 6 7 3 4 2 2" xfId="48562" xr:uid="{B7C6B96F-BA84-43A3-B530-B9A165D87E30}"/>
    <cellStyle name="Normal 12 6 7 3 4 3" xfId="48563" xr:uid="{A5DF1FF9-9674-4A6D-B527-CC5262279E22}"/>
    <cellStyle name="Normal 12 6 7 3 5" xfId="7042" xr:uid="{F321E64E-B578-4439-A073-4267071D7338}"/>
    <cellStyle name="Normal 12 6 7 3 5 2" xfId="19852" xr:uid="{61AF1D86-8FBF-477F-BE49-5E190094EA41}"/>
    <cellStyle name="Normal 12 6 7 3 5 2 2" xfId="48564" xr:uid="{66AC285D-F49E-47CC-96D0-48403E9CC90E}"/>
    <cellStyle name="Normal 12 6 7 3 5 3" xfId="48565" xr:uid="{E3F61A4C-633E-4C14-AD98-80114F1E7238}"/>
    <cellStyle name="Normal 12 6 7 3 6" xfId="14362" xr:uid="{6151B004-3DBE-43A5-B56C-F2E27844E56B}"/>
    <cellStyle name="Normal 12 6 7 3 6 2" xfId="48566" xr:uid="{24C20625-CA90-4225-B7AF-079AB072F454}"/>
    <cellStyle name="Normal 12 6 7 3 7" xfId="48567" xr:uid="{2F90EAEB-E0A6-458E-AC83-2078E163B743}"/>
    <cellStyle name="Normal 12 6 7 4" xfId="2488" xr:uid="{B97B6E5E-3807-48E5-BA40-089D91657B34}"/>
    <cellStyle name="Normal 12 6 7 4 2" xfId="7978" xr:uid="{CA1BC3F0-A09A-41C1-AA05-616C819668EF}"/>
    <cellStyle name="Normal 12 6 7 4 2 2" xfId="20788" xr:uid="{C920C5CD-77B7-4296-B6BC-DD177028B8A0}"/>
    <cellStyle name="Normal 12 6 7 4 2 2 2" xfId="48568" xr:uid="{C05BFE10-9F2F-4B35-A880-172C4727060F}"/>
    <cellStyle name="Normal 12 6 7 4 2 3" xfId="48569" xr:uid="{1B86276B-6462-4E3F-A32B-1B0DADDED955}"/>
    <cellStyle name="Normal 12 6 7 4 3" xfId="15298" xr:uid="{53266696-55DB-40CD-9EF9-C0F9FC426EF5}"/>
    <cellStyle name="Normal 12 6 7 4 3 2" xfId="48570" xr:uid="{219FAC7A-099C-4C47-9EFE-0E717BD106B7}"/>
    <cellStyle name="Normal 12 6 7 4 4" xfId="48571" xr:uid="{761CC76E-69E7-4F1C-903F-A2C0270E113D}"/>
    <cellStyle name="Normal 12 6 7 5" xfId="4318" xr:uid="{4A4FC2CF-536E-41FD-9F39-BAAAD436B987}"/>
    <cellStyle name="Normal 12 6 7 5 2" xfId="9808" xr:uid="{3891D89A-B978-45BC-AF43-8FDEEB95984A}"/>
    <cellStyle name="Normal 12 6 7 5 2 2" xfId="22618" xr:uid="{B8719AFE-81BD-4388-BDC4-74523E35E6DA}"/>
    <cellStyle name="Normal 12 6 7 5 2 2 2" xfId="48572" xr:uid="{CA8B6983-8911-484A-9B2D-11F835D4E25D}"/>
    <cellStyle name="Normal 12 6 7 5 2 3" xfId="48573" xr:uid="{8B372A16-EA42-4964-BA02-73F0B6BCACF2}"/>
    <cellStyle name="Normal 12 6 7 5 3" xfId="17128" xr:uid="{20CF5FE8-B09C-46EA-993D-BCE45D526828}"/>
    <cellStyle name="Normal 12 6 7 5 3 2" xfId="48574" xr:uid="{228EAEBB-F4B0-4F80-B86B-E5231B6D2EBC}"/>
    <cellStyle name="Normal 12 6 7 5 4" xfId="48575" xr:uid="{A7DDB83B-A42C-4C28-A849-EB13C1E8016D}"/>
    <cellStyle name="Normal 12 6 7 6" xfId="11638" xr:uid="{942B2561-FCC6-45A6-803B-5428A7690CE5}"/>
    <cellStyle name="Normal 12 6 7 6 2" xfId="24448" xr:uid="{6B3868BC-522F-43B5-868A-F64297DD551B}"/>
    <cellStyle name="Normal 12 6 7 6 2 2" xfId="48576" xr:uid="{AE0D296E-D226-48A6-8340-1F13CDAEE9DE}"/>
    <cellStyle name="Normal 12 6 7 6 3" xfId="48577" xr:uid="{7568FC13-5202-449D-8EC0-A6820A5B509A}"/>
    <cellStyle name="Normal 12 6 7 7" xfId="6148" xr:uid="{76A40B9D-2E58-475F-9B61-AF26FEC5FDFE}"/>
    <cellStyle name="Normal 12 6 7 7 2" xfId="18958" xr:uid="{9058A1F6-0E1B-4C67-877E-48266EE137DB}"/>
    <cellStyle name="Normal 12 6 7 7 2 2" xfId="48578" xr:uid="{91F8E32A-2A8C-400B-A10D-FAF06732F0B7}"/>
    <cellStyle name="Normal 12 6 7 7 3" xfId="48579" xr:uid="{E3391754-8706-4AE1-A6C4-45D44E07749B}"/>
    <cellStyle name="Normal 12 6 7 8" xfId="13468" xr:uid="{CB5A19D4-B58C-40EB-8227-5E0213FA7D38}"/>
    <cellStyle name="Normal 12 6 7 8 2" xfId="48580" xr:uid="{CC511DF9-3C1F-41E5-8F83-898B1C28D9FD}"/>
    <cellStyle name="Normal 12 6 7 9" xfId="48581" xr:uid="{87562757-8299-4F95-AAE6-308D1E6D2BCE}"/>
    <cellStyle name="Normal 12 6 8" xfId="791" xr:uid="{FBBB2EAB-7562-4024-BAA0-F6712576CFDA}"/>
    <cellStyle name="Normal 12 6 8 2" xfId="1686" xr:uid="{4B6735DF-4340-4667-AF6A-448EF745B3A9}"/>
    <cellStyle name="Normal 12 6 8 2 2" xfId="3516" xr:uid="{632ADCE5-DE8A-4101-901C-A80D6D5D1A8D}"/>
    <cellStyle name="Normal 12 6 8 2 2 2" xfId="9006" xr:uid="{D7412500-693F-498C-9190-62D29F4914DC}"/>
    <cellStyle name="Normal 12 6 8 2 2 2 2" xfId="21816" xr:uid="{E1A198A1-B450-42E1-96F6-9F62079D6C7D}"/>
    <cellStyle name="Normal 12 6 8 2 2 2 2 2" xfId="48582" xr:uid="{57EA21F7-DDB3-4029-8D35-259ADC0E4FF2}"/>
    <cellStyle name="Normal 12 6 8 2 2 2 3" xfId="48583" xr:uid="{D0119A3B-1D7F-4952-B34D-E5D2F7C4CFE2}"/>
    <cellStyle name="Normal 12 6 8 2 2 3" xfId="16326" xr:uid="{AC63700F-A905-40B3-BD8C-29B54F1C79FE}"/>
    <cellStyle name="Normal 12 6 8 2 2 3 2" xfId="48584" xr:uid="{8838C81A-A989-4AC8-966C-22B0D6DCE7D6}"/>
    <cellStyle name="Normal 12 6 8 2 2 4" xfId="48585" xr:uid="{78B2342A-3547-44FA-B9EC-6C2F880B2143}"/>
    <cellStyle name="Normal 12 6 8 2 3" xfId="5346" xr:uid="{847C7353-6147-449F-9023-56416DA016FE}"/>
    <cellStyle name="Normal 12 6 8 2 3 2" xfId="10836" xr:uid="{9017922C-EF2A-43D1-A655-23ECE803F9D6}"/>
    <cellStyle name="Normal 12 6 8 2 3 2 2" xfId="23646" xr:uid="{A584704C-9453-4718-BC69-C52859589B5F}"/>
    <cellStyle name="Normal 12 6 8 2 3 2 2 2" xfId="48586" xr:uid="{9EEBF21C-AAB8-41D3-AA5F-1AAEF664317F}"/>
    <cellStyle name="Normal 12 6 8 2 3 2 3" xfId="48587" xr:uid="{91389D6A-ED44-4FC5-8708-44EC002177D5}"/>
    <cellStyle name="Normal 12 6 8 2 3 3" xfId="18156" xr:uid="{0010CFD2-BAB8-486F-9006-41F4CF171062}"/>
    <cellStyle name="Normal 12 6 8 2 3 3 2" xfId="48588" xr:uid="{B4C34C22-2A39-4CA4-BD17-509AFBA8E1D5}"/>
    <cellStyle name="Normal 12 6 8 2 3 4" xfId="48589" xr:uid="{BE29C4CD-8AD0-4656-B34A-8C9BF09F741D}"/>
    <cellStyle name="Normal 12 6 8 2 4" xfId="12666" xr:uid="{4A8EEA4F-6212-40BE-A078-987592F9DCAA}"/>
    <cellStyle name="Normal 12 6 8 2 4 2" xfId="25476" xr:uid="{5A9B5FD8-11F8-44FF-8FE0-2677C736F31E}"/>
    <cellStyle name="Normal 12 6 8 2 4 2 2" xfId="48590" xr:uid="{224A6398-B5B5-497D-89D7-C27BF83C666F}"/>
    <cellStyle name="Normal 12 6 8 2 4 3" xfId="48591" xr:uid="{EF125013-0EDB-4D69-B2F1-F955CB666725}"/>
    <cellStyle name="Normal 12 6 8 2 5" xfId="7176" xr:uid="{0A1C8BA6-4AEB-4B0C-8597-FD54502C80B4}"/>
    <cellStyle name="Normal 12 6 8 2 5 2" xfId="19986" xr:uid="{B76FF09C-CAF7-4DA7-B7ED-3C0915450B00}"/>
    <cellStyle name="Normal 12 6 8 2 5 2 2" xfId="48592" xr:uid="{7AB2305F-8A28-4B71-A5EC-E60038DBAAA0}"/>
    <cellStyle name="Normal 12 6 8 2 5 3" xfId="48593" xr:uid="{08FC979A-25C6-4035-9829-27656E56166B}"/>
    <cellStyle name="Normal 12 6 8 2 6" xfId="14496" xr:uid="{E51FFB0F-B324-4788-A63E-CD4758ED07A3}"/>
    <cellStyle name="Normal 12 6 8 2 6 2" xfId="48594" xr:uid="{0FDE3322-DC02-40DA-80F6-A8C3C6F384B6}"/>
    <cellStyle name="Normal 12 6 8 2 7" xfId="48595" xr:uid="{0B693889-5C31-4B7B-9E1D-3219A1B5DE6E}"/>
    <cellStyle name="Normal 12 6 8 3" xfId="2622" xr:uid="{F159CC28-3AEE-44E4-87BE-DA583C65B258}"/>
    <cellStyle name="Normal 12 6 8 3 2" xfId="8112" xr:uid="{FDEE662F-DC49-4CFD-A5B0-29F9AF49F18B}"/>
    <cellStyle name="Normal 12 6 8 3 2 2" xfId="20922" xr:uid="{EC433848-3FD5-44F4-8E42-5228FDA50683}"/>
    <cellStyle name="Normal 12 6 8 3 2 2 2" xfId="48596" xr:uid="{87423A30-7F16-4BA4-9AE6-145E9FEE6079}"/>
    <cellStyle name="Normal 12 6 8 3 2 3" xfId="48597" xr:uid="{9D666B7E-5C64-443D-BADE-886950A1ED53}"/>
    <cellStyle name="Normal 12 6 8 3 3" xfId="15432" xr:uid="{56890766-0C86-4178-B5B8-A2D4EE7E51BA}"/>
    <cellStyle name="Normal 12 6 8 3 3 2" xfId="48598" xr:uid="{63720A8E-6E86-450E-ACAB-D9D3D1BB0320}"/>
    <cellStyle name="Normal 12 6 8 3 4" xfId="48599" xr:uid="{3E79E2A8-946B-4D61-8435-F1430D42826A}"/>
    <cellStyle name="Normal 12 6 8 4" xfId="4452" xr:uid="{DE2BD478-0318-4750-B245-8A98365976CB}"/>
    <cellStyle name="Normal 12 6 8 4 2" xfId="9942" xr:uid="{129B3F1E-444E-451D-B4E0-74654772A96F}"/>
    <cellStyle name="Normal 12 6 8 4 2 2" xfId="22752" xr:uid="{4CB1F39D-9BF4-4F37-AD65-960BE8F693D7}"/>
    <cellStyle name="Normal 12 6 8 4 2 2 2" xfId="48600" xr:uid="{291247ED-509A-4A0A-9E10-9A211BB205EB}"/>
    <cellStyle name="Normal 12 6 8 4 2 3" xfId="48601" xr:uid="{E715B669-E8CF-477F-8130-72F898E66D56}"/>
    <cellStyle name="Normal 12 6 8 4 3" xfId="17262" xr:uid="{896B33E0-02A1-4224-BE83-1D5BAA68F578}"/>
    <cellStyle name="Normal 12 6 8 4 3 2" xfId="48602" xr:uid="{E44D75B4-CB6A-4A27-91F1-FEC96D8C0E97}"/>
    <cellStyle name="Normal 12 6 8 4 4" xfId="48603" xr:uid="{4DBCCA74-46C3-4A55-9EA6-3D385C66F5D9}"/>
    <cellStyle name="Normal 12 6 8 5" xfId="11772" xr:uid="{E023634A-4FDA-4F98-8611-3916B8571EDA}"/>
    <cellStyle name="Normal 12 6 8 5 2" xfId="24582" xr:uid="{EE5A209F-7874-4714-A6A7-53595A84DCDD}"/>
    <cellStyle name="Normal 12 6 8 5 2 2" xfId="48604" xr:uid="{47F2C634-79E0-477B-BCCC-9243D0C98374}"/>
    <cellStyle name="Normal 12 6 8 5 3" xfId="48605" xr:uid="{0CA6C7B4-E9B3-4B5D-8829-C5DA6A5A3ABC}"/>
    <cellStyle name="Normal 12 6 8 6" xfId="6282" xr:uid="{1DE2FB25-302B-4734-982A-C18C03CA2098}"/>
    <cellStyle name="Normal 12 6 8 6 2" xfId="19092" xr:uid="{08D79C46-2553-41C4-B68D-17ACF5550926}"/>
    <cellStyle name="Normal 12 6 8 6 2 2" xfId="48606" xr:uid="{44E74A5E-1073-479A-8B6D-21EFC0CF96C6}"/>
    <cellStyle name="Normal 12 6 8 6 3" xfId="48607" xr:uid="{0C3E0FEE-7063-4B65-81FA-6264033833D9}"/>
    <cellStyle name="Normal 12 6 8 7" xfId="13602" xr:uid="{296796F1-CBF7-4D15-8991-48DC3551D759}"/>
    <cellStyle name="Normal 12 6 8 7 2" xfId="48608" xr:uid="{21709537-5DFE-41D7-9BF5-A8DF17D48A9D}"/>
    <cellStyle name="Normal 12 6 8 8" xfId="48609" xr:uid="{B76C825D-4D73-4430-8D0C-ADC49ED6C1D8}"/>
    <cellStyle name="Normal 12 6 9" xfId="1192" xr:uid="{1B67B8C4-B747-474A-A6EF-DB1B473CEE03}"/>
    <cellStyle name="Normal 12 6 9 2" xfId="3022" xr:uid="{E024DE2C-8A93-4B72-8E79-D5382DD44B8C}"/>
    <cellStyle name="Normal 12 6 9 2 2" xfId="8512" xr:uid="{082E5D0B-BFA7-4F12-A0B5-F5E08DF94138}"/>
    <cellStyle name="Normal 12 6 9 2 2 2" xfId="21322" xr:uid="{DD09D5F6-6720-4FA1-A1F6-105FD7788DCD}"/>
    <cellStyle name="Normal 12 6 9 2 2 2 2" xfId="48610" xr:uid="{20F5A103-0789-43C4-BBFF-2DEE6721B3DA}"/>
    <cellStyle name="Normal 12 6 9 2 2 3" xfId="48611" xr:uid="{B765BC71-0DCB-494A-BA2C-7D7466A7DC02}"/>
    <cellStyle name="Normal 12 6 9 2 3" xfId="15832" xr:uid="{CD0D5A9B-FA3F-48E2-8F06-02CCC01AA4BB}"/>
    <cellStyle name="Normal 12 6 9 2 3 2" xfId="48612" xr:uid="{7B13F2AB-5B95-43C5-919E-1D9D36D8980F}"/>
    <cellStyle name="Normal 12 6 9 2 4" xfId="48613" xr:uid="{AB9887C5-B8F7-4113-A1DB-F75AF978DC34}"/>
    <cellStyle name="Normal 12 6 9 3" xfId="4852" xr:uid="{65FCBE48-118F-43B8-AAC7-F7063E087FAE}"/>
    <cellStyle name="Normal 12 6 9 3 2" xfId="10342" xr:uid="{83AC93D7-D1DC-42E9-83F1-7FF50C1590FC}"/>
    <cellStyle name="Normal 12 6 9 3 2 2" xfId="23152" xr:uid="{FE6F54C1-A3A6-419F-AD06-68AA3EEF7828}"/>
    <cellStyle name="Normal 12 6 9 3 2 2 2" xfId="48614" xr:uid="{3C6B7DB5-7733-4FED-84D3-5817878CEBD4}"/>
    <cellStyle name="Normal 12 6 9 3 2 3" xfId="48615" xr:uid="{3C4D55FF-574D-4EDC-B9F5-039406CC4995}"/>
    <cellStyle name="Normal 12 6 9 3 3" xfId="17662" xr:uid="{77CB6624-21DD-4003-AB1A-85FE03BD1F16}"/>
    <cellStyle name="Normal 12 6 9 3 3 2" xfId="48616" xr:uid="{0E1FD58F-3D7B-4C0C-A7DF-431EF52B8A1B}"/>
    <cellStyle name="Normal 12 6 9 3 4" xfId="48617" xr:uid="{B8DBB3B7-E95D-4182-B20C-694C20608565}"/>
    <cellStyle name="Normal 12 6 9 4" xfId="12172" xr:uid="{FBE14E91-4539-49A3-BD51-AA82B28117A8}"/>
    <cellStyle name="Normal 12 6 9 4 2" xfId="24982" xr:uid="{2132DA51-9DA6-49EE-824B-EC028A6499C1}"/>
    <cellStyle name="Normal 12 6 9 4 2 2" xfId="48618" xr:uid="{DC9B7E96-C570-422F-85B0-A5220306B879}"/>
    <cellStyle name="Normal 12 6 9 4 3" xfId="48619" xr:uid="{5B7B3AC5-9507-479D-A212-B3442C7C752F}"/>
    <cellStyle name="Normal 12 6 9 5" xfId="6682" xr:uid="{08DA7F0B-0703-4D0A-B51A-1CD58CE67E91}"/>
    <cellStyle name="Normal 12 6 9 5 2" xfId="19492" xr:uid="{36387527-55F3-43BA-A6F0-0D9CB7935ABB}"/>
    <cellStyle name="Normal 12 6 9 5 2 2" xfId="48620" xr:uid="{003A3680-CF91-4C81-A780-B8F4323155B9}"/>
    <cellStyle name="Normal 12 6 9 5 3" xfId="48621" xr:uid="{39C01935-A0B7-4EA5-AA4B-4376690C8310}"/>
    <cellStyle name="Normal 12 6 9 6" xfId="14002" xr:uid="{EF4224BC-D76C-4231-AE0C-5896BEBDF2EE}"/>
    <cellStyle name="Normal 12 6 9 6 2" xfId="48622" xr:uid="{EAE8DAE5-8547-41A2-B7B2-D9B37B9098F5}"/>
    <cellStyle name="Normal 12 6 9 7" xfId="48623" xr:uid="{5232E3F5-F221-4F93-9F0A-9E8691CC2817}"/>
    <cellStyle name="Normal 12 7" xfId="255" xr:uid="{671B3525-2A11-4C8F-9294-E8CB0F81E874}"/>
    <cellStyle name="Normal 12 7 10" xfId="2133" xr:uid="{900297FE-C15B-45F7-94A2-4FCF68C77989}"/>
    <cellStyle name="Normal 12 7 10 2" xfId="7623" xr:uid="{BAE77857-07CF-43B6-9E50-255BEA8B0EC7}"/>
    <cellStyle name="Normal 12 7 10 2 2" xfId="20433" xr:uid="{D7B2351A-E7AD-428C-816B-54136BAA4F27}"/>
    <cellStyle name="Normal 12 7 10 2 2 2" xfId="48624" xr:uid="{3838A0A9-0ADA-4A36-8904-3128CF168CB6}"/>
    <cellStyle name="Normal 12 7 10 2 3" xfId="48625" xr:uid="{FD1856A6-697E-4B47-A5C0-11B2EAF410E6}"/>
    <cellStyle name="Normal 12 7 10 3" xfId="14943" xr:uid="{E4D5CDD4-4679-4AC6-A5B5-AF35880863F7}"/>
    <cellStyle name="Normal 12 7 10 3 2" xfId="48626" xr:uid="{6410614D-5974-496B-A677-F19FEFEE0283}"/>
    <cellStyle name="Normal 12 7 10 4" xfId="48627" xr:uid="{CA053E04-EE8D-4AA1-BBAD-4C581A1CD7D5}"/>
    <cellStyle name="Normal 12 7 11" xfId="3963" xr:uid="{71153848-00E0-4802-8C18-818BEBBDE96F}"/>
    <cellStyle name="Normal 12 7 11 2" xfId="9453" xr:uid="{CFF41F32-5F8A-403D-A1A0-16B4DD4C57B1}"/>
    <cellStyle name="Normal 12 7 11 2 2" xfId="22263" xr:uid="{139986F4-4D79-48BE-BBB2-49743BEFFCE7}"/>
    <cellStyle name="Normal 12 7 11 2 2 2" xfId="48628" xr:uid="{323D7120-F51E-43E5-BAED-43020704A231}"/>
    <cellStyle name="Normal 12 7 11 2 3" xfId="48629" xr:uid="{D02250C2-6725-4769-A732-7CF1930B3B24}"/>
    <cellStyle name="Normal 12 7 11 3" xfId="16773" xr:uid="{210824CC-3C66-428E-8D44-02A5B3C7AA4F}"/>
    <cellStyle name="Normal 12 7 11 3 2" xfId="48630" xr:uid="{1C3DFA6E-3F43-4335-87FF-BE3CD95E0C44}"/>
    <cellStyle name="Normal 12 7 11 4" xfId="48631" xr:uid="{494FB9FE-88AD-440B-B370-00F1C43462BF}"/>
    <cellStyle name="Normal 12 7 12" xfId="11283" xr:uid="{9B3578AF-E29A-4CCE-AE23-EE125FFA460F}"/>
    <cellStyle name="Normal 12 7 12 2" xfId="24093" xr:uid="{12A3EA5E-A103-4B6D-91F5-3D6E38138739}"/>
    <cellStyle name="Normal 12 7 12 2 2" xfId="48632" xr:uid="{C9CFE6D5-D608-47C5-84F9-2C7838B4E538}"/>
    <cellStyle name="Normal 12 7 12 3" xfId="48633" xr:uid="{DBA543DE-7B52-49D8-BDC2-544E508D429B}"/>
    <cellStyle name="Normal 12 7 13" xfId="5793" xr:uid="{901089AE-4205-4946-8D39-A7514CA1D38E}"/>
    <cellStyle name="Normal 12 7 13 2" xfId="18603" xr:uid="{50BBCAAE-64D0-4464-BF8A-43C7331E232C}"/>
    <cellStyle name="Normal 12 7 13 2 2" xfId="48634" xr:uid="{A5CD3998-91B9-49E6-80FA-0919B5B51CA0}"/>
    <cellStyle name="Normal 12 7 13 3" xfId="48635" xr:uid="{C7C3114C-0099-4C08-B7AC-007901F152A1}"/>
    <cellStyle name="Normal 12 7 14" xfId="13113" xr:uid="{6BD3D008-FBB9-45D0-A99C-34661F32D35B}"/>
    <cellStyle name="Normal 12 7 14 2" xfId="48636" xr:uid="{624ED2E3-683B-496D-8916-6913D70ABD38}"/>
    <cellStyle name="Normal 12 7 15" xfId="48637" xr:uid="{E0085351-4E5C-4BE4-AD2F-65AC5B57B08F}"/>
    <cellStyle name="Normal 12 7 2" xfId="275" xr:uid="{18388032-A7AD-45CA-93E3-401E5AEFBBD6}"/>
    <cellStyle name="Normal 12 7 2 10" xfId="3983" xr:uid="{A25D362E-8407-4FD1-8BD9-ED5A8D218F3F}"/>
    <cellStyle name="Normal 12 7 2 10 2" xfId="9473" xr:uid="{F8AC4FB1-1CC8-4394-A6E0-0BDB907DC47D}"/>
    <cellStyle name="Normal 12 7 2 10 2 2" xfId="22283" xr:uid="{C6042B90-B589-4921-A237-FB72C7B1EA71}"/>
    <cellStyle name="Normal 12 7 2 10 2 2 2" xfId="48638" xr:uid="{206EDEC3-7621-4862-A33D-5CADCF659741}"/>
    <cellStyle name="Normal 12 7 2 10 2 3" xfId="48639" xr:uid="{0EF90D22-A22F-4EB8-AF7A-BC458AD1285B}"/>
    <cellStyle name="Normal 12 7 2 10 3" xfId="16793" xr:uid="{FFC891B6-A679-41EA-894A-C5C096F50455}"/>
    <cellStyle name="Normal 12 7 2 10 3 2" xfId="48640" xr:uid="{9FAE2246-DB0A-485E-AF17-2F6854E2C6E0}"/>
    <cellStyle name="Normal 12 7 2 10 4" xfId="48641" xr:uid="{DA882781-1EDB-4C59-9FF3-8DF8529DC37F}"/>
    <cellStyle name="Normal 12 7 2 11" xfId="11303" xr:uid="{6BC60CA2-DB25-4CAF-BC54-513373165D62}"/>
    <cellStyle name="Normal 12 7 2 11 2" xfId="24113" xr:uid="{E2673E23-3737-486D-ACB1-2B8A5F261A5E}"/>
    <cellStyle name="Normal 12 7 2 11 2 2" xfId="48642" xr:uid="{91524C22-C7B2-4E43-BD99-36846838FAB3}"/>
    <cellStyle name="Normal 12 7 2 11 3" xfId="48643" xr:uid="{5667C120-FFBC-4E7D-ADE6-5C13E8237B54}"/>
    <cellStyle name="Normal 12 7 2 12" xfId="5813" xr:uid="{DE3F230A-0945-44CD-AA92-CBC7574A95B8}"/>
    <cellStyle name="Normal 12 7 2 12 2" xfId="18623" xr:uid="{124FB680-F9AB-4463-AF34-E910559E7FA8}"/>
    <cellStyle name="Normal 12 7 2 12 2 2" xfId="48644" xr:uid="{9BD13706-5134-474D-8C53-987639DFCB19}"/>
    <cellStyle name="Normal 12 7 2 12 3" xfId="48645" xr:uid="{085F9640-74C8-446A-915F-C1A82D17A39B}"/>
    <cellStyle name="Normal 12 7 2 13" xfId="13133" xr:uid="{FE7A68EA-DB4A-4901-8A99-948A4ABB062E}"/>
    <cellStyle name="Normal 12 7 2 13 2" xfId="48646" xr:uid="{72A3F1DC-0584-4BB2-A50C-04D9659B9808}"/>
    <cellStyle name="Normal 12 7 2 14" xfId="48647" xr:uid="{9E5B8C4C-AD6E-4DDF-B3FA-0748AF614EC9}"/>
    <cellStyle name="Normal 12 7 2 2" xfId="362" xr:uid="{627C8B59-FFAF-4921-8EE0-A7443F553A8A}"/>
    <cellStyle name="Normal 12 7 2 2 10" xfId="5854" xr:uid="{5B64B984-95A0-4372-B502-8A5BAE39902B}"/>
    <cellStyle name="Normal 12 7 2 2 10 2" xfId="18664" xr:uid="{B90EFFB9-6E1F-4D48-9B67-9D180847C26D}"/>
    <cellStyle name="Normal 12 7 2 2 10 2 2" xfId="48648" xr:uid="{9B8C14A6-6B3D-4E59-A4EB-5006B62199D2}"/>
    <cellStyle name="Normal 12 7 2 2 10 3" xfId="48649" xr:uid="{92692A07-4D27-45EC-973A-07155E5DC171}"/>
    <cellStyle name="Normal 12 7 2 2 11" xfId="13174" xr:uid="{96F5C1C4-E88F-4876-A292-6A869992DF70}"/>
    <cellStyle name="Normal 12 7 2 2 11 2" xfId="48650" xr:uid="{01E32523-8A17-41DA-8902-13719D8CC76F}"/>
    <cellStyle name="Normal 12 7 2 2 12" xfId="48651" xr:uid="{10D0B788-AF3C-41D5-B4A7-7D871ED359EA}"/>
    <cellStyle name="Normal 12 7 2 2 2" xfId="591" xr:uid="{77252254-414A-4598-B3A8-9FCA76108873}"/>
    <cellStyle name="Normal 12 7 2 2 2 2" xfId="990" xr:uid="{2B81F61F-26EF-4716-9ABC-0E71DD8F4778}"/>
    <cellStyle name="Normal 12 7 2 2 2 2 2" xfId="1885" xr:uid="{342F5F48-A694-4689-B9CF-A6548068A87C}"/>
    <cellStyle name="Normal 12 7 2 2 2 2 2 2" xfId="3715" xr:uid="{C026ECFB-0A43-483C-B334-A9E91D9D384E}"/>
    <cellStyle name="Normal 12 7 2 2 2 2 2 2 2" xfId="9205" xr:uid="{835B876A-CC8B-4D3B-8113-AA1FA381F14D}"/>
    <cellStyle name="Normal 12 7 2 2 2 2 2 2 2 2" xfId="22015" xr:uid="{716195A6-B539-43D6-8B5D-0807091B780A}"/>
    <cellStyle name="Normal 12 7 2 2 2 2 2 2 2 2 2" xfId="48652" xr:uid="{D4A6A0E2-A230-4AE3-82FC-D4C6E239E744}"/>
    <cellStyle name="Normal 12 7 2 2 2 2 2 2 2 3" xfId="48653" xr:uid="{8D4C8744-CFEC-46F7-88E7-9B5AC5652E9F}"/>
    <cellStyle name="Normal 12 7 2 2 2 2 2 2 3" xfId="16525" xr:uid="{55A18075-4A27-4CB3-9F1E-0B5BD3DE40BD}"/>
    <cellStyle name="Normal 12 7 2 2 2 2 2 2 3 2" xfId="48654" xr:uid="{976489E4-531D-4E91-8C00-B6534F744271}"/>
    <cellStyle name="Normal 12 7 2 2 2 2 2 2 4" xfId="48655" xr:uid="{E60767E6-5D8E-4AA1-9FD3-8860799C4F12}"/>
    <cellStyle name="Normal 12 7 2 2 2 2 2 3" xfId="5545" xr:uid="{B7D885F9-7919-4CB0-AB5A-30C9B168A773}"/>
    <cellStyle name="Normal 12 7 2 2 2 2 2 3 2" xfId="11035" xr:uid="{A17A0BEF-D48D-49DB-BCB9-CCEBC65DF264}"/>
    <cellStyle name="Normal 12 7 2 2 2 2 2 3 2 2" xfId="23845" xr:uid="{D1EBA853-B374-4614-B63B-9D762C222D4F}"/>
    <cellStyle name="Normal 12 7 2 2 2 2 2 3 2 2 2" xfId="48656" xr:uid="{6BA219BA-BEB3-462B-81B9-D9E3220C74ED}"/>
    <cellStyle name="Normal 12 7 2 2 2 2 2 3 2 3" xfId="48657" xr:uid="{1B23B0C9-9942-4205-8782-8FF2AB05EC9C}"/>
    <cellStyle name="Normal 12 7 2 2 2 2 2 3 3" xfId="18355" xr:uid="{48B42CC9-96A4-49CB-A3B8-0A7E6021528E}"/>
    <cellStyle name="Normal 12 7 2 2 2 2 2 3 3 2" xfId="48658" xr:uid="{E37B36B7-7A08-4F5C-A3FA-82AB8C4C5453}"/>
    <cellStyle name="Normal 12 7 2 2 2 2 2 3 4" xfId="48659" xr:uid="{15FCDCAA-03C3-4F91-B4D7-BFF9CB2AB2C8}"/>
    <cellStyle name="Normal 12 7 2 2 2 2 2 4" xfId="12865" xr:uid="{83009B00-44E9-4D13-94C0-C88AD7281110}"/>
    <cellStyle name="Normal 12 7 2 2 2 2 2 4 2" xfId="25675" xr:uid="{FB46C458-AEDD-40E3-AA3B-7C41E9CF832A}"/>
    <cellStyle name="Normal 12 7 2 2 2 2 2 4 2 2" xfId="48660" xr:uid="{F02F555F-74AA-401A-86CE-E94B8E0A5ECE}"/>
    <cellStyle name="Normal 12 7 2 2 2 2 2 4 3" xfId="48661" xr:uid="{7D28B961-B9C3-465C-A7A1-F0DB6A1725B9}"/>
    <cellStyle name="Normal 12 7 2 2 2 2 2 5" xfId="7375" xr:uid="{71FB6E76-FA70-41C2-B29C-B1AD5EE665DF}"/>
    <cellStyle name="Normal 12 7 2 2 2 2 2 5 2" xfId="20185" xr:uid="{D3F5C546-107C-4C20-86B9-8BB5EF2D2C76}"/>
    <cellStyle name="Normal 12 7 2 2 2 2 2 5 2 2" xfId="48662" xr:uid="{DEEF4206-7EC4-4E72-AEA4-BF7D6688C970}"/>
    <cellStyle name="Normal 12 7 2 2 2 2 2 5 3" xfId="48663" xr:uid="{6003EA07-EAA9-4D55-9B40-A88B43282E35}"/>
    <cellStyle name="Normal 12 7 2 2 2 2 2 6" xfId="14695" xr:uid="{3F007FA5-B11F-495F-A1F4-87614F7E517A}"/>
    <cellStyle name="Normal 12 7 2 2 2 2 2 6 2" xfId="48664" xr:uid="{481F2C7D-54A0-4822-BBE4-C775863655ED}"/>
    <cellStyle name="Normal 12 7 2 2 2 2 2 7" xfId="48665" xr:uid="{784F5CC4-EB91-4399-B6AE-97A5C1DC8A45}"/>
    <cellStyle name="Normal 12 7 2 2 2 2 3" xfId="2821" xr:uid="{9ECDC2A0-D7D1-4E32-9D39-93829EC99B14}"/>
    <cellStyle name="Normal 12 7 2 2 2 2 3 2" xfId="8311" xr:uid="{7A10D323-2FDB-4066-9582-2B4966B3B48F}"/>
    <cellStyle name="Normal 12 7 2 2 2 2 3 2 2" xfId="21121" xr:uid="{FA4580FD-7852-4159-A8F9-A1F0B9973B8F}"/>
    <cellStyle name="Normal 12 7 2 2 2 2 3 2 2 2" xfId="48666" xr:uid="{63A6E4D6-71C0-46DA-B3AF-6673A9415501}"/>
    <cellStyle name="Normal 12 7 2 2 2 2 3 2 3" xfId="48667" xr:uid="{5A31D523-C3A8-4525-8145-9F5600E70524}"/>
    <cellStyle name="Normal 12 7 2 2 2 2 3 3" xfId="15631" xr:uid="{9159AFFB-0622-4BB6-89A2-AAE14872C4A2}"/>
    <cellStyle name="Normal 12 7 2 2 2 2 3 3 2" xfId="48668" xr:uid="{98F239EA-66AA-486D-93A8-DE1D6BF1525B}"/>
    <cellStyle name="Normal 12 7 2 2 2 2 3 4" xfId="48669" xr:uid="{8D2017A8-A8C8-4F12-A73C-443258C1A614}"/>
    <cellStyle name="Normal 12 7 2 2 2 2 4" xfId="4651" xr:uid="{829483B0-175D-48F9-87CE-C8C2B67F300B}"/>
    <cellStyle name="Normal 12 7 2 2 2 2 4 2" xfId="10141" xr:uid="{0C85502A-9A72-4AF1-900B-12FBD89CBB70}"/>
    <cellStyle name="Normal 12 7 2 2 2 2 4 2 2" xfId="22951" xr:uid="{6160261A-2E95-4708-9825-55D84CDE2562}"/>
    <cellStyle name="Normal 12 7 2 2 2 2 4 2 2 2" xfId="48670" xr:uid="{13B9066D-FCB1-40D8-8629-5A1EE1448C46}"/>
    <cellStyle name="Normal 12 7 2 2 2 2 4 2 3" xfId="48671" xr:uid="{7FC72E17-7A0E-410F-9FFB-222EEF7759A0}"/>
    <cellStyle name="Normal 12 7 2 2 2 2 4 3" xfId="17461" xr:uid="{A81360C7-7057-4202-9F56-F09026E054FF}"/>
    <cellStyle name="Normal 12 7 2 2 2 2 4 3 2" xfId="48672" xr:uid="{0C44D4EF-D69C-4F5E-9DBE-334DB091BD35}"/>
    <cellStyle name="Normal 12 7 2 2 2 2 4 4" xfId="48673" xr:uid="{B7FDB409-2EE0-4DE2-A6BF-C20D00B9175A}"/>
    <cellStyle name="Normal 12 7 2 2 2 2 5" xfId="11971" xr:uid="{038250FE-14A8-4FBF-8BC2-94B86E113280}"/>
    <cellStyle name="Normal 12 7 2 2 2 2 5 2" xfId="24781" xr:uid="{7113F488-EE24-4FD0-A8C1-E386432C5277}"/>
    <cellStyle name="Normal 12 7 2 2 2 2 5 2 2" xfId="48674" xr:uid="{3243C2F3-EF44-4968-A70C-5AF13C4496C2}"/>
    <cellStyle name="Normal 12 7 2 2 2 2 5 3" xfId="48675" xr:uid="{9C2D60AC-59DE-45DF-97F3-E1C1870190E9}"/>
    <cellStyle name="Normal 12 7 2 2 2 2 6" xfId="6481" xr:uid="{EABE1100-A098-41F5-923E-968F081C5392}"/>
    <cellStyle name="Normal 12 7 2 2 2 2 6 2" xfId="19291" xr:uid="{7A86F866-E05F-4E46-A88A-C534E8845BC1}"/>
    <cellStyle name="Normal 12 7 2 2 2 2 6 2 2" xfId="48676" xr:uid="{729FAD8A-7054-4BC0-8510-23E8EC299D33}"/>
    <cellStyle name="Normal 12 7 2 2 2 2 6 3" xfId="48677" xr:uid="{507211FD-5E4B-49A4-9857-C106FB84DD19}"/>
    <cellStyle name="Normal 12 7 2 2 2 2 7" xfId="13801" xr:uid="{BD25E85C-C903-4EB2-BCA1-68E1C7595FCD}"/>
    <cellStyle name="Normal 12 7 2 2 2 2 7 2" xfId="48678" xr:uid="{06285371-0692-4AE5-A97C-DC73AD8AD8E0}"/>
    <cellStyle name="Normal 12 7 2 2 2 2 8" xfId="48679" xr:uid="{5D3DEE9B-33D2-4E7D-AC2D-B889AF7EA27D}"/>
    <cellStyle name="Normal 12 7 2 2 2 3" xfId="1486" xr:uid="{887ADCE6-4121-4B42-9051-6FFB5271E8A6}"/>
    <cellStyle name="Normal 12 7 2 2 2 3 2" xfId="3316" xr:uid="{8B98A483-EEE1-4920-8E81-CA8051334A29}"/>
    <cellStyle name="Normal 12 7 2 2 2 3 2 2" xfId="8806" xr:uid="{557B474E-25A5-40DD-8840-4FA248F59936}"/>
    <cellStyle name="Normal 12 7 2 2 2 3 2 2 2" xfId="21616" xr:uid="{DD697868-429A-4DE4-9564-FFDD8AC6A995}"/>
    <cellStyle name="Normal 12 7 2 2 2 3 2 2 2 2" xfId="48680" xr:uid="{61A5E924-DAB4-40FE-A668-F4C5FF7B18D7}"/>
    <cellStyle name="Normal 12 7 2 2 2 3 2 2 3" xfId="48681" xr:uid="{571E7136-A253-4185-8A93-E51841A74231}"/>
    <cellStyle name="Normal 12 7 2 2 2 3 2 3" xfId="16126" xr:uid="{D5F0CD05-9C44-43B2-A2AF-9B7A7343C880}"/>
    <cellStyle name="Normal 12 7 2 2 2 3 2 3 2" xfId="48682" xr:uid="{87CE46DA-A71E-424A-9E6F-E56FDB6D33D0}"/>
    <cellStyle name="Normal 12 7 2 2 2 3 2 4" xfId="48683" xr:uid="{84DE79AD-BB62-4964-986F-5E71634C0B94}"/>
    <cellStyle name="Normal 12 7 2 2 2 3 3" xfId="5146" xr:uid="{67A5E51E-CBAC-4395-9A02-0437D523A649}"/>
    <cellStyle name="Normal 12 7 2 2 2 3 3 2" xfId="10636" xr:uid="{2CD6039F-C930-4A7A-8086-053EA02E9C98}"/>
    <cellStyle name="Normal 12 7 2 2 2 3 3 2 2" xfId="23446" xr:uid="{BE985629-6FC1-4643-9EEA-AA76F3446B82}"/>
    <cellStyle name="Normal 12 7 2 2 2 3 3 2 2 2" xfId="48684" xr:uid="{A125FBF0-61A4-4610-9EB2-2FE5F8B995BB}"/>
    <cellStyle name="Normal 12 7 2 2 2 3 3 2 3" xfId="48685" xr:uid="{598CB83F-8CB7-4B4B-9535-5DBB495BC436}"/>
    <cellStyle name="Normal 12 7 2 2 2 3 3 3" xfId="17956" xr:uid="{EA048372-2485-48BE-89F0-E341018E917E}"/>
    <cellStyle name="Normal 12 7 2 2 2 3 3 3 2" xfId="48686" xr:uid="{67DED264-2971-4CCB-AC12-851E4AA4A5E0}"/>
    <cellStyle name="Normal 12 7 2 2 2 3 3 4" xfId="48687" xr:uid="{A04091AF-D011-40F5-AD4D-81ABDB8D1A25}"/>
    <cellStyle name="Normal 12 7 2 2 2 3 4" xfId="12466" xr:uid="{1305F582-57F3-4D21-9CA9-07655F121250}"/>
    <cellStyle name="Normal 12 7 2 2 2 3 4 2" xfId="25276" xr:uid="{48DA1FAD-824E-46EB-8B41-070CA26873FA}"/>
    <cellStyle name="Normal 12 7 2 2 2 3 4 2 2" xfId="48688" xr:uid="{34BEDA7F-BF12-48EE-BFF9-FE571AF80DB7}"/>
    <cellStyle name="Normal 12 7 2 2 2 3 4 3" xfId="48689" xr:uid="{85256672-3413-49CB-8D5B-F8859AC30D08}"/>
    <cellStyle name="Normal 12 7 2 2 2 3 5" xfId="6976" xr:uid="{CA80D40F-857E-45CB-AD49-D5EBE74BEEA6}"/>
    <cellStyle name="Normal 12 7 2 2 2 3 5 2" xfId="19786" xr:uid="{F4C69004-C55B-48B9-AD42-E2420A792975}"/>
    <cellStyle name="Normal 12 7 2 2 2 3 5 2 2" xfId="48690" xr:uid="{17EA3284-1884-473D-A7AC-B398DA7524E0}"/>
    <cellStyle name="Normal 12 7 2 2 2 3 5 3" xfId="48691" xr:uid="{0EFBA22A-9298-4D85-9B0B-61B8BB5D703C}"/>
    <cellStyle name="Normal 12 7 2 2 2 3 6" xfId="14296" xr:uid="{8DDA53AD-D52C-440F-9E09-0B5DF1420F6E}"/>
    <cellStyle name="Normal 12 7 2 2 2 3 6 2" xfId="48692" xr:uid="{81F38C4F-FE88-4346-8ACF-2657BE12E82F}"/>
    <cellStyle name="Normal 12 7 2 2 2 3 7" xfId="48693" xr:uid="{50BE6D8F-8D64-4EA7-A7BF-ABC9E6478C61}"/>
    <cellStyle name="Normal 12 7 2 2 2 4" xfId="2422" xr:uid="{CB723441-E263-4367-A860-80B86ACF80AC}"/>
    <cellStyle name="Normal 12 7 2 2 2 4 2" xfId="7912" xr:uid="{EEAA1CA7-A0D9-44FE-81FC-1BC994055300}"/>
    <cellStyle name="Normal 12 7 2 2 2 4 2 2" xfId="20722" xr:uid="{348BCB16-B34F-43F3-A1A5-F14D38B3EAFE}"/>
    <cellStyle name="Normal 12 7 2 2 2 4 2 2 2" xfId="48694" xr:uid="{D5AE8D46-7A2B-4EEC-A97F-54199296927D}"/>
    <cellStyle name="Normal 12 7 2 2 2 4 2 3" xfId="48695" xr:uid="{EF80F8C7-A421-4604-924F-3279A0BE633A}"/>
    <cellStyle name="Normal 12 7 2 2 2 4 3" xfId="15232" xr:uid="{298C7365-B6E6-48B7-A1AC-5F15014657B0}"/>
    <cellStyle name="Normal 12 7 2 2 2 4 3 2" xfId="48696" xr:uid="{95058817-678A-4E11-955F-70F637C5FCDD}"/>
    <cellStyle name="Normal 12 7 2 2 2 4 4" xfId="48697" xr:uid="{5E91021F-1A5F-4051-A563-5382C8E00015}"/>
    <cellStyle name="Normal 12 7 2 2 2 5" xfId="4252" xr:uid="{96B375CE-68D6-4DA8-A503-3C6ED3EFC9B7}"/>
    <cellStyle name="Normal 12 7 2 2 2 5 2" xfId="9742" xr:uid="{7A6450E0-19D8-49F0-8840-ECA5B74926FB}"/>
    <cellStyle name="Normal 12 7 2 2 2 5 2 2" xfId="22552" xr:uid="{9197BD6B-3A9F-4766-95A5-94AE3D8919EC}"/>
    <cellStyle name="Normal 12 7 2 2 2 5 2 2 2" xfId="48698" xr:uid="{A12A5491-D405-4E18-91ED-69EDB914EB14}"/>
    <cellStyle name="Normal 12 7 2 2 2 5 2 3" xfId="48699" xr:uid="{87704329-39E0-4661-93DA-49B66695E0B3}"/>
    <cellStyle name="Normal 12 7 2 2 2 5 3" xfId="17062" xr:uid="{DCAFD718-9598-4E6B-9B99-BBEF4CB8B489}"/>
    <cellStyle name="Normal 12 7 2 2 2 5 3 2" xfId="48700" xr:uid="{421B75E6-5360-4A18-9D94-B27B3A1023D4}"/>
    <cellStyle name="Normal 12 7 2 2 2 5 4" xfId="48701" xr:uid="{56B19A38-162B-42E2-85F6-ED4656A6C9DB}"/>
    <cellStyle name="Normal 12 7 2 2 2 6" xfId="11572" xr:uid="{26FAC371-C5B1-44BA-A788-98B1362D3A4D}"/>
    <cellStyle name="Normal 12 7 2 2 2 6 2" xfId="24382" xr:uid="{2135C740-A5A0-403A-8194-345D97142C12}"/>
    <cellStyle name="Normal 12 7 2 2 2 6 2 2" xfId="48702" xr:uid="{2D2969DC-BF11-4F35-903D-D2849DBFCE49}"/>
    <cellStyle name="Normal 12 7 2 2 2 6 3" xfId="48703" xr:uid="{2C631AFE-EDBC-41D8-BEC5-739EFC75E0A5}"/>
    <cellStyle name="Normal 12 7 2 2 2 7" xfId="6082" xr:uid="{08E41601-9CE8-48BE-A9EF-9C4A7F011947}"/>
    <cellStyle name="Normal 12 7 2 2 2 7 2" xfId="18892" xr:uid="{D5A2DFC3-0032-471E-8DEC-1609342D5273}"/>
    <cellStyle name="Normal 12 7 2 2 2 7 2 2" xfId="48704" xr:uid="{19702C62-4823-43AC-B135-90E27711589C}"/>
    <cellStyle name="Normal 12 7 2 2 2 7 3" xfId="48705" xr:uid="{B9EA6F7F-2315-4091-8EE5-8B5B09852FFF}"/>
    <cellStyle name="Normal 12 7 2 2 2 8" xfId="13402" xr:uid="{7C2D4ACC-8AC8-4997-A213-224462A5F5E6}"/>
    <cellStyle name="Normal 12 7 2 2 2 8 2" xfId="48706" xr:uid="{100CA10A-762F-44A2-8D09-29BE3A862199}"/>
    <cellStyle name="Normal 12 7 2 2 2 9" xfId="48707" xr:uid="{70683DE5-5F83-4E54-A5F4-63B87BD28C8B}"/>
    <cellStyle name="Normal 12 7 2 2 3" xfId="723" xr:uid="{8B768FD5-C3A8-48F5-AC8D-210897AFD74F}"/>
    <cellStyle name="Normal 12 7 2 2 3 2" xfId="1123" xr:uid="{EB9049DD-895C-429F-8D1D-AD2AFD64D879}"/>
    <cellStyle name="Normal 12 7 2 2 3 2 2" xfId="2018" xr:uid="{30A93F6F-F28C-4026-AA6A-6E92A8B22B87}"/>
    <cellStyle name="Normal 12 7 2 2 3 2 2 2" xfId="3848" xr:uid="{A8A24EB6-0D50-4581-AE5F-E64A82051838}"/>
    <cellStyle name="Normal 12 7 2 2 3 2 2 2 2" xfId="9338" xr:uid="{6D9145E0-D82F-4AEC-AE91-8915D801454C}"/>
    <cellStyle name="Normal 12 7 2 2 3 2 2 2 2 2" xfId="22148" xr:uid="{7C89D263-7F38-473A-89DB-64A5E689C2AC}"/>
    <cellStyle name="Normal 12 7 2 2 3 2 2 2 2 2 2" xfId="48708" xr:uid="{F7DC9C7B-A00F-4E03-9BD1-03C433ADEA67}"/>
    <cellStyle name="Normal 12 7 2 2 3 2 2 2 2 3" xfId="48709" xr:uid="{8CCAE298-0E2D-48E1-B5FD-BF7E81B75313}"/>
    <cellStyle name="Normal 12 7 2 2 3 2 2 2 3" xfId="16658" xr:uid="{9F43DFE1-4287-47FB-868C-C3257B554B51}"/>
    <cellStyle name="Normal 12 7 2 2 3 2 2 2 3 2" xfId="48710" xr:uid="{450CCD3B-9399-459B-B803-7D599CFB9D19}"/>
    <cellStyle name="Normal 12 7 2 2 3 2 2 2 4" xfId="48711" xr:uid="{4FF55650-D5C5-42FC-A5BA-EC0ABFDF6820}"/>
    <cellStyle name="Normal 12 7 2 2 3 2 2 3" xfId="5678" xr:uid="{FC1E3E64-9F21-49B6-B61B-4710D2870AA6}"/>
    <cellStyle name="Normal 12 7 2 2 3 2 2 3 2" xfId="11168" xr:uid="{A6A150FC-76A1-41E7-8E45-769DDD2C8F64}"/>
    <cellStyle name="Normal 12 7 2 2 3 2 2 3 2 2" xfId="23978" xr:uid="{1E0FEB0C-6278-4C87-98F5-EAA010CBF854}"/>
    <cellStyle name="Normal 12 7 2 2 3 2 2 3 2 2 2" xfId="48712" xr:uid="{B2C0B111-59BE-4201-B6C5-5234FF3EC4C5}"/>
    <cellStyle name="Normal 12 7 2 2 3 2 2 3 2 3" xfId="48713" xr:uid="{F008C49E-ED7B-43A4-844E-386AAAE94EB3}"/>
    <cellStyle name="Normal 12 7 2 2 3 2 2 3 3" xfId="18488" xr:uid="{4A92D4E9-6AB8-404C-A312-A06295EFE2D0}"/>
    <cellStyle name="Normal 12 7 2 2 3 2 2 3 3 2" xfId="48714" xr:uid="{3CB3CDCD-E227-4E71-B64D-9372B66040BC}"/>
    <cellStyle name="Normal 12 7 2 2 3 2 2 3 4" xfId="48715" xr:uid="{B34C3BE1-1B4F-452C-917E-F1C2EB364604}"/>
    <cellStyle name="Normal 12 7 2 2 3 2 2 4" xfId="12998" xr:uid="{5F58117B-AB20-4252-9F80-DCA326DB0DD5}"/>
    <cellStyle name="Normal 12 7 2 2 3 2 2 4 2" xfId="25808" xr:uid="{F4074E27-974B-4DD6-8E3B-0178EB3B68D2}"/>
    <cellStyle name="Normal 12 7 2 2 3 2 2 4 2 2" xfId="48716" xr:uid="{DF3E7999-C9E4-4CD0-9228-80CBF62ADDAA}"/>
    <cellStyle name="Normal 12 7 2 2 3 2 2 4 3" xfId="48717" xr:uid="{F5BA559B-3A2F-43BD-9709-5CAF3A538982}"/>
    <cellStyle name="Normal 12 7 2 2 3 2 2 5" xfId="7508" xr:uid="{E7DC0DB0-A888-4F7F-A5A9-040B0C5A1280}"/>
    <cellStyle name="Normal 12 7 2 2 3 2 2 5 2" xfId="20318" xr:uid="{4B4250B2-F765-4997-9830-D3316FA50242}"/>
    <cellStyle name="Normal 12 7 2 2 3 2 2 5 2 2" xfId="48718" xr:uid="{55739813-79B7-4084-873D-12558C6660B0}"/>
    <cellStyle name="Normal 12 7 2 2 3 2 2 5 3" xfId="48719" xr:uid="{6FD54A26-2DA7-464B-9D8D-11E6998FC306}"/>
    <cellStyle name="Normal 12 7 2 2 3 2 2 6" xfId="14828" xr:uid="{4A26FBCA-8571-4724-9236-92A547D29A84}"/>
    <cellStyle name="Normal 12 7 2 2 3 2 2 6 2" xfId="48720" xr:uid="{6692D503-C114-444C-B165-6E1FF6FE4C71}"/>
    <cellStyle name="Normal 12 7 2 2 3 2 2 7" xfId="48721" xr:uid="{6DA54027-F93E-495C-BA5C-28C970E63E84}"/>
    <cellStyle name="Normal 12 7 2 2 3 2 3" xfId="2954" xr:uid="{F422DD65-9037-408B-AF2E-5CE075D7B1DA}"/>
    <cellStyle name="Normal 12 7 2 2 3 2 3 2" xfId="8444" xr:uid="{F412529D-4D22-4746-A147-E1DF3FCC2049}"/>
    <cellStyle name="Normal 12 7 2 2 3 2 3 2 2" xfId="21254" xr:uid="{383FFA0A-3839-4423-AAFF-D44F800DE3D8}"/>
    <cellStyle name="Normal 12 7 2 2 3 2 3 2 2 2" xfId="48722" xr:uid="{75CBEBC8-A613-41A2-994A-2D18902BE64B}"/>
    <cellStyle name="Normal 12 7 2 2 3 2 3 2 3" xfId="48723" xr:uid="{9A13C7F6-39FE-47AD-B34F-1B2003FEDDEB}"/>
    <cellStyle name="Normal 12 7 2 2 3 2 3 3" xfId="15764" xr:uid="{7C6D1D05-1BE9-4FC6-B47D-CA7ECA0AB63D}"/>
    <cellStyle name="Normal 12 7 2 2 3 2 3 3 2" xfId="48724" xr:uid="{B1A59959-F53E-46D4-BB05-65901433A8E1}"/>
    <cellStyle name="Normal 12 7 2 2 3 2 3 4" xfId="48725" xr:uid="{4175AB46-C945-4AA7-AC4A-6732F9609FFC}"/>
    <cellStyle name="Normal 12 7 2 2 3 2 4" xfId="4784" xr:uid="{C7C537D1-0746-4B44-A1BC-5F844ABEBD7B}"/>
    <cellStyle name="Normal 12 7 2 2 3 2 4 2" xfId="10274" xr:uid="{40FB14B7-CC5E-4C11-B963-E262FAD8265F}"/>
    <cellStyle name="Normal 12 7 2 2 3 2 4 2 2" xfId="23084" xr:uid="{54B46B18-7A81-4A09-8EB3-5C456AEBFC5C}"/>
    <cellStyle name="Normal 12 7 2 2 3 2 4 2 2 2" xfId="48726" xr:uid="{697F1D12-9C83-4B18-A436-087A34658E47}"/>
    <cellStyle name="Normal 12 7 2 2 3 2 4 2 3" xfId="48727" xr:uid="{DF3BB832-F8B7-4683-9DC4-708D0BD70148}"/>
    <cellStyle name="Normal 12 7 2 2 3 2 4 3" xfId="17594" xr:uid="{1357954E-B887-463E-A912-32B72FD20B97}"/>
    <cellStyle name="Normal 12 7 2 2 3 2 4 3 2" xfId="48728" xr:uid="{0B261814-12D6-4397-A462-C5666003F648}"/>
    <cellStyle name="Normal 12 7 2 2 3 2 4 4" xfId="48729" xr:uid="{CBD0579D-C4AF-41C7-950F-36FF42BE0081}"/>
    <cellStyle name="Normal 12 7 2 2 3 2 5" xfId="12104" xr:uid="{38847B58-2DAB-4CBA-9542-260353DEF53A}"/>
    <cellStyle name="Normal 12 7 2 2 3 2 5 2" xfId="24914" xr:uid="{FB7FFC03-8094-48C2-8139-2549DA04888B}"/>
    <cellStyle name="Normal 12 7 2 2 3 2 5 2 2" xfId="48730" xr:uid="{F5AA0427-4756-40A2-BBD4-DF767E9BF3D4}"/>
    <cellStyle name="Normal 12 7 2 2 3 2 5 3" xfId="48731" xr:uid="{EE14851D-017E-43A5-A93B-BF86DAE5A36B}"/>
    <cellStyle name="Normal 12 7 2 2 3 2 6" xfId="6614" xr:uid="{463E7938-8339-478E-89CF-CC694370C4D1}"/>
    <cellStyle name="Normal 12 7 2 2 3 2 6 2" xfId="19424" xr:uid="{D1D46219-AC5C-461A-AF39-F62B38A9DA13}"/>
    <cellStyle name="Normal 12 7 2 2 3 2 6 2 2" xfId="48732" xr:uid="{1ED3BA18-22A7-44D2-A42E-E5231F696852}"/>
    <cellStyle name="Normal 12 7 2 2 3 2 6 3" xfId="48733" xr:uid="{984FF495-BD6B-4C6D-A4DE-97DE30D03080}"/>
    <cellStyle name="Normal 12 7 2 2 3 2 7" xfId="13934" xr:uid="{F1B7A38A-2A65-4D23-A45A-96FCAE2C2C63}"/>
    <cellStyle name="Normal 12 7 2 2 3 2 7 2" xfId="48734" xr:uid="{96A230E4-98D7-40D7-8936-FDED65273BEF}"/>
    <cellStyle name="Normal 12 7 2 2 3 2 8" xfId="48735" xr:uid="{31D347F6-6370-4748-BEAC-2192574F0B07}"/>
    <cellStyle name="Normal 12 7 2 2 3 3" xfId="1618" xr:uid="{2AC6AFF0-CACF-4292-B6DB-C834933FBF89}"/>
    <cellStyle name="Normal 12 7 2 2 3 3 2" xfId="3448" xr:uid="{0421D6D5-2BAF-407F-9E03-33D8CA90851F}"/>
    <cellStyle name="Normal 12 7 2 2 3 3 2 2" xfId="8938" xr:uid="{ABCC267E-9AD0-4FB6-BBBD-1B49F450D44B}"/>
    <cellStyle name="Normal 12 7 2 2 3 3 2 2 2" xfId="21748" xr:uid="{59B1D12E-78AC-44D9-80B3-CD481D393E1D}"/>
    <cellStyle name="Normal 12 7 2 2 3 3 2 2 2 2" xfId="48736" xr:uid="{33C31830-A9E4-47DA-9F25-BCF4F3A10EAA}"/>
    <cellStyle name="Normal 12 7 2 2 3 3 2 2 3" xfId="48737" xr:uid="{D419CB68-3037-4038-AE58-214FB26DE881}"/>
    <cellStyle name="Normal 12 7 2 2 3 3 2 3" xfId="16258" xr:uid="{FB696754-14DB-4B74-B5A1-BEFF5353CF89}"/>
    <cellStyle name="Normal 12 7 2 2 3 3 2 3 2" xfId="48738" xr:uid="{D294FBB0-CF04-4994-9F77-AE8F9F5CA499}"/>
    <cellStyle name="Normal 12 7 2 2 3 3 2 4" xfId="48739" xr:uid="{1060E3E5-3583-4536-AF1C-D9E1543F97A8}"/>
    <cellStyle name="Normal 12 7 2 2 3 3 3" xfId="5278" xr:uid="{940050BE-8AB0-4C39-9D0A-427A65C33BC7}"/>
    <cellStyle name="Normal 12 7 2 2 3 3 3 2" xfId="10768" xr:uid="{AAD41AAB-285D-4930-A747-C2ABBE5EEFCD}"/>
    <cellStyle name="Normal 12 7 2 2 3 3 3 2 2" xfId="23578" xr:uid="{5E161E8B-01E0-4EBE-BB8B-4D240DB3C02F}"/>
    <cellStyle name="Normal 12 7 2 2 3 3 3 2 2 2" xfId="48740" xr:uid="{7B748E4F-2950-493B-87BF-DF978A9FBD42}"/>
    <cellStyle name="Normal 12 7 2 2 3 3 3 2 3" xfId="48741" xr:uid="{EE6E693A-259B-496C-957E-F9B6F33459CB}"/>
    <cellStyle name="Normal 12 7 2 2 3 3 3 3" xfId="18088" xr:uid="{F45AF8B3-F5D9-43F5-A51C-85F57534394E}"/>
    <cellStyle name="Normal 12 7 2 2 3 3 3 3 2" xfId="48742" xr:uid="{B724B5C1-5072-4D3F-8BC3-2B42068DB23D}"/>
    <cellStyle name="Normal 12 7 2 2 3 3 3 4" xfId="48743" xr:uid="{C18AE17C-7141-45D3-9C54-646D8111C4D8}"/>
    <cellStyle name="Normal 12 7 2 2 3 3 4" xfId="12598" xr:uid="{6B792963-5A05-4416-877F-E5E88CBB66CC}"/>
    <cellStyle name="Normal 12 7 2 2 3 3 4 2" xfId="25408" xr:uid="{723F29D7-3CBB-4689-8880-7DF2D7E87F3D}"/>
    <cellStyle name="Normal 12 7 2 2 3 3 4 2 2" xfId="48744" xr:uid="{142AC77D-500D-426E-92E6-F1AB1C677FAE}"/>
    <cellStyle name="Normal 12 7 2 2 3 3 4 3" xfId="48745" xr:uid="{5BE4C987-BEFB-417F-B2D1-5A0AD0E156E3}"/>
    <cellStyle name="Normal 12 7 2 2 3 3 5" xfId="7108" xr:uid="{0885B6D0-C12B-4D9D-8A8B-0F2DA91795CE}"/>
    <cellStyle name="Normal 12 7 2 2 3 3 5 2" xfId="19918" xr:uid="{4CC19DBD-C6F0-4D64-93C2-3381AE39E3CD}"/>
    <cellStyle name="Normal 12 7 2 2 3 3 5 2 2" xfId="48746" xr:uid="{8D6A0AD8-ABFD-43A4-894E-B084DC4CD62E}"/>
    <cellStyle name="Normal 12 7 2 2 3 3 5 3" xfId="48747" xr:uid="{86478084-4E44-4905-8FD3-C56C26EDFF33}"/>
    <cellStyle name="Normal 12 7 2 2 3 3 6" xfId="14428" xr:uid="{0B749DB9-CAB0-4636-8289-0652BEE430D1}"/>
    <cellStyle name="Normal 12 7 2 2 3 3 6 2" xfId="48748" xr:uid="{3CA337F0-D8B3-4062-9ADD-D0FEC90D25F3}"/>
    <cellStyle name="Normal 12 7 2 2 3 3 7" xfId="48749" xr:uid="{8BD10AFC-5052-4286-89D1-93C2DF80557A}"/>
    <cellStyle name="Normal 12 7 2 2 3 4" xfId="2554" xr:uid="{F7670DB1-208B-4FFE-A845-7F146521B4D7}"/>
    <cellStyle name="Normal 12 7 2 2 3 4 2" xfId="8044" xr:uid="{CA9F5917-6E1C-45FA-8C9F-9A8345172E1F}"/>
    <cellStyle name="Normal 12 7 2 2 3 4 2 2" xfId="20854" xr:uid="{9EA901A6-93B6-410F-8701-F98E36D1AB38}"/>
    <cellStyle name="Normal 12 7 2 2 3 4 2 2 2" xfId="48750" xr:uid="{18EB03C6-5B50-4ED4-A9F6-87EEB581FD0F}"/>
    <cellStyle name="Normal 12 7 2 2 3 4 2 3" xfId="48751" xr:uid="{107C237D-07DD-41C6-8C1C-BD9BD531F86D}"/>
    <cellStyle name="Normal 12 7 2 2 3 4 3" xfId="15364" xr:uid="{6E036484-A8E9-413A-8283-3A9B10D888E0}"/>
    <cellStyle name="Normal 12 7 2 2 3 4 3 2" xfId="48752" xr:uid="{84BD59D2-184C-476D-8390-84188DA00A8A}"/>
    <cellStyle name="Normal 12 7 2 2 3 4 4" xfId="48753" xr:uid="{72736679-133F-49B4-B488-03037668E692}"/>
    <cellStyle name="Normal 12 7 2 2 3 5" xfId="4384" xr:uid="{751E61A6-C720-4DF3-A9BA-43AD5E8EE8F5}"/>
    <cellStyle name="Normal 12 7 2 2 3 5 2" xfId="9874" xr:uid="{154116E0-0EFD-4045-938A-FD07E323EC1B}"/>
    <cellStyle name="Normal 12 7 2 2 3 5 2 2" xfId="22684" xr:uid="{87871FBB-5FB2-4AC3-AB39-2D575EC14DF7}"/>
    <cellStyle name="Normal 12 7 2 2 3 5 2 2 2" xfId="48754" xr:uid="{E9B615F7-9C4D-4D97-99D0-5911F5DEC2E6}"/>
    <cellStyle name="Normal 12 7 2 2 3 5 2 3" xfId="48755" xr:uid="{633B8695-7BB6-4260-B06F-5D9622949A42}"/>
    <cellStyle name="Normal 12 7 2 2 3 5 3" xfId="17194" xr:uid="{EBE639A7-09D3-41E1-AACC-9C0D227574F5}"/>
    <cellStyle name="Normal 12 7 2 2 3 5 3 2" xfId="48756" xr:uid="{14C16918-0490-4919-88EF-BAE640D0BD47}"/>
    <cellStyle name="Normal 12 7 2 2 3 5 4" xfId="48757" xr:uid="{69CC7EEE-9F02-4879-9FDC-19B024F5B936}"/>
    <cellStyle name="Normal 12 7 2 2 3 6" xfId="11704" xr:uid="{33837474-F6EF-487E-A70F-965228CA7945}"/>
    <cellStyle name="Normal 12 7 2 2 3 6 2" xfId="24514" xr:uid="{7E5753F0-05FF-41AF-8890-B63DA16D65BB}"/>
    <cellStyle name="Normal 12 7 2 2 3 6 2 2" xfId="48758" xr:uid="{21ECF215-6E9C-4BCF-B68D-3B2CBED7C5A3}"/>
    <cellStyle name="Normal 12 7 2 2 3 6 3" xfId="48759" xr:uid="{D14B052D-BD7F-4640-85D5-F13AD6180E28}"/>
    <cellStyle name="Normal 12 7 2 2 3 7" xfId="6214" xr:uid="{C4E2EE31-811B-4DED-B4B6-BB29709070BD}"/>
    <cellStyle name="Normal 12 7 2 2 3 7 2" xfId="19024" xr:uid="{1267D99D-96B1-4680-9B83-0E24184ED3F3}"/>
    <cellStyle name="Normal 12 7 2 2 3 7 2 2" xfId="48760" xr:uid="{A93263C8-6245-49E9-BF5E-E3B63DC1FED5}"/>
    <cellStyle name="Normal 12 7 2 2 3 7 3" xfId="48761" xr:uid="{CE7CAA43-5A08-4C4A-96B1-7874A2262A94}"/>
    <cellStyle name="Normal 12 7 2 2 3 8" xfId="13534" xr:uid="{75BCED48-0EDD-4C0C-AB1F-F12614C67EC8}"/>
    <cellStyle name="Normal 12 7 2 2 3 8 2" xfId="48762" xr:uid="{EBB59A88-BA0F-44B8-9C2D-98F55957E7EB}"/>
    <cellStyle name="Normal 12 7 2 2 3 9" xfId="48763" xr:uid="{C4F0D921-387F-40C0-92D3-BEDED6A35C96}"/>
    <cellStyle name="Normal 12 7 2 2 4" xfId="498" xr:uid="{9ABC173A-4B93-4F7A-80F0-5CDBA4D28FDB}"/>
    <cellStyle name="Normal 12 7 2 2 4 2" xfId="1393" xr:uid="{35EF09A5-4166-471C-A0F3-AB463EE031EF}"/>
    <cellStyle name="Normal 12 7 2 2 4 2 2" xfId="3223" xr:uid="{7997BFF5-1674-4660-BEB3-7EFE9B640CBD}"/>
    <cellStyle name="Normal 12 7 2 2 4 2 2 2" xfId="8713" xr:uid="{B1ACD80B-C9DE-47FC-BDA7-A4F25E256132}"/>
    <cellStyle name="Normal 12 7 2 2 4 2 2 2 2" xfId="21523" xr:uid="{4E517FC0-9357-400F-8765-6C9B0D929957}"/>
    <cellStyle name="Normal 12 7 2 2 4 2 2 2 2 2" xfId="48764" xr:uid="{ECE9D2C1-9E28-4F14-AA49-8D13A418BE8E}"/>
    <cellStyle name="Normal 12 7 2 2 4 2 2 2 3" xfId="48765" xr:uid="{560E5B69-111C-4E35-9810-DB089EEC0BC1}"/>
    <cellStyle name="Normal 12 7 2 2 4 2 2 3" xfId="16033" xr:uid="{0D01C4C9-9459-4B4D-A75B-59A70ADFAE28}"/>
    <cellStyle name="Normal 12 7 2 2 4 2 2 3 2" xfId="48766" xr:uid="{258AE23A-A562-4FDA-9A7C-2BE28CEA3C73}"/>
    <cellStyle name="Normal 12 7 2 2 4 2 2 4" xfId="48767" xr:uid="{C04DF55C-8877-4256-A29E-7485505D7560}"/>
    <cellStyle name="Normal 12 7 2 2 4 2 3" xfId="5053" xr:uid="{61A82B3A-0BFE-4B9B-BB73-02FC5441B938}"/>
    <cellStyle name="Normal 12 7 2 2 4 2 3 2" xfId="10543" xr:uid="{D9448F2F-5060-43FC-A297-E33BB674256A}"/>
    <cellStyle name="Normal 12 7 2 2 4 2 3 2 2" xfId="23353" xr:uid="{82082109-D8E7-496E-A0CE-D48176C2B6B1}"/>
    <cellStyle name="Normal 12 7 2 2 4 2 3 2 2 2" xfId="48768" xr:uid="{146C5DCA-6D19-4D3B-99C6-FB485349AD3E}"/>
    <cellStyle name="Normal 12 7 2 2 4 2 3 2 3" xfId="48769" xr:uid="{541CED43-C00D-41B8-96C7-DA0E7C3CAE6B}"/>
    <cellStyle name="Normal 12 7 2 2 4 2 3 3" xfId="17863" xr:uid="{B487BFE1-96C1-47E3-ABAB-5B59799C599F}"/>
    <cellStyle name="Normal 12 7 2 2 4 2 3 3 2" xfId="48770" xr:uid="{B97943CE-E7C5-45B7-A3A2-B7C351715C64}"/>
    <cellStyle name="Normal 12 7 2 2 4 2 3 4" xfId="48771" xr:uid="{FA89C00E-6AF4-4B3D-A8C2-3735FBDEE78B}"/>
    <cellStyle name="Normal 12 7 2 2 4 2 4" xfId="12373" xr:uid="{C0651364-2C3E-4FBF-8673-7F7780027E8B}"/>
    <cellStyle name="Normal 12 7 2 2 4 2 4 2" xfId="25183" xr:uid="{4C4CEF1E-355C-4E31-B05B-5E3841A646E8}"/>
    <cellStyle name="Normal 12 7 2 2 4 2 4 2 2" xfId="48772" xr:uid="{8F0D88E0-9BDE-454C-9C08-38F8F922D967}"/>
    <cellStyle name="Normal 12 7 2 2 4 2 4 3" xfId="48773" xr:uid="{7F03DF85-13AA-4793-8EC4-2398984C4D5F}"/>
    <cellStyle name="Normal 12 7 2 2 4 2 5" xfId="6883" xr:uid="{892D07A9-EA5B-46CF-BD21-D3DD9B2EE4C0}"/>
    <cellStyle name="Normal 12 7 2 2 4 2 5 2" xfId="19693" xr:uid="{F43C9C7E-B361-4111-BBD3-322CC788544B}"/>
    <cellStyle name="Normal 12 7 2 2 4 2 5 2 2" xfId="48774" xr:uid="{493BB1AA-6296-43AA-A999-984B0D2ABD5C}"/>
    <cellStyle name="Normal 12 7 2 2 4 2 5 3" xfId="48775" xr:uid="{0046D6BA-5603-49D4-8C51-5A57595AF20F}"/>
    <cellStyle name="Normal 12 7 2 2 4 2 6" xfId="14203" xr:uid="{75159F5A-EC7E-4224-85D8-39EE3F98A921}"/>
    <cellStyle name="Normal 12 7 2 2 4 2 6 2" xfId="48776" xr:uid="{15ADA336-7597-4D48-B62B-119C22AD0505}"/>
    <cellStyle name="Normal 12 7 2 2 4 2 7" xfId="48777" xr:uid="{486929FE-6C13-4A73-913B-3BEDB081005B}"/>
    <cellStyle name="Normal 12 7 2 2 4 3" xfId="2329" xr:uid="{A779B01D-B38E-40ED-991A-C1DCBAF83539}"/>
    <cellStyle name="Normal 12 7 2 2 4 3 2" xfId="7819" xr:uid="{147BA867-4F3C-403E-8915-28F1FEC88A74}"/>
    <cellStyle name="Normal 12 7 2 2 4 3 2 2" xfId="20629" xr:uid="{ACEC13AB-6497-4259-A808-2B0FB48B0E99}"/>
    <cellStyle name="Normal 12 7 2 2 4 3 2 2 2" xfId="48778" xr:uid="{D5B48FC5-B89D-4A7D-AF56-F89DB7F5A746}"/>
    <cellStyle name="Normal 12 7 2 2 4 3 2 3" xfId="48779" xr:uid="{4C43440D-810F-4BD1-9888-00EA79DDAD68}"/>
    <cellStyle name="Normal 12 7 2 2 4 3 3" xfId="15139" xr:uid="{D11D2062-A4A1-4D98-96DC-EF33B7CFE14A}"/>
    <cellStyle name="Normal 12 7 2 2 4 3 3 2" xfId="48780" xr:uid="{6BBBEEB9-718E-4D15-AFB0-7C87A8893C32}"/>
    <cellStyle name="Normal 12 7 2 2 4 3 4" xfId="48781" xr:uid="{E10DEBBA-A431-4CEE-92E2-5B3D892F407B}"/>
    <cellStyle name="Normal 12 7 2 2 4 4" xfId="4159" xr:uid="{6EFD79C2-95D9-4A06-BCB4-488058D5A046}"/>
    <cellStyle name="Normal 12 7 2 2 4 4 2" xfId="9649" xr:uid="{005359D0-BC12-46CD-99C5-98BE8B730EB2}"/>
    <cellStyle name="Normal 12 7 2 2 4 4 2 2" xfId="22459" xr:uid="{453FAA82-A99C-42D2-A3E4-F58EDB31A094}"/>
    <cellStyle name="Normal 12 7 2 2 4 4 2 2 2" xfId="48782" xr:uid="{F25CC304-21C3-4A36-B47F-7B1F87117ABA}"/>
    <cellStyle name="Normal 12 7 2 2 4 4 2 3" xfId="48783" xr:uid="{8222295B-7BDC-41DC-A0C9-1744A7D65723}"/>
    <cellStyle name="Normal 12 7 2 2 4 4 3" xfId="16969" xr:uid="{C13D21DA-99DD-4606-83D4-06C144F5060C}"/>
    <cellStyle name="Normal 12 7 2 2 4 4 3 2" xfId="48784" xr:uid="{4F9467BD-7DF0-4BFB-8933-FE5675DB64A9}"/>
    <cellStyle name="Normal 12 7 2 2 4 4 4" xfId="48785" xr:uid="{D6A43B66-92E1-459C-BB84-0649B733D9A6}"/>
    <cellStyle name="Normal 12 7 2 2 4 5" xfId="11479" xr:uid="{DE4EB229-EFD3-4720-BF08-F6EA0896812E}"/>
    <cellStyle name="Normal 12 7 2 2 4 5 2" xfId="24289" xr:uid="{B43A82A3-FF44-4955-9542-08BB9A113420}"/>
    <cellStyle name="Normal 12 7 2 2 4 5 2 2" xfId="48786" xr:uid="{B998EA13-DF84-4979-BDB6-FAE41D787B40}"/>
    <cellStyle name="Normal 12 7 2 2 4 5 3" xfId="48787" xr:uid="{D4EC86DB-EDBE-41B2-AD6F-905E97B3667E}"/>
    <cellStyle name="Normal 12 7 2 2 4 6" xfId="5989" xr:uid="{C10D7D04-C1BA-4593-A2F6-9E084079FD16}"/>
    <cellStyle name="Normal 12 7 2 2 4 6 2" xfId="18799" xr:uid="{AA79D980-0F53-41E2-9C7D-BC39C45BA2A3}"/>
    <cellStyle name="Normal 12 7 2 2 4 6 2 2" xfId="48788" xr:uid="{62E7A630-1D1E-4738-A730-7F2D20B4392E}"/>
    <cellStyle name="Normal 12 7 2 2 4 6 3" xfId="48789" xr:uid="{86225F6C-E4F3-43B2-B813-037894DC31CF}"/>
    <cellStyle name="Normal 12 7 2 2 4 7" xfId="13309" xr:uid="{EED53511-93E7-4C3D-9860-4B1411644991}"/>
    <cellStyle name="Normal 12 7 2 2 4 7 2" xfId="48790" xr:uid="{92E045CB-1F3B-4825-B3AE-E901AF46E8F1}"/>
    <cellStyle name="Normal 12 7 2 2 4 8" xfId="48791" xr:uid="{DC1FB5BB-9D94-4712-9025-2FCB8D9ACB07}"/>
    <cellStyle name="Normal 12 7 2 2 5" xfId="857" xr:uid="{7B20D4B7-5A9B-449F-8ED6-5DF3FBDCCBD6}"/>
    <cellStyle name="Normal 12 7 2 2 5 2" xfId="1752" xr:uid="{0AFD002E-12B1-47E7-93B2-E8EDDCB0D592}"/>
    <cellStyle name="Normal 12 7 2 2 5 2 2" xfId="3582" xr:uid="{E6DA3004-A12C-432F-9B13-965B590F9304}"/>
    <cellStyle name="Normal 12 7 2 2 5 2 2 2" xfId="9072" xr:uid="{57148F49-5D6D-478B-BABD-5D45ACC433CC}"/>
    <cellStyle name="Normal 12 7 2 2 5 2 2 2 2" xfId="21882" xr:uid="{5A446A57-FECA-42E6-94E3-F0E1FAC6D1C6}"/>
    <cellStyle name="Normal 12 7 2 2 5 2 2 2 2 2" xfId="48792" xr:uid="{22967D04-4326-41B3-947D-731EF9A94213}"/>
    <cellStyle name="Normal 12 7 2 2 5 2 2 2 3" xfId="48793" xr:uid="{1C55F21E-96AF-4050-8B7E-D295340A554D}"/>
    <cellStyle name="Normal 12 7 2 2 5 2 2 3" xfId="16392" xr:uid="{ADB6654A-4468-4870-82C4-0B09D2803467}"/>
    <cellStyle name="Normal 12 7 2 2 5 2 2 3 2" xfId="48794" xr:uid="{F378D8C9-DC64-4B00-AEAC-CAD63E9DC3AC}"/>
    <cellStyle name="Normal 12 7 2 2 5 2 2 4" xfId="48795" xr:uid="{A6E19BD1-4DA3-4F0C-B1AF-7B5F77FA4CEA}"/>
    <cellStyle name="Normal 12 7 2 2 5 2 3" xfId="5412" xr:uid="{C0A97D7A-3D16-4730-A871-9B145EA66DE6}"/>
    <cellStyle name="Normal 12 7 2 2 5 2 3 2" xfId="10902" xr:uid="{3535DFC4-915E-4A70-A523-934A852A563E}"/>
    <cellStyle name="Normal 12 7 2 2 5 2 3 2 2" xfId="23712" xr:uid="{1AC4E0A8-0708-4168-BB8D-59DB07AD1EED}"/>
    <cellStyle name="Normal 12 7 2 2 5 2 3 2 2 2" xfId="48796" xr:uid="{48377115-5C08-4FFB-9449-DC4B6FCCFA75}"/>
    <cellStyle name="Normal 12 7 2 2 5 2 3 2 3" xfId="48797" xr:uid="{4B443F19-FB3D-48DF-A7BC-E3CBA35429E2}"/>
    <cellStyle name="Normal 12 7 2 2 5 2 3 3" xfId="18222" xr:uid="{49EA4300-D67F-4C72-AAE9-DF52ACD4D132}"/>
    <cellStyle name="Normal 12 7 2 2 5 2 3 3 2" xfId="48798" xr:uid="{2EF39576-0F9F-4C76-9B74-39E2D6658085}"/>
    <cellStyle name="Normal 12 7 2 2 5 2 3 4" xfId="48799" xr:uid="{A62DD391-E92B-4C45-B1D2-9744B42B6A13}"/>
    <cellStyle name="Normal 12 7 2 2 5 2 4" xfId="12732" xr:uid="{66C5A893-CF7B-4CB4-AC17-D134B462734B}"/>
    <cellStyle name="Normal 12 7 2 2 5 2 4 2" xfId="25542" xr:uid="{ECFDDFA3-24F3-4E72-B250-45CAA22EB041}"/>
    <cellStyle name="Normal 12 7 2 2 5 2 4 2 2" xfId="48800" xr:uid="{F1EA45E1-DE62-4650-B4DD-D6ABF985E4BB}"/>
    <cellStyle name="Normal 12 7 2 2 5 2 4 3" xfId="48801" xr:uid="{16DFFE57-AAAA-480C-9D48-5582059864C7}"/>
    <cellStyle name="Normal 12 7 2 2 5 2 5" xfId="7242" xr:uid="{E11690ED-73D5-43B5-9DC3-8DDDE50E6E50}"/>
    <cellStyle name="Normal 12 7 2 2 5 2 5 2" xfId="20052" xr:uid="{3E71CB28-04D0-4EB6-B85D-7E9B956354FE}"/>
    <cellStyle name="Normal 12 7 2 2 5 2 5 2 2" xfId="48802" xr:uid="{A6859161-4B3E-4E86-95B5-FA69B6ACEE60}"/>
    <cellStyle name="Normal 12 7 2 2 5 2 5 3" xfId="48803" xr:uid="{3E28EF9F-850A-4B70-8226-DAC26BCF836D}"/>
    <cellStyle name="Normal 12 7 2 2 5 2 6" xfId="14562" xr:uid="{F5609FFF-0C6F-4376-9C54-C7082258F3F3}"/>
    <cellStyle name="Normal 12 7 2 2 5 2 6 2" xfId="48804" xr:uid="{7E9C357C-2E43-4CEF-A96E-150301CE3862}"/>
    <cellStyle name="Normal 12 7 2 2 5 2 7" xfId="48805" xr:uid="{D98CDFCC-0711-477C-B2C0-A7E26B55EDA7}"/>
    <cellStyle name="Normal 12 7 2 2 5 3" xfId="2688" xr:uid="{55289E5E-DFC9-4661-99A6-C6129FA30B36}"/>
    <cellStyle name="Normal 12 7 2 2 5 3 2" xfId="8178" xr:uid="{4FDA493D-CAC1-446A-AB5A-BB66619F174F}"/>
    <cellStyle name="Normal 12 7 2 2 5 3 2 2" xfId="20988" xr:uid="{5BDEAF82-444C-4EB7-97A4-0507E28C2487}"/>
    <cellStyle name="Normal 12 7 2 2 5 3 2 2 2" xfId="48806" xr:uid="{C03216F9-B176-47EC-974A-84C4DD5DE3BE}"/>
    <cellStyle name="Normal 12 7 2 2 5 3 2 3" xfId="48807" xr:uid="{44FECB84-A60F-4506-8C75-026EC470E692}"/>
    <cellStyle name="Normal 12 7 2 2 5 3 3" xfId="15498" xr:uid="{4657B745-4DD3-4DFF-A5B2-A4B2A6688695}"/>
    <cellStyle name="Normal 12 7 2 2 5 3 3 2" xfId="48808" xr:uid="{E0399B4D-6568-45B4-ADA2-A527B0FEC65A}"/>
    <cellStyle name="Normal 12 7 2 2 5 3 4" xfId="48809" xr:uid="{5CF6090A-7403-49DA-A36F-ACA58AF05174}"/>
    <cellStyle name="Normal 12 7 2 2 5 4" xfId="4518" xr:uid="{95123A6F-7559-4210-89DE-DFAF1CAA5CB7}"/>
    <cellStyle name="Normal 12 7 2 2 5 4 2" xfId="10008" xr:uid="{54056207-714A-445B-BDF9-9B4B0165B748}"/>
    <cellStyle name="Normal 12 7 2 2 5 4 2 2" xfId="22818" xr:uid="{81D4145F-E99B-4C30-8EFF-55094BB18520}"/>
    <cellStyle name="Normal 12 7 2 2 5 4 2 2 2" xfId="48810" xr:uid="{7B76DB8B-87B4-4825-9585-DF1948304588}"/>
    <cellStyle name="Normal 12 7 2 2 5 4 2 3" xfId="48811" xr:uid="{729F0722-FE63-4758-B63C-92EFF1DCF7A9}"/>
    <cellStyle name="Normal 12 7 2 2 5 4 3" xfId="17328" xr:uid="{660E1280-23DE-4B03-A29D-571AD252CEE1}"/>
    <cellStyle name="Normal 12 7 2 2 5 4 3 2" xfId="48812" xr:uid="{9D2A3F4D-102F-4D6C-BCD7-0A746C29896F}"/>
    <cellStyle name="Normal 12 7 2 2 5 4 4" xfId="48813" xr:uid="{4A8A97A4-4B6F-4B5C-908D-3AC949D36A12}"/>
    <cellStyle name="Normal 12 7 2 2 5 5" xfId="11838" xr:uid="{398395FE-8299-4A93-8AD2-ABCA2BAC7E9D}"/>
    <cellStyle name="Normal 12 7 2 2 5 5 2" xfId="24648" xr:uid="{3457F993-C29E-4099-9B95-956C880FAA86}"/>
    <cellStyle name="Normal 12 7 2 2 5 5 2 2" xfId="48814" xr:uid="{AA9DFBC9-06ED-4FD0-9618-02B66A19C72E}"/>
    <cellStyle name="Normal 12 7 2 2 5 5 3" xfId="48815" xr:uid="{863F3228-60B0-4357-B86C-836C0D541033}"/>
    <cellStyle name="Normal 12 7 2 2 5 6" xfId="6348" xr:uid="{B7972C5E-2369-465D-AF1A-C3E4907C32EE}"/>
    <cellStyle name="Normal 12 7 2 2 5 6 2" xfId="19158" xr:uid="{1626847E-6328-4A1E-B19F-EC6E9E39D68B}"/>
    <cellStyle name="Normal 12 7 2 2 5 6 2 2" xfId="48816" xr:uid="{BBDC7F4E-AACB-4DB0-A2DA-82A184923059}"/>
    <cellStyle name="Normal 12 7 2 2 5 6 3" xfId="48817" xr:uid="{27297BB5-6004-4E49-B86E-7DFD0C15A691}"/>
    <cellStyle name="Normal 12 7 2 2 5 7" xfId="13668" xr:uid="{91C03E13-E315-46EF-A177-79A17B406AE3}"/>
    <cellStyle name="Normal 12 7 2 2 5 7 2" xfId="48818" xr:uid="{42A9EA92-934F-4CDD-A125-E5615E0943A9}"/>
    <cellStyle name="Normal 12 7 2 2 5 8" xfId="48819" xr:uid="{6F591915-E056-431E-9801-C04CB0CBFA4A}"/>
    <cellStyle name="Normal 12 7 2 2 6" xfId="1258" xr:uid="{1A12DA03-62D3-4780-8FB8-94BF671D2218}"/>
    <cellStyle name="Normal 12 7 2 2 6 2" xfId="3088" xr:uid="{3273DDE1-C93B-4B3E-AF19-A2DB82D7CD74}"/>
    <cellStyle name="Normal 12 7 2 2 6 2 2" xfId="8578" xr:uid="{4E666A30-23C4-4408-BFC5-6602A0EE523E}"/>
    <cellStyle name="Normal 12 7 2 2 6 2 2 2" xfId="21388" xr:uid="{0816ECD8-2879-4081-AA10-0BE8327063B6}"/>
    <cellStyle name="Normal 12 7 2 2 6 2 2 2 2" xfId="48820" xr:uid="{B369257D-94B6-4DF5-B57C-C84902DBA95F}"/>
    <cellStyle name="Normal 12 7 2 2 6 2 2 3" xfId="48821" xr:uid="{CE7E44D1-273B-4C2C-969F-9C10CEC0B0B5}"/>
    <cellStyle name="Normal 12 7 2 2 6 2 3" xfId="15898" xr:uid="{A019C185-FB2F-4BD7-B062-0EF7BC02B68C}"/>
    <cellStyle name="Normal 12 7 2 2 6 2 3 2" xfId="48822" xr:uid="{C409AEDC-19B9-4CB3-8391-CD8F4F2E67FD}"/>
    <cellStyle name="Normal 12 7 2 2 6 2 4" xfId="48823" xr:uid="{3FC31D0B-2272-469D-B2F8-921C5D143AF6}"/>
    <cellStyle name="Normal 12 7 2 2 6 3" xfId="4918" xr:uid="{05938389-3056-4A68-932D-1F7D8F7C494B}"/>
    <cellStyle name="Normal 12 7 2 2 6 3 2" xfId="10408" xr:uid="{7A678A4E-1CA8-42E0-B50C-D722490F405B}"/>
    <cellStyle name="Normal 12 7 2 2 6 3 2 2" xfId="23218" xr:uid="{1B6198B7-A959-45F7-8899-70BE4F2D5651}"/>
    <cellStyle name="Normal 12 7 2 2 6 3 2 2 2" xfId="48824" xr:uid="{DB1D7644-BCF1-4115-8DEA-74983E8F73F2}"/>
    <cellStyle name="Normal 12 7 2 2 6 3 2 3" xfId="48825" xr:uid="{8C58877A-CB03-430D-BA47-C25D07992687}"/>
    <cellStyle name="Normal 12 7 2 2 6 3 3" xfId="17728" xr:uid="{0C8204A9-B9F5-48F0-9E2A-49335ADDF930}"/>
    <cellStyle name="Normal 12 7 2 2 6 3 3 2" xfId="48826" xr:uid="{2DEC8636-94C0-4E29-8AB5-8366486467F9}"/>
    <cellStyle name="Normal 12 7 2 2 6 3 4" xfId="48827" xr:uid="{9254624D-37AB-4964-B763-8CAB8CBA690F}"/>
    <cellStyle name="Normal 12 7 2 2 6 4" xfId="12238" xr:uid="{C2CF0D1C-CB9A-4A98-97E4-04683DBC958C}"/>
    <cellStyle name="Normal 12 7 2 2 6 4 2" xfId="25048" xr:uid="{9FAA759D-DAD0-4688-AFFD-B6BAC4478628}"/>
    <cellStyle name="Normal 12 7 2 2 6 4 2 2" xfId="48828" xr:uid="{501428C1-EED3-4EB8-9E1C-383B878D10DE}"/>
    <cellStyle name="Normal 12 7 2 2 6 4 3" xfId="48829" xr:uid="{72D08E6B-ACD0-469F-A59D-0B3DE8B51D19}"/>
    <cellStyle name="Normal 12 7 2 2 6 5" xfId="6748" xr:uid="{16F6DEC2-DAD0-4C03-A051-DF6C64A92970}"/>
    <cellStyle name="Normal 12 7 2 2 6 5 2" xfId="19558" xr:uid="{38E915DC-8A02-44FC-A592-A9D298AA0A2C}"/>
    <cellStyle name="Normal 12 7 2 2 6 5 2 2" xfId="48830" xr:uid="{A355381F-1192-4716-9756-46E51A981883}"/>
    <cellStyle name="Normal 12 7 2 2 6 5 3" xfId="48831" xr:uid="{B73260D4-E8A1-4A00-A0E5-EDB92DF0213E}"/>
    <cellStyle name="Normal 12 7 2 2 6 6" xfId="14068" xr:uid="{AFDAF14D-AE53-4FC4-B97A-6AB89ECA2593}"/>
    <cellStyle name="Normal 12 7 2 2 6 6 2" xfId="48832" xr:uid="{08AED98A-2456-4492-903F-04A96269F58C}"/>
    <cellStyle name="Normal 12 7 2 2 6 7" xfId="48833" xr:uid="{2137DEEE-2545-46F0-A9C7-67DBD5CE3FB5}"/>
    <cellStyle name="Normal 12 7 2 2 7" xfId="2194" xr:uid="{172ABBCF-EB65-48FC-AF50-478416E2881A}"/>
    <cellStyle name="Normal 12 7 2 2 7 2" xfId="7684" xr:uid="{27A1159B-5577-4DD9-BB7F-5214EBFB231C}"/>
    <cellStyle name="Normal 12 7 2 2 7 2 2" xfId="20494" xr:uid="{8866E192-80A2-4F6A-A78A-FC7AF5AD142D}"/>
    <cellStyle name="Normal 12 7 2 2 7 2 2 2" xfId="48834" xr:uid="{E1A0BEA7-2E06-464B-8687-2FD4FC61334B}"/>
    <cellStyle name="Normal 12 7 2 2 7 2 3" xfId="48835" xr:uid="{7D74A64B-09B4-4930-863C-03CEAFCBC778}"/>
    <cellStyle name="Normal 12 7 2 2 7 3" xfId="15004" xr:uid="{A8E0CCA9-A03E-4C9A-957B-1ECB85B6816B}"/>
    <cellStyle name="Normal 12 7 2 2 7 3 2" xfId="48836" xr:uid="{968A63B2-2049-4B98-BB10-D6805DCEBF62}"/>
    <cellStyle name="Normal 12 7 2 2 7 4" xfId="48837" xr:uid="{EF8AAF1E-D661-4A13-844F-69A8F2C70A8E}"/>
    <cellStyle name="Normal 12 7 2 2 8" xfId="4024" xr:uid="{6A451419-3A29-4C3F-8196-3B5A54410155}"/>
    <cellStyle name="Normal 12 7 2 2 8 2" xfId="9514" xr:uid="{32EBEA9C-D018-413D-8A72-494ED40F5FE5}"/>
    <cellStyle name="Normal 12 7 2 2 8 2 2" xfId="22324" xr:uid="{B1299C4D-8610-4C97-B3EE-AF6BCBA2B107}"/>
    <cellStyle name="Normal 12 7 2 2 8 2 2 2" xfId="48838" xr:uid="{E05C15FC-62EE-430D-B7FF-C2CC66117670}"/>
    <cellStyle name="Normal 12 7 2 2 8 2 3" xfId="48839" xr:uid="{1632C1F4-A267-4A8B-8499-3639C491D793}"/>
    <cellStyle name="Normal 12 7 2 2 8 3" xfId="16834" xr:uid="{DA22B96B-80A2-4B84-B411-949E1934A2D4}"/>
    <cellStyle name="Normal 12 7 2 2 8 3 2" xfId="48840" xr:uid="{BA046DD6-1742-4E07-867F-5A75505994D9}"/>
    <cellStyle name="Normal 12 7 2 2 8 4" xfId="48841" xr:uid="{AF6B402E-3234-4DB9-B633-2F1112084E39}"/>
    <cellStyle name="Normal 12 7 2 2 9" xfId="11344" xr:uid="{4080742B-B91A-4B85-A432-A32848EEA36F}"/>
    <cellStyle name="Normal 12 7 2 2 9 2" xfId="24154" xr:uid="{A157DE2A-3314-4D7C-AD09-9C16FA66FB1C}"/>
    <cellStyle name="Normal 12 7 2 2 9 2 2" xfId="48842" xr:uid="{8D39DA82-0D62-4A4E-A3F8-87D295535569}"/>
    <cellStyle name="Normal 12 7 2 2 9 3" xfId="48843" xr:uid="{CAD548BA-2CCE-4240-9676-7BD24C6D3FB8}"/>
    <cellStyle name="Normal 12 7 2 3" xfId="413" xr:uid="{1BE686DF-CAE6-4D90-9F9E-7F818DC86BDB}"/>
    <cellStyle name="Normal 12 7 2 3 10" xfId="5905" xr:uid="{10970FFC-65D4-4975-B436-E3DBE0F23FDA}"/>
    <cellStyle name="Normal 12 7 2 3 10 2" xfId="18715" xr:uid="{2C2E7297-C775-49CD-A6BA-90D930F6661C}"/>
    <cellStyle name="Normal 12 7 2 3 10 2 2" xfId="48844" xr:uid="{CF5965BA-727C-46EC-B1F0-B1FA603514B9}"/>
    <cellStyle name="Normal 12 7 2 3 10 3" xfId="48845" xr:uid="{88A0CE1A-6FE3-41B0-B750-1C9D8578542B}"/>
    <cellStyle name="Normal 12 7 2 3 11" xfId="13225" xr:uid="{0F8F865F-C7A0-4C09-991D-1CC2244073D6}"/>
    <cellStyle name="Normal 12 7 2 3 11 2" xfId="48846" xr:uid="{FAF78682-F64B-43F4-BF9A-57C4740821D1}"/>
    <cellStyle name="Normal 12 7 2 3 12" xfId="48847" xr:uid="{0DADB365-83FF-4182-B9EE-B75631E4FF4B}"/>
    <cellStyle name="Normal 12 7 2 3 2" xfId="642" xr:uid="{DE3C81F8-C211-4F20-AC3F-0998BDC7F927}"/>
    <cellStyle name="Normal 12 7 2 3 2 2" xfId="1041" xr:uid="{37582411-6ABD-4F2B-9937-09B97F68AC64}"/>
    <cellStyle name="Normal 12 7 2 3 2 2 2" xfId="1936" xr:uid="{C630E2E0-1D51-454D-A51F-C16CBDC04B26}"/>
    <cellStyle name="Normal 12 7 2 3 2 2 2 2" xfId="3766" xr:uid="{C5EEB803-4A1E-4FC7-B1D3-622D1F44DEF4}"/>
    <cellStyle name="Normal 12 7 2 3 2 2 2 2 2" xfId="9256" xr:uid="{0AE18E35-551F-4A48-BBC3-AEE876FDCE2C}"/>
    <cellStyle name="Normal 12 7 2 3 2 2 2 2 2 2" xfId="22066" xr:uid="{C575B92B-E351-4D4F-91E1-F2DD3A4B1468}"/>
    <cellStyle name="Normal 12 7 2 3 2 2 2 2 2 2 2" xfId="48848" xr:uid="{6FAC0F9B-822B-4972-9A5D-A7B70A169D06}"/>
    <cellStyle name="Normal 12 7 2 3 2 2 2 2 2 3" xfId="48849" xr:uid="{F70E2223-6CFB-4F97-952B-8EC409BFCDB0}"/>
    <cellStyle name="Normal 12 7 2 3 2 2 2 2 3" xfId="16576" xr:uid="{C5FA39FB-D62D-4C44-A848-4ECB1798F8B7}"/>
    <cellStyle name="Normal 12 7 2 3 2 2 2 2 3 2" xfId="48850" xr:uid="{FB31C2BA-FC32-4BFA-B926-42E2112C033F}"/>
    <cellStyle name="Normal 12 7 2 3 2 2 2 2 4" xfId="48851" xr:uid="{AE2648C7-A687-4943-BAA3-F7E769D5D7CF}"/>
    <cellStyle name="Normal 12 7 2 3 2 2 2 3" xfId="5596" xr:uid="{BC35C654-F4D4-4085-87D4-55F4BD4C7CF2}"/>
    <cellStyle name="Normal 12 7 2 3 2 2 2 3 2" xfId="11086" xr:uid="{23DA78F8-B55A-4F25-9B6D-0D2B0B17B021}"/>
    <cellStyle name="Normal 12 7 2 3 2 2 2 3 2 2" xfId="23896" xr:uid="{3AF9F8C5-7F86-4B4C-9083-F6215DAE56A1}"/>
    <cellStyle name="Normal 12 7 2 3 2 2 2 3 2 2 2" xfId="48852" xr:uid="{788F780D-D133-4AD0-850D-9CE65A316CEB}"/>
    <cellStyle name="Normal 12 7 2 3 2 2 2 3 2 3" xfId="48853" xr:uid="{435764A8-E3C8-4130-A52C-DD097632FFC2}"/>
    <cellStyle name="Normal 12 7 2 3 2 2 2 3 3" xfId="18406" xr:uid="{3DA705B4-135C-404E-B699-87D81117712A}"/>
    <cellStyle name="Normal 12 7 2 3 2 2 2 3 3 2" xfId="48854" xr:uid="{3013F410-0FAD-4F62-91D0-04B54068DB59}"/>
    <cellStyle name="Normal 12 7 2 3 2 2 2 3 4" xfId="48855" xr:uid="{355734A9-E0F4-414B-B768-14CAADBAAC73}"/>
    <cellStyle name="Normal 12 7 2 3 2 2 2 4" xfId="12916" xr:uid="{8CB51E18-A892-43E0-AE7C-8F07DFA9665D}"/>
    <cellStyle name="Normal 12 7 2 3 2 2 2 4 2" xfId="25726" xr:uid="{4D29D776-3879-4362-B968-0192B68F824E}"/>
    <cellStyle name="Normal 12 7 2 3 2 2 2 4 2 2" xfId="48856" xr:uid="{6018BF2A-DD50-4438-A6FE-EDE724DAEE7A}"/>
    <cellStyle name="Normal 12 7 2 3 2 2 2 4 3" xfId="48857" xr:uid="{E6082818-4B97-4947-B97F-C59270D4D192}"/>
    <cellStyle name="Normal 12 7 2 3 2 2 2 5" xfId="7426" xr:uid="{AB30D2D0-337E-4B9B-B38F-13D41FF3A5B8}"/>
    <cellStyle name="Normal 12 7 2 3 2 2 2 5 2" xfId="20236" xr:uid="{22E77C94-5E30-4007-9EE0-AE9B87485091}"/>
    <cellStyle name="Normal 12 7 2 3 2 2 2 5 2 2" xfId="48858" xr:uid="{F1B40425-54B5-4E47-8971-BE14F99D6177}"/>
    <cellStyle name="Normal 12 7 2 3 2 2 2 5 3" xfId="48859" xr:uid="{6A2D09B3-B408-4DE1-8C8D-3618C7CD1539}"/>
    <cellStyle name="Normal 12 7 2 3 2 2 2 6" xfId="14746" xr:uid="{674AC410-67F2-4F27-8250-5EF0614FFE51}"/>
    <cellStyle name="Normal 12 7 2 3 2 2 2 6 2" xfId="48860" xr:uid="{E1FC730E-8C52-4571-A949-FEA89C45936B}"/>
    <cellStyle name="Normal 12 7 2 3 2 2 2 7" xfId="48861" xr:uid="{92BF0D7B-8548-4324-8313-1C586AA81206}"/>
    <cellStyle name="Normal 12 7 2 3 2 2 3" xfId="2872" xr:uid="{8AA284B3-3044-4087-A3AF-EE8F129D0C5A}"/>
    <cellStyle name="Normal 12 7 2 3 2 2 3 2" xfId="8362" xr:uid="{D3CF20C2-345A-4026-84F7-FF03A5B280DE}"/>
    <cellStyle name="Normal 12 7 2 3 2 2 3 2 2" xfId="21172" xr:uid="{D8D7EB79-300E-4C68-94B2-84B2CE57884D}"/>
    <cellStyle name="Normal 12 7 2 3 2 2 3 2 2 2" xfId="48862" xr:uid="{EBB06F34-469C-4FE4-9007-ECC2F033D761}"/>
    <cellStyle name="Normal 12 7 2 3 2 2 3 2 3" xfId="48863" xr:uid="{FB133E79-E63A-45E9-B0DA-A7624DC0C1EE}"/>
    <cellStyle name="Normal 12 7 2 3 2 2 3 3" xfId="15682" xr:uid="{671A442A-9189-45F5-8223-3DC12668F9D7}"/>
    <cellStyle name="Normal 12 7 2 3 2 2 3 3 2" xfId="48864" xr:uid="{13D77590-99C4-476C-BDED-84D51F921632}"/>
    <cellStyle name="Normal 12 7 2 3 2 2 3 4" xfId="48865" xr:uid="{347726F2-7BB3-4E61-92B3-4F2F251D60B2}"/>
    <cellStyle name="Normal 12 7 2 3 2 2 4" xfId="4702" xr:uid="{13DF6F0E-73D8-477A-B7C5-21E43266C1CE}"/>
    <cellStyle name="Normal 12 7 2 3 2 2 4 2" xfId="10192" xr:uid="{F59FB728-0EB9-4A64-B217-7818859C378A}"/>
    <cellStyle name="Normal 12 7 2 3 2 2 4 2 2" xfId="23002" xr:uid="{A856193D-1E7D-4BAD-BE38-35D5094CBCF1}"/>
    <cellStyle name="Normal 12 7 2 3 2 2 4 2 2 2" xfId="48866" xr:uid="{4B51EA95-979E-44B1-8F13-89986BC58442}"/>
    <cellStyle name="Normal 12 7 2 3 2 2 4 2 3" xfId="48867" xr:uid="{518FDCAB-483A-4041-84CE-EA94830C4BD9}"/>
    <cellStyle name="Normal 12 7 2 3 2 2 4 3" xfId="17512" xr:uid="{037E6943-BFC4-41E5-BA6F-7575819E2334}"/>
    <cellStyle name="Normal 12 7 2 3 2 2 4 3 2" xfId="48868" xr:uid="{C369A485-2992-4166-83B8-E8E3AE67B8A9}"/>
    <cellStyle name="Normal 12 7 2 3 2 2 4 4" xfId="48869" xr:uid="{F36E7E0B-13CF-4112-83BF-BE713D765628}"/>
    <cellStyle name="Normal 12 7 2 3 2 2 5" xfId="12022" xr:uid="{005DE672-DAC1-4FD6-A3E0-C01114756D84}"/>
    <cellStyle name="Normal 12 7 2 3 2 2 5 2" xfId="24832" xr:uid="{5A0F1A9E-3D86-4F3C-88C4-9766A62F3D5E}"/>
    <cellStyle name="Normal 12 7 2 3 2 2 5 2 2" xfId="48870" xr:uid="{9F05FD1F-8BEF-469B-A8B5-DA91342E1D4F}"/>
    <cellStyle name="Normal 12 7 2 3 2 2 5 3" xfId="48871" xr:uid="{BC1E0F6F-1576-4AC3-A476-EB6F35724209}"/>
    <cellStyle name="Normal 12 7 2 3 2 2 6" xfId="6532" xr:uid="{C7387D2C-6ABD-4D08-B82A-5F23900911BD}"/>
    <cellStyle name="Normal 12 7 2 3 2 2 6 2" xfId="19342" xr:uid="{CAA7FF40-7A26-42F4-B962-E7B230EAE167}"/>
    <cellStyle name="Normal 12 7 2 3 2 2 6 2 2" xfId="48872" xr:uid="{A3BC0500-7476-4F1B-84A2-B2B1946DE708}"/>
    <cellStyle name="Normal 12 7 2 3 2 2 6 3" xfId="48873" xr:uid="{E6A6AE88-3A62-4A56-A57B-794B34B27341}"/>
    <cellStyle name="Normal 12 7 2 3 2 2 7" xfId="13852" xr:uid="{59953157-5B59-448D-9138-9477F6A8E792}"/>
    <cellStyle name="Normal 12 7 2 3 2 2 7 2" xfId="48874" xr:uid="{4C126CED-E860-4799-81D7-553999591969}"/>
    <cellStyle name="Normal 12 7 2 3 2 2 8" xfId="48875" xr:uid="{001E68D7-8C67-4B23-ABC3-7AC9DCEE10E6}"/>
    <cellStyle name="Normal 12 7 2 3 2 3" xfId="1537" xr:uid="{C8E1C115-3C69-4056-BA22-C510EBA98519}"/>
    <cellStyle name="Normal 12 7 2 3 2 3 2" xfId="3367" xr:uid="{8753E24F-2035-4F06-91A4-4E49F45E8B37}"/>
    <cellStyle name="Normal 12 7 2 3 2 3 2 2" xfId="8857" xr:uid="{9EC7841A-8722-442B-AB15-FF5BBB6F3C25}"/>
    <cellStyle name="Normal 12 7 2 3 2 3 2 2 2" xfId="21667" xr:uid="{2AD186CA-BF3C-4B3A-A26F-7ECD4FDF0D02}"/>
    <cellStyle name="Normal 12 7 2 3 2 3 2 2 2 2" xfId="48876" xr:uid="{7A502743-4143-4B1B-8C88-063618998CF4}"/>
    <cellStyle name="Normal 12 7 2 3 2 3 2 2 3" xfId="48877" xr:uid="{3263C043-3CCD-4B8A-8629-925BC0F6670F}"/>
    <cellStyle name="Normal 12 7 2 3 2 3 2 3" xfId="16177" xr:uid="{5B33E690-B7C8-41C0-8B4E-47B91A466543}"/>
    <cellStyle name="Normal 12 7 2 3 2 3 2 3 2" xfId="48878" xr:uid="{F6D1496C-70E4-4D0A-BA27-5EA448F88166}"/>
    <cellStyle name="Normal 12 7 2 3 2 3 2 4" xfId="48879" xr:uid="{F0A6D11D-A9B6-4A84-9FF1-EDCF653BE68C}"/>
    <cellStyle name="Normal 12 7 2 3 2 3 3" xfId="5197" xr:uid="{160B4B1D-0970-4663-92DF-2F0AD9694833}"/>
    <cellStyle name="Normal 12 7 2 3 2 3 3 2" xfId="10687" xr:uid="{575F6909-BD7C-4750-984A-BFC5F5B212F7}"/>
    <cellStyle name="Normal 12 7 2 3 2 3 3 2 2" xfId="23497" xr:uid="{6B89D35C-0C68-4195-A971-51DEFB057075}"/>
    <cellStyle name="Normal 12 7 2 3 2 3 3 2 2 2" xfId="48880" xr:uid="{826F7ABB-0178-4962-9447-F9AF8D793AF7}"/>
    <cellStyle name="Normal 12 7 2 3 2 3 3 2 3" xfId="48881" xr:uid="{FEE56CD9-9E1E-43C4-A70D-C24237DF4084}"/>
    <cellStyle name="Normal 12 7 2 3 2 3 3 3" xfId="18007" xr:uid="{255CE489-66DA-4A2D-BD36-8CDAFA73B645}"/>
    <cellStyle name="Normal 12 7 2 3 2 3 3 3 2" xfId="48882" xr:uid="{898B47A5-2067-49F8-AF43-5F8D8E793A11}"/>
    <cellStyle name="Normal 12 7 2 3 2 3 3 4" xfId="48883" xr:uid="{EF00BF2A-CA1D-445B-80A2-266F533E8F64}"/>
    <cellStyle name="Normal 12 7 2 3 2 3 4" xfId="12517" xr:uid="{7F3E07BB-857F-4F3E-BBD4-FE563C041BAF}"/>
    <cellStyle name="Normal 12 7 2 3 2 3 4 2" xfId="25327" xr:uid="{533F460A-4495-43A4-9E4E-AFB6F96DD708}"/>
    <cellStyle name="Normal 12 7 2 3 2 3 4 2 2" xfId="48884" xr:uid="{6872AEC1-203E-4B94-812B-AB401E5DBBDE}"/>
    <cellStyle name="Normal 12 7 2 3 2 3 4 3" xfId="48885" xr:uid="{F59D31D7-327A-49CC-82CC-A1EA4B761834}"/>
    <cellStyle name="Normal 12 7 2 3 2 3 5" xfId="7027" xr:uid="{00495F41-8339-4D3C-AD74-857C915CF8E4}"/>
    <cellStyle name="Normal 12 7 2 3 2 3 5 2" xfId="19837" xr:uid="{6C6A25CC-BB6D-40F1-BB52-E91C614BB142}"/>
    <cellStyle name="Normal 12 7 2 3 2 3 5 2 2" xfId="48886" xr:uid="{B9E04AC0-8868-490A-A69C-D719472C6B4F}"/>
    <cellStyle name="Normal 12 7 2 3 2 3 5 3" xfId="48887" xr:uid="{F61F7953-FC0F-488F-8938-922EF033755A}"/>
    <cellStyle name="Normal 12 7 2 3 2 3 6" xfId="14347" xr:uid="{D2952E5F-8861-46C6-AD33-ADF832038850}"/>
    <cellStyle name="Normal 12 7 2 3 2 3 6 2" xfId="48888" xr:uid="{7792BD40-0084-47AB-B83C-E5EF41F7D2C9}"/>
    <cellStyle name="Normal 12 7 2 3 2 3 7" xfId="48889" xr:uid="{374E69A1-6A81-4446-B399-1F5303AA346B}"/>
    <cellStyle name="Normal 12 7 2 3 2 4" xfId="2473" xr:uid="{3C7824DD-6DCA-4A63-81C1-00F39F5E55BB}"/>
    <cellStyle name="Normal 12 7 2 3 2 4 2" xfId="7963" xr:uid="{59A61B4A-A6B0-48B9-B763-A8010F02478B}"/>
    <cellStyle name="Normal 12 7 2 3 2 4 2 2" xfId="20773" xr:uid="{42C9ABF6-A8E9-4B95-911A-E749D2C0A73A}"/>
    <cellStyle name="Normal 12 7 2 3 2 4 2 2 2" xfId="48890" xr:uid="{98EDE2FE-BDB1-4449-83B7-0927DE5DA24A}"/>
    <cellStyle name="Normal 12 7 2 3 2 4 2 3" xfId="48891" xr:uid="{97DF6CB2-CB45-46A7-87D5-B0497BF16D7E}"/>
    <cellStyle name="Normal 12 7 2 3 2 4 3" xfId="15283" xr:uid="{4F63949A-7814-4A09-A955-EC71EC8E43D5}"/>
    <cellStyle name="Normal 12 7 2 3 2 4 3 2" xfId="48892" xr:uid="{F320E6B2-D58E-4AC1-A3A9-55ED291F31E8}"/>
    <cellStyle name="Normal 12 7 2 3 2 4 4" xfId="48893" xr:uid="{0C094075-2A59-4F92-88BA-84961DDF0A70}"/>
    <cellStyle name="Normal 12 7 2 3 2 5" xfId="4303" xr:uid="{1CFC7785-7D0D-44CD-B5D3-9B89F19B6124}"/>
    <cellStyle name="Normal 12 7 2 3 2 5 2" xfId="9793" xr:uid="{A8C06C51-7594-489B-A0E3-A1F1ADCBDB02}"/>
    <cellStyle name="Normal 12 7 2 3 2 5 2 2" xfId="22603" xr:uid="{DFFBA603-5539-45F3-A7D9-2661C15F8EF4}"/>
    <cellStyle name="Normal 12 7 2 3 2 5 2 2 2" xfId="48894" xr:uid="{C1D1B773-D913-4B46-9EAB-6E5C73E9C586}"/>
    <cellStyle name="Normal 12 7 2 3 2 5 2 3" xfId="48895" xr:uid="{E1554E43-66B2-47ED-904E-BF6469778A7F}"/>
    <cellStyle name="Normal 12 7 2 3 2 5 3" xfId="17113" xr:uid="{2C2BB08A-1602-4A2F-AD9B-1A5E364B374C}"/>
    <cellStyle name="Normal 12 7 2 3 2 5 3 2" xfId="48896" xr:uid="{79D17562-AC49-40C0-9663-DEBD80136E5B}"/>
    <cellStyle name="Normal 12 7 2 3 2 5 4" xfId="48897" xr:uid="{DB86BF41-5140-45B9-90A6-5867D839A15A}"/>
    <cellStyle name="Normal 12 7 2 3 2 6" xfId="11623" xr:uid="{A4E42CA6-07ED-419C-B626-A13B8B00515A}"/>
    <cellStyle name="Normal 12 7 2 3 2 6 2" xfId="24433" xr:uid="{D23B4377-987B-4D38-9653-B9031C47CB19}"/>
    <cellStyle name="Normal 12 7 2 3 2 6 2 2" xfId="48898" xr:uid="{45CE93FF-EAE8-43E7-A961-4830E302679D}"/>
    <cellStyle name="Normal 12 7 2 3 2 6 3" xfId="48899" xr:uid="{85D2AC84-8B95-4CF3-A529-784DAC5CF6C6}"/>
    <cellStyle name="Normal 12 7 2 3 2 7" xfId="6133" xr:uid="{A8032181-BCBA-440A-82A3-73FA3EA3A681}"/>
    <cellStyle name="Normal 12 7 2 3 2 7 2" xfId="18943" xr:uid="{F7711AE2-BA79-4367-848A-1D8B6D8EA0A6}"/>
    <cellStyle name="Normal 12 7 2 3 2 7 2 2" xfId="48900" xr:uid="{35C39751-54F5-4AC6-AA22-AD0E98582483}"/>
    <cellStyle name="Normal 12 7 2 3 2 7 3" xfId="48901" xr:uid="{55415E60-2715-4688-83E9-78A44EA74D18}"/>
    <cellStyle name="Normal 12 7 2 3 2 8" xfId="13453" xr:uid="{2E875B55-48D5-455A-BE3C-78889CF40DF2}"/>
    <cellStyle name="Normal 12 7 2 3 2 8 2" xfId="48902" xr:uid="{3A7EE6C6-BFBC-411A-B497-324841265F1D}"/>
    <cellStyle name="Normal 12 7 2 3 2 9" xfId="48903" xr:uid="{A9ECCBA4-B3FF-4C31-9AE1-3D9A091C7BFB}"/>
    <cellStyle name="Normal 12 7 2 3 3" xfId="774" xr:uid="{30BFB0CF-1114-46C4-AC6B-679728159D0D}"/>
    <cellStyle name="Normal 12 7 2 3 3 2" xfId="1174" xr:uid="{AAA63A32-A65F-4316-A121-4F1573FAD9EC}"/>
    <cellStyle name="Normal 12 7 2 3 3 2 2" xfId="2069" xr:uid="{DA348257-2F6B-4FFD-B589-DD3FF19F6EE1}"/>
    <cellStyle name="Normal 12 7 2 3 3 2 2 2" xfId="3899" xr:uid="{6591D64D-2948-44FC-82C3-27A445A30FAE}"/>
    <cellStyle name="Normal 12 7 2 3 3 2 2 2 2" xfId="9389" xr:uid="{72B9820B-F5BD-4C56-9F3F-D8CE522E0228}"/>
    <cellStyle name="Normal 12 7 2 3 3 2 2 2 2 2" xfId="22199" xr:uid="{A89C33DF-9DD8-46BE-89DA-99BAD8097AB4}"/>
    <cellStyle name="Normal 12 7 2 3 3 2 2 2 2 2 2" xfId="48904" xr:uid="{C8ACB29C-FCA1-4A3E-AEA4-704968F0D933}"/>
    <cellStyle name="Normal 12 7 2 3 3 2 2 2 2 3" xfId="48905" xr:uid="{8CD35DDC-99EC-4680-BD42-0690576DC556}"/>
    <cellStyle name="Normal 12 7 2 3 3 2 2 2 3" xfId="16709" xr:uid="{9C3B2E7B-8A55-4A98-8471-73CFEC9BB21F}"/>
    <cellStyle name="Normal 12 7 2 3 3 2 2 2 3 2" xfId="48906" xr:uid="{32934F87-5528-4533-B622-EBC452ADA6C0}"/>
    <cellStyle name="Normal 12 7 2 3 3 2 2 2 4" xfId="48907" xr:uid="{9C025FFA-C924-4BC0-A6A9-095B5C9B3F20}"/>
    <cellStyle name="Normal 12 7 2 3 3 2 2 3" xfId="5729" xr:uid="{16727F96-B133-4B65-B1E2-C97F399F1300}"/>
    <cellStyle name="Normal 12 7 2 3 3 2 2 3 2" xfId="11219" xr:uid="{F058B09A-3327-4C41-962C-60088FF9ECC7}"/>
    <cellStyle name="Normal 12 7 2 3 3 2 2 3 2 2" xfId="24029" xr:uid="{BFE1DA4F-42AA-4246-B06E-F286EC76F1E1}"/>
    <cellStyle name="Normal 12 7 2 3 3 2 2 3 2 2 2" xfId="48908" xr:uid="{4EAFA0A5-45A4-424F-9B66-10D818343A7B}"/>
    <cellStyle name="Normal 12 7 2 3 3 2 2 3 2 3" xfId="48909" xr:uid="{D2F52EBC-5BAF-453F-BE4C-D393C93A233C}"/>
    <cellStyle name="Normal 12 7 2 3 3 2 2 3 3" xfId="18539" xr:uid="{7057F027-7207-4E40-9DA2-974F5887D849}"/>
    <cellStyle name="Normal 12 7 2 3 3 2 2 3 3 2" xfId="48910" xr:uid="{F90EBF2C-7B21-424A-8A37-874CB8A5567A}"/>
    <cellStyle name="Normal 12 7 2 3 3 2 2 3 4" xfId="48911" xr:uid="{56EC1DBE-2D51-4B33-967D-DB43E645C7F1}"/>
    <cellStyle name="Normal 12 7 2 3 3 2 2 4" xfId="13049" xr:uid="{7B8B384A-141F-44F8-A77C-56064208C15A}"/>
    <cellStyle name="Normal 12 7 2 3 3 2 2 4 2" xfId="25859" xr:uid="{1A4BF0F9-E274-4109-91B6-975AD5ED031E}"/>
    <cellStyle name="Normal 12 7 2 3 3 2 2 4 2 2" xfId="48912" xr:uid="{B6505DB2-7CB8-4FD7-B39B-55EBA5749255}"/>
    <cellStyle name="Normal 12 7 2 3 3 2 2 4 3" xfId="48913" xr:uid="{7BF79FE7-221F-48DB-943B-35C42393EE78}"/>
    <cellStyle name="Normal 12 7 2 3 3 2 2 5" xfId="7559" xr:uid="{DE6FFC4D-80FE-4C19-B3E4-A4B9474D223F}"/>
    <cellStyle name="Normal 12 7 2 3 3 2 2 5 2" xfId="20369" xr:uid="{0511CDAC-609E-4E59-A497-23EE4A3719E7}"/>
    <cellStyle name="Normal 12 7 2 3 3 2 2 5 2 2" xfId="48914" xr:uid="{D0EA931A-A5E5-44FC-8124-00557E87F150}"/>
    <cellStyle name="Normal 12 7 2 3 3 2 2 5 3" xfId="48915" xr:uid="{3B5ABE58-665D-4318-82E4-5E92DBA23E56}"/>
    <cellStyle name="Normal 12 7 2 3 3 2 2 6" xfId="14879" xr:uid="{EFF187D0-3EE3-4AC8-AF85-EC44E0315E21}"/>
    <cellStyle name="Normal 12 7 2 3 3 2 2 6 2" xfId="48916" xr:uid="{78031425-4E63-456D-8837-EA83B185A500}"/>
    <cellStyle name="Normal 12 7 2 3 3 2 2 7" xfId="48917" xr:uid="{BB19C123-AD06-4739-82FF-7005A95A2201}"/>
    <cellStyle name="Normal 12 7 2 3 3 2 3" xfId="3005" xr:uid="{3C97CE42-C560-4FDF-98F4-21E8B6E0FA51}"/>
    <cellStyle name="Normal 12 7 2 3 3 2 3 2" xfId="8495" xr:uid="{823D9759-F312-4305-BA01-3F9FB302D161}"/>
    <cellStyle name="Normal 12 7 2 3 3 2 3 2 2" xfId="21305" xr:uid="{4C770FA2-A7E7-415E-BAF5-890DDEF53D07}"/>
    <cellStyle name="Normal 12 7 2 3 3 2 3 2 2 2" xfId="48918" xr:uid="{BFE8CD0D-2E7A-4E8F-ADC6-C3139FCFDEBB}"/>
    <cellStyle name="Normal 12 7 2 3 3 2 3 2 3" xfId="48919" xr:uid="{5D434029-FD18-49A5-AA5D-D2D1B8E7A378}"/>
    <cellStyle name="Normal 12 7 2 3 3 2 3 3" xfId="15815" xr:uid="{D70ABB04-FBC2-42BA-9A02-9F55754ECF49}"/>
    <cellStyle name="Normal 12 7 2 3 3 2 3 3 2" xfId="48920" xr:uid="{4097DDCA-09B1-42F1-A0D0-C6CCA0990A58}"/>
    <cellStyle name="Normal 12 7 2 3 3 2 3 4" xfId="48921" xr:uid="{B20B3EF0-721B-438A-A643-EF92D8B1778E}"/>
    <cellStyle name="Normal 12 7 2 3 3 2 4" xfId="4835" xr:uid="{D6422CC3-88BA-4D7C-B67A-0B23BA33D48B}"/>
    <cellStyle name="Normal 12 7 2 3 3 2 4 2" xfId="10325" xr:uid="{6C569999-AA67-45E4-BB66-CABADE3ED0BF}"/>
    <cellStyle name="Normal 12 7 2 3 3 2 4 2 2" xfId="23135" xr:uid="{57494024-611E-45C3-ACFE-34C6A20F07B8}"/>
    <cellStyle name="Normal 12 7 2 3 3 2 4 2 2 2" xfId="48922" xr:uid="{0FD38EFD-D703-4362-BD14-203DD6AAB571}"/>
    <cellStyle name="Normal 12 7 2 3 3 2 4 2 3" xfId="48923" xr:uid="{6E1B4FCC-4B15-4A07-A770-37DA53819535}"/>
    <cellStyle name="Normal 12 7 2 3 3 2 4 3" xfId="17645" xr:uid="{A31C4929-991D-4633-9D08-434750EE94BC}"/>
    <cellStyle name="Normal 12 7 2 3 3 2 4 3 2" xfId="48924" xr:uid="{E82347EB-8E79-4228-A04B-0E6DD70998B2}"/>
    <cellStyle name="Normal 12 7 2 3 3 2 4 4" xfId="48925" xr:uid="{4120ABB9-740E-499A-90E5-AA2EDE86D252}"/>
    <cellStyle name="Normal 12 7 2 3 3 2 5" xfId="12155" xr:uid="{CC9BBD09-171E-4A2B-9B41-FF5A7D99A76F}"/>
    <cellStyle name="Normal 12 7 2 3 3 2 5 2" xfId="24965" xr:uid="{072290A6-339C-4A9A-8643-5D96FB4E8462}"/>
    <cellStyle name="Normal 12 7 2 3 3 2 5 2 2" xfId="48926" xr:uid="{2540B77D-D792-47B8-BAD7-4499745BEB3A}"/>
    <cellStyle name="Normal 12 7 2 3 3 2 5 3" xfId="48927" xr:uid="{BF3D5CA4-4657-4284-8181-F7070D0154A0}"/>
    <cellStyle name="Normal 12 7 2 3 3 2 6" xfId="6665" xr:uid="{D1EFC13C-C1C2-412B-B485-C08F170DA8F0}"/>
    <cellStyle name="Normal 12 7 2 3 3 2 6 2" xfId="19475" xr:uid="{F78DB177-FA80-4256-8F02-714E9373149C}"/>
    <cellStyle name="Normal 12 7 2 3 3 2 6 2 2" xfId="48928" xr:uid="{E45E7275-B96D-4523-AFF5-45C92BB7D535}"/>
    <cellStyle name="Normal 12 7 2 3 3 2 6 3" xfId="48929" xr:uid="{920EE08F-907D-4BBD-9F2B-9D4E7D62F94A}"/>
    <cellStyle name="Normal 12 7 2 3 3 2 7" xfId="13985" xr:uid="{860D81FC-B72E-40B1-9E28-8CB9ECE97F4D}"/>
    <cellStyle name="Normal 12 7 2 3 3 2 7 2" xfId="48930" xr:uid="{5AA1D976-F75D-4CE3-80E0-1F7A9CA3ECFA}"/>
    <cellStyle name="Normal 12 7 2 3 3 2 8" xfId="48931" xr:uid="{C8661119-08CD-480E-9B00-734E327D2368}"/>
    <cellStyle name="Normal 12 7 2 3 3 3" xfId="1669" xr:uid="{86229ECA-1BF3-4037-9190-89DF4C10B364}"/>
    <cellStyle name="Normal 12 7 2 3 3 3 2" xfId="3499" xr:uid="{54ED0FE5-50C1-492E-A825-E079837F4374}"/>
    <cellStyle name="Normal 12 7 2 3 3 3 2 2" xfId="8989" xr:uid="{3C98ECCF-C350-4C16-9301-C1948DC9A933}"/>
    <cellStyle name="Normal 12 7 2 3 3 3 2 2 2" xfId="21799" xr:uid="{026EA53C-1EA1-42D4-8378-EEA4009DB960}"/>
    <cellStyle name="Normal 12 7 2 3 3 3 2 2 2 2" xfId="48932" xr:uid="{F8CAA931-D0B9-4BDC-9928-B9F32D314FA4}"/>
    <cellStyle name="Normal 12 7 2 3 3 3 2 2 3" xfId="48933" xr:uid="{3D8384CD-D0AE-4E3F-8243-FAC4EE36B0AF}"/>
    <cellStyle name="Normal 12 7 2 3 3 3 2 3" xfId="16309" xr:uid="{C4A4BE0C-4E93-4065-8071-0F015A2F24CE}"/>
    <cellStyle name="Normal 12 7 2 3 3 3 2 3 2" xfId="48934" xr:uid="{2FB99205-66C5-44D7-999F-0D4925778EFA}"/>
    <cellStyle name="Normal 12 7 2 3 3 3 2 4" xfId="48935" xr:uid="{3BCD6EF6-D638-4A9F-9EC8-2A03AB0A72EB}"/>
    <cellStyle name="Normal 12 7 2 3 3 3 3" xfId="5329" xr:uid="{1ECB9FCE-B17F-4075-A5A1-3D7CF0B7F9D9}"/>
    <cellStyle name="Normal 12 7 2 3 3 3 3 2" xfId="10819" xr:uid="{F63B7CDE-5A58-43FF-A490-FF2A7E0E8CD4}"/>
    <cellStyle name="Normal 12 7 2 3 3 3 3 2 2" xfId="23629" xr:uid="{B6E12405-9AAE-4895-AEB4-F6697D64F456}"/>
    <cellStyle name="Normal 12 7 2 3 3 3 3 2 2 2" xfId="48936" xr:uid="{8710B2AD-CA62-41AA-9400-D71987EDC747}"/>
    <cellStyle name="Normal 12 7 2 3 3 3 3 2 3" xfId="48937" xr:uid="{1032D809-D739-43A6-A2CA-97FD04808BAD}"/>
    <cellStyle name="Normal 12 7 2 3 3 3 3 3" xfId="18139" xr:uid="{D955DAA1-5AA0-4634-B6BE-15EAC14A5D60}"/>
    <cellStyle name="Normal 12 7 2 3 3 3 3 3 2" xfId="48938" xr:uid="{F9A87953-846C-4C81-ADDD-868F91631E66}"/>
    <cellStyle name="Normal 12 7 2 3 3 3 3 4" xfId="48939" xr:uid="{F81A747C-8C2F-474E-B32F-C9E32969A261}"/>
    <cellStyle name="Normal 12 7 2 3 3 3 4" xfId="12649" xr:uid="{3A65C70C-BB9A-4F50-9AFC-54AA92FD8257}"/>
    <cellStyle name="Normal 12 7 2 3 3 3 4 2" xfId="25459" xr:uid="{6FBDAA96-A5B6-4377-A145-A76DB2271AF5}"/>
    <cellStyle name="Normal 12 7 2 3 3 3 4 2 2" xfId="48940" xr:uid="{9A04D1B7-B9C5-4156-8033-790260896566}"/>
    <cellStyle name="Normal 12 7 2 3 3 3 4 3" xfId="48941" xr:uid="{546BFA86-76ED-46B4-8B0D-1F482731AEC5}"/>
    <cellStyle name="Normal 12 7 2 3 3 3 5" xfId="7159" xr:uid="{8278CEB4-3BED-4AD0-8072-E314AA62A696}"/>
    <cellStyle name="Normal 12 7 2 3 3 3 5 2" xfId="19969" xr:uid="{6FEB48B1-A4E8-461E-9319-710FBF9B1959}"/>
    <cellStyle name="Normal 12 7 2 3 3 3 5 2 2" xfId="48942" xr:uid="{22DC2CFE-5ED6-4630-93B2-F73D3F19F08D}"/>
    <cellStyle name="Normal 12 7 2 3 3 3 5 3" xfId="48943" xr:uid="{0AD3ED3B-15B9-4538-AD9C-7AF598C3A3A2}"/>
    <cellStyle name="Normal 12 7 2 3 3 3 6" xfId="14479" xr:uid="{D8B79E7E-C0CA-49CB-AEBA-572EF86A4385}"/>
    <cellStyle name="Normal 12 7 2 3 3 3 6 2" xfId="48944" xr:uid="{6312217E-19BA-45C4-AAC9-6F636A71697A}"/>
    <cellStyle name="Normal 12 7 2 3 3 3 7" xfId="48945" xr:uid="{01285130-3DF2-46C5-8017-E149E79DDD1A}"/>
    <cellStyle name="Normal 12 7 2 3 3 4" xfId="2605" xr:uid="{EB990225-66CB-4FA9-A87E-B7547775CD62}"/>
    <cellStyle name="Normal 12 7 2 3 3 4 2" xfId="8095" xr:uid="{29537D70-E207-43D7-8E37-50D27061586E}"/>
    <cellStyle name="Normal 12 7 2 3 3 4 2 2" xfId="20905" xr:uid="{A23DFF7F-1070-4F59-8FCB-C65E498421C5}"/>
    <cellStyle name="Normal 12 7 2 3 3 4 2 2 2" xfId="48946" xr:uid="{4D71E6F0-616B-428F-A233-7CC1096EFEF2}"/>
    <cellStyle name="Normal 12 7 2 3 3 4 2 3" xfId="48947" xr:uid="{3B5B9EB2-4DD0-4985-A298-4E557EB54BD7}"/>
    <cellStyle name="Normal 12 7 2 3 3 4 3" xfId="15415" xr:uid="{A30A0EBE-945A-4494-96BA-D190FE7D4015}"/>
    <cellStyle name="Normal 12 7 2 3 3 4 3 2" xfId="48948" xr:uid="{941AC94B-22B9-4F82-8A39-A55794867178}"/>
    <cellStyle name="Normal 12 7 2 3 3 4 4" xfId="48949" xr:uid="{DDD15642-AB41-4B81-92CE-4B1D9EDC2AD7}"/>
    <cellStyle name="Normal 12 7 2 3 3 5" xfId="4435" xr:uid="{66CCD86D-48A9-42C1-8555-CCA0407497A8}"/>
    <cellStyle name="Normal 12 7 2 3 3 5 2" xfId="9925" xr:uid="{E9ACDF89-4675-477C-A9DE-46F7612EF6D6}"/>
    <cellStyle name="Normal 12 7 2 3 3 5 2 2" xfId="22735" xr:uid="{D82757DA-72EF-4E35-B6A2-BCBE965ACD34}"/>
    <cellStyle name="Normal 12 7 2 3 3 5 2 2 2" xfId="48950" xr:uid="{7B639E9D-9882-4A00-838A-2790AB103DA5}"/>
    <cellStyle name="Normal 12 7 2 3 3 5 2 3" xfId="48951" xr:uid="{05D2B1D6-F479-48DB-AADE-E251A7DEE72F}"/>
    <cellStyle name="Normal 12 7 2 3 3 5 3" xfId="17245" xr:uid="{6F3560BD-5106-404F-9F6C-17C5F17767E6}"/>
    <cellStyle name="Normal 12 7 2 3 3 5 3 2" xfId="48952" xr:uid="{781C01B9-39EA-44A3-B075-51802DAA9A7F}"/>
    <cellStyle name="Normal 12 7 2 3 3 5 4" xfId="48953" xr:uid="{51D292A8-CDC1-4AAF-B0B2-DEF2FBEA5550}"/>
    <cellStyle name="Normal 12 7 2 3 3 6" xfId="11755" xr:uid="{1E673653-6688-4112-9AF4-28CBACA569A9}"/>
    <cellStyle name="Normal 12 7 2 3 3 6 2" xfId="24565" xr:uid="{B829094C-8FF7-459B-A89B-291C976AEC1E}"/>
    <cellStyle name="Normal 12 7 2 3 3 6 2 2" xfId="48954" xr:uid="{2D748FFD-25C3-4761-92CC-AFCE3A9282F3}"/>
    <cellStyle name="Normal 12 7 2 3 3 6 3" xfId="48955" xr:uid="{4066F9E0-BD71-45D6-9C92-21EF215C75B0}"/>
    <cellStyle name="Normal 12 7 2 3 3 7" xfId="6265" xr:uid="{8B14CE65-5024-4D10-AA62-E11FF76C63FF}"/>
    <cellStyle name="Normal 12 7 2 3 3 7 2" xfId="19075" xr:uid="{CADBD149-FFF5-4DDD-A7B1-C8B6BA19BFB8}"/>
    <cellStyle name="Normal 12 7 2 3 3 7 2 2" xfId="48956" xr:uid="{0354AE3C-9E46-41CF-856C-964079DD9183}"/>
    <cellStyle name="Normal 12 7 2 3 3 7 3" xfId="48957" xr:uid="{ADC948EA-9949-4D5A-94A7-4D7071D9B32F}"/>
    <cellStyle name="Normal 12 7 2 3 3 8" xfId="13585" xr:uid="{36CD589D-BC86-4113-9CE3-99CFC25E40AD}"/>
    <cellStyle name="Normal 12 7 2 3 3 8 2" xfId="48958" xr:uid="{7C692E5E-234A-404B-BC28-449915971BF0}"/>
    <cellStyle name="Normal 12 7 2 3 3 9" xfId="48959" xr:uid="{A1E4ED87-4249-46E2-BD92-5CF310F2FA97}"/>
    <cellStyle name="Normal 12 7 2 3 4" xfId="549" xr:uid="{8A7DFA0E-D3AD-4E24-99E9-73ABAFF18762}"/>
    <cellStyle name="Normal 12 7 2 3 4 2" xfId="1444" xr:uid="{7F6B000E-EF65-41D2-81D2-2177B0BE0DF9}"/>
    <cellStyle name="Normal 12 7 2 3 4 2 2" xfId="3274" xr:uid="{E9B12BCC-567A-4414-991F-4CB02CEC320B}"/>
    <cellStyle name="Normal 12 7 2 3 4 2 2 2" xfId="8764" xr:uid="{0F54E401-9F46-44AB-8F80-EA10827F18B4}"/>
    <cellStyle name="Normal 12 7 2 3 4 2 2 2 2" xfId="21574" xr:uid="{919D2241-E73C-4912-9278-8BCED76DB8AE}"/>
    <cellStyle name="Normal 12 7 2 3 4 2 2 2 2 2" xfId="48960" xr:uid="{CDC597FB-A59C-4821-A04F-30EA9DD7DA3A}"/>
    <cellStyle name="Normal 12 7 2 3 4 2 2 2 3" xfId="48961" xr:uid="{55D0A757-0AA4-4185-8C66-155FAA3A0BFB}"/>
    <cellStyle name="Normal 12 7 2 3 4 2 2 3" xfId="16084" xr:uid="{FDD217E1-43CC-42FB-A080-3EEF06D4F1BD}"/>
    <cellStyle name="Normal 12 7 2 3 4 2 2 3 2" xfId="48962" xr:uid="{63FF18C8-35C1-4E79-99AA-908094DABF2A}"/>
    <cellStyle name="Normal 12 7 2 3 4 2 2 4" xfId="48963" xr:uid="{D170ECA2-941B-4487-88B6-DF5095DBDAC3}"/>
    <cellStyle name="Normal 12 7 2 3 4 2 3" xfId="5104" xr:uid="{AC6EE9B8-FDD6-4CE6-9063-B435712B83A2}"/>
    <cellStyle name="Normal 12 7 2 3 4 2 3 2" xfId="10594" xr:uid="{96A408EB-6441-4DB1-9910-E131A5159598}"/>
    <cellStyle name="Normal 12 7 2 3 4 2 3 2 2" xfId="23404" xr:uid="{EAE245DD-E3DE-405A-A66D-52DC6CC31797}"/>
    <cellStyle name="Normal 12 7 2 3 4 2 3 2 2 2" xfId="48964" xr:uid="{17F6C0F7-8B65-436E-81BD-E30774B8FA95}"/>
    <cellStyle name="Normal 12 7 2 3 4 2 3 2 3" xfId="48965" xr:uid="{3DFC30E9-C987-49CA-9B5E-D2F05E81B43D}"/>
    <cellStyle name="Normal 12 7 2 3 4 2 3 3" xfId="17914" xr:uid="{5696F56C-1B5F-46DC-B28A-C528A0C5D09B}"/>
    <cellStyle name="Normal 12 7 2 3 4 2 3 3 2" xfId="48966" xr:uid="{D6A4F528-B7A5-4586-897D-DD766235437D}"/>
    <cellStyle name="Normal 12 7 2 3 4 2 3 4" xfId="48967" xr:uid="{3DFF8730-47CF-4D4C-979D-3A0DDB88EA87}"/>
    <cellStyle name="Normal 12 7 2 3 4 2 4" xfId="12424" xr:uid="{C9F75F83-58A6-48D1-BC20-ED192AA6DC42}"/>
    <cellStyle name="Normal 12 7 2 3 4 2 4 2" xfId="25234" xr:uid="{9EF7BFFC-A93E-4D92-8570-528C7D4538C6}"/>
    <cellStyle name="Normal 12 7 2 3 4 2 4 2 2" xfId="48968" xr:uid="{A1FE261A-713B-49E5-BFF4-7CC867E7074A}"/>
    <cellStyle name="Normal 12 7 2 3 4 2 4 3" xfId="48969" xr:uid="{55EDAE4A-0928-4102-B3C2-DA1D0D525F2A}"/>
    <cellStyle name="Normal 12 7 2 3 4 2 5" xfId="6934" xr:uid="{90FDE778-043F-40C8-B926-9F32168E2158}"/>
    <cellStyle name="Normal 12 7 2 3 4 2 5 2" xfId="19744" xr:uid="{B6A256A1-3BD1-446A-8357-4D7421F1919B}"/>
    <cellStyle name="Normal 12 7 2 3 4 2 5 2 2" xfId="48970" xr:uid="{A62133A9-3B45-48F7-B95F-6C3C61B1731C}"/>
    <cellStyle name="Normal 12 7 2 3 4 2 5 3" xfId="48971" xr:uid="{19369D68-0D4F-4707-801E-EBE770C50C4E}"/>
    <cellStyle name="Normal 12 7 2 3 4 2 6" xfId="14254" xr:uid="{AB7116AA-D506-4747-ACCF-75AA79CEB35E}"/>
    <cellStyle name="Normal 12 7 2 3 4 2 6 2" xfId="48972" xr:uid="{BA687DC4-025C-4A68-9617-56E02AAE9766}"/>
    <cellStyle name="Normal 12 7 2 3 4 2 7" xfId="48973" xr:uid="{4A74C1E2-D3E7-4CE7-AB70-4391603B8FAB}"/>
    <cellStyle name="Normal 12 7 2 3 4 3" xfId="2380" xr:uid="{E6BE5786-A1EB-4E8B-84D5-7E5B2EECB461}"/>
    <cellStyle name="Normal 12 7 2 3 4 3 2" xfId="7870" xr:uid="{53580385-C1E3-41D9-B68E-3FBD3E3870EE}"/>
    <cellStyle name="Normal 12 7 2 3 4 3 2 2" xfId="20680" xr:uid="{FBDFD611-8C70-4E32-BBAB-06AA3FC8E568}"/>
    <cellStyle name="Normal 12 7 2 3 4 3 2 2 2" xfId="48974" xr:uid="{01FC7D9B-A768-473F-B607-970E940CC39E}"/>
    <cellStyle name="Normal 12 7 2 3 4 3 2 3" xfId="48975" xr:uid="{B3750EDF-2BDE-4083-9C37-878256436BEF}"/>
    <cellStyle name="Normal 12 7 2 3 4 3 3" xfId="15190" xr:uid="{ADFDE69F-576D-4496-8649-ED9D5D7AB8A9}"/>
    <cellStyle name="Normal 12 7 2 3 4 3 3 2" xfId="48976" xr:uid="{90945DF4-A64E-4F29-8014-D03B3CB18979}"/>
    <cellStyle name="Normal 12 7 2 3 4 3 4" xfId="48977" xr:uid="{B14E2F41-C535-49B9-ABE2-FE85B1E593B0}"/>
    <cellStyle name="Normal 12 7 2 3 4 4" xfId="4210" xr:uid="{53E25C33-1BC4-4254-8230-9DD38CD1B0C9}"/>
    <cellStyle name="Normal 12 7 2 3 4 4 2" xfId="9700" xr:uid="{1C2C96B2-FAFA-4165-AE0F-1318C8C48F0F}"/>
    <cellStyle name="Normal 12 7 2 3 4 4 2 2" xfId="22510" xr:uid="{53D57708-8C41-473C-A0A1-3C087F2B945C}"/>
    <cellStyle name="Normal 12 7 2 3 4 4 2 2 2" xfId="48978" xr:uid="{B0C12502-A337-4105-B635-89BB49E58F5C}"/>
    <cellStyle name="Normal 12 7 2 3 4 4 2 3" xfId="48979" xr:uid="{98D1E1C6-C73C-46B7-9B80-8C4EFABD0171}"/>
    <cellStyle name="Normal 12 7 2 3 4 4 3" xfId="17020" xr:uid="{7718C48C-A695-4BAC-A340-2B8B8D1E6D4C}"/>
    <cellStyle name="Normal 12 7 2 3 4 4 3 2" xfId="48980" xr:uid="{B8B822FE-30C1-478E-AEC7-A9C09575ADB7}"/>
    <cellStyle name="Normal 12 7 2 3 4 4 4" xfId="48981" xr:uid="{2C3A7723-4DBC-47A1-A55A-E48B78B82641}"/>
    <cellStyle name="Normal 12 7 2 3 4 5" xfId="11530" xr:uid="{560702B9-4954-411D-A288-96FE4EF98601}"/>
    <cellStyle name="Normal 12 7 2 3 4 5 2" xfId="24340" xr:uid="{91E6CD0D-10CC-42B3-89F9-1E683E86CD3C}"/>
    <cellStyle name="Normal 12 7 2 3 4 5 2 2" xfId="48982" xr:uid="{A4C5AC6A-4CB0-4AA4-B366-E16D0EAC75F8}"/>
    <cellStyle name="Normal 12 7 2 3 4 5 3" xfId="48983" xr:uid="{08B07C4F-A7CF-4030-9E03-4A87BD017723}"/>
    <cellStyle name="Normal 12 7 2 3 4 6" xfId="6040" xr:uid="{3156333E-9A51-44B1-9924-F447288C542F}"/>
    <cellStyle name="Normal 12 7 2 3 4 6 2" xfId="18850" xr:uid="{C6C1D038-F9E0-4231-BB1F-5E859B2DC7D9}"/>
    <cellStyle name="Normal 12 7 2 3 4 6 2 2" xfId="48984" xr:uid="{17EA882D-DA5D-4981-86E5-12305744FEFB}"/>
    <cellStyle name="Normal 12 7 2 3 4 6 3" xfId="48985" xr:uid="{506DD736-CF00-4F85-8B87-EF15B3E550E3}"/>
    <cellStyle name="Normal 12 7 2 3 4 7" xfId="13360" xr:uid="{F6677DBE-9A2C-4519-AD4A-727516AE8BAA}"/>
    <cellStyle name="Normal 12 7 2 3 4 7 2" xfId="48986" xr:uid="{457C5EB7-6F8A-4F4A-BDC8-0F0264D40408}"/>
    <cellStyle name="Normal 12 7 2 3 4 8" xfId="48987" xr:uid="{792AEC2C-2DDC-489C-8D19-FC8DDE58C3E3}"/>
    <cellStyle name="Normal 12 7 2 3 5" xfId="908" xr:uid="{1E74D100-A980-4402-9F22-0C525AED65D7}"/>
    <cellStyle name="Normal 12 7 2 3 5 2" xfId="1803" xr:uid="{A9983242-D0E1-426D-8917-8EC3015F17A3}"/>
    <cellStyle name="Normal 12 7 2 3 5 2 2" xfId="3633" xr:uid="{FEB9440B-BC61-4D16-BDA0-9349CEB5640E}"/>
    <cellStyle name="Normal 12 7 2 3 5 2 2 2" xfId="9123" xr:uid="{0D94C6A9-35B0-4222-8240-6B4F25AE8A5B}"/>
    <cellStyle name="Normal 12 7 2 3 5 2 2 2 2" xfId="21933" xr:uid="{85A4FD69-C9EA-4C71-85D7-675AB1362E29}"/>
    <cellStyle name="Normal 12 7 2 3 5 2 2 2 2 2" xfId="48988" xr:uid="{0F88C65A-2595-45FA-A5F1-67F39A5C3058}"/>
    <cellStyle name="Normal 12 7 2 3 5 2 2 2 3" xfId="48989" xr:uid="{36FA5A9E-A73D-443B-81AF-B6C0632900ED}"/>
    <cellStyle name="Normal 12 7 2 3 5 2 2 3" xfId="16443" xr:uid="{60881FCB-9D3C-427F-B2C8-81C002964768}"/>
    <cellStyle name="Normal 12 7 2 3 5 2 2 3 2" xfId="48990" xr:uid="{76643E6A-714F-4B4A-BB75-03E4F3D2BD79}"/>
    <cellStyle name="Normal 12 7 2 3 5 2 2 4" xfId="48991" xr:uid="{CF05C191-1120-4299-BEAF-69C1DD29E93B}"/>
    <cellStyle name="Normal 12 7 2 3 5 2 3" xfId="5463" xr:uid="{4A3C5F3A-DEC7-46BD-83AE-2DC8CA33A450}"/>
    <cellStyle name="Normal 12 7 2 3 5 2 3 2" xfId="10953" xr:uid="{532637AB-57FF-41AC-A183-07675543136A}"/>
    <cellStyle name="Normal 12 7 2 3 5 2 3 2 2" xfId="23763" xr:uid="{C9C8B68F-8B1C-4DFB-8E25-7B84DE183E06}"/>
    <cellStyle name="Normal 12 7 2 3 5 2 3 2 2 2" xfId="48992" xr:uid="{582B7977-417A-4002-A4D7-C4A4CE1DF400}"/>
    <cellStyle name="Normal 12 7 2 3 5 2 3 2 3" xfId="48993" xr:uid="{D035D27E-2495-478E-B78F-DD0A184382DF}"/>
    <cellStyle name="Normal 12 7 2 3 5 2 3 3" xfId="18273" xr:uid="{82F825BF-527C-4B56-944E-E3DE6F9D9BFD}"/>
    <cellStyle name="Normal 12 7 2 3 5 2 3 3 2" xfId="48994" xr:uid="{424B59B7-D9FF-4761-8A8F-9701D48672E1}"/>
    <cellStyle name="Normal 12 7 2 3 5 2 3 4" xfId="48995" xr:uid="{38CA6522-25CF-4E69-B80D-D21F90159C22}"/>
    <cellStyle name="Normal 12 7 2 3 5 2 4" xfId="12783" xr:uid="{E77AB8DB-09CA-45FE-BB25-D414C7C64E71}"/>
    <cellStyle name="Normal 12 7 2 3 5 2 4 2" xfId="25593" xr:uid="{5D055C27-3F51-413D-8C34-6B95A413740A}"/>
    <cellStyle name="Normal 12 7 2 3 5 2 4 2 2" xfId="48996" xr:uid="{082F867B-5C2E-4CD4-923F-136C807439BC}"/>
    <cellStyle name="Normal 12 7 2 3 5 2 4 3" xfId="48997" xr:uid="{564C097D-36BE-41A2-AC26-44EF456C10E9}"/>
    <cellStyle name="Normal 12 7 2 3 5 2 5" xfId="7293" xr:uid="{1CD4F311-BF5F-49A2-AB2A-36355532BDE4}"/>
    <cellStyle name="Normal 12 7 2 3 5 2 5 2" xfId="20103" xr:uid="{E52CE61F-675E-4BDA-B82A-87042369F45E}"/>
    <cellStyle name="Normal 12 7 2 3 5 2 5 2 2" xfId="48998" xr:uid="{F24F287A-E03E-4DBD-A085-79D48DFC41C2}"/>
    <cellStyle name="Normal 12 7 2 3 5 2 5 3" xfId="48999" xr:uid="{1FE62761-C550-4AC7-A746-19A3204B2345}"/>
    <cellStyle name="Normal 12 7 2 3 5 2 6" xfId="14613" xr:uid="{39AA7605-293D-4361-8496-1E36011F24AE}"/>
    <cellStyle name="Normal 12 7 2 3 5 2 6 2" xfId="49000" xr:uid="{A0028844-7C28-4A18-9EDA-2183414CE752}"/>
    <cellStyle name="Normal 12 7 2 3 5 2 7" xfId="49001" xr:uid="{C382CAB1-2407-4F98-ABA8-D4AEC441326C}"/>
    <cellStyle name="Normal 12 7 2 3 5 3" xfId="2739" xr:uid="{63071642-C022-4E8B-8C0E-14DF33998C32}"/>
    <cellStyle name="Normal 12 7 2 3 5 3 2" xfId="8229" xr:uid="{497A0EA3-F2EC-4CC5-9590-9ADFA607B4E7}"/>
    <cellStyle name="Normal 12 7 2 3 5 3 2 2" xfId="21039" xr:uid="{6A0B25B7-9DEE-452E-B3C1-57B36D018E28}"/>
    <cellStyle name="Normal 12 7 2 3 5 3 2 2 2" xfId="49002" xr:uid="{7DA94085-3F31-49E2-8420-6BC26C8D9A3D}"/>
    <cellStyle name="Normal 12 7 2 3 5 3 2 3" xfId="49003" xr:uid="{153DD1E3-BD77-4EE1-A1D4-8269A178E730}"/>
    <cellStyle name="Normal 12 7 2 3 5 3 3" xfId="15549" xr:uid="{421B14A8-0A72-4DBD-B39C-29F22A5DE270}"/>
    <cellStyle name="Normal 12 7 2 3 5 3 3 2" xfId="49004" xr:uid="{E21E37EB-9740-4DDC-B68A-16BBD1F52B49}"/>
    <cellStyle name="Normal 12 7 2 3 5 3 4" xfId="49005" xr:uid="{7B952CB0-4779-4A68-8062-190A789C164A}"/>
    <cellStyle name="Normal 12 7 2 3 5 4" xfId="4569" xr:uid="{562106B0-8AFD-4C9F-88D8-128BF218A075}"/>
    <cellStyle name="Normal 12 7 2 3 5 4 2" xfId="10059" xr:uid="{99472142-4E55-405F-A11C-4969A7AE0DBA}"/>
    <cellStyle name="Normal 12 7 2 3 5 4 2 2" xfId="22869" xr:uid="{EEFB20BD-E261-4E57-8267-0B55FD16A292}"/>
    <cellStyle name="Normal 12 7 2 3 5 4 2 2 2" xfId="49006" xr:uid="{7CBCBDF5-08ED-435F-BDE9-998D262F3BC9}"/>
    <cellStyle name="Normal 12 7 2 3 5 4 2 3" xfId="49007" xr:uid="{4B18C309-0363-4289-98D4-F70A2F86DAD8}"/>
    <cellStyle name="Normal 12 7 2 3 5 4 3" xfId="17379" xr:uid="{2F23097F-0F13-4276-BA98-4A8EC35D48B7}"/>
    <cellStyle name="Normal 12 7 2 3 5 4 3 2" xfId="49008" xr:uid="{137982EA-1CC9-4FA4-A28C-32B4F92A2FCE}"/>
    <cellStyle name="Normal 12 7 2 3 5 4 4" xfId="49009" xr:uid="{3432F50D-63D2-4890-BD8F-1AEB83A1D4E8}"/>
    <cellStyle name="Normal 12 7 2 3 5 5" xfId="11889" xr:uid="{B45092A0-87C1-40E5-B4D1-6E52042BD381}"/>
    <cellStyle name="Normal 12 7 2 3 5 5 2" xfId="24699" xr:uid="{B2469B9B-4F96-48F2-8692-D43FF81B380A}"/>
    <cellStyle name="Normal 12 7 2 3 5 5 2 2" xfId="49010" xr:uid="{7C8A08FD-26FD-45DB-B9F9-CEEB62E7BD3A}"/>
    <cellStyle name="Normal 12 7 2 3 5 5 3" xfId="49011" xr:uid="{0131A1E2-87BF-4C23-B1C2-00544A02CF7B}"/>
    <cellStyle name="Normal 12 7 2 3 5 6" xfId="6399" xr:uid="{BDA7342C-57B2-43B8-B549-A3F7277437CA}"/>
    <cellStyle name="Normal 12 7 2 3 5 6 2" xfId="19209" xr:uid="{870C684B-FAA5-4B62-8A9E-520451CE0FEA}"/>
    <cellStyle name="Normal 12 7 2 3 5 6 2 2" xfId="49012" xr:uid="{3359EB90-2FAD-408A-9308-CADAC89A60F0}"/>
    <cellStyle name="Normal 12 7 2 3 5 6 3" xfId="49013" xr:uid="{53EF8BB3-CE9F-4933-BC56-5AB2A8EDDE3E}"/>
    <cellStyle name="Normal 12 7 2 3 5 7" xfId="13719" xr:uid="{000D440C-E608-4309-A4D6-31C9B0AEF26A}"/>
    <cellStyle name="Normal 12 7 2 3 5 7 2" xfId="49014" xr:uid="{8A42F985-AD07-4835-A77A-6DFBBD23CAF0}"/>
    <cellStyle name="Normal 12 7 2 3 5 8" xfId="49015" xr:uid="{3355CAC6-3DF8-4DEA-8E6E-3FE81D4367EA}"/>
    <cellStyle name="Normal 12 7 2 3 6" xfId="1309" xr:uid="{439BFC05-03D2-4303-ADA1-1700BCF7704A}"/>
    <cellStyle name="Normal 12 7 2 3 6 2" xfId="3139" xr:uid="{C62628B5-F255-4C95-ABDE-9B7B11454085}"/>
    <cellStyle name="Normal 12 7 2 3 6 2 2" xfId="8629" xr:uid="{91354983-0671-4487-B758-930A526B681F}"/>
    <cellStyle name="Normal 12 7 2 3 6 2 2 2" xfId="21439" xr:uid="{180D8E7D-F99E-4268-9A01-3F77A01DCAD9}"/>
    <cellStyle name="Normal 12 7 2 3 6 2 2 2 2" xfId="49016" xr:uid="{2213937F-27D0-4736-8CBA-B4CD3E1120E6}"/>
    <cellStyle name="Normal 12 7 2 3 6 2 2 3" xfId="49017" xr:uid="{A39A395E-C4CF-44DA-A911-09D3DFD3BED0}"/>
    <cellStyle name="Normal 12 7 2 3 6 2 3" xfId="15949" xr:uid="{2418EAD7-47AD-48A4-97FF-3B43E4210E94}"/>
    <cellStyle name="Normal 12 7 2 3 6 2 3 2" xfId="49018" xr:uid="{315D5354-9F2F-4150-8EEC-A8E2E486154E}"/>
    <cellStyle name="Normal 12 7 2 3 6 2 4" xfId="49019" xr:uid="{5514600C-98C3-4DB3-903D-C747C35DA8B5}"/>
    <cellStyle name="Normal 12 7 2 3 6 3" xfId="4969" xr:uid="{C968B6F0-CD61-4BDD-9AFA-471E309DD134}"/>
    <cellStyle name="Normal 12 7 2 3 6 3 2" xfId="10459" xr:uid="{EFC717EB-7FBD-40DF-8200-0D01F3E1BE5D}"/>
    <cellStyle name="Normal 12 7 2 3 6 3 2 2" xfId="23269" xr:uid="{7B515E62-AA9C-4D0B-BB53-20BB27C28FD3}"/>
    <cellStyle name="Normal 12 7 2 3 6 3 2 2 2" xfId="49020" xr:uid="{B5EACEFB-686A-42B8-A204-14FBE5158963}"/>
    <cellStyle name="Normal 12 7 2 3 6 3 2 3" xfId="49021" xr:uid="{9CDC8208-5E8A-4884-89D1-4E9E64A7337A}"/>
    <cellStyle name="Normal 12 7 2 3 6 3 3" xfId="17779" xr:uid="{65E4EB46-0787-4DFC-801F-F31B80CACDDE}"/>
    <cellStyle name="Normal 12 7 2 3 6 3 3 2" xfId="49022" xr:uid="{7A9C5C2B-E29F-4D3B-8E57-7F227727CE27}"/>
    <cellStyle name="Normal 12 7 2 3 6 3 4" xfId="49023" xr:uid="{C1376BB9-4488-4EC9-9E8D-658FF7689CC5}"/>
    <cellStyle name="Normal 12 7 2 3 6 4" xfId="12289" xr:uid="{C5F8F6D4-366F-4FCD-9C67-75E9B1102158}"/>
    <cellStyle name="Normal 12 7 2 3 6 4 2" xfId="25099" xr:uid="{AB184B71-9541-48CC-B707-CD949055CB75}"/>
    <cellStyle name="Normal 12 7 2 3 6 4 2 2" xfId="49024" xr:uid="{F0DADEFD-AB2D-4249-89F2-2DC750FADC94}"/>
    <cellStyle name="Normal 12 7 2 3 6 4 3" xfId="49025" xr:uid="{3C95A0D8-6DF3-4619-8A70-FA04D85AE20E}"/>
    <cellStyle name="Normal 12 7 2 3 6 5" xfId="6799" xr:uid="{609738AA-0791-4CB6-AFCC-FAC428D7A5EE}"/>
    <cellStyle name="Normal 12 7 2 3 6 5 2" xfId="19609" xr:uid="{3B29642F-5B10-4B8A-85CF-9D5A1155F8E6}"/>
    <cellStyle name="Normal 12 7 2 3 6 5 2 2" xfId="49026" xr:uid="{83CBD2CE-E8DF-41BD-8B2C-0E1B1C9166E8}"/>
    <cellStyle name="Normal 12 7 2 3 6 5 3" xfId="49027" xr:uid="{DDFB3318-7C94-44EF-987E-6C8DD8F9623F}"/>
    <cellStyle name="Normal 12 7 2 3 6 6" xfId="14119" xr:uid="{6C921038-9AA2-4CFB-AB60-C21CC081F220}"/>
    <cellStyle name="Normal 12 7 2 3 6 6 2" xfId="49028" xr:uid="{AC7517FC-758C-4C79-9800-9460A008A992}"/>
    <cellStyle name="Normal 12 7 2 3 6 7" xfId="49029" xr:uid="{35B2EEF6-CE95-40F6-931D-EF33F151FBAD}"/>
    <cellStyle name="Normal 12 7 2 3 7" xfId="2245" xr:uid="{1315C3B2-7A1A-4C6C-97DF-093CB6A605C4}"/>
    <cellStyle name="Normal 12 7 2 3 7 2" xfId="7735" xr:uid="{9317CAEC-3D51-4B07-B297-366F7A8E935A}"/>
    <cellStyle name="Normal 12 7 2 3 7 2 2" xfId="20545" xr:uid="{86DAF543-31B3-46D9-ABF8-D8DAE0314482}"/>
    <cellStyle name="Normal 12 7 2 3 7 2 2 2" xfId="49030" xr:uid="{79B6908C-6034-43A3-AABA-F4DF582C58EF}"/>
    <cellStyle name="Normal 12 7 2 3 7 2 3" xfId="49031" xr:uid="{F0555719-F823-47F8-94AB-DC749DF3E0F8}"/>
    <cellStyle name="Normal 12 7 2 3 7 3" xfId="15055" xr:uid="{1CE83DA2-CE8C-40A2-968F-95CB5BABF1AC}"/>
    <cellStyle name="Normal 12 7 2 3 7 3 2" xfId="49032" xr:uid="{3AFA497D-9A4D-4AA2-ACA6-E8113CA564DA}"/>
    <cellStyle name="Normal 12 7 2 3 7 4" xfId="49033" xr:uid="{53BE71A3-E9F1-4B4C-AC5F-E6C4B4C8A203}"/>
    <cellStyle name="Normal 12 7 2 3 8" xfId="4075" xr:uid="{0142591D-8BA3-442A-8C29-BE8204212B21}"/>
    <cellStyle name="Normal 12 7 2 3 8 2" xfId="9565" xr:uid="{2795AAD0-BD7C-4548-8C4F-F714D0576B77}"/>
    <cellStyle name="Normal 12 7 2 3 8 2 2" xfId="22375" xr:uid="{F00F09B2-89C4-40AF-9046-BDFD7C83AA38}"/>
    <cellStyle name="Normal 12 7 2 3 8 2 2 2" xfId="49034" xr:uid="{CEE26A85-0F68-4ECE-AC52-CCF6A0ADC8D9}"/>
    <cellStyle name="Normal 12 7 2 3 8 2 3" xfId="49035" xr:uid="{4DCC8F4D-B0C6-48B2-BD00-C3CC40E9DBDC}"/>
    <cellStyle name="Normal 12 7 2 3 8 3" xfId="16885" xr:uid="{50EA466F-4843-4FAA-A6DB-D5D8FC14FF5C}"/>
    <cellStyle name="Normal 12 7 2 3 8 3 2" xfId="49036" xr:uid="{6C1B4787-88AE-44A7-AD88-89B0EDE1F2C7}"/>
    <cellStyle name="Normal 12 7 2 3 8 4" xfId="49037" xr:uid="{618499F6-EE60-4316-8131-F51461B9CB63}"/>
    <cellStyle name="Normal 12 7 2 3 9" xfId="11395" xr:uid="{9C0612E3-53E1-4F59-8644-20FDEC85D456}"/>
    <cellStyle name="Normal 12 7 2 3 9 2" xfId="24205" xr:uid="{F2055E49-2FD7-468D-A11B-9DB12F7B34CF}"/>
    <cellStyle name="Normal 12 7 2 3 9 2 2" xfId="49038" xr:uid="{5C32DA79-CC65-4A3D-A761-D8CAB75A2F5F}"/>
    <cellStyle name="Normal 12 7 2 3 9 3" xfId="49039" xr:uid="{3063EE75-7FD7-4DDA-9B3E-0A6EC0E89FD5}"/>
    <cellStyle name="Normal 12 7 2 4" xfId="464" xr:uid="{9E257436-6461-43E4-9ACA-31ABCCC563A0}"/>
    <cellStyle name="Normal 12 7 2 4 2" xfId="949" xr:uid="{0510AABD-80A9-4538-8D04-1A268E5CD619}"/>
    <cellStyle name="Normal 12 7 2 4 2 2" xfId="1844" xr:uid="{A3F3C24E-DE36-4EA8-B55A-FA149A1589D1}"/>
    <cellStyle name="Normal 12 7 2 4 2 2 2" xfId="3674" xr:uid="{905955C0-F2FD-4B90-A711-E05F14625A24}"/>
    <cellStyle name="Normal 12 7 2 4 2 2 2 2" xfId="9164" xr:uid="{8702F886-7E01-4B63-B261-CDCDF8EB127F}"/>
    <cellStyle name="Normal 12 7 2 4 2 2 2 2 2" xfId="21974" xr:uid="{25A88D87-7FE7-4EFC-B55A-E6500B612F77}"/>
    <cellStyle name="Normal 12 7 2 4 2 2 2 2 2 2" xfId="49040" xr:uid="{A629E6B7-2EC9-4A53-BB8D-24532D234619}"/>
    <cellStyle name="Normal 12 7 2 4 2 2 2 2 3" xfId="49041" xr:uid="{86DE915B-87F5-4028-B7AF-85856BC0BAB1}"/>
    <cellStyle name="Normal 12 7 2 4 2 2 2 3" xfId="16484" xr:uid="{68966F91-505E-4B37-BD64-A42B578A6C4F}"/>
    <cellStyle name="Normal 12 7 2 4 2 2 2 3 2" xfId="49042" xr:uid="{26464AC2-537D-4AA7-A86D-5B0468F1F64E}"/>
    <cellStyle name="Normal 12 7 2 4 2 2 2 4" xfId="49043" xr:uid="{CA54E08B-CCDE-483A-8EE3-3AB102750854}"/>
    <cellStyle name="Normal 12 7 2 4 2 2 3" xfId="5504" xr:uid="{C1F63C98-09AE-43D9-A5A6-16AA30E08CD9}"/>
    <cellStyle name="Normal 12 7 2 4 2 2 3 2" xfId="10994" xr:uid="{42B6951B-0D78-4BE3-825B-79D86CCE070A}"/>
    <cellStyle name="Normal 12 7 2 4 2 2 3 2 2" xfId="23804" xr:uid="{6B44F93C-9192-4CA8-A8C7-7924BA0D3EE4}"/>
    <cellStyle name="Normal 12 7 2 4 2 2 3 2 2 2" xfId="49044" xr:uid="{F71F36C7-BFBA-4F6D-BA1A-30E7A817CA0E}"/>
    <cellStyle name="Normal 12 7 2 4 2 2 3 2 3" xfId="49045" xr:uid="{6A559E5D-D0E0-4E0B-A599-3179F12BFDB6}"/>
    <cellStyle name="Normal 12 7 2 4 2 2 3 3" xfId="18314" xr:uid="{6CD86A84-7B58-417E-9298-D86EB8A52B27}"/>
    <cellStyle name="Normal 12 7 2 4 2 2 3 3 2" xfId="49046" xr:uid="{579E89A5-16AD-4046-8E84-95E38055E2E0}"/>
    <cellStyle name="Normal 12 7 2 4 2 2 3 4" xfId="49047" xr:uid="{7CDF5A36-8CE9-4666-B4A2-508038B798C8}"/>
    <cellStyle name="Normal 12 7 2 4 2 2 4" xfId="12824" xr:uid="{B8E4EA24-C77A-41E7-ABEB-F1E042DFB674}"/>
    <cellStyle name="Normal 12 7 2 4 2 2 4 2" xfId="25634" xr:uid="{A28D53DA-CE7A-4A09-ADBC-8BBBCEA87393}"/>
    <cellStyle name="Normal 12 7 2 4 2 2 4 2 2" xfId="49048" xr:uid="{38117032-205D-4981-8B4F-64AEB2ABC46A}"/>
    <cellStyle name="Normal 12 7 2 4 2 2 4 3" xfId="49049" xr:uid="{E3E62C79-EEF3-4A77-813C-9490E39D4005}"/>
    <cellStyle name="Normal 12 7 2 4 2 2 5" xfId="7334" xr:uid="{53CA2498-FCB2-4625-A010-7B5BAC0EC6FC}"/>
    <cellStyle name="Normal 12 7 2 4 2 2 5 2" xfId="20144" xr:uid="{CF7C5BCD-F207-4EBF-94D5-8460E9CBFF3C}"/>
    <cellStyle name="Normal 12 7 2 4 2 2 5 2 2" xfId="49050" xr:uid="{D0DF7E1D-E182-4FB6-8C78-678CEA6E8792}"/>
    <cellStyle name="Normal 12 7 2 4 2 2 5 3" xfId="49051" xr:uid="{98B59648-7AB5-4574-96C5-49B4C36B7556}"/>
    <cellStyle name="Normal 12 7 2 4 2 2 6" xfId="14654" xr:uid="{4E3315F4-F36C-4438-A0E6-79D1EFF6B505}"/>
    <cellStyle name="Normal 12 7 2 4 2 2 6 2" xfId="49052" xr:uid="{8A4FFD66-9878-4F01-86DF-5B3359962263}"/>
    <cellStyle name="Normal 12 7 2 4 2 2 7" xfId="49053" xr:uid="{42064408-F707-47B1-89C7-7F09972626DC}"/>
    <cellStyle name="Normal 12 7 2 4 2 3" xfId="2780" xr:uid="{E0B92AF2-97AA-4048-B7BD-792C39B18408}"/>
    <cellStyle name="Normal 12 7 2 4 2 3 2" xfId="8270" xr:uid="{189BAA99-0301-48EF-92B5-900476A70895}"/>
    <cellStyle name="Normal 12 7 2 4 2 3 2 2" xfId="21080" xr:uid="{3DF2560B-29F7-49CE-845C-F9B88F386513}"/>
    <cellStyle name="Normal 12 7 2 4 2 3 2 2 2" xfId="49054" xr:uid="{5F48C1CE-11F8-4ECE-91AB-F51C3F4A3F7D}"/>
    <cellStyle name="Normal 12 7 2 4 2 3 2 3" xfId="49055" xr:uid="{A6C7D21B-AFEA-44A8-B70A-D39AE72A2834}"/>
    <cellStyle name="Normal 12 7 2 4 2 3 3" xfId="15590" xr:uid="{78E1364C-08FD-4BCC-A14E-63E9D87339A2}"/>
    <cellStyle name="Normal 12 7 2 4 2 3 3 2" xfId="49056" xr:uid="{689C8E60-497E-40D4-8990-74EA1C7EBBB9}"/>
    <cellStyle name="Normal 12 7 2 4 2 3 4" xfId="49057" xr:uid="{8AE68EEF-BEFA-48BD-BA08-73DCB575D42C}"/>
    <cellStyle name="Normal 12 7 2 4 2 4" xfId="4610" xr:uid="{F72AEE05-D224-4463-A2F8-948A123316BA}"/>
    <cellStyle name="Normal 12 7 2 4 2 4 2" xfId="10100" xr:uid="{6B9CEF2A-B9CC-441C-B5F8-ABEEC04D80FC}"/>
    <cellStyle name="Normal 12 7 2 4 2 4 2 2" xfId="22910" xr:uid="{D09DE7C1-369B-4D1B-9DD0-8C0206642DBF}"/>
    <cellStyle name="Normal 12 7 2 4 2 4 2 2 2" xfId="49058" xr:uid="{B3840635-16D0-441B-AAA6-746E5D87D2EB}"/>
    <cellStyle name="Normal 12 7 2 4 2 4 2 3" xfId="49059" xr:uid="{A640039B-D70E-4BDD-9F36-87B96B8A2A07}"/>
    <cellStyle name="Normal 12 7 2 4 2 4 3" xfId="17420" xr:uid="{9B3C9D6D-92B1-48FC-BFB1-FB4139D7EA5E}"/>
    <cellStyle name="Normal 12 7 2 4 2 4 3 2" xfId="49060" xr:uid="{23F6F784-5CC4-4C1A-AC52-0B2FADE339A8}"/>
    <cellStyle name="Normal 12 7 2 4 2 4 4" xfId="49061" xr:uid="{BCEFC184-B861-4B51-907C-4819819AD181}"/>
    <cellStyle name="Normal 12 7 2 4 2 5" xfId="11930" xr:uid="{037E4EB6-5470-4082-AE76-1142CE1DA807}"/>
    <cellStyle name="Normal 12 7 2 4 2 5 2" xfId="24740" xr:uid="{87883F55-2FD5-40A4-A195-96DD9106F4EC}"/>
    <cellStyle name="Normal 12 7 2 4 2 5 2 2" xfId="49062" xr:uid="{A87188B9-2659-4856-8400-5485F43AE5B3}"/>
    <cellStyle name="Normal 12 7 2 4 2 5 3" xfId="49063" xr:uid="{6B73827B-68F8-43B4-93A4-5BB99C42FABC}"/>
    <cellStyle name="Normal 12 7 2 4 2 6" xfId="6440" xr:uid="{5649BF98-98C4-4B8A-9F4D-177DDAEEDA4F}"/>
    <cellStyle name="Normal 12 7 2 4 2 6 2" xfId="19250" xr:uid="{70E22130-2A78-4EC0-AFE6-FAE7A75A1B2E}"/>
    <cellStyle name="Normal 12 7 2 4 2 6 2 2" xfId="49064" xr:uid="{249C6B58-FC7B-4129-9665-23E317CE1E59}"/>
    <cellStyle name="Normal 12 7 2 4 2 6 3" xfId="49065" xr:uid="{4B45190B-7223-417E-8670-6ABDBF73453F}"/>
    <cellStyle name="Normal 12 7 2 4 2 7" xfId="13760" xr:uid="{BEAB2368-83DC-4C87-8055-917117B2AB80}"/>
    <cellStyle name="Normal 12 7 2 4 2 7 2" xfId="49066" xr:uid="{4B8BB530-ADE4-4B86-BD4B-0D527E579808}"/>
    <cellStyle name="Normal 12 7 2 4 2 8" xfId="49067" xr:uid="{7CAE9489-7ED2-41E2-9E5D-FEFC1E13D2C0}"/>
    <cellStyle name="Normal 12 7 2 4 3" xfId="1359" xr:uid="{2A01F1AF-D8C9-455C-AC30-7EE9899A5206}"/>
    <cellStyle name="Normal 12 7 2 4 3 2" xfId="3189" xr:uid="{8ACAFC6D-3B85-4856-B104-7594D1213082}"/>
    <cellStyle name="Normal 12 7 2 4 3 2 2" xfId="8679" xr:uid="{B79D3641-4BFF-44D9-9289-C2D88320FFF2}"/>
    <cellStyle name="Normal 12 7 2 4 3 2 2 2" xfId="21489" xr:uid="{F4152AFB-5240-4404-BF28-CDCEB67E9E49}"/>
    <cellStyle name="Normal 12 7 2 4 3 2 2 2 2" xfId="49068" xr:uid="{9646FA85-EEF7-4EA4-A02F-447BCC545F7F}"/>
    <cellStyle name="Normal 12 7 2 4 3 2 2 3" xfId="49069" xr:uid="{24DF656B-6B40-4378-AF37-FE2F33BF05BC}"/>
    <cellStyle name="Normal 12 7 2 4 3 2 3" xfId="15999" xr:uid="{FAD028E4-BA5F-49F8-A0E0-AD237511A6BA}"/>
    <cellStyle name="Normal 12 7 2 4 3 2 3 2" xfId="49070" xr:uid="{4E1966C0-0484-4AC4-B181-F8B8986C6CCE}"/>
    <cellStyle name="Normal 12 7 2 4 3 2 4" xfId="49071" xr:uid="{B65DA055-A32A-4275-B6C3-6146EA262C46}"/>
    <cellStyle name="Normal 12 7 2 4 3 3" xfId="5019" xr:uid="{D67F3F2B-6EA3-4BD6-9AAF-483EFE0A1BDA}"/>
    <cellStyle name="Normal 12 7 2 4 3 3 2" xfId="10509" xr:uid="{CBF27940-D850-4035-AB09-158A30D55B0E}"/>
    <cellStyle name="Normal 12 7 2 4 3 3 2 2" xfId="23319" xr:uid="{7062C2DF-75F9-4445-B1FA-125C2BA81FD6}"/>
    <cellStyle name="Normal 12 7 2 4 3 3 2 2 2" xfId="49072" xr:uid="{278ADE48-A1C0-4032-92C2-4631659BE4DA}"/>
    <cellStyle name="Normal 12 7 2 4 3 3 2 3" xfId="49073" xr:uid="{A7169838-73C8-445E-B6BA-CD41956704C6}"/>
    <cellStyle name="Normal 12 7 2 4 3 3 3" xfId="17829" xr:uid="{F2390A2F-4FFA-4AB5-9C7B-2FF42FC0F419}"/>
    <cellStyle name="Normal 12 7 2 4 3 3 3 2" xfId="49074" xr:uid="{D603F9BD-43D0-451E-849D-C24CA0420E29}"/>
    <cellStyle name="Normal 12 7 2 4 3 3 4" xfId="49075" xr:uid="{98013B2C-C00A-46DB-9B9D-134C30247C86}"/>
    <cellStyle name="Normal 12 7 2 4 3 4" xfId="12339" xr:uid="{48E3BF92-1175-440A-8484-E04034F90E36}"/>
    <cellStyle name="Normal 12 7 2 4 3 4 2" xfId="25149" xr:uid="{4C64BFE6-47B5-46AB-B3E6-6EACFC7E3413}"/>
    <cellStyle name="Normal 12 7 2 4 3 4 2 2" xfId="49076" xr:uid="{A60552B7-EC5E-4224-8984-0F0FB1D81566}"/>
    <cellStyle name="Normal 12 7 2 4 3 4 3" xfId="49077" xr:uid="{6EB6654B-66E4-4512-927D-A8425CD15E96}"/>
    <cellStyle name="Normal 12 7 2 4 3 5" xfId="6849" xr:uid="{6C90586D-00AF-427E-BCDA-66EF03DF5076}"/>
    <cellStyle name="Normal 12 7 2 4 3 5 2" xfId="19659" xr:uid="{CBAF534F-DABF-459D-869F-D5ED099F64FF}"/>
    <cellStyle name="Normal 12 7 2 4 3 5 2 2" xfId="49078" xr:uid="{7EA153F9-6CF0-4E31-AF64-1E9177EB37EA}"/>
    <cellStyle name="Normal 12 7 2 4 3 5 3" xfId="49079" xr:uid="{29C41142-E1B8-4ADD-952F-82A143196B83}"/>
    <cellStyle name="Normal 12 7 2 4 3 6" xfId="14169" xr:uid="{1062BFD5-05AA-4FBD-BE46-2520D8B0E7BD}"/>
    <cellStyle name="Normal 12 7 2 4 3 6 2" xfId="49080" xr:uid="{0C957126-CD8D-47FA-88FF-7A4DAFC34030}"/>
    <cellStyle name="Normal 12 7 2 4 3 7" xfId="49081" xr:uid="{DD05D104-F9CB-419E-9A66-1B5661F59B0F}"/>
    <cellStyle name="Normal 12 7 2 4 4" xfId="2295" xr:uid="{7930BA6D-1B99-4F94-8B68-1CF17EE2F8EC}"/>
    <cellStyle name="Normal 12 7 2 4 4 2" xfId="7785" xr:uid="{1136A2EA-CA5D-462E-AB34-DC9ED512625F}"/>
    <cellStyle name="Normal 12 7 2 4 4 2 2" xfId="20595" xr:uid="{2FCAFE44-6292-4297-96C1-5EDC636B785B}"/>
    <cellStyle name="Normal 12 7 2 4 4 2 2 2" xfId="49082" xr:uid="{5B1D5FE0-F8CD-44FD-9B8E-5CF49628E7F7}"/>
    <cellStyle name="Normal 12 7 2 4 4 2 3" xfId="49083" xr:uid="{240BA619-DAB6-4690-ACA5-2FC5E9D08DC0}"/>
    <cellStyle name="Normal 12 7 2 4 4 3" xfId="15105" xr:uid="{F156F5D2-ACE6-4435-AAA1-EFF1B77BD970}"/>
    <cellStyle name="Normal 12 7 2 4 4 3 2" xfId="49084" xr:uid="{05C50D38-D324-406F-89F3-8F4326B25ECA}"/>
    <cellStyle name="Normal 12 7 2 4 4 4" xfId="49085" xr:uid="{6EAC8923-F704-4B0A-A946-2A5EF7E52047}"/>
    <cellStyle name="Normal 12 7 2 4 5" xfId="4125" xr:uid="{0C91BC83-3461-4711-9C08-0323C5828736}"/>
    <cellStyle name="Normal 12 7 2 4 5 2" xfId="9615" xr:uid="{6D1A660E-FFF6-4605-9A56-B867DD81A34C}"/>
    <cellStyle name="Normal 12 7 2 4 5 2 2" xfId="22425" xr:uid="{94451708-C8A8-489E-B7CE-12B7E855A717}"/>
    <cellStyle name="Normal 12 7 2 4 5 2 2 2" xfId="49086" xr:uid="{29A5C1F8-AC9C-43CC-A654-9F75D3A224F5}"/>
    <cellStyle name="Normal 12 7 2 4 5 2 3" xfId="49087" xr:uid="{B1861427-D711-498B-99A8-C65903D47ACA}"/>
    <cellStyle name="Normal 12 7 2 4 5 3" xfId="16935" xr:uid="{EF35282A-F8AA-4066-BA60-837E42955A16}"/>
    <cellStyle name="Normal 12 7 2 4 5 3 2" xfId="49088" xr:uid="{C4A9AA14-70A3-44CD-BE29-5C0C838527EC}"/>
    <cellStyle name="Normal 12 7 2 4 5 4" xfId="49089" xr:uid="{14FB4E89-0C7F-481C-819E-8AFDB402F0EE}"/>
    <cellStyle name="Normal 12 7 2 4 6" xfId="11445" xr:uid="{D159FBE5-22DC-4E48-94B0-BBEDE14AC57D}"/>
    <cellStyle name="Normal 12 7 2 4 6 2" xfId="24255" xr:uid="{4B9313A5-06E3-42F5-8551-393E6B437805}"/>
    <cellStyle name="Normal 12 7 2 4 6 2 2" xfId="49090" xr:uid="{D9E593DB-1DCA-423B-ADCF-1BDA05775C0D}"/>
    <cellStyle name="Normal 12 7 2 4 6 3" xfId="49091" xr:uid="{E18D7676-285D-4E02-8557-05BFB749FA0E}"/>
    <cellStyle name="Normal 12 7 2 4 7" xfId="5955" xr:uid="{FB59958D-BB5A-419B-9F42-69BB1196D852}"/>
    <cellStyle name="Normal 12 7 2 4 7 2" xfId="18765" xr:uid="{629D0EAD-7D0E-44E9-9E73-571F0CB2BAD4}"/>
    <cellStyle name="Normal 12 7 2 4 7 2 2" xfId="49092" xr:uid="{A4ACA0D9-388E-496E-9A38-DDE8DAB28AAD}"/>
    <cellStyle name="Normal 12 7 2 4 7 3" xfId="49093" xr:uid="{0E7CF1A7-A635-4642-9374-DF941B8ECDF4}"/>
    <cellStyle name="Normal 12 7 2 4 8" xfId="13275" xr:uid="{A38D353D-32A2-4CD9-806F-3205DD4C529C}"/>
    <cellStyle name="Normal 12 7 2 4 8 2" xfId="49094" xr:uid="{AB7B891A-A55E-412A-BE51-0C311D7DB66A}"/>
    <cellStyle name="Normal 12 7 2 4 9" xfId="49095" xr:uid="{137FCA3B-D632-4A62-B212-91F932B43883}"/>
    <cellStyle name="Normal 12 7 2 5" xfId="682" xr:uid="{9CD67EB4-1074-427B-A41A-07F8BD27D51E}"/>
    <cellStyle name="Normal 12 7 2 5 2" xfId="1082" xr:uid="{5E0E89EC-D8BB-452A-AB3E-ABA1757340F0}"/>
    <cellStyle name="Normal 12 7 2 5 2 2" xfId="1977" xr:uid="{667A083B-94EC-4E00-B16C-3AB763B25630}"/>
    <cellStyle name="Normal 12 7 2 5 2 2 2" xfId="3807" xr:uid="{CC5CFA03-C2F3-4306-A267-A68A011C5A7B}"/>
    <cellStyle name="Normal 12 7 2 5 2 2 2 2" xfId="9297" xr:uid="{9FCFA05C-AC78-4D42-982B-C6F25D0C1C27}"/>
    <cellStyle name="Normal 12 7 2 5 2 2 2 2 2" xfId="22107" xr:uid="{CB12FC8E-C126-4588-B207-ED73B919EF27}"/>
    <cellStyle name="Normal 12 7 2 5 2 2 2 2 2 2" xfId="49096" xr:uid="{B0DB02B9-1C03-4EF5-89F8-34607A591A9A}"/>
    <cellStyle name="Normal 12 7 2 5 2 2 2 2 3" xfId="49097" xr:uid="{A4D2AD56-E6F0-4E97-94A3-AF78C8B8B216}"/>
    <cellStyle name="Normal 12 7 2 5 2 2 2 3" xfId="16617" xr:uid="{8ACDFA16-CA11-4EF4-9C32-171AA066BCA1}"/>
    <cellStyle name="Normal 12 7 2 5 2 2 2 3 2" xfId="49098" xr:uid="{595BBC97-023B-418D-9D94-6C6EBD202C19}"/>
    <cellStyle name="Normal 12 7 2 5 2 2 2 4" xfId="49099" xr:uid="{5C03FF60-5BD9-4527-B1C2-0124EB9B200D}"/>
    <cellStyle name="Normal 12 7 2 5 2 2 3" xfId="5637" xr:uid="{1193D54D-3746-4485-8693-A67E169ACC8B}"/>
    <cellStyle name="Normal 12 7 2 5 2 2 3 2" xfId="11127" xr:uid="{40EAACE6-ADB6-4DA7-9AB3-24DBC724E7CE}"/>
    <cellStyle name="Normal 12 7 2 5 2 2 3 2 2" xfId="23937" xr:uid="{7193EEF2-957A-44AF-A6F1-76A2F3EC4D98}"/>
    <cellStyle name="Normal 12 7 2 5 2 2 3 2 2 2" xfId="49100" xr:uid="{40650C4F-1367-47D2-A09F-F0FB2892D4FD}"/>
    <cellStyle name="Normal 12 7 2 5 2 2 3 2 3" xfId="49101" xr:uid="{A804AE33-29B0-4C79-8B9D-3186F36E67B6}"/>
    <cellStyle name="Normal 12 7 2 5 2 2 3 3" xfId="18447" xr:uid="{09A84542-BA7E-48A4-A02F-4E5B7AC4E0D5}"/>
    <cellStyle name="Normal 12 7 2 5 2 2 3 3 2" xfId="49102" xr:uid="{632008C6-8677-4C6B-A5F1-70C6DCA7DCCF}"/>
    <cellStyle name="Normal 12 7 2 5 2 2 3 4" xfId="49103" xr:uid="{E2F1D482-B56F-4D7D-9E10-8347F41D6F5E}"/>
    <cellStyle name="Normal 12 7 2 5 2 2 4" xfId="12957" xr:uid="{0CD50156-7E99-4575-9D79-948307A1C544}"/>
    <cellStyle name="Normal 12 7 2 5 2 2 4 2" xfId="25767" xr:uid="{86FBB683-C229-468D-A50D-3D349C7851B0}"/>
    <cellStyle name="Normal 12 7 2 5 2 2 4 2 2" xfId="49104" xr:uid="{77C00341-9D76-4DCE-B1A4-E325339F7753}"/>
    <cellStyle name="Normal 12 7 2 5 2 2 4 3" xfId="49105" xr:uid="{FCE24B57-C10B-4473-B5D4-2D78BC20D832}"/>
    <cellStyle name="Normal 12 7 2 5 2 2 5" xfId="7467" xr:uid="{604D091C-B261-4CD8-ABE5-A75DF48CA4D2}"/>
    <cellStyle name="Normal 12 7 2 5 2 2 5 2" xfId="20277" xr:uid="{FE543B06-1035-49C2-B068-76FF44413680}"/>
    <cellStyle name="Normal 12 7 2 5 2 2 5 2 2" xfId="49106" xr:uid="{8109DDEF-C6D8-4838-9E74-BD5CDB0D6D63}"/>
    <cellStyle name="Normal 12 7 2 5 2 2 5 3" xfId="49107" xr:uid="{158693CC-FF2C-42F8-8230-47B46C0E88E8}"/>
    <cellStyle name="Normal 12 7 2 5 2 2 6" xfId="14787" xr:uid="{6DEA3EC1-664A-44BD-848B-70537C26AB2F}"/>
    <cellStyle name="Normal 12 7 2 5 2 2 6 2" xfId="49108" xr:uid="{C93AB16C-2626-45AF-A72C-4F82578D8E41}"/>
    <cellStyle name="Normal 12 7 2 5 2 2 7" xfId="49109" xr:uid="{DD0D9B75-ADDD-4EE1-AEF4-8C7C4EB6F2F2}"/>
    <cellStyle name="Normal 12 7 2 5 2 3" xfId="2913" xr:uid="{FDE4A6DB-1359-4B56-8BD1-B807144E5A03}"/>
    <cellStyle name="Normal 12 7 2 5 2 3 2" xfId="8403" xr:uid="{6FE7AE12-DFEE-410A-97D0-127FAA9A5511}"/>
    <cellStyle name="Normal 12 7 2 5 2 3 2 2" xfId="21213" xr:uid="{F361B09F-C35E-44FE-A13B-2BF14709098A}"/>
    <cellStyle name="Normal 12 7 2 5 2 3 2 2 2" xfId="49110" xr:uid="{A2D1A6BA-5B8C-40B7-B4BE-CCFDF4F15584}"/>
    <cellStyle name="Normal 12 7 2 5 2 3 2 3" xfId="49111" xr:uid="{ABA962FC-4E16-43EA-828B-518F8A3F392D}"/>
    <cellStyle name="Normal 12 7 2 5 2 3 3" xfId="15723" xr:uid="{903092B7-D17E-4A91-AB62-09162EBDBD04}"/>
    <cellStyle name="Normal 12 7 2 5 2 3 3 2" xfId="49112" xr:uid="{38206685-40CB-4134-BAC3-AC887CB94D48}"/>
    <cellStyle name="Normal 12 7 2 5 2 3 4" xfId="49113" xr:uid="{A8100FCE-D9F6-4D7C-8B60-FD31273C9175}"/>
    <cellStyle name="Normal 12 7 2 5 2 4" xfId="4743" xr:uid="{632D640A-E564-4F58-94E6-559F6916DE8A}"/>
    <cellStyle name="Normal 12 7 2 5 2 4 2" xfId="10233" xr:uid="{1319B4D6-1C9E-4B50-9E92-83BB4EBCBFB5}"/>
    <cellStyle name="Normal 12 7 2 5 2 4 2 2" xfId="23043" xr:uid="{2A6AB17B-E814-4297-99F0-14059DAFE9C9}"/>
    <cellStyle name="Normal 12 7 2 5 2 4 2 2 2" xfId="49114" xr:uid="{9FFF1A49-364D-4755-8262-A95F2A08E432}"/>
    <cellStyle name="Normal 12 7 2 5 2 4 2 3" xfId="49115" xr:uid="{802072B2-1452-4549-AE50-EA848DD4257C}"/>
    <cellStyle name="Normal 12 7 2 5 2 4 3" xfId="17553" xr:uid="{5716D806-0459-4A18-A7BE-07E2BFF1E792}"/>
    <cellStyle name="Normal 12 7 2 5 2 4 3 2" xfId="49116" xr:uid="{8C029BB8-F140-457F-BA16-8CCA4552CEFF}"/>
    <cellStyle name="Normal 12 7 2 5 2 4 4" xfId="49117" xr:uid="{20AB4BB2-1834-4F9E-BE97-33B0BCAD7FF7}"/>
    <cellStyle name="Normal 12 7 2 5 2 5" xfId="12063" xr:uid="{EE217FB5-84E0-457D-A765-360C26C56B9B}"/>
    <cellStyle name="Normal 12 7 2 5 2 5 2" xfId="24873" xr:uid="{B871EB73-F32F-49CE-980E-97B0606FF80C}"/>
    <cellStyle name="Normal 12 7 2 5 2 5 2 2" xfId="49118" xr:uid="{810342D8-FA0A-4CD0-AB4B-EABAA24B83DE}"/>
    <cellStyle name="Normal 12 7 2 5 2 5 3" xfId="49119" xr:uid="{D8B93474-8A1A-489A-A112-548CDE418F8A}"/>
    <cellStyle name="Normal 12 7 2 5 2 6" xfId="6573" xr:uid="{8A9DE5C4-1547-4DFC-9AEF-523657BC789A}"/>
    <cellStyle name="Normal 12 7 2 5 2 6 2" xfId="19383" xr:uid="{EDF66792-4671-40AE-A2BF-EB869A0BF932}"/>
    <cellStyle name="Normal 12 7 2 5 2 6 2 2" xfId="49120" xr:uid="{CA367CA9-C1FB-41CA-9E6E-01DF2445450F}"/>
    <cellStyle name="Normal 12 7 2 5 2 6 3" xfId="49121" xr:uid="{AABF7A8A-8216-4A68-AD96-E10CD8D41C02}"/>
    <cellStyle name="Normal 12 7 2 5 2 7" xfId="13893" xr:uid="{1D04355F-016F-4775-86B2-571EA3BA0365}"/>
    <cellStyle name="Normal 12 7 2 5 2 7 2" xfId="49122" xr:uid="{213868C6-45DF-4AF6-B0E0-1E891779B227}"/>
    <cellStyle name="Normal 12 7 2 5 2 8" xfId="49123" xr:uid="{AA1CAAB3-EB8C-4FF5-B276-A27354149067}"/>
    <cellStyle name="Normal 12 7 2 5 3" xfId="1577" xr:uid="{A03BBC21-C926-4588-914E-E4AD4EA5812D}"/>
    <cellStyle name="Normal 12 7 2 5 3 2" xfId="3407" xr:uid="{9DE4B977-F294-475D-95A4-5B5C211D9146}"/>
    <cellStyle name="Normal 12 7 2 5 3 2 2" xfId="8897" xr:uid="{ECFAF707-B03B-43D5-BAAF-A9909BBB45AC}"/>
    <cellStyle name="Normal 12 7 2 5 3 2 2 2" xfId="21707" xr:uid="{D7D794D9-7A30-43FD-88A2-E0856A45D053}"/>
    <cellStyle name="Normal 12 7 2 5 3 2 2 2 2" xfId="49124" xr:uid="{6F1D6120-DEA0-4BDF-BC3E-57BA55C91E32}"/>
    <cellStyle name="Normal 12 7 2 5 3 2 2 3" xfId="49125" xr:uid="{637C6274-842C-422D-A0AE-A74D8AD0C912}"/>
    <cellStyle name="Normal 12 7 2 5 3 2 3" xfId="16217" xr:uid="{55D01D09-4632-452B-ADA7-403724E7687C}"/>
    <cellStyle name="Normal 12 7 2 5 3 2 3 2" xfId="49126" xr:uid="{057F4C87-E2FC-40FC-B000-541187BC2E7D}"/>
    <cellStyle name="Normal 12 7 2 5 3 2 4" xfId="49127" xr:uid="{CF78A112-E204-4C64-BB62-EEB4E18D0E5C}"/>
    <cellStyle name="Normal 12 7 2 5 3 3" xfId="5237" xr:uid="{5686C371-8742-4DB9-AC97-E0021B2ABBF3}"/>
    <cellStyle name="Normal 12 7 2 5 3 3 2" xfId="10727" xr:uid="{A204253D-0B92-4F54-840B-EE3B01D16BC7}"/>
    <cellStyle name="Normal 12 7 2 5 3 3 2 2" xfId="23537" xr:uid="{01E8C9F1-5640-42AC-845B-B24F35102C95}"/>
    <cellStyle name="Normal 12 7 2 5 3 3 2 2 2" xfId="49128" xr:uid="{18DC4474-57C5-4000-A6C2-B83830ABA19E}"/>
    <cellStyle name="Normal 12 7 2 5 3 3 2 3" xfId="49129" xr:uid="{6B4AEBB5-0428-485E-A428-DBBEFE4B9666}"/>
    <cellStyle name="Normal 12 7 2 5 3 3 3" xfId="18047" xr:uid="{30CBCC65-07E5-4228-85FE-16E047ECBCFF}"/>
    <cellStyle name="Normal 12 7 2 5 3 3 3 2" xfId="49130" xr:uid="{E4901F89-2297-4966-B0E6-7D4BC529AA6F}"/>
    <cellStyle name="Normal 12 7 2 5 3 3 4" xfId="49131" xr:uid="{B43D01FC-81A7-473E-8FD0-AC48E7478501}"/>
    <cellStyle name="Normal 12 7 2 5 3 4" xfId="12557" xr:uid="{DCA96BB8-295D-4693-B4E6-562A7CFA57A8}"/>
    <cellStyle name="Normal 12 7 2 5 3 4 2" xfId="25367" xr:uid="{012421AC-1B7E-4EAD-8AD1-1A1ED9DE4DE8}"/>
    <cellStyle name="Normal 12 7 2 5 3 4 2 2" xfId="49132" xr:uid="{74207A5F-CE53-4572-9999-1338FE506FA6}"/>
    <cellStyle name="Normal 12 7 2 5 3 4 3" xfId="49133" xr:uid="{8432A5AC-DE7B-4052-8C44-4B68FDEF56FF}"/>
    <cellStyle name="Normal 12 7 2 5 3 5" xfId="7067" xr:uid="{89B1A765-D384-4204-B70D-431CD0379E6C}"/>
    <cellStyle name="Normal 12 7 2 5 3 5 2" xfId="19877" xr:uid="{03A8EFC4-5700-413F-BEEA-6B1C45588BFC}"/>
    <cellStyle name="Normal 12 7 2 5 3 5 2 2" xfId="49134" xr:uid="{15E678A3-356D-4CFB-9FA8-06A7DAF2A1CF}"/>
    <cellStyle name="Normal 12 7 2 5 3 5 3" xfId="49135" xr:uid="{F1DF7125-CC41-40EC-8CDA-17A8942C5556}"/>
    <cellStyle name="Normal 12 7 2 5 3 6" xfId="14387" xr:uid="{0E01A2CF-1F3C-499C-9EC9-89D70F04555F}"/>
    <cellStyle name="Normal 12 7 2 5 3 6 2" xfId="49136" xr:uid="{6DCC8ECC-97EA-4098-BAF5-4A72D6AE8FFD}"/>
    <cellStyle name="Normal 12 7 2 5 3 7" xfId="49137" xr:uid="{3CF2BED0-03A6-4563-86C5-2624465E4193}"/>
    <cellStyle name="Normal 12 7 2 5 4" xfId="2513" xr:uid="{E396C3A7-DA1E-4221-905B-8987292B8FC5}"/>
    <cellStyle name="Normal 12 7 2 5 4 2" xfId="8003" xr:uid="{36B71E06-E41C-4032-8937-A36329AB9939}"/>
    <cellStyle name="Normal 12 7 2 5 4 2 2" xfId="20813" xr:uid="{74A05BEC-B7ED-4BD3-9A28-14B37C79C0C1}"/>
    <cellStyle name="Normal 12 7 2 5 4 2 2 2" xfId="49138" xr:uid="{ED8B8FA7-5B5F-41F7-BBBC-C4F50E38D223}"/>
    <cellStyle name="Normal 12 7 2 5 4 2 3" xfId="49139" xr:uid="{1F87E021-6CC0-4839-9D0C-E096303AD6A7}"/>
    <cellStyle name="Normal 12 7 2 5 4 3" xfId="15323" xr:uid="{6E4B4A33-9F6C-463D-B436-0A26FE200364}"/>
    <cellStyle name="Normal 12 7 2 5 4 3 2" xfId="49140" xr:uid="{A666AA07-8117-411F-A986-4326C2961BC9}"/>
    <cellStyle name="Normal 12 7 2 5 4 4" xfId="49141" xr:uid="{5132CE65-B060-444D-A2AA-0F3504EE47EC}"/>
    <cellStyle name="Normal 12 7 2 5 5" xfId="4343" xr:uid="{11214396-FEE6-442D-9E6D-AE18DB8AF9BB}"/>
    <cellStyle name="Normal 12 7 2 5 5 2" xfId="9833" xr:uid="{3EEC9892-887E-4523-B39B-42C74299AD56}"/>
    <cellStyle name="Normal 12 7 2 5 5 2 2" xfId="22643" xr:uid="{F09F8D91-7E08-4DA1-B391-381D1020232E}"/>
    <cellStyle name="Normal 12 7 2 5 5 2 2 2" xfId="49142" xr:uid="{084A6E4D-7CD5-4E2D-AFBB-ABC9D4D1845C}"/>
    <cellStyle name="Normal 12 7 2 5 5 2 3" xfId="49143" xr:uid="{2EA6F574-4511-485A-A9B9-676CA6A0AF26}"/>
    <cellStyle name="Normal 12 7 2 5 5 3" xfId="17153" xr:uid="{8F875A57-55D7-40DE-8A64-023731B9277A}"/>
    <cellStyle name="Normal 12 7 2 5 5 3 2" xfId="49144" xr:uid="{947386B1-3CF1-4531-8FC6-606164E295A4}"/>
    <cellStyle name="Normal 12 7 2 5 5 4" xfId="49145" xr:uid="{75087565-FC45-4D5B-83CE-C8A9E8227FCE}"/>
    <cellStyle name="Normal 12 7 2 5 6" xfId="11663" xr:uid="{550BE4F6-2F08-41DC-909F-5FAA428DD10F}"/>
    <cellStyle name="Normal 12 7 2 5 6 2" xfId="24473" xr:uid="{BAA8A76D-36A1-461A-86E6-B3187CC3B79E}"/>
    <cellStyle name="Normal 12 7 2 5 6 2 2" xfId="49146" xr:uid="{48BD4B84-6E8F-4C91-800F-679C169614BD}"/>
    <cellStyle name="Normal 12 7 2 5 6 3" xfId="49147" xr:uid="{4C21FD4E-FABF-49EA-A61D-3FEE5784AB41}"/>
    <cellStyle name="Normal 12 7 2 5 7" xfId="6173" xr:uid="{3BAE4E88-AAAF-4F5D-BEEB-1859421E0054}"/>
    <cellStyle name="Normal 12 7 2 5 7 2" xfId="18983" xr:uid="{1D824850-73AD-4C46-A56F-4A9E2429C11A}"/>
    <cellStyle name="Normal 12 7 2 5 7 2 2" xfId="49148" xr:uid="{10C09DCB-5834-49E4-93F6-A89598D31C10}"/>
    <cellStyle name="Normal 12 7 2 5 7 3" xfId="49149" xr:uid="{C004F8E6-EEA3-4040-8222-CD86180FFA21}"/>
    <cellStyle name="Normal 12 7 2 5 8" xfId="13493" xr:uid="{9C6BD471-AF53-4938-BC70-2CC9A2A41508}"/>
    <cellStyle name="Normal 12 7 2 5 8 2" xfId="49150" xr:uid="{AA21A6AB-08F1-424F-BF8B-083C18048EC3}"/>
    <cellStyle name="Normal 12 7 2 5 9" xfId="49151" xr:uid="{B704DE9A-0F74-4788-B8A7-86A2E6134516}"/>
    <cellStyle name="Normal 12 7 2 6" xfId="816" xr:uid="{E1109B6D-B33A-40FA-97B8-9CE6354B5EE7}"/>
    <cellStyle name="Normal 12 7 2 6 2" xfId="1711" xr:uid="{60A450CD-AD1C-4004-9FEF-9289AEF7849D}"/>
    <cellStyle name="Normal 12 7 2 6 2 2" xfId="3541" xr:uid="{0CBEA183-1E18-4168-B7A6-F0A58F31DA52}"/>
    <cellStyle name="Normal 12 7 2 6 2 2 2" xfId="9031" xr:uid="{7D874C26-A938-4A88-A1B3-0DA18A8A9C0E}"/>
    <cellStyle name="Normal 12 7 2 6 2 2 2 2" xfId="21841" xr:uid="{CC7B5FD3-3D44-4DBE-9A36-7198B2A018B7}"/>
    <cellStyle name="Normal 12 7 2 6 2 2 2 2 2" xfId="49152" xr:uid="{D282A56B-7475-4F90-8CC0-3D98BA1B384E}"/>
    <cellStyle name="Normal 12 7 2 6 2 2 2 3" xfId="49153" xr:uid="{DCEF3A79-E0FE-4721-8526-64EBFAC8813E}"/>
    <cellStyle name="Normal 12 7 2 6 2 2 3" xfId="16351" xr:uid="{B7AAFEBC-F863-493B-A14F-0F5EC7F7617C}"/>
    <cellStyle name="Normal 12 7 2 6 2 2 3 2" xfId="49154" xr:uid="{16B99F0E-6326-4B70-9722-4B5C2F64C482}"/>
    <cellStyle name="Normal 12 7 2 6 2 2 4" xfId="49155" xr:uid="{D8F01FB6-63D1-4966-A557-11CBE161778B}"/>
    <cellStyle name="Normal 12 7 2 6 2 3" xfId="5371" xr:uid="{1C53C164-E088-498F-9E79-9DC0249DA44E}"/>
    <cellStyle name="Normal 12 7 2 6 2 3 2" xfId="10861" xr:uid="{96C9F9B2-03B6-4C67-9690-6F5C7D1D5D7C}"/>
    <cellStyle name="Normal 12 7 2 6 2 3 2 2" xfId="23671" xr:uid="{5E4CE3B0-1D90-4B88-976A-622AC534F5F1}"/>
    <cellStyle name="Normal 12 7 2 6 2 3 2 2 2" xfId="49156" xr:uid="{EADA5116-1A47-4F75-8805-75BFC4226EF0}"/>
    <cellStyle name="Normal 12 7 2 6 2 3 2 3" xfId="49157" xr:uid="{5E2088A5-43C9-44D8-B600-97B97DC231B2}"/>
    <cellStyle name="Normal 12 7 2 6 2 3 3" xfId="18181" xr:uid="{8D37CD35-203E-48C7-9505-F117010A4B2B}"/>
    <cellStyle name="Normal 12 7 2 6 2 3 3 2" xfId="49158" xr:uid="{1ED0EA9B-9655-4939-A282-03F4F2D80FF9}"/>
    <cellStyle name="Normal 12 7 2 6 2 3 4" xfId="49159" xr:uid="{26A7874E-6B98-426A-9E17-9EBD8E8CD50A}"/>
    <cellStyle name="Normal 12 7 2 6 2 4" xfId="12691" xr:uid="{0CA35F67-BBE4-4F64-8474-4866133F1993}"/>
    <cellStyle name="Normal 12 7 2 6 2 4 2" xfId="25501" xr:uid="{ABD9E9B4-5916-4E44-9374-4038904EB118}"/>
    <cellStyle name="Normal 12 7 2 6 2 4 2 2" xfId="49160" xr:uid="{25D8FDCE-D4AA-4468-B548-20EF9DA0DD70}"/>
    <cellStyle name="Normal 12 7 2 6 2 4 3" xfId="49161" xr:uid="{988118ED-3E11-493C-88BA-FC2C1806363B}"/>
    <cellStyle name="Normal 12 7 2 6 2 5" xfId="7201" xr:uid="{10FB3CA5-C0C2-40B3-A0D8-8C1841A7810D}"/>
    <cellStyle name="Normal 12 7 2 6 2 5 2" xfId="20011" xr:uid="{F9C7BAF4-74DB-4D28-8DB3-42ED5E04295B}"/>
    <cellStyle name="Normal 12 7 2 6 2 5 2 2" xfId="49162" xr:uid="{E96D24E6-84C0-411D-A0C0-27657C270AFC}"/>
    <cellStyle name="Normal 12 7 2 6 2 5 3" xfId="49163" xr:uid="{709A9ED5-F52F-41FA-961C-E876840BD27A}"/>
    <cellStyle name="Normal 12 7 2 6 2 6" xfId="14521" xr:uid="{44D92239-EA2A-43C6-8F4D-FB7A0E8DDA9F}"/>
    <cellStyle name="Normal 12 7 2 6 2 6 2" xfId="49164" xr:uid="{0145F956-602F-4D56-BCCF-ACF16EF2F07C}"/>
    <cellStyle name="Normal 12 7 2 6 2 7" xfId="49165" xr:uid="{DEAD3653-C3C7-4D26-9848-CEAF64E68708}"/>
    <cellStyle name="Normal 12 7 2 6 3" xfId="2647" xr:uid="{8CF4E554-F7F9-4DED-8EFA-186A31A75E46}"/>
    <cellStyle name="Normal 12 7 2 6 3 2" xfId="8137" xr:uid="{7AB5BCB1-403F-4A1D-A1EA-0D12F1D035CB}"/>
    <cellStyle name="Normal 12 7 2 6 3 2 2" xfId="20947" xr:uid="{8F3EE8FB-FA13-4A5E-8D79-41BC74D4DD6C}"/>
    <cellStyle name="Normal 12 7 2 6 3 2 2 2" xfId="49166" xr:uid="{6BCAF62A-5200-4213-9322-1A1712F30B92}"/>
    <cellStyle name="Normal 12 7 2 6 3 2 3" xfId="49167" xr:uid="{F3597B79-03BC-4C03-9020-F8D0FAE15349}"/>
    <cellStyle name="Normal 12 7 2 6 3 3" xfId="15457" xr:uid="{140B22E2-DF7B-431A-A6D1-4C8260A03EA2}"/>
    <cellStyle name="Normal 12 7 2 6 3 3 2" xfId="49168" xr:uid="{EF80600D-E649-4113-85AB-7C0CA8CDEF54}"/>
    <cellStyle name="Normal 12 7 2 6 3 4" xfId="49169" xr:uid="{1ACDB8A2-AB88-4E3E-A8C5-2A16B579201A}"/>
    <cellStyle name="Normal 12 7 2 6 4" xfId="4477" xr:uid="{E028F125-6E1B-42CC-AE8E-C9BEEA967064}"/>
    <cellStyle name="Normal 12 7 2 6 4 2" xfId="9967" xr:uid="{F6D78DD1-647D-439A-94D5-E96C84DA67A9}"/>
    <cellStyle name="Normal 12 7 2 6 4 2 2" xfId="22777" xr:uid="{1945C12F-2ED3-4440-825C-B47A6629BA2C}"/>
    <cellStyle name="Normal 12 7 2 6 4 2 2 2" xfId="49170" xr:uid="{4CE9DF40-0D61-4196-94AA-33D41EBB468B}"/>
    <cellStyle name="Normal 12 7 2 6 4 2 3" xfId="49171" xr:uid="{05258627-4722-4784-8244-5F9E4ADA6C85}"/>
    <cellStyle name="Normal 12 7 2 6 4 3" xfId="17287" xr:uid="{9239AB2D-8046-454E-8E20-D1E707C9DA59}"/>
    <cellStyle name="Normal 12 7 2 6 4 3 2" xfId="49172" xr:uid="{A51FC0FF-5B79-4F3D-BC06-4E21CB1C3F50}"/>
    <cellStyle name="Normal 12 7 2 6 4 4" xfId="49173" xr:uid="{5B4FB0C7-B821-4DE9-915A-AD8A3DBE1E4A}"/>
    <cellStyle name="Normal 12 7 2 6 5" xfId="11797" xr:uid="{541DA33D-6794-4EC7-A3CC-2BBCB594FA1E}"/>
    <cellStyle name="Normal 12 7 2 6 5 2" xfId="24607" xr:uid="{F4BC4281-D9C1-471B-AE39-D175B8AFEFB0}"/>
    <cellStyle name="Normal 12 7 2 6 5 2 2" xfId="49174" xr:uid="{D6D95920-C857-40F5-86D0-950C68F75CED}"/>
    <cellStyle name="Normal 12 7 2 6 5 3" xfId="49175" xr:uid="{FA8DF06D-CD69-4CF9-A385-3274374C93B0}"/>
    <cellStyle name="Normal 12 7 2 6 6" xfId="6307" xr:uid="{B23403C5-6A8D-43B4-86D9-ADCAF5462CB8}"/>
    <cellStyle name="Normal 12 7 2 6 6 2" xfId="19117" xr:uid="{57D4A7AD-585F-4608-9D9D-24CD7A40FA41}"/>
    <cellStyle name="Normal 12 7 2 6 6 2 2" xfId="49176" xr:uid="{6F6553F2-7FB0-4D10-84AA-16A000AC20FE}"/>
    <cellStyle name="Normal 12 7 2 6 6 3" xfId="49177" xr:uid="{CDB84CFE-E3AE-4470-801F-92A2E67E6EA1}"/>
    <cellStyle name="Normal 12 7 2 6 7" xfId="13627" xr:uid="{FA38A0FE-E22B-4EFC-A531-EE66C25FEA6A}"/>
    <cellStyle name="Normal 12 7 2 6 7 2" xfId="49178" xr:uid="{F6907969-A7C3-484B-86E2-0463402B5AAF}"/>
    <cellStyle name="Normal 12 7 2 6 8" xfId="49179" xr:uid="{372DC8B4-DC2D-4296-896B-AAAF00330B2A}"/>
    <cellStyle name="Normal 12 7 2 7" xfId="1217" xr:uid="{75F625BB-F8BD-473C-9216-F1BE9A827310}"/>
    <cellStyle name="Normal 12 7 2 7 2" xfId="3047" xr:uid="{F6F57811-A7E4-48B2-BBCB-A2BAAFA22311}"/>
    <cellStyle name="Normal 12 7 2 7 2 2" xfId="8537" xr:uid="{57B6F210-F9D9-4CC2-B0BF-D27C7B648714}"/>
    <cellStyle name="Normal 12 7 2 7 2 2 2" xfId="21347" xr:uid="{37667E2F-932D-435B-9531-F49AFC6C1AAD}"/>
    <cellStyle name="Normal 12 7 2 7 2 2 2 2" xfId="49180" xr:uid="{28D3C9DA-8A56-4B9D-941A-D1E6E3D72FE8}"/>
    <cellStyle name="Normal 12 7 2 7 2 2 3" xfId="49181" xr:uid="{5EF44E6C-2D7F-4E98-880F-6366F635B2C2}"/>
    <cellStyle name="Normal 12 7 2 7 2 3" xfId="15857" xr:uid="{9603CBF7-E3FA-44D5-B49F-608B71DD8507}"/>
    <cellStyle name="Normal 12 7 2 7 2 3 2" xfId="49182" xr:uid="{C85D1817-E398-4D06-A778-4A9F7806DD7A}"/>
    <cellStyle name="Normal 12 7 2 7 2 4" xfId="49183" xr:uid="{305ECA9F-023A-42C6-B0BA-E30366AE0D04}"/>
    <cellStyle name="Normal 12 7 2 7 3" xfId="4877" xr:uid="{FFA691F8-6E4A-44BE-A9F9-4A6F43B64237}"/>
    <cellStyle name="Normal 12 7 2 7 3 2" xfId="10367" xr:uid="{3B37A31F-C90B-4853-93C9-E51DE0F53EF7}"/>
    <cellStyle name="Normal 12 7 2 7 3 2 2" xfId="23177" xr:uid="{95C63F78-B2C7-4B7A-89FF-D4280E3B2220}"/>
    <cellStyle name="Normal 12 7 2 7 3 2 2 2" xfId="49184" xr:uid="{5FB1FBA4-A042-4B96-91D8-D363CDA4E55B}"/>
    <cellStyle name="Normal 12 7 2 7 3 2 3" xfId="49185" xr:uid="{18FCC022-35A1-4FBE-8042-F88C0BEDDAA6}"/>
    <cellStyle name="Normal 12 7 2 7 3 3" xfId="17687" xr:uid="{E66F291D-531C-4E6D-A23C-DB0F10AC9978}"/>
    <cellStyle name="Normal 12 7 2 7 3 3 2" xfId="49186" xr:uid="{3A4E3821-CF9F-42BE-8A7F-9A66C7893E9C}"/>
    <cellStyle name="Normal 12 7 2 7 3 4" xfId="49187" xr:uid="{E35D51EF-0561-4121-AB1C-35485C5C1292}"/>
    <cellStyle name="Normal 12 7 2 7 4" xfId="12197" xr:uid="{C14FF7E1-26DB-4B53-9565-1A0CC43ABF64}"/>
    <cellStyle name="Normal 12 7 2 7 4 2" xfId="25007" xr:uid="{12714EFE-4558-4C51-886B-8029145F86EB}"/>
    <cellStyle name="Normal 12 7 2 7 4 2 2" xfId="49188" xr:uid="{1E9D3369-C2FA-44DA-A8C6-28AF99E32FF4}"/>
    <cellStyle name="Normal 12 7 2 7 4 3" xfId="49189" xr:uid="{6A01C1E5-D062-42F6-B76A-7523A7F096D8}"/>
    <cellStyle name="Normal 12 7 2 7 5" xfId="6707" xr:uid="{8134E49A-053E-4331-8995-70F57A7132CD}"/>
    <cellStyle name="Normal 12 7 2 7 5 2" xfId="19517" xr:uid="{57AADCF3-0B83-4CCC-BB55-0464A9487227}"/>
    <cellStyle name="Normal 12 7 2 7 5 2 2" xfId="49190" xr:uid="{7DCDCAC6-18FD-4A9E-98C6-A536CC6122E4}"/>
    <cellStyle name="Normal 12 7 2 7 5 3" xfId="49191" xr:uid="{66EDB8B1-58FE-4400-93A8-E7D1B0324123}"/>
    <cellStyle name="Normal 12 7 2 7 6" xfId="14027" xr:uid="{BF35EE84-A5FD-47DB-B864-BC664BBA7B26}"/>
    <cellStyle name="Normal 12 7 2 7 6 2" xfId="49192" xr:uid="{9FDDD527-33F7-41F0-B613-CAF14A17DE0B}"/>
    <cellStyle name="Normal 12 7 2 7 7" xfId="49193" xr:uid="{AF768531-CE82-4588-B314-35A14CB12C87}"/>
    <cellStyle name="Normal 12 7 2 8" xfId="2112" xr:uid="{1929E37E-994F-4906-BB6C-DB4EE6075549}"/>
    <cellStyle name="Normal 12 7 2 8 2" xfId="3942" xr:uid="{D7FEFE1C-D963-4AA4-BB23-3A1E48C378C4}"/>
    <cellStyle name="Normal 12 7 2 8 2 2" xfId="9432" xr:uid="{2FC33530-583E-4388-A361-07C8A6637C85}"/>
    <cellStyle name="Normal 12 7 2 8 2 2 2" xfId="22242" xr:uid="{DA284194-BE49-4FDC-821E-A237EB9878B2}"/>
    <cellStyle name="Normal 12 7 2 8 2 2 2 2" xfId="49194" xr:uid="{AE5AB8E2-7FA4-4E4D-B7DD-4A21274F5B8D}"/>
    <cellStyle name="Normal 12 7 2 8 2 2 3" xfId="49195" xr:uid="{2ECA4895-E293-4ACC-9EC3-5245EA5D5317}"/>
    <cellStyle name="Normal 12 7 2 8 2 3" xfId="16752" xr:uid="{09212203-35F8-432C-9494-1DD36D61FAFF}"/>
    <cellStyle name="Normal 12 7 2 8 2 3 2" xfId="49196" xr:uid="{E1BBB508-295D-4C04-AC88-9C4D18946A02}"/>
    <cellStyle name="Normal 12 7 2 8 2 4" xfId="49197" xr:uid="{32148388-1174-4A8A-A9FA-4116726B916E}"/>
    <cellStyle name="Normal 12 7 2 8 3" xfId="5772" xr:uid="{D337E190-F9F3-46B0-8CBE-A644362D8801}"/>
    <cellStyle name="Normal 12 7 2 8 3 2" xfId="11262" xr:uid="{0E929822-1B97-4F5A-973E-60465E111181}"/>
    <cellStyle name="Normal 12 7 2 8 3 2 2" xfId="24072" xr:uid="{63AADD1B-AFF1-4752-B1B0-32F559FE8BA9}"/>
    <cellStyle name="Normal 12 7 2 8 3 2 2 2" xfId="49198" xr:uid="{DD063A67-6642-401F-B5D6-3D2E4304C6A5}"/>
    <cellStyle name="Normal 12 7 2 8 3 2 3" xfId="49199" xr:uid="{A57C6E05-E55C-4BAC-8A82-A94D40DF33D7}"/>
    <cellStyle name="Normal 12 7 2 8 3 3" xfId="18582" xr:uid="{24AB72D8-CF89-4CD5-ACC3-BA146A965C24}"/>
    <cellStyle name="Normal 12 7 2 8 3 3 2" xfId="49200" xr:uid="{B4C2A7BB-1BD3-4167-B207-C9DCA9875591}"/>
    <cellStyle name="Normal 12 7 2 8 3 4" xfId="49201" xr:uid="{7CEE7D15-AD46-4628-A637-57E36CB1DCE2}"/>
    <cellStyle name="Normal 12 7 2 8 4" xfId="13092" xr:uid="{7DFDFCF0-C8ED-4A84-AD6A-1FD73AA5232D}"/>
    <cellStyle name="Normal 12 7 2 8 4 2" xfId="25902" xr:uid="{21FAFD4C-7D14-4134-BBE1-1D2075622730}"/>
    <cellStyle name="Normal 12 7 2 8 4 2 2" xfId="49202" xr:uid="{3CEEAAF9-624C-4DA7-B361-9B8D07BA64E7}"/>
    <cellStyle name="Normal 12 7 2 8 4 3" xfId="49203" xr:uid="{5999941A-20BB-4444-8C60-F6A1EFC39DAC}"/>
    <cellStyle name="Normal 12 7 2 8 5" xfId="7602" xr:uid="{1B69C2E5-34E2-4D80-879B-D3FC58AD797E}"/>
    <cellStyle name="Normal 12 7 2 8 5 2" xfId="20412" xr:uid="{6B20E853-4BA4-4FBA-9F49-C7DC7312139B}"/>
    <cellStyle name="Normal 12 7 2 8 5 2 2" xfId="49204" xr:uid="{1E604709-40F3-4E38-A4FC-B2EF14545EEC}"/>
    <cellStyle name="Normal 12 7 2 8 5 3" xfId="49205" xr:uid="{1EE8C3C3-9489-4A73-AA8E-444F01CD819B}"/>
    <cellStyle name="Normal 12 7 2 8 6" xfId="14922" xr:uid="{51BEF07C-67DB-44DB-9CA7-36764C623D0B}"/>
    <cellStyle name="Normal 12 7 2 8 6 2" xfId="49206" xr:uid="{8D6CF9B4-CFDF-422B-AC44-54898AD6745C}"/>
    <cellStyle name="Normal 12 7 2 8 7" xfId="49207" xr:uid="{53C68C56-8A12-46A2-B562-D19B480D24E5}"/>
    <cellStyle name="Normal 12 7 2 9" xfId="2153" xr:uid="{1B1D64FD-BB56-47C9-B419-08DD5BC2AEEC}"/>
    <cellStyle name="Normal 12 7 2 9 2" xfId="7643" xr:uid="{413A113F-D92D-4F14-B4BB-4DBD12FC67F5}"/>
    <cellStyle name="Normal 12 7 2 9 2 2" xfId="20453" xr:uid="{C1300F8B-0DDC-4DE3-A6A5-36E1DBBCD71D}"/>
    <cellStyle name="Normal 12 7 2 9 2 2 2" xfId="49208" xr:uid="{1A5BBE50-E18F-4E5D-8DC5-C3DB0B4730B7}"/>
    <cellStyle name="Normal 12 7 2 9 2 3" xfId="49209" xr:uid="{602364D5-F862-4E3D-87A8-CE477E2D54CA}"/>
    <cellStyle name="Normal 12 7 2 9 3" xfId="14963" xr:uid="{79F52D46-6511-4718-B9B9-88D87D85C914}"/>
    <cellStyle name="Normal 12 7 2 9 3 2" xfId="49210" xr:uid="{A06DFC07-6191-417F-AB7C-2AEA02CB530D}"/>
    <cellStyle name="Normal 12 7 2 9 4" xfId="49211" xr:uid="{E39666A9-D7B8-4EA3-9114-814F1B3C3938}"/>
    <cellStyle name="Normal 12 7 3" xfId="342" xr:uid="{A1D35424-F61F-48EB-AABA-F2B5C1C0BC7E}"/>
    <cellStyle name="Normal 12 7 3 10" xfId="5834" xr:uid="{8BF6AACB-7FE7-4001-9B42-D486930D9FA2}"/>
    <cellStyle name="Normal 12 7 3 10 2" xfId="18644" xr:uid="{263A0AD0-3F4A-4028-AE6E-348429CDE27D}"/>
    <cellStyle name="Normal 12 7 3 10 2 2" xfId="49212" xr:uid="{926AAC17-2E75-4868-9504-4478D844C6CC}"/>
    <cellStyle name="Normal 12 7 3 10 3" xfId="49213" xr:uid="{C7C50B88-22EC-4D73-AA2E-1F58C1764B32}"/>
    <cellStyle name="Normal 12 7 3 11" xfId="13154" xr:uid="{7F4EAAE6-89B9-42A6-AB4D-2CBF3ED87B53}"/>
    <cellStyle name="Normal 12 7 3 11 2" xfId="49214" xr:uid="{C2AE5484-5895-469C-9B81-3F02F5AA019B}"/>
    <cellStyle name="Normal 12 7 3 12" xfId="49215" xr:uid="{1444FBAB-A2B3-4FF1-98C6-F8CC64064C74}"/>
    <cellStyle name="Normal 12 7 3 2" xfId="571" xr:uid="{C4A03476-6D1F-43AC-A080-CC903BD66860}"/>
    <cellStyle name="Normal 12 7 3 2 2" xfId="970" xr:uid="{8E9E1F35-DB7D-4422-BAED-A77C7C02911F}"/>
    <cellStyle name="Normal 12 7 3 2 2 2" xfId="1865" xr:uid="{39D2EF7A-625D-45AA-B903-C43A5FA535B7}"/>
    <cellStyle name="Normal 12 7 3 2 2 2 2" xfId="3695" xr:uid="{02FBF97B-1CA3-4861-A94F-D9DD6ABC7143}"/>
    <cellStyle name="Normal 12 7 3 2 2 2 2 2" xfId="9185" xr:uid="{28AA011F-EE7E-4546-92B8-B54C153D5C52}"/>
    <cellStyle name="Normal 12 7 3 2 2 2 2 2 2" xfId="21995" xr:uid="{178BE640-7AC5-4DC1-BA0D-E4A3DED211C8}"/>
    <cellStyle name="Normal 12 7 3 2 2 2 2 2 2 2" xfId="49216" xr:uid="{0CFEA113-47C4-45B1-84D4-1BC6D89989F7}"/>
    <cellStyle name="Normal 12 7 3 2 2 2 2 2 3" xfId="49217" xr:uid="{62117D59-E8CC-4A25-849C-A63016712811}"/>
    <cellStyle name="Normal 12 7 3 2 2 2 2 3" xfId="16505" xr:uid="{D9A2D6A8-4508-4175-A1BC-3060A874BAAE}"/>
    <cellStyle name="Normal 12 7 3 2 2 2 2 3 2" xfId="49218" xr:uid="{A7950ED9-9062-4173-825A-8DD3C8593670}"/>
    <cellStyle name="Normal 12 7 3 2 2 2 2 4" xfId="49219" xr:uid="{743ADAD6-DC50-4FC5-8EEC-AF792792E0CA}"/>
    <cellStyle name="Normal 12 7 3 2 2 2 3" xfId="5525" xr:uid="{82B78F62-F6AC-42A4-9C70-DBF32C065847}"/>
    <cellStyle name="Normal 12 7 3 2 2 2 3 2" xfId="11015" xr:uid="{D0370676-C26C-489F-B3FF-3AF5837AAAEB}"/>
    <cellStyle name="Normal 12 7 3 2 2 2 3 2 2" xfId="23825" xr:uid="{C53B07BB-1C65-470E-9095-9CEFA3C605C1}"/>
    <cellStyle name="Normal 12 7 3 2 2 2 3 2 2 2" xfId="49220" xr:uid="{694263DE-0D23-40F1-B0D2-54DE478729E8}"/>
    <cellStyle name="Normal 12 7 3 2 2 2 3 2 3" xfId="49221" xr:uid="{B41A679B-F57E-4EA6-A872-1311B583EBD9}"/>
    <cellStyle name="Normal 12 7 3 2 2 2 3 3" xfId="18335" xr:uid="{F5CC9853-A2D0-42FC-8B0A-1C455C3A6669}"/>
    <cellStyle name="Normal 12 7 3 2 2 2 3 3 2" xfId="49222" xr:uid="{3082C8AA-AC7C-4CB0-AA81-26E28F7A8621}"/>
    <cellStyle name="Normal 12 7 3 2 2 2 3 4" xfId="49223" xr:uid="{5029FAB7-8C72-46B1-BE77-4F2BD36C262A}"/>
    <cellStyle name="Normal 12 7 3 2 2 2 4" xfId="12845" xr:uid="{BFDF733D-9885-4E25-B3E9-7894F6725594}"/>
    <cellStyle name="Normal 12 7 3 2 2 2 4 2" xfId="25655" xr:uid="{E8AAD0D9-2019-4797-A43F-43D2FEC387C8}"/>
    <cellStyle name="Normal 12 7 3 2 2 2 4 2 2" xfId="49224" xr:uid="{D8D24BFA-0C0B-46E1-AC55-112D41536642}"/>
    <cellStyle name="Normal 12 7 3 2 2 2 4 3" xfId="49225" xr:uid="{350D575A-9AD9-415C-8064-24461F25EA84}"/>
    <cellStyle name="Normal 12 7 3 2 2 2 5" xfId="7355" xr:uid="{A7126AF3-5B6D-46EA-8E8F-6821EB61F26D}"/>
    <cellStyle name="Normal 12 7 3 2 2 2 5 2" xfId="20165" xr:uid="{CBE2C217-A554-4A66-8F48-829FB49248AB}"/>
    <cellStyle name="Normal 12 7 3 2 2 2 5 2 2" xfId="49226" xr:uid="{B7F3D49D-8505-4699-BCD5-510E3AE26DAB}"/>
    <cellStyle name="Normal 12 7 3 2 2 2 5 3" xfId="49227" xr:uid="{6BFCB9B5-BF4A-4611-AECA-EB570F41DCA1}"/>
    <cellStyle name="Normal 12 7 3 2 2 2 6" xfId="14675" xr:uid="{238CFE66-9349-4A30-AE9D-403E067F0401}"/>
    <cellStyle name="Normal 12 7 3 2 2 2 6 2" xfId="49228" xr:uid="{09D80101-CB24-49AB-943A-DAF042F782DD}"/>
    <cellStyle name="Normal 12 7 3 2 2 2 7" xfId="49229" xr:uid="{6B7AF5E6-617E-42DC-A641-303FE9CD1208}"/>
    <cellStyle name="Normal 12 7 3 2 2 3" xfId="2801" xr:uid="{5C3AE02E-EB48-46F1-883E-B19D155780DB}"/>
    <cellStyle name="Normal 12 7 3 2 2 3 2" xfId="8291" xr:uid="{2E1D5083-C577-4738-9603-8A7720E3D72F}"/>
    <cellStyle name="Normal 12 7 3 2 2 3 2 2" xfId="21101" xr:uid="{B405C4B9-6182-4EFC-9117-215F10ADCDDC}"/>
    <cellStyle name="Normal 12 7 3 2 2 3 2 2 2" xfId="49230" xr:uid="{E0DDC1BD-1AC3-4627-9B8F-E92EE09DF381}"/>
    <cellStyle name="Normal 12 7 3 2 2 3 2 3" xfId="49231" xr:uid="{CD8BCAB6-AA38-4036-B7BD-314087182AB8}"/>
    <cellStyle name="Normal 12 7 3 2 2 3 3" xfId="15611" xr:uid="{EDDEB43F-39CB-4D8B-A74D-08AAE3FE1493}"/>
    <cellStyle name="Normal 12 7 3 2 2 3 3 2" xfId="49232" xr:uid="{5B20615E-776C-46EA-B81D-302D4FD2CC24}"/>
    <cellStyle name="Normal 12 7 3 2 2 3 4" xfId="49233" xr:uid="{A3A10BD5-C7E7-4D59-B493-1A952E4A0039}"/>
    <cellStyle name="Normal 12 7 3 2 2 4" xfId="4631" xr:uid="{80E8142E-AC27-4EF0-93E9-39260C97C27D}"/>
    <cellStyle name="Normal 12 7 3 2 2 4 2" xfId="10121" xr:uid="{E93929EC-78E1-4C0A-A2E2-BFA5D612F084}"/>
    <cellStyle name="Normal 12 7 3 2 2 4 2 2" xfId="22931" xr:uid="{E876F6FC-D118-4B76-8BA7-C5C3EA170444}"/>
    <cellStyle name="Normal 12 7 3 2 2 4 2 2 2" xfId="49234" xr:uid="{DA3CC995-821A-48A5-B577-767552EBE7E8}"/>
    <cellStyle name="Normal 12 7 3 2 2 4 2 3" xfId="49235" xr:uid="{904D26E8-5858-4C90-BED7-F780A7BB5140}"/>
    <cellStyle name="Normal 12 7 3 2 2 4 3" xfId="17441" xr:uid="{8B29E2E9-C9EE-45C6-8AAF-DF494310B93D}"/>
    <cellStyle name="Normal 12 7 3 2 2 4 3 2" xfId="49236" xr:uid="{64946A1B-0567-40E5-A39D-B1E8C0F48521}"/>
    <cellStyle name="Normal 12 7 3 2 2 4 4" xfId="49237" xr:uid="{8B0C7582-4E87-4A83-BF85-3FDCD3E129E0}"/>
    <cellStyle name="Normal 12 7 3 2 2 5" xfId="11951" xr:uid="{A8EDDB9F-1B28-4A27-90DC-CC6710CFC06F}"/>
    <cellStyle name="Normal 12 7 3 2 2 5 2" xfId="24761" xr:uid="{36EAE977-4293-469A-9CA0-448BD205864F}"/>
    <cellStyle name="Normal 12 7 3 2 2 5 2 2" xfId="49238" xr:uid="{2700D9CC-519A-4ABE-A01D-D8FE02A00F2D}"/>
    <cellStyle name="Normal 12 7 3 2 2 5 3" xfId="49239" xr:uid="{795BAF76-2EE0-4757-A3DA-2CC82962248B}"/>
    <cellStyle name="Normal 12 7 3 2 2 6" xfId="6461" xr:uid="{35827EE0-6AE2-4489-AB9B-265041C6B78E}"/>
    <cellStyle name="Normal 12 7 3 2 2 6 2" xfId="19271" xr:uid="{29134532-A0A0-413D-B0BD-6BA80D919522}"/>
    <cellStyle name="Normal 12 7 3 2 2 6 2 2" xfId="49240" xr:uid="{1E1881C2-8657-4E73-9BFF-8E37BA557AD3}"/>
    <cellStyle name="Normal 12 7 3 2 2 6 3" xfId="49241" xr:uid="{95AA684C-3F0E-4419-ABED-110F45D119B6}"/>
    <cellStyle name="Normal 12 7 3 2 2 7" xfId="13781" xr:uid="{6BE7B775-BDF4-41AD-988A-44F7D1D6BF0A}"/>
    <cellStyle name="Normal 12 7 3 2 2 7 2" xfId="49242" xr:uid="{03FD95F5-D8B2-4458-A7A9-446E9DDFAAF9}"/>
    <cellStyle name="Normal 12 7 3 2 2 8" xfId="49243" xr:uid="{3FF8CD1D-AB96-4778-8545-30F2EB7BE7EF}"/>
    <cellStyle name="Normal 12 7 3 2 3" xfId="1466" xr:uid="{4206724B-4A43-43ED-A636-702B0558B83D}"/>
    <cellStyle name="Normal 12 7 3 2 3 2" xfId="3296" xr:uid="{3C16123B-25D9-4D36-87FD-AE63245F2E9D}"/>
    <cellStyle name="Normal 12 7 3 2 3 2 2" xfId="8786" xr:uid="{3CD44451-7E0E-46ED-B733-8B0E913B56CB}"/>
    <cellStyle name="Normal 12 7 3 2 3 2 2 2" xfId="21596" xr:uid="{16535121-472E-4436-9D0A-84D8B69F3576}"/>
    <cellStyle name="Normal 12 7 3 2 3 2 2 2 2" xfId="49244" xr:uid="{E9D514A1-5C65-459F-A787-6D295ACA896C}"/>
    <cellStyle name="Normal 12 7 3 2 3 2 2 3" xfId="49245" xr:uid="{AC9E62EE-DA86-45B3-BAEF-9D33F4DFA8EC}"/>
    <cellStyle name="Normal 12 7 3 2 3 2 3" xfId="16106" xr:uid="{C0F58E96-A604-4F26-B5C0-8FB736FBB0CA}"/>
    <cellStyle name="Normal 12 7 3 2 3 2 3 2" xfId="49246" xr:uid="{F21A5791-FFB0-47D6-82FA-D3AC1CE34567}"/>
    <cellStyle name="Normal 12 7 3 2 3 2 4" xfId="49247" xr:uid="{F2E8EF92-116F-4E3D-925C-27225C3FE484}"/>
    <cellStyle name="Normal 12 7 3 2 3 3" xfId="5126" xr:uid="{5E01AA8A-3F69-49C3-B951-6889B0B1E6FA}"/>
    <cellStyle name="Normal 12 7 3 2 3 3 2" xfId="10616" xr:uid="{4C71D369-1F41-4C40-9909-AAE49207053F}"/>
    <cellStyle name="Normal 12 7 3 2 3 3 2 2" xfId="23426" xr:uid="{CF2501A2-BEB0-456C-AA0D-95D3331245AB}"/>
    <cellStyle name="Normal 12 7 3 2 3 3 2 2 2" xfId="49248" xr:uid="{7D130147-D0AF-4A2E-880D-A54EBE933278}"/>
    <cellStyle name="Normal 12 7 3 2 3 3 2 3" xfId="49249" xr:uid="{628EE81D-423A-445D-A568-AAB1BDAB502B}"/>
    <cellStyle name="Normal 12 7 3 2 3 3 3" xfId="17936" xr:uid="{F1465336-F812-49D4-B675-C3CCDCE2FC86}"/>
    <cellStyle name="Normal 12 7 3 2 3 3 3 2" xfId="49250" xr:uid="{C0F80B3A-435B-4665-8D32-BECAF8167201}"/>
    <cellStyle name="Normal 12 7 3 2 3 3 4" xfId="49251" xr:uid="{972B9B76-F063-4410-93F4-42184FE1F91F}"/>
    <cellStyle name="Normal 12 7 3 2 3 4" xfId="12446" xr:uid="{A304E340-C9B3-4A01-B4E7-770ECBA01DAA}"/>
    <cellStyle name="Normal 12 7 3 2 3 4 2" xfId="25256" xr:uid="{93E0FE97-FB72-4815-BCDF-0AF8018D2432}"/>
    <cellStyle name="Normal 12 7 3 2 3 4 2 2" xfId="49252" xr:uid="{3F38C4CC-B03E-40F2-A388-06006CE4CC52}"/>
    <cellStyle name="Normal 12 7 3 2 3 4 3" xfId="49253" xr:uid="{7DF53EDA-EEC3-4F1A-9171-05E3641C8FAF}"/>
    <cellStyle name="Normal 12 7 3 2 3 5" xfId="6956" xr:uid="{F902A7CF-6F42-423C-B2D8-914F5FAA81A7}"/>
    <cellStyle name="Normal 12 7 3 2 3 5 2" xfId="19766" xr:uid="{2B1AF8A7-BC04-4871-910D-D880BBE97801}"/>
    <cellStyle name="Normal 12 7 3 2 3 5 2 2" xfId="49254" xr:uid="{8B45FFE5-BD9A-4C09-8D15-02622FDE4E5D}"/>
    <cellStyle name="Normal 12 7 3 2 3 5 3" xfId="49255" xr:uid="{C8814D9D-A796-485D-A6E3-C0664295B2C8}"/>
    <cellStyle name="Normal 12 7 3 2 3 6" xfId="14276" xr:uid="{3EA61BF0-E000-43B3-9797-72FC58DAD62A}"/>
    <cellStyle name="Normal 12 7 3 2 3 6 2" xfId="49256" xr:uid="{75820058-9287-4116-9648-C2818ABF2A9F}"/>
    <cellStyle name="Normal 12 7 3 2 3 7" xfId="49257" xr:uid="{D935ACA0-099B-4170-B571-A4E7DAFA8879}"/>
    <cellStyle name="Normal 12 7 3 2 4" xfId="2402" xr:uid="{BBF671B7-E9ED-4B73-8957-8EDCF755737A}"/>
    <cellStyle name="Normal 12 7 3 2 4 2" xfId="7892" xr:uid="{4EF309FE-E4B5-4FCA-A91C-BF4708DE2976}"/>
    <cellStyle name="Normal 12 7 3 2 4 2 2" xfId="20702" xr:uid="{BB102C8E-9C31-41EA-A585-EFB2D2927AF3}"/>
    <cellStyle name="Normal 12 7 3 2 4 2 2 2" xfId="49258" xr:uid="{476DB3E3-C274-4FCC-9437-C1983CA7C1EF}"/>
    <cellStyle name="Normal 12 7 3 2 4 2 3" xfId="49259" xr:uid="{B2B251EE-3B2C-492F-8B19-0A827CAD80E3}"/>
    <cellStyle name="Normal 12 7 3 2 4 3" xfId="15212" xr:uid="{C25D62DE-4D57-436B-8BCF-90ED540A7337}"/>
    <cellStyle name="Normal 12 7 3 2 4 3 2" xfId="49260" xr:uid="{D014D814-7EAC-49AE-8263-63E05F7E667B}"/>
    <cellStyle name="Normal 12 7 3 2 4 4" xfId="49261" xr:uid="{66D31E99-E73B-4DBB-AE32-EEDC424D060B}"/>
    <cellStyle name="Normal 12 7 3 2 5" xfId="4232" xr:uid="{7A249465-DA44-4326-8014-7B281C7AFE97}"/>
    <cellStyle name="Normal 12 7 3 2 5 2" xfId="9722" xr:uid="{CBDED4FB-EE3D-4A44-AE06-D2C352BC9F2E}"/>
    <cellStyle name="Normal 12 7 3 2 5 2 2" xfId="22532" xr:uid="{59959684-73A4-4A48-AEEA-337059508BEE}"/>
    <cellStyle name="Normal 12 7 3 2 5 2 2 2" xfId="49262" xr:uid="{63DDE64B-6539-40C2-8276-3F0EE5C8F75D}"/>
    <cellStyle name="Normal 12 7 3 2 5 2 3" xfId="49263" xr:uid="{15B68331-FCB9-4917-9373-15714266BB44}"/>
    <cellStyle name="Normal 12 7 3 2 5 3" xfId="17042" xr:uid="{8100D1ED-7A5D-4002-82A3-71E55ADB952D}"/>
    <cellStyle name="Normal 12 7 3 2 5 3 2" xfId="49264" xr:uid="{3C906722-ADFA-4712-9A5E-9D61C30704FB}"/>
    <cellStyle name="Normal 12 7 3 2 5 4" xfId="49265" xr:uid="{86DCB576-48DC-4CCE-B180-CD7AA12F9F55}"/>
    <cellStyle name="Normal 12 7 3 2 6" xfId="11552" xr:uid="{CF617D80-67F5-401C-A504-CBF3C5759BA8}"/>
    <cellStyle name="Normal 12 7 3 2 6 2" xfId="24362" xr:uid="{9BB1A533-5E47-4B8C-AD6C-8E0E5459DEDF}"/>
    <cellStyle name="Normal 12 7 3 2 6 2 2" xfId="49266" xr:uid="{A55D0527-28CB-41DB-AC07-FE64AF7F729F}"/>
    <cellStyle name="Normal 12 7 3 2 6 3" xfId="49267" xr:uid="{A3F2C893-56E2-4BB1-95DD-AC960D4043EE}"/>
    <cellStyle name="Normal 12 7 3 2 7" xfId="6062" xr:uid="{5D432E74-7D41-4B6E-B502-4DE8B887D04A}"/>
    <cellStyle name="Normal 12 7 3 2 7 2" xfId="18872" xr:uid="{AF6A1D08-DECE-4E69-98AA-3FB917015470}"/>
    <cellStyle name="Normal 12 7 3 2 7 2 2" xfId="49268" xr:uid="{20EF8728-5C3B-4128-ABCF-767792571941}"/>
    <cellStyle name="Normal 12 7 3 2 7 3" xfId="49269" xr:uid="{3BDDA4E2-0814-46A3-B7F6-3F0E236D6B7B}"/>
    <cellStyle name="Normal 12 7 3 2 8" xfId="13382" xr:uid="{0DD723B6-748D-4F26-B38D-F7328C74E55A}"/>
    <cellStyle name="Normal 12 7 3 2 8 2" xfId="49270" xr:uid="{E311C472-D7A8-4458-900D-829E6F6743BD}"/>
    <cellStyle name="Normal 12 7 3 2 9" xfId="49271" xr:uid="{B62AA2F8-F6D2-4278-97EF-F23235CCD266}"/>
    <cellStyle name="Normal 12 7 3 3" xfId="703" xr:uid="{4C73D6DB-6D1B-479A-8DB3-AB5857AE7380}"/>
    <cellStyle name="Normal 12 7 3 3 2" xfId="1103" xr:uid="{780CDFEB-F8E9-4787-8B77-BA2F00427990}"/>
    <cellStyle name="Normal 12 7 3 3 2 2" xfId="1998" xr:uid="{F5B3A09B-B6E2-446C-A2FC-D0613E09B67D}"/>
    <cellStyle name="Normal 12 7 3 3 2 2 2" xfId="3828" xr:uid="{F144A483-D2EF-4D9F-A843-C7CEEEAB94A6}"/>
    <cellStyle name="Normal 12 7 3 3 2 2 2 2" xfId="9318" xr:uid="{71D181B4-B638-48FD-BBF5-AD713B54EBF9}"/>
    <cellStyle name="Normal 12 7 3 3 2 2 2 2 2" xfId="22128" xr:uid="{7C631CD1-D8FA-4DD6-B74C-1F576693E255}"/>
    <cellStyle name="Normal 12 7 3 3 2 2 2 2 2 2" xfId="49272" xr:uid="{A5BEB824-0DE2-4737-91BC-4D1737E1B537}"/>
    <cellStyle name="Normal 12 7 3 3 2 2 2 2 3" xfId="49273" xr:uid="{ED9D7F7F-79A1-4454-B96A-16F9625C1E6D}"/>
    <cellStyle name="Normal 12 7 3 3 2 2 2 3" xfId="16638" xr:uid="{001422F0-6CDB-41CF-A337-6FA1CFF01BFA}"/>
    <cellStyle name="Normal 12 7 3 3 2 2 2 3 2" xfId="49274" xr:uid="{694ACCE3-B59D-4581-A8F3-19333EDFA1F3}"/>
    <cellStyle name="Normal 12 7 3 3 2 2 2 4" xfId="49275" xr:uid="{41F024E0-3D1D-4C7A-A208-3D81D798D9EA}"/>
    <cellStyle name="Normal 12 7 3 3 2 2 3" xfId="5658" xr:uid="{F65AE1EA-151C-46D5-86BD-2A9AA8FB3E1B}"/>
    <cellStyle name="Normal 12 7 3 3 2 2 3 2" xfId="11148" xr:uid="{1F279BF0-8793-4BF3-B498-05E773DC6337}"/>
    <cellStyle name="Normal 12 7 3 3 2 2 3 2 2" xfId="23958" xr:uid="{D40456A1-02F5-43F5-BEF1-E696A812DD05}"/>
    <cellStyle name="Normal 12 7 3 3 2 2 3 2 2 2" xfId="49276" xr:uid="{79873CE9-9814-4CDE-A4D1-B0F0D164C955}"/>
    <cellStyle name="Normal 12 7 3 3 2 2 3 2 3" xfId="49277" xr:uid="{009E1723-84B2-415E-B504-077DFA2963CF}"/>
    <cellStyle name="Normal 12 7 3 3 2 2 3 3" xfId="18468" xr:uid="{F8CC388B-4DC5-4846-AC68-A5617827B26C}"/>
    <cellStyle name="Normal 12 7 3 3 2 2 3 3 2" xfId="49278" xr:uid="{91619523-F31C-4A13-A3DD-33BACF798DB1}"/>
    <cellStyle name="Normal 12 7 3 3 2 2 3 4" xfId="49279" xr:uid="{AFCBA695-5A72-4D39-B30A-7F61FA203DFD}"/>
    <cellStyle name="Normal 12 7 3 3 2 2 4" xfId="12978" xr:uid="{B784B50A-6F7F-4924-A5E3-763DE2E0D0BA}"/>
    <cellStyle name="Normal 12 7 3 3 2 2 4 2" xfId="25788" xr:uid="{FC40A273-6CA5-43AF-A22D-5ACF2EA9675D}"/>
    <cellStyle name="Normal 12 7 3 3 2 2 4 2 2" xfId="49280" xr:uid="{49A07EEE-4043-4D6B-9728-95D29492AB3A}"/>
    <cellStyle name="Normal 12 7 3 3 2 2 4 3" xfId="49281" xr:uid="{A96AF499-146A-44A4-B56D-A1AEBC12D9E7}"/>
    <cellStyle name="Normal 12 7 3 3 2 2 5" xfId="7488" xr:uid="{F8216C33-3FC8-4ED0-A813-01BB961DD705}"/>
    <cellStyle name="Normal 12 7 3 3 2 2 5 2" xfId="20298" xr:uid="{91DA809A-983A-4C15-B373-185566C13A14}"/>
    <cellStyle name="Normal 12 7 3 3 2 2 5 2 2" xfId="49282" xr:uid="{172A5BAC-CD7D-4046-9620-F10E2BA7D6AE}"/>
    <cellStyle name="Normal 12 7 3 3 2 2 5 3" xfId="49283" xr:uid="{33B3B124-3F2C-4F8C-9664-BF495462E820}"/>
    <cellStyle name="Normal 12 7 3 3 2 2 6" xfId="14808" xr:uid="{0827E5AA-D990-4393-851A-1BCB7F2D8FB7}"/>
    <cellStyle name="Normal 12 7 3 3 2 2 6 2" xfId="49284" xr:uid="{079EE5E9-12CC-4D5C-947F-372C9A3D3553}"/>
    <cellStyle name="Normal 12 7 3 3 2 2 7" xfId="49285" xr:uid="{2B164687-7675-47BF-A429-3601CA773493}"/>
    <cellStyle name="Normal 12 7 3 3 2 3" xfId="2934" xr:uid="{306E37A9-24AD-444B-B0FD-8FF8370AF1BC}"/>
    <cellStyle name="Normal 12 7 3 3 2 3 2" xfId="8424" xr:uid="{E9D1D25F-4E68-4680-BB80-9245C7598F13}"/>
    <cellStyle name="Normal 12 7 3 3 2 3 2 2" xfId="21234" xr:uid="{911E6082-E7F4-4674-A5D2-E1F24A137AC6}"/>
    <cellStyle name="Normal 12 7 3 3 2 3 2 2 2" xfId="49286" xr:uid="{0E459CD9-A4CA-4FF5-8BFB-1ECF1C45583D}"/>
    <cellStyle name="Normal 12 7 3 3 2 3 2 3" xfId="49287" xr:uid="{5A8BC4D4-4866-432B-AFE4-8703D4BCD4C1}"/>
    <cellStyle name="Normal 12 7 3 3 2 3 3" xfId="15744" xr:uid="{E8C6E656-9EDD-4CEA-ADF0-5EF16A8AE99B}"/>
    <cellStyle name="Normal 12 7 3 3 2 3 3 2" xfId="49288" xr:uid="{8738B95F-607D-4461-A125-8D9E36A9226D}"/>
    <cellStyle name="Normal 12 7 3 3 2 3 4" xfId="49289" xr:uid="{6867B74C-04AD-4C92-911B-D484DEFEF00B}"/>
    <cellStyle name="Normal 12 7 3 3 2 4" xfId="4764" xr:uid="{D392322C-BE2F-46C0-B504-71B388684BD3}"/>
    <cellStyle name="Normal 12 7 3 3 2 4 2" xfId="10254" xr:uid="{E809597F-BBF3-4AA2-B9A2-A1537F509301}"/>
    <cellStyle name="Normal 12 7 3 3 2 4 2 2" xfId="23064" xr:uid="{9A9B7C01-40D2-4C98-8BAD-4B68351A0822}"/>
    <cellStyle name="Normal 12 7 3 3 2 4 2 2 2" xfId="49290" xr:uid="{E68B96F9-DBB7-4E89-9FB7-943E5C5E9466}"/>
    <cellStyle name="Normal 12 7 3 3 2 4 2 3" xfId="49291" xr:uid="{04560628-3E8C-4063-A905-31BB0A382038}"/>
    <cellStyle name="Normal 12 7 3 3 2 4 3" xfId="17574" xr:uid="{967CB817-C11C-4C27-8AEE-B5541D0391CE}"/>
    <cellStyle name="Normal 12 7 3 3 2 4 3 2" xfId="49292" xr:uid="{B17840CB-4F2B-41E6-BCE3-4326C0BA2407}"/>
    <cellStyle name="Normal 12 7 3 3 2 4 4" xfId="49293" xr:uid="{D1275511-EEA5-4DC7-A454-BE8EB3726CBD}"/>
    <cellStyle name="Normal 12 7 3 3 2 5" xfId="12084" xr:uid="{21B590E1-887A-4483-982E-B8A201618BA9}"/>
    <cellStyle name="Normal 12 7 3 3 2 5 2" xfId="24894" xr:uid="{FFEA2B65-34CE-4128-973F-B2A8DBF57066}"/>
    <cellStyle name="Normal 12 7 3 3 2 5 2 2" xfId="49294" xr:uid="{A3A0A1FA-F935-455D-8331-2B104C18D59D}"/>
    <cellStyle name="Normal 12 7 3 3 2 5 3" xfId="49295" xr:uid="{CF0F8E3E-0225-4750-B3E1-B1072924741A}"/>
    <cellStyle name="Normal 12 7 3 3 2 6" xfId="6594" xr:uid="{DBC1B7A3-093E-4225-9487-4C5BBC9981EE}"/>
    <cellStyle name="Normal 12 7 3 3 2 6 2" xfId="19404" xr:uid="{0E27D04A-C667-4D8E-8C00-1B929B829825}"/>
    <cellStyle name="Normal 12 7 3 3 2 6 2 2" xfId="49296" xr:uid="{E013EE11-8CE3-4361-9A4A-7FE17624EFE6}"/>
    <cellStyle name="Normal 12 7 3 3 2 6 3" xfId="49297" xr:uid="{22191EED-D58D-4A00-9B74-287B4E693AF2}"/>
    <cellStyle name="Normal 12 7 3 3 2 7" xfId="13914" xr:uid="{3922A059-2536-42C8-A7A2-B4C0C5781458}"/>
    <cellStyle name="Normal 12 7 3 3 2 7 2" xfId="49298" xr:uid="{ED4D57C7-B86A-4C0A-8BB0-DEE052116218}"/>
    <cellStyle name="Normal 12 7 3 3 2 8" xfId="49299" xr:uid="{AEC633C3-CA63-4F3B-ADC0-9A18202A1412}"/>
    <cellStyle name="Normal 12 7 3 3 3" xfId="1598" xr:uid="{D26E4C7C-07F8-4DC0-AB94-1A2C5AAEE422}"/>
    <cellStyle name="Normal 12 7 3 3 3 2" xfId="3428" xr:uid="{30AB1DC4-D28D-4686-814F-2591F16C8365}"/>
    <cellStyle name="Normal 12 7 3 3 3 2 2" xfId="8918" xr:uid="{BBD792E1-FCFA-44A1-844D-BAE66F04B09C}"/>
    <cellStyle name="Normal 12 7 3 3 3 2 2 2" xfId="21728" xr:uid="{C4ECF31B-5CAB-4A73-A3AB-F9F7C337C7E2}"/>
    <cellStyle name="Normal 12 7 3 3 3 2 2 2 2" xfId="49300" xr:uid="{1B55DCEB-ABFD-4D4A-AB3E-EF677EEC62CB}"/>
    <cellStyle name="Normal 12 7 3 3 3 2 2 3" xfId="49301" xr:uid="{71D8FC17-CD30-4C2B-8ECB-4E0B7AB95EF6}"/>
    <cellStyle name="Normal 12 7 3 3 3 2 3" xfId="16238" xr:uid="{486B06A0-F481-4E4D-8382-CDB0518ED05D}"/>
    <cellStyle name="Normal 12 7 3 3 3 2 3 2" xfId="49302" xr:uid="{A1761FDE-0B01-4EDC-90C9-69269BF67ABA}"/>
    <cellStyle name="Normal 12 7 3 3 3 2 4" xfId="49303" xr:uid="{93C8EAAD-E999-40BB-A0D2-377A34440C5A}"/>
    <cellStyle name="Normal 12 7 3 3 3 3" xfId="5258" xr:uid="{6E78C617-0A26-43B0-B030-AFAD2CD983FA}"/>
    <cellStyle name="Normal 12 7 3 3 3 3 2" xfId="10748" xr:uid="{AA0F7CDE-1453-48B0-A55F-9B9E4EC0CBB7}"/>
    <cellStyle name="Normal 12 7 3 3 3 3 2 2" xfId="23558" xr:uid="{00B7B0B1-B257-4CC7-A8D4-ED1E4F1F17E6}"/>
    <cellStyle name="Normal 12 7 3 3 3 3 2 2 2" xfId="49304" xr:uid="{45EC51AC-81AD-4160-B064-F28B602C74C5}"/>
    <cellStyle name="Normal 12 7 3 3 3 3 2 3" xfId="49305" xr:uid="{CF762D80-B4D0-4C6E-BCD8-8CABEE0CA294}"/>
    <cellStyle name="Normal 12 7 3 3 3 3 3" xfId="18068" xr:uid="{907B6960-44C8-4468-8F91-0CA049006AAD}"/>
    <cellStyle name="Normal 12 7 3 3 3 3 3 2" xfId="49306" xr:uid="{0BA443A9-00E2-45DC-9DB0-5B3EDEDCE511}"/>
    <cellStyle name="Normal 12 7 3 3 3 3 4" xfId="49307" xr:uid="{6278697A-7BDD-404F-9903-95EB8590C18A}"/>
    <cellStyle name="Normal 12 7 3 3 3 4" xfId="12578" xr:uid="{A605B216-9157-4D51-9261-EEAE34E0ED55}"/>
    <cellStyle name="Normal 12 7 3 3 3 4 2" xfId="25388" xr:uid="{5D810080-DA71-40ED-AB27-CAB026218E6A}"/>
    <cellStyle name="Normal 12 7 3 3 3 4 2 2" xfId="49308" xr:uid="{473EF1E5-2529-47A3-94B9-B103CF862AC9}"/>
    <cellStyle name="Normal 12 7 3 3 3 4 3" xfId="49309" xr:uid="{6085ED73-8878-4918-A1D9-C425DFFCA973}"/>
    <cellStyle name="Normal 12 7 3 3 3 5" xfId="7088" xr:uid="{8499F50A-EC4E-4DF6-9168-505D66ACFC91}"/>
    <cellStyle name="Normal 12 7 3 3 3 5 2" xfId="19898" xr:uid="{8FEAC88D-1E78-4744-88E3-B1128EADEBC9}"/>
    <cellStyle name="Normal 12 7 3 3 3 5 2 2" xfId="49310" xr:uid="{F22FF451-0265-45C6-B35A-991B12011DAC}"/>
    <cellStyle name="Normal 12 7 3 3 3 5 3" xfId="49311" xr:uid="{EFF4423C-29DC-471B-A106-B8EF88B49BCF}"/>
    <cellStyle name="Normal 12 7 3 3 3 6" xfId="14408" xr:uid="{6C665561-8296-4A44-B24E-A59D5C7DBB67}"/>
    <cellStyle name="Normal 12 7 3 3 3 6 2" xfId="49312" xr:uid="{CDEF3F93-2F69-4A10-9B5C-FAE164B03F14}"/>
    <cellStyle name="Normal 12 7 3 3 3 7" xfId="49313" xr:uid="{7A860C38-18D9-4A99-ABCB-4582A576D060}"/>
    <cellStyle name="Normal 12 7 3 3 4" xfId="2534" xr:uid="{80D33A39-1F65-47D1-9A66-CD4E379294D3}"/>
    <cellStyle name="Normal 12 7 3 3 4 2" xfId="8024" xr:uid="{DD798B69-7FF5-4395-AD5D-A09D36594317}"/>
    <cellStyle name="Normal 12 7 3 3 4 2 2" xfId="20834" xr:uid="{6A0D90C0-A8A7-42A6-9B66-09F0214F9AC4}"/>
    <cellStyle name="Normal 12 7 3 3 4 2 2 2" xfId="49314" xr:uid="{D07876C7-D8FB-4C3C-9339-964FC9C4839E}"/>
    <cellStyle name="Normal 12 7 3 3 4 2 3" xfId="49315" xr:uid="{56BAF725-0E79-44FD-8700-199EACAFFB6C}"/>
    <cellStyle name="Normal 12 7 3 3 4 3" xfId="15344" xr:uid="{2A9207A8-7B9F-4F20-950F-1F022775E06E}"/>
    <cellStyle name="Normal 12 7 3 3 4 3 2" xfId="49316" xr:uid="{560BD5DC-FA16-48B4-9310-80A1831E8518}"/>
    <cellStyle name="Normal 12 7 3 3 4 4" xfId="49317" xr:uid="{1277C63F-A2AE-4874-8EAE-5C1EFAA4A9B5}"/>
    <cellStyle name="Normal 12 7 3 3 5" xfId="4364" xr:uid="{801A056E-87D3-4CFE-A033-4F4E4B28A0AA}"/>
    <cellStyle name="Normal 12 7 3 3 5 2" xfId="9854" xr:uid="{43CD4CA4-0044-4F60-BA1B-EE3D658664F9}"/>
    <cellStyle name="Normal 12 7 3 3 5 2 2" xfId="22664" xr:uid="{B395D7CF-05FA-442E-A6AF-FC322C493400}"/>
    <cellStyle name="Normal 12 7 3 3 5 2 2 2" xfId="49318" xr:uid="{2765A3AE-78B9-4394-8727-F9D1B493E180}"/>
    <cellStyle name="Normal 12 7 3 3 5 2 3" xfId="49319" xr:uid="{9B213BD9-95C4-4F4A-B4A2-437FEB0B50CE}"/>
    <cellStyle name="Normal 12 7 3 3 5 3" xfId="17174" xr:uid="{CC009C6F-BB55-439D-A251-963C2477AF12}"/>
    <cellStyle name="Normal 12 7 3 3 5 3 2" xfId="49320" xr:uid="{6CCD24A3-6B99-4D6B-8F06-43B1B9281C17}"/>
    <cellStyle name="Normal 12 7 3 3 5 4" xfId="49321" xr:uid="{3E5F314E-F44C-4B95-B4E0-E6133B64E809}"/>
    <cellStyle name="Normal 12 7 3 3 6" xfId="11684" xr:uid="{298F6054-31CC-47C5-9508-2B643D107E67}"/>
    <cellStyle name="Normal 12 7 3 3 6 2" xfId="24494" xr:uid="{E406EC9B-3AB0-4F1F-B1A3-AE141A331F8E}"/>
    <cellStyle name="Normal 12 7 3 3 6 2 2" xfId="49322" xr:uid="{0591C735-60D2-45C2-B2FA-FFA1B9D8ED67}"/>
    <cellStyle name="Normal 12 7 3 3 6 3" xfId="49323" xr:uid="{F763A90F-89DE-43DD-8588-BBF1286034BA}"/>
    <cellStyle name="Normal 12 7 3 3 7" xfId="6194" xr:uid="{B821EEB6-34C0-45B2-93B8-1E4C9C15386E}"/>
    <cellStyle name="Normal 12 7 3 3 7 2" xfId="19004" xr:uid="{890BCBA4-CB10-4C1A-8255-C9720F74E03F}"/>
    <cellStyle name="Normal 12 7 3 3 7 2 2" xfId="49324" xr:uid="{5B187536-C9D7-44AA-B3AF-DFD54377B5F4}"/>
    <cellStyle name="Normal 12 7 3 3 7 3" xfId="49325" xr:uid="{1C5191E5-D41E-4787-982B-C951F4404851}"/>
    <cellStyle name="Normal 12 7 3 3 8" xfId="13514" xr:uid="{BF38FFAA-DDE8-48D0-9C84-E05CB891FDD7}"/>
    <cellStyle name="Normal 12 7 3 3 8 2" xfId="49326" xr:uid="{50D43D25-B724-48FB-BFFF-378EB45389F5}"/>
    <cellStyle name="Normal 12 7 3 3 9" xfId="49327" xr:uid="{FABFD076-0FEA-4FA4-966E-10A3937F587D}"/>
    <cellStyle name="Normal 12 7 3 4" xfId="478" xr:uid="{194486DF-F5AF-42C6-A187-D56501E15690}"/>
    <cellStyle name="Normal 12 7 3 4 2" xfId="1373" xr:uid="{01E8646B-6157-469D-9C94-841E461129AE}"/>
    <cellStyle name="Normal 12 7 3 4 2 2" xfId="3203" xr:uid="{03A73859-9ABE-45C0-9DF5-0DE49EEA04F5}"/>
    <cellStyle name="Normal 12 7 3 4 2 2 2" xfId="8693" xr:uid="{1729D220-A597-4873-9CD9-3A0D0DB73C57}"/>
    <cellStyle name="Normal 12 7 3 4 2 2 2 2" xfId="21503" xr:uid="{A978C437-0A37-405C-9DC1-3BBD4117752D}"/>
    <cellStyle name="Normal 12 7 3 4 2 2 2 2 2" xfId="49328" xr:uid="{98075A13-EAEF-4B93-AAD5-7601070EB8BE}"/>
    <cellStyle name="Normal 12 7 3 4 2 2 2 3" xfId="49329" xr:uid="{8506A07B-1ADD-4C9D-B0C2-1391C6172A50}"/>
    <cellStyle name="Normal 12 7 3 4 2 2 3" xfId="16013" xr:uid="{C4F62152-A752-44C9-BF86-D82DDBE74D59}"/>
    <cellStyle name="Normal 12 7 3 4 2 2 3 2" xfId="49330" xr:uid="{4F1FB3B7-B54F-4594-BFF4-F9F8B70DFBBA}"/>
    <cellStyle name="Normal 12 7 3 4 2 2 4" xfId="49331" xr:uid="{6B8AE5B0-ED72-49FC-B4A9-AE694BDD0370}"/>
    <cellStyle name="Normal 12 7 3 4 2 3" xfId="5033" xr:uid="{3D5D60FE-D94C-4E88-9DD3-56FFB88F0517}"/>
    <cellStyle name="Normal 12 7 3 4 2 3 2" xfId="10523" xr:uid="{E5D938B9-7723-48E5-B2AD-C50E144D4B82}"/>
    <cellStyle name="Normal 12 7 3 4 2 3 2 2" xfId="23333" xr:uid="{38A90D1E-8694-4E7C-AB8A-EEC97EEE1033}"/>
    <cellStyle name="Normal 12 7 3 4 2 3 2 2 2" xfId="49332" xr:uid="{DFA12E57-3C60-4449-97C9-593F9AA7BCA9}"/>
    <cellStyle name="Normal 12 7 3 4 2 3 2 3" xfId="49333" xr:uid="{787BAC17-E48D-461B-AA59-D64BDDCF1E23}"/>
    <cellStyle name="Normal 12 7 3 4 2 3 3" xfId="17843" xr:uid="{658F2957-4D9D-4770-B6F3-F1C92E5F6969}"/>
    <cellStyle name="Normal 12 7 3 4 2 3 3 2" xfId="49334" xr:uid="{5CB19FFB-45AB-497B-95AE-027B4BD73CCB}"/>
    <cellStyle name="Normal 12 7 3 4 2 3 4" xfId="49335" xr:uid="{E4F0A7CB-8758-4CE9-9592-64248A150B8A}"/>
    <cellStyle name="Normal 12 7 3 4 2 4" xfId="12353" xr:uid="{1BE405A5-CDF7-4B90-A3E1-6967DC3B4CFD}"/>
    <cellStyle name="Normal 12 7 3 4 2 4 2" xfId="25163" xr:uid="{5C7487C5-558E-4153-B997-639304B8F222}"/>
    <cellStyle name="Normal 12 7 3 4 2 4 2 2" xfId="49336" xr:uid="{09627D1A-5E0F-49BD-B02A-7900C50E9C6B}"/>
    <cellStyle name="Normal 12 7 3 4 2 4 3" xfId="49337" xr:uid="{55236110-9A60-41F6-922A-44072AFAD594}"/>
    <cellStyle name="Normal 12 7 3 4 2 5" xfId="6863" xr:uid="{A28790EA-EE72-46BB-AD9F-0988AC9330F2}"/>
    <cellStyle name="Normal 12 7 3 4 2 5 2" xfId="19673" xr:uid="{ECA36E1F-C005-4BB6-96B1-65D1BC67EA7A}"/>
    <cellStyle name="Normal 12 7 3 4 2 5 2 2" xfId="49338" xr:uid="{E2815E77-7D4A-4845-9CE8-102BE8F6111B}"/>
    <cellStyle name="Normal 12 7 3 4 2 5 3" xfId="49339" xr:uid="{0BFB2F1D-68A1-447A-BCB1-AD9D5C3B04DF}"/>
    <cellStyle name="Normal 12 7 3 4 2 6" xfId="14183" xr:uid="{FD94AE40-D3F8-466C-A21A-CF647D99EB34}"/>
    <cellStyle name="Normal 12 7 3 4 2 6 2" xfId="49340" xr:uid="{4D3D4E44-3FA3-494A-A609-5D094B358649}"/>
    <cellStyle name="Normal 12 7 3 4 2 7" xfId="49341" xr:uid="{BFF9B548-F277-43E6-B511-A983D5288118}"/>
    <cellStyle name="Normal 12 7 3 4 3" xfId="2309" xr:uid="{50B9AACE-D791-43CE-8711-61E8F765C9B7}"/>
    <cellStyle name="Normal 12 7 3 4 3 2" xfId="7799" xr:uid="{39D3C5F5-EF45-4F52-B878-05AD8D223EA2}"/>
    <cellStyle name="Normal 12 7 3 4 3 2 2" xfId="20609" xr:uid="{656B49B0-2B11-426F-B5F9-D2ADBD954DB6}"/>
    <cellStyle name="Normal 12 7 3 4 3 2 2 2" xfId="49342" xr:uid="{271DB83A-DEB7-40D7-B233-61CA0319B104}"/>
    <cellStyle name="Normal 12 7 3 4 3 2 3" xfId="49343" xr:uid="{3C983ED5-97A9-4EDA-BC2A-4D709895054C}"/>
    <cellStyle name="Normal 12 7 3 4 3 3" xfId="15119" xr:uid="{82D22EF0-A2B4-4160-BD0D-5F5471948546}"/>
    <cellStyle name="Normal 12 7 3 4 3 3 2" xfId="49344" xr:uid="{DD497720-8374-4392-B978-9EEC123819CF}"/>
    <cellStyle name="Normal 12 7 3 4 3 4" xfId="49345" xr:uid="{E4AD86BC-8AE1-4085-A333-283572FE38B2}"/>
    <cellStyle name="Normal 12 7 3 4 4" xfId="4139" xr:uid="{C68CDE95-581D-4E23-988A-7835920889B1}"/>
    <cellStyle name="Normal 12 7 3 4 4 2" xfId="9629" xr:uid="{4EB250D4-FD58-4648-81E6-666A875CE596}"/>
    <cellStyle name="Normal 12 7 3 4 4 2 2" xfId="22439" xr:uid="{EFF5112C-B8DF-4481-97A7-D5200F03E74F}"/>
    <cellStyle name="Normal 12 7 3 4 4 2 2 2" xfId="49346" xr:uid="{5695DD06-62F0-4363-A35C-B7AE4194F498}"/>
    <cellStyle name="Normal 12 7 3 4 4 2 3" xfId="49347" xr:uid="{D35204B7-E777-4DEC-A4A6-0B3D5913B137}"/>
    <cellStyle name="Normal 12 7 3 4 4 3" xfId="16949" xr:uid="{52218F22-2FEF-4706-B993-B207011E3495}"/>
    <cellStyle name="Normal 12 7 3 4 4 3 2" xfId="49348" xr:uid="{5D66D3C9-16CF-4AAE-A4BD-498C884E998E}"/>
    <cellStyle name="Normal 12 7 3 4 4 4" xfId="49349" xr:uid="{7AE770D6-9282-48C2-B779-84D17B64550A}"/>
    <cellStyle name="Normal 12 7 3 4 5" xfId="11459" xr:uid="{5B472E90-1861-482B-86E6-E4C9B7271F91}"/>
    <cellStyle name="Normal 12 7 3 4 5 2" xfId="24269" xr:uid="{A3847530-C230-414C-AAAE-13F903BCADEC}"/>
    <cellStyle name="Normal 12 7 3 4 5 2 2" xfId="49350" xr:uid="{05ACCC82-4DE3-4873-8539-AEAEB9E5D43F}"/>
    <cellStyle name="Normal 12 7 3 4 5 3" xfId="49351" xr:uid="{A6C0375B-63C3-4FE7-B65E-BA8077D3A302}"/>
    <cellStyle name="Normal 12 7 3 4 6" xfId="5969" xr:uid="{D635497B-DEB6-4088-88B4-D61EA72D062F}"/>
    <cellStyle name="Normal 12 7 3 4 6 2" xfId="18779" xr:uid="{37C5F02C-0231-4947-9621-E19B92E4C507}"/>
    <cellStyle name="Normal 12 7 3 4 6 2 2" xfId="49352" xr:uid="{F7280037-96DE-45D6-BEC6-4E3EE7590A24}"/>
    <cellStyle name="Normal 12 7 3 4 6 3" xfId="49353" xr:uid="{3B6203C0-275D-4FCE-AF92-7CECC5BB7CC7}"/>
    <cellStyle name="Normal 12 7 3 4 7" xfId="13289" xr:uid="{DEF94495-AB31-42CA-AC23-1FE193FB6493}"/>
    <cellStyle name="Normal 12 7 3 4 7 2" xfId="49354" xr:uid="{D1ADEB5E-B688-42BE-9B37-676D27AFA456}"/>
    <cellStyle name="Normal 12 7 3 4 8" xfId="49355" xr:uid="{BE092275-35EF-4D42-9684-AE09180DD65C}"/>
    <cellStyle name="Normal 12 7 3 5" xfId="837" xr:uid="{A859C2AE-7FE9-4A1E-8DE5-9D517B6E098C}"/>
    <cellStyle name="Normal 12 7 3 5 2" xfId="1732" xr:uid="{6C3F1130-ECC1-4DEB-8705-055AD36C9288}"/>
    <cellStyle name="Normal 12 7 3 5 2 2" xfId="3562" xr:uid="{A8F2CA47-FC87-4241-B44D-7813D67BA5CB}"/>
    <cellStyle name="Normal 12 7 3 5 2 2 2" xfId="9052" xr:uid="{98EA2E16-94F8-45CE-8907-0B5F7C46653D}"/>
    <cellStyle name="Normal 12 7 3 5 2 2 2 2" xfId="21862" xr:uid="{B5E3279B-3A39-4A53-842C-B8BB035CFCB5}"/>
    <cellStyle name="Normal 12 7 3 5 2 2 2 2 2" xfId="49356" xr:uid="{7FD99CA2-51F1-4E90-B547-7828C1A47266}"/>
    <cellStyle name="Normal 12 7 3 5 2 2 2 3" xfId="49357" xr:uid="{499706BC-1BB9-45C2-88A2-8157BBBD3E5D}"/>
    <cellStyle name="Normal 12 7 3 5 2 2 3" xfId="16372" xr:uid="{48D3E767-590B-49CC-A3E9-6802836131C0}"/>
    <cellStyle name="Normal 12 7 3 5 2 2 3 2" xfId="49358" xr:uid="{149EE0CB-80E7-4654-A78E-5AF0E76C4A58}"/>
    <cellStyle name="Normal 12 7 3 5 2 2 4" xfId="49359" xr:uid="{C29883E6-42E1-4BF5-81F2-991AB6E575F0}"/>
    <cellStyle name="Normal 12 7 3 5 2 3" xfId="5392" xr:uid="{E28392B1-1D74-4DBA-B1EA-F60571EC6297}"/>
    <cellStyle name="Normal 12 7 3 5 2 3 2" xfId="10882" xr:uid="{33639917-3FCC-4935-A419-F8201890D49B}"/>
    <cellStyle name="Normal 12 7 3 5 2 3 2 2" xfId="23692" xr:uid="{C01809C5-C41D-423A-B1E7-7D6AF7D635A3}"/>
    <cellStyle name="Normal 12 7 3 5 2 3 2 2 2" xfId="49360" xr:uid="{34F94DDB-B13B-4028-BA8A-1B746E86DF10}"/>
    <cellStyle name="Normal 12 7 3 5 2 3 2 3" xfId="49361" xr:uid="{CEAD8649-A4F2-4A64-AC11-358CDAB3C72A}"/>
    <cellStyle name="Normal 12 7 3 5 2 3 3" xfId="18202" xr:uid="{AD3C53E0-E97D-482F-B642-E1403C1F8CBB}"/>
    <cellStyle name="Normal 12 7 3 5 2 3 3 2" xfId="49362" xr:uid="{59B5FE69-359F-494A-B07B-103C5D222EB3}"/>
    <cellStyle name="Normal 12 7 3 5 2 3 4" xfId="49363" xr:uid="{1F3E71C3-97F6-45DC-8E18-F238E4847C78}"/>
    <cellStyle name="Normal 12 7 3 5 2 4" xfId="12712" xr:uid="{4C1D2929-8941-4DAB-9737-240B4580FEF1}"/>
    <cellStyle name="Normal 12 7 3 5 2 4 2" xfId="25522" xr:uid="{82B122C8-C821-46C8-B04B-FBEA2590B262}"/>
    <cellStyle name="Normal 12 7 3 5 2 4 2 2" xfId="49364" xr:uid="{FA7D6634-CC8B-49D3-AD6E-2EA8840D188F}"/>
    <cellStyle name="Normal 12 7 3 5 2 4 3" xfId="49365" xr:uid="{A5716836-7571-4317-A17D-19407C81D121}"/>
    <cellStyle name="Normal 12 7 3 5 2 5" xfId="7222" xr:uid="{075010BA-E677-4D25-869E-5D99FD5877E7}"/>
    <cellStyle name="Normal 12 7 3 5 2 5 2" xfId="20032" xr:uid="{22770E0D-DC0A-4518-9306-D7ECC620E120}"/>
    <cellStyle name="Normal 12 7 3 5 2 5 2 2" xfId="49366" xr:uid="{738DE331-FCBD-489B-BEFE-C50D152C64DB}"/>
    <cellStyle name="Normal 12 7 3 5 2 5 3" xfId="49367" xr:uid="{40185257-DF94-492C-B7A9-4A3386D282D1}"/>
    <cellStyle name="Normal 12 7 3 5 2 6" xfId="14542" xr:uid="{F41E5B5C-C9F9-4E89-BFFB-87C5AAD07FC0}"/>
    <cellStyle name="Normal 12 7 3 5 2 6 2" xfId="49368" xr:uid="{04449C8B-9D05-4740-A059-58A4E2CDF575}"/>
    <cellStyle name="Normal 12 7 3 5 2 7" xfId="49369" xr:uid="{9CB7CA4E-ED29-4A99-B781-774F4197AAB4}"/>
    <cellStyle name="Normal 12 7 3 5 3" xfId="2668" xr:uid="{1DB6E526-E34F-4D83-A368-8CB27D2C552D}"/>
    <cellStyle name="Normal 12 7 3 5 3 2" xfId="8158" xr:uid="{A33EF98B-F49D-426A-A591-1BFE93E8B605}"/>
    <cellStyle name="Normal 12 7 3 5 3 2 2" xfId="20968" xr:uid="{1E73CA69-9D24-45B5-A551-932544BAB222}"/>
    <cellStyle name="Normal 12 7 3 5 3 2 2 2" xfId="49370" xr:uid="{F0D70B01-4E57-4E29-90C3-8F0BDDB6623D}"/>
    <cellStyle name="Normal 12 7 3 5 3 2 3" xfId="49371" xr:uid="{236CE982-A6D0-4B12-B4D9-A07059AFDA21}"/>
    <cellStyle name="Normal 12 7 3 5 3 3" xfId="15478" xr:uid="{1FEECC0D-326F-4A41-8F68-725DC92A9A0C}"/>
    <cellStyle name="Normal 12 7 3 5 3 3 2" xfId="49372" xr:uid="{535C6C62-15D1-44C4-BF1C-0A9FF6C8C195}"/>
    <cellStyle name="Normal 12 7 3 5 3 4" xfId="49373" xr:uid="{30BA69FB-F0C5-4DBF-A3D2-604CD6DE0B65}"/>
    <cellStyle name="Normal 12 7 3 5 4" xfId="4498" xr:uid="{B1F5A578-7AD8-4B9C-BFAC-2490976E163C}"/>
    <cellStyle name="Normal 12 7 3 5 4 2" xfId="9988" xr:uid="{BFFBFD95-E2C0-40A9-B905-BB8676444501}"/>
    <cellStyle name="Normal 12 7 3 5 4 2 2" xfId="22798" xr:uid="{ED0E6AE4-08AE-4C91-8760-8195061C3BFF}"/>
    <cellStyle name="Normal 12 7 3 5 4 2 2 2" xfId="49374" xr:uid="{00043D88-F133-4AA7-9D25-D845915CDCDC}"/>
    <cellStyle name="Normal 12 7 3 5 4 2 3" xfId="49375" xr:uid="{93FAC5E6-A44D-48FF-920A-D618293456FF}"/>
    <cellStyle name="Normal 12 7 3 5 4 3" xfId="17308" xr:uid="{98CA6828-578D-4533-92BB-772E2E310B0C}"/>
    <cellStyle name="Normal 12 7 3 5 4 3 2" xfId="49376" xr:uid="{57AABF45-B019-409C-AF82-64EC31444D01}"/>
    <cellStyle name="Normal 12 7 3 5 4 4" xfId="49377" xr:uid="{C137B30C-153E-45E0-B884-EF7C0041E6A9}"/>
    <cellStyle name="Normal 12 7 3 5 5" xfId="11818" xr:uid="{3B6EB536-A87F-4979-B813-5646CA1E0F64}"/>
    <cellStyle name="Normal 12 7 3 5 5 2" xfId="24628" xr:uid="{8534B593-0430-4752-9B05-09DC3D05A521}"/>
    <cellStyle name="Normal 12 7 3 5 5 2 2" xfId="49378" xr:uid="{428C2DC3-4437-4CD7-AFD5-9B958FC7949D}"/>
    <cellStyle name="Normal 12 7 3 5 5 3" xfId="49379" xr:uid="{A80EBCFD-08DA-4033-B7E4-C7CD4C3888F7}"/>
    <cellStyle name="Normal 12 7 3 5 6" xfId="6328" xr:uid="{A92F585B-4C4C-4903-90E6-316ABBAD44B3}"/>
    <cellStyle name="Normal 12 7 3 5 6 2" xfId="19138" xr:uid="{A601B24A-3EC2-434D-BA27-3112EFAF1E3A}"/>
    <cellStyle name="Normal 12 7 3 5 6 2 2" xfId="49380" xr:uid="{73453951-BB93-4282-8EF0-69D99CE01BB4}"/>
    <cellStyle name="Normal 12 7 3 5 6 3" xfId="49381" xr:uid="{648D5544-23B0-439A-8251-217D04701A1E}"/>
    <cellStyle name="Normal 12 7 3 5 7" xfId="13648" xr:uid="{F2678891-17DA-4206-B208-96E441D74E31}"/>
    <cellStyle name="Normal 12 7 3 5 7 2" xfId="49382" xr:uid="{B1AFAF27-C0BD-43CD-A8B6-6ECB93DFF792}"/>
    <cellStyle name="Normal 12 7 3 5 8" xfId="49383" xr:uid="{6A292C43-9346-4CFF-8F6D-620852D1463A}"/>
    <cellStyle name="Normal 12 7 3 6" xfId="1238" xr:uid="{B533B6A5-C07C-4746-985D-497EB43E36DA}"/>
    <cellStyle name="Normal 12 7 3 6 2" xfId="3068" xr:uid="{0225D4F0-3C2B-4870-9142-FD2073B99598}"/>
    <cellStyle name="Normal 12 7 3 6 2 2" xfId="8558" xr:uid="{A7BCC215-1C69-46A0-95C9-D749F3A96768}"/>
    <cellStyle name="Normal 12 7 3 6 2 2 2" xfId="21368" xr:uid="{6E265C72-E3A5-4F4D-B69D-2D4E2F18F53A}"/>
    <cellStyle name="Normal 12 7 3 6 2 2 2 2" xfId="49384" xr:uid="{DFE1465E-E27C-449A-985B-D3E5DEE0723B}"/>
    <cellStyle name="Normal 12 7 3 6 2 2 3" xfId="49385" xr:uid="{357D3F90-27FE-49A3-A930-0A91D88F51AA}"/>
    <cellStyle name="Normal 12 7 3 6 2 3" xfId="15878" xr:uid="{C60ECCC9-61F4-445E-8690-943263569691}"/>
    <cellStyle name="Normal 12 7 3 6 2 3 2" xfId="49386" xr:uid="{D0A6C064-2D4F-4F63-AE40-94C09EA07593}"/>
    <cellStyle name="Normal 12 7 3 6 2 4" xfId="49387" xr:uid="{EEA412A3-EE75-43AA-B0DB-FE1CDD051AD7}"/>
    <cellStyle name="Normal 12 7 3 6 3" xfId="4898" xr:uid="{A829B670-9DAD-4CBA-B058-0ED70770617E}"/>
    <cellStyle name="Normal 12 7 3 6 3 2" xfId="10388" xr:uid="{3CF07E8C-4A94-45B0-A67A-5DA4D03A3539}"/>
    <cellStyle name="Normal 12 7 3 6 3 2 2" xfId="23198" xr:uid="{C5F7BF69-8E7D-4174-A54C-325F29CD1C40}"/>
    <cellStyle name="Normal 12 7 3 6 3 2 2 2" xfId="49388" xr:uid="{6759D342-ADB1-4080-B3C3-9B85ACEF1EE6}"/>
    <cellStyle name="Normal 12 7 3 6 3 2 3" xfId="49389" xr:uid="{3D20184C-9AE8-44D6-B5D7-47BA1BB2E89A}"/>
    <cellStyle name="Normal 12 7 3 6 3 3" xfId="17708" xr:uid="{EA411718-AC57-4814-B648-573787C1AF82}"/>
    <cellStyle name="Normal 12 7 3 6 3 3 2" xfId="49390" xr:uid="{50D7F345-3065-4A31-9FF0-62ED42455874}"/>
    <cellStyle name="Normal 12 7 3 6 3 4" xfId="49391" xr:uid="{8DE18207-C8E3-4DB2-901B-13B4E1F2D1C0}"/>
    <cellStyle name="Normal 12 7 3 6 4" xfId="12218" xr:uid="{76CA0309-8C22-4F16-981A-DA982F9D1E17}"/>
    <cellStyle name="Normal 12 7 3 6 4 2" xfId="25028" xr:uid="{AE521115-50A5-4351-B550-0A62464C34A8}"/>
    <cellStyle name="Normal 12 7 3 6 4 2 2" xfId="49392" xr:uid="{9148407F-B3E9-407B-B106-F3383F1AF97D}"/>
    <cellStyle name="Normal 12 7 3 6 4 3" xfId="49393" xr:uid="{B1F8A14D-71FB-4A21-939A-1EE26D1FB49E}"/>
    <cellStyle name="Normal 12 7 3 6 5" xfId="6728" xr:uid="{1AF26E4B-3E42-4FD0-831F-36047EBC8B95}"/>
    <cellStyle name="Normal 12 7 3 6 5 2" xfId="19538" xr:uid="{718E9BAB-1A87-4EE6-86A4-8A4DAD1E79D8}"/>
    <cellStyle name="Normal 12 7 3 6 5 2 2" xfId="49394" xr:uid="{F0534787-1E74-4B63-9E41-C7505BA75E5C}"/>
    <cellStyle name="Normal 12 7 3 6 5 3" xfId="49395" xr:uid="{127BE3CA-F46B-4CC0-8383-727E119A8D79}"/>
    <cellStyle name="Normal 12 7 3 6 6" xfId="14048" xr:uid="{60B2A03B-484D-4973-97CA-A27B5077A10E}"/>
    <cellStyle name="Normal 12 7 3 6 6 2" xfId="49396" xr:uid="{19D53700-8445-4A07-886D-F9B098787AB3}"/>
    <cellStyle name="Normal 12 7 3 6 7" xfId="49397" xr:uid="{A5D69BF7-245D-4E06-A685-CFF412FE1E6D}"/>
    <cellStyle name="Normal 12 7 3 7" xfId="2174" xr:uid="{D3F382D2-C8FD-4AA1-979D-60E12BCEEC13}"/>
    <cellStyle name="Normal 12 7 3 7 2" xfId="7664" xr:uid="{8646DFE8-8DF7-482F-9FB1-42177DEC9BB5}"/>
    <cellStyle name="Normal 12 7 3 7 2 2" xfId="20474" xr:uid="{2DD02879-24BC-4947-8C58-B6B46232692B}"/>
    <cellStyle name="Normal 12 7 3 7 2 2 2" xfId="49398" xr:uid="{9F4F6433-E473-41FF-9401-898C7A94927A}"/>
    <cellStyle name="Normal 12 7 3 7 2 3" xfId="49399" xr:uid="{DAE944DD-3CC1-493B-B2EB-44B9CEEDF880}"/>
    <cellStyle name="Normal 12 7 3 7 3" xfId="14984" xr:uid="{18FA13B0-4C31-4517-A258-827084EAB16C}"/>
    <cellStyle name="Normal 12 7 3 7 3 2" xfId="49400" xr:uid="{8C2AA1E3-3A66-4101-AB52-FADE66D69066}"/>
    <cellStyle name="Normal 12 7 3 7 4" xfId="49401" xr:uid="{78F812DC-20C9-4146-9345-89250A3A4978}"/>
    <cellStyle name="Normal 12 7 3 8" xfId="4004" xr:uid="{7031D522-3DED-4B1F-986F-0DD608F58347}"/>
    <cellStyle name="Normal 12 7 3 8 2" xfId="9494" xr:uid="{756E9FB1-1D09-40F8-A78D-6A57087BE0D1}"/>
    <cellStyle name="Normal 12 7 3 8 2 2" xfId="22304" xr:uid="{BD7F1978-E111-459A-83FE-A35C5F7E2C30}"/>
    <cellStyle name="Normal 12 7 3 8 2 2 2" xfId="49402" xr:uid="{92300569-768C-4902-9D34-0E4CF55D5C50}"/>
    <cellStyle name="Normal 12 7 3 8 2 3" xfId="49403" xr:uid="{D809C857-75A1-42ED-9DF6-5F86C8588F39}"/>
    <cellStyle name="Normal 12 7 3 8 3" xfId="16814" xr:uid="{04173AB5-650D-42D4-96DC-FFFB7E8BA3C3}"/>
    <cellStyle name="Normal 12 7 3 8 3 2" xfId="49404" xr:uid="{F6CA631B-0C69-457A-9B37-198828EEB4C6}"/>
    <cellStyle name="Normal 12 7 3 8 4" xfId="49405" xr:uid="{EFB97A70-5080-4E9B-B1AB-74C6692D26C2}"/>
    <cellStyle name="Normal 12 7 3 9" xfId="11324" xr:uid="{57A3EDCC-D5D5-48FD-8C82-588B19B6D681}"/>
    <cellStyle name="Normal 12 7 3 9 2" xfId="24134" xr:uid="{3DC57E0A-78F3-4930-B0DD-E2AB0A427056}"/>
    <cellStyle name="Normal 12 7 3 9 2 2" xfId="49406" xr:uid="{08961564-93EE-4E6A-9577-1579DF2ED89B}"/>
    <cellStyle name="Normal 12 7 3 9 3" xfId="49407" xr:uid="{A8280549-4F82-40A5-9C05-08B8BA8CCBA8}"/>
    <cellStyle name="Normal 12 7 4" xfId="393" xr:uid="{4058DBFE-5A94-442C-9AA1-C4271810CCFE}"/>
    <cellStyle name="Normal 12 7 4 10" xfId="5885" xr:uid="{4BD3D0EA-1B85-4296-A5EB-80932A3C3A6B}"/>
    <cellStyle name="Normal 12 7 4 10 2" xfId="18695" xr:uid="{98F1131B-77AB-49EB-9DAE-1AF405319E35}"/>
    <cellStyle name="Normal 12 7 4 10 2 2" xfId="49408" xr:uid="{41B69AE5-B0C8-49E0-8744-6106FFD497D1}"/>
    <cellStyle name="Normal 12 7 4 10 3" xfId="49409" xr:uid="{EAE0916A-5E45-489A-8C0C-0472A803B735}"/>
    <cellStyle name="Normal 12 7 4 11" xfId="13205" xr:uid="{D02F5E35-51C5-4E69-9565-1BD829872465}"/>
    <cellStyle name="Normal 12 7 4 11 2" xfId="49410" xr:uid="{658DB1A9-6A6F-49FB-9DBF-9F6A4CE1306C}"/>
    <cellStyle name="Normal 12 7 4 12" xfId="49411" xr:uid="{2F47393C-44FE-4A60-A04E-1F8562552611}"/>
    <cellStyle name="Normal 12 7 4 2" xfId="622" xr:uid="{8F9EB0CF-14AC-4F59-A9BC-4B9F816F311E}"/>
    <cellStyle name="Normal 12 7 4 2 2" xfId="1021" xr:uid="{8AFA1A99-F266-4F22-AE99-AAE962B5E9F4}"/>
    <cellStyle name="Normal 12 7 4 2 2 2" xfId="1916" xr:uid="{B67AE31B-963A-4B91-903E-527344CDC248}"/>
    <cellStyle name="Normal 12 7 4 2 2 2 2" xfId="3746" xr:uid="{25DE753D-0F17-4304-9C26-C4FD58F7A9FA}"/>
    <cellStyle name="Normal 12 7 4 2 2 2 2 2" xfId="9236" xr:uid="{384EB8D4-4313-4337-8FA9-340DF1955936}"/>
    <cellStyle name="Normal 12 7 4 2 2 2 2 2 2" xfId="22046" xr:uid="{00692019-EC5B-481A-B719-9D28E5E5BDA0}"/>
    <cellStyle name="Normal 12 7 4 2 2 2 2 2 2 2" xfId="49412" xr:uid="{754621E4-ACA4-438B-A1D7-3CB8667124C3}"/>
    <cellStyle name="Normal 12 7 4 2 2 2 2 2 3" xfId="49413" xr:uid="{4D118EA9-18B6-49AC-93E8-7B2253830D7B}"/>
    <cellStyle name="Normal 12 7 4 2 2 2 2 3" xfId="16556" xr:uid="{01213107-24AA-46F2-BDF0-B0506489FE93}"/>
    <cellStyle name="Normal 12 7 4 2 2 2 2 3 2" xfId="49414" xr:uid="{6D711A88-8787-4453-80DD-CCC90ABA16BE}"/>
    <cellStyle name="Normal 12 7 4 2 2 2 2 4" xfId="49415" xr:uid="{B447D701-10E0-49E0-A718-B65E38617326}"/>
    <cellStyle name="Normal 12 7 4 2 2 2 3" xfId="5576" xr:uid="{93251F93-9E83-4F12-98B5-5D111066DFBB}"/>
    <cellStyle name="Normal 12 7 4 2 2 2 3 2" xfId="11066" xr:uid="{1BDD9BD4-B6C5-401B-B352-F95A71BDEB80}"/>
    <cellStyle name="Normal 12 7 4 2 2 2 3 2 2" xfId="23876" xr:uid="{BBAF7180-7569-4F89-916E-B0A06DB90B82}"/>
    <cellStyle name="Normal 12 7 4 2 2 2 3 2 2 2" xfId="49416" xr:uid="{A3C7AB59-FC2A-40C4-89AD-B5D2869716A6}"/>
    <cellStyle name="Normal 12 7 4 2 2 2 3 2 3" xfId="49417" xr:uid="{FFB8C83E-C97D-4FB4-8E04-62D637D5462B}"/>
    <cellStyle name="Normal 12 7 4 2 2 2 3 3" xfId="18386" xr:uid="{42804400-C0AB-4C39-8484-94E917188B99}"/>
    <cellStyle name="Normal 12 7 4 2 2 2 3 3 2" xfId="49418" xr:uid="{B7C9B2AC-A769-46CE-8A2E-5EC6899A81D3}"/>
    <cellStyle name="Normal 12 7 4 2 2 2 3 4" xfId="49419" xr:uid="{B8FFBF2B-0A17-4F48-AC00-38A83B7BBBFA}"/>
    <cellStyle name="Normal 12 7 4 2 2 2 4" xfId="12896" xr:uid="{0AB20480-7492-44C1-8195-9F48CD4B2A14}"/>
    <cellStyle name="Normal 12 7 4 2 2 2 4 2" xfId="25706" xr:uid="{DF9B2560-E78C-422C-B4F5-9F4C70F99DC0}"/>
    <cellStyle name="Normal 12 7 4 2 2 2 4 2 2" xfId="49420" xr:uid="{9D8873F3-98DA-4830-BF55-BC3A340E1173}"/>
    <cellStyle name="Normal 12 7 4 2 2 2 4 3" xfId="49421" xr:uid="{8AC988C0-7E59-4CBB-9858-D5598E45872B}"/>
    <cellStyle name="Normal 12 7 4 2 2 2 5" xfId="7406" xr:uid="{871F8DA9-60C6-40F8-AE58-99FCDD68E63F}"/>
    <cellStyle name="Normal 12 7 4 2 2 2 5 2" xfId="20216" xr:uid="{1A013E3A-29F8-4BEB-A90B-85C6DE140574}"/>
    <cellStyle name="Normal 12 7 4 2 2 2 5 2 2" xfId="49422" xr:uid="{F41EE7FD-6776-491F-A96F-644180A7318F}"/>
    <cellStyle name="Normal 12 7 4 2 2 2 5 3" xfId="49423" xr:uid="{71DDE50F-748E-4400-BC8B-81A442390B74}"/>
    <cellStyle name="Normal 12 7 4 2 2 2 6" xfId="14726" xr:uid="{C532F0F1-1D08-4716-8239-F2ECBF635745}"/>
    <cellStyle name="Normal 12 7 4 2 2 2 6 2" xfId="49424" xr:uid="{A62E44D4-DC57-4B14-A836-8646D6886BC9}"/>
    <cellStyle name="Normal 12 7 4 2 2 2 7" xfId="49425" xr:uid="{2C1C51E2-1815-4AC6-AC7C-FBCE766A41EC}"/>
    <cellStyle name="Normal 12 7 4 2 2 3" xfId="2852" xr:uid="{A79BD906-B954-42FC-A5A7-9E3C22369FC7}"/>
    <cellStyle name="Normal 12 7 4 2 2 3 2" xfId="8342" xr:uid="{10352247-4CEF-488C-8403-C5E0526040E7}"/>
    <cellStyle name="Normal 12 7 4 2 2 3 2 2" xfId="21152" xr:uid="{E017F7E4-DD18-4D4B-A4B9-DA1D2E1485C6}"/>
    <cellStyle name="Normal 12 7 4 2 2 3 2 2 2" xfId="49426" xr:uid="{E26DC562-27CD-43C7-A225-4ABBDEBC56F7}"/>
    <cellStyle name="Normal 12 7 4 2 2 3 2 3" xfId="49427" xr:uid="{FE49E682-D62D-4368-A968-55A8F47648DB}"/>
    <cellStyle name="Normal 12 7 4 2 2 3 3" xfId="15662" xr:uid="{CBD668BC-5357-4E62-B333-46016922A424}"/>
    <cellStyle name="Normal 12 7 4 2 2 3 3 2" xfId="49428" xr:uid="{23F7D54A-6665-4DBB-BC1B-6F54859D5303}"/>
    <cellStyle name="Normal 12 7 4 2 2 3 4" xfId="49429" xr:uid="{D7B60DA2-B6AD-45BD-8A47-3F8BED85FFDA}"/>
    <cellStyle name="Normal 12 7 4 2 2 4" xfId="4682" xr:uid="{4920992E-6624-42AB-8097-305BC2E4D940}"/>
    <cellStyle name="Normal 12 7 4 2 2 4 2" xfId="10172" xr:uid="{CBB888C0-4EF4-4039-8539-5F806B626008}"/>
    <cellStyle name="Normal 12 7 4 2 2 4 2 2" xfId="22982" xr:uid="{DA4D21FF-FD34-499C-B17A-658B19E331EA}"/>
    <cellStyle name="Normal 12 7 4 2 2 4 2 2 2" xfId="49430" xr:uid="{186D5206-3591-4E9A-84A7-29D09F301A20}"/>
    <cellStyle name="Normal 12 7 4 2 2 4 2 3" xfId="49431" xr:uid="{5696B1C5-9393-41B8-BCCB-7E6926B1134B}"/>
    <cellStyle name="Normal 12 7 4 2 2 4 3" xfId="17492" xr:uid="{36151E27-9F6B-46F2-941C-2F1937F8CEAE}"/>
    <cellStyle name="Normal 12 7 4 2 2 4 3 2" xfId="49432" xr:uid="{2E26CF68-4786-4B60-AB07-08F57D6DCD21}"/>
    <cellStyle name="Normal 12 7 4 2 2 4 4" xfId="49433" xr:uid="{7EF30AC0-1F4B-4E2C-B1D2-6FD2D3365758}"/>
    <cellStyle name="Normal 12 7 4 2 2 5" xfId="12002" xr:uid="{22E68C7E-3676-41B4-BDF6-6518BC53F7A8}"/>
    <cellStyle name="Normal 12 7 4 2 2 5 2" xfId="24812" xr:uid="{1D82222B-0EFA-4370-9362-43B919011BAC}"/>
    <cellStyle name="Normal 12 7 4 2 2 5 2 2" xfId="49434" xr:uid="{6074FE00-0E35-45F6-8B43-F45287E05E40}"/>
    <cellStyle name="Normal 12 7 4 2 2 5 3" xfId="49435" xr:uid="{99EDCD3D-359A-4FFC-8651-1349DC4919AD}"/>
    <cellStyle name="Normal 12 7 4 2 2 6" xfId="6512" xr:uid="{A5A77814-B7CD-42A1-9805-940BAB4D15E0}"/>
    <cellStyle name="Normal 12 7 4 2 2 6 2" xfId="19322" xr:uid="{265BBF82-C1CD-4168-AF99-144DBA30765C}"/>
    <cellStyle name="Normal 12 7 4 2 2 6 2 2" xfId="49436" xr:uid="{5237EDF5-4A4F-496D-A142-E1ABE688F995}"/>
    <cellStyle name="Normal 12 7 4 2 2 6 3" xfId="49437" xr:uid="{3DBE9FF0-BBD6-4FFF-86B8-389AE20A5AD5}"/>
    <cellStyle name="Normal 12 7 4 2 2 7" xfId="13832" xr:uid="{B7056D45-6B10-42C4-A93C-B9E2F536EE96}"/>
    <cellStyle name="Normal 12 7 4 2 2 7 2" xfId="49438" xr:uid="{8204F806-AE68-4A93-A85F-9759622176A6}"/>
    <cellStyle name="Normal 12 7 4 2 2 8" xfId="49439" xr:uid="{24F3B644-D7AF-4E60-8F56-FE517A10ABDE}"/>
    <cellStyle name="Normal 12 7 4 2 3" xfId="1517" xr:uid="{6DF37AC6-65E8-4C67-8828-90E2E16F6991}"/>
    <cellStyle name="Normal 12 7 4 2 3 2" xfId="3347" xr:uid="{1DF1666A-5EFF-4E34-B4C9-453791947506}"/>
    <cellStyle name="Normal 12 7 4 2 3 2 2" xfId="8837" xr:uid="{64A5FF73-647F-4A0F-972A-F0898B8E4DDB}"/>
    <cellStyle name="Normal 12 7 4 2 3 2 2 2" xfId="21647" xr:uid="{CC59E78B-93C6-4EE5-9998-5994965B08A6}"/>
    <cellStyle name="Normal 12 7 4 2 3 2 2 2 2" xfId="49440" xr:uid="{E49F58FE-C26B-43EF-83A6-6D26B2861792}"/>
    <cellStyle name="Normal 12 7 4 2 3 2 2 3" xfId="49441" xr:uid="{2C37C544-9244-48E7-95E1-D80B35D8DF86}"/>
    <cellStyle name="Normal 12 7 4 2 3 2 3" xfId="16157" xr:uid="{06313F28-773F-4621-AE9B-5825B2773CDA}"/>
    <cellStyle name="Normal 12 7 4 2 3 2 3 2" xfId="49442" xr:uid="{9342F087-B58F-4A5C-AEFE-E980B1C7C0A5}"/>
    <cellStyle name="Normal 12 7 4 2 3 2 4" xfId="49443" xr:uid="{7B762513-4ED2-499F-97EC-6A92FCBC70D3}"/>
    <cellStyle name="Normal 12 7 4 2 3 3" xfId="5177" xr:uid="{48003769-A939-4D11-9434-1CDFBB982E73}"/>
    <cellStyle name="Normal 12 7 4 2 3 3 2" xfId="10667" xr:uid="{72641BF3-B534-454E-9314-C16BE627396F}"/>
    <cellStyle name="Normal 12 7 4 2 3 3 2 2" xfId="23477" xr:uid="{BF36BA40-A3BA-4212-9093-B41255B9FB1E}"/>
    <cellStyle name="Normal 12 7 4 2 3 3 2 2 2" xfId="49444" xr:uid="{BFA09FEA-7DE3-49F1-9296-90419F5FA712}"/>
    <cellStyle name="Normal 12 7 4 2 3 3 2 3" xfId="49445" xr:uid="{8C00F6FA-C89E-4500-ABCD-1A1551F48BEB}"/>
    <cellStyle name="Normal 12 7 4 2 3 3 3" xfId="17987" xr:uid="{4ED1B8E7-2661-4DE7-A85C-4EF6186971BF}"/>
    <cellStyle name="Normal 12 7 4 2 3 3 3 2" xfId="49446" xr:uid="{B0401863-1C09-4131-A46A-7929D00D7ACB}"/>
    <cellStyle name="Normal 12 7 4 2 3 3 4" xfId="49447" xr:uid="{CF2719B9-2F7C-43F2-8005-D4C63E3D1A31}"/>
    <cellStyle name="Normal 12 7 4 2 3 4" xfId="12497" xr:uid="{E0BE62C4-97EE-45D8-BE54-65E87A624210}"/>
    <cellStyle name="Normal 12 7 4 2 3 4 2" xfId="25307" xr:uid="{78EB6260-4626-4848-B9DA-B8B2DFC740F3}"/>
    <cellStyle name="Normal 12 7 4 2 3 4 2 2" xfId="49448" xr:uid="{7EB82CA3-4845-4DBC-BFA4-F833BF4ED2F3}"/>
    <cellStyle name="Normal 12 7 4 2 3 4 3" xfId="49449" xr:uid="{4BCAE108-26DB-4AA6-AC92-F90B0C545584}"/>
    <cellStyle name="Normal 12 7 4 2 3 5" xfId="7007" xr:uid="{5A585662-004E-4E66-8F52-1D9033F1AF6F}"/>
    <cellStyle name="Normal 12 7 4 2 3 5 2" xfId="19817" xr:uid="{60835A4C-3E39-44A5-9E32-A9C0478CCDA5}"/>
    <cellStyle name="Normal 12 7 4 2 3 5 2 2" xfId="49450" xr:uid="{860803F6-1CFB-43E4-AFD2-4EE10EA714AE}"/>
    <cellStyle name="Normal 12 7 4 2 3 5 3" xfId="49451" xr:uid="{50010CD9-CDF1-419A-BDA2-C0947245E435}"/>
    <cellStyle name="Normal 12 7 4 2 3 6" xfId="14327" xr:uid="{B2ABEEFE-03E2-4075-A6BD-EE5E8476E845}"/>
    <cellStyle name="Normal 12 7 4 2 3 6 2" xfId="49452" xr:uid="{9117A3B8-A7B9-44FF-BBBD-F60C41A01553}"/>
    <cellStyle name="Normal 12 7 4 2 3 7" xfId="49453" xr:uid="{6C104910-FFAA-4BCF-8E3A-AB4886A59148}"/>
    <cellStyle name="Normal 12 7 4 2 4" xfId="2453" xr:uid="{431592D9-0EAE-4638-BDAC-363811319518}"/>
    <cellStyle name="Normal 12 7 4 2 4 2" xfId="7943" xr:uid="{70EB95ED-FE2B-46E4-947D-050367DB33D4}"/>
    <cellStyle name="Normal 12 7 4 2 4 2 2" xfId="20753" xr:uid="{8C0F84FE-E98B-49EC-8D53-2C06CB0F3628}"/>
    <cellStyle name="Normal 12 7 4 2 4 2 2 2" xfId="49454" xr:uid="{76499499-06D8-4D71-A8E8-90104F7A1AC0}"/>
    <cellStyle name="Normal 12 7 4 2 4 2 3" xfId="49455" xr:uid="{89877581-7490-48F9-A552-D960AEE98D31}"/>
    <cellStyle name="Normal 12 7 4 2 4 3" xfId="15263" xr:uid="{0700DE42-9CF4-4A5B-BA16-05569EBC8B11}"/>
    <cellStyle name="Normal 12 7 4 2 4 3 2" xfId="49456" xr:uid="{BE3B3D0B-1BF2-4677-A050-6D4CBF90D0BD}"/>
    <cellStyle name="Normal 12 7 4 2 4 4" xfId="49457" xr:uid="{6484D630-8F48-4831-B9E7-3C71F8D68ABD}"/>
    <cellStyle name="Normal 12 7 4 2 5" xfId="4283" xr:uid="{27D1C338-C552-4D44-A6EE-2232EE9AEB2F}"/>
    <cellStyle name="Normal 12 7 4 2 5 2" xfId="9773" xr:uid="{C18EA897-7F5C-46D8-B7AB-B647B1AEF428}"/>
    <cellStyle name="Normal 12 7 4 2 5 2 2" xfId="22583" xr:uid="{3BE185E8-99D1-42EB-97BF-D1ED6443586F}"/>
    <cellStyle name="Normal 12 7 4 2 5 2 2 2" xfId="49458" xr:uid="{8AF3C71D-3BF4-4E5E-8082-FB543531FEC7}"/>
    <cellStyle name="Normal 12 7 4 2 5 2 3" xfId="49459" xr:uid="{63EE5767-07DB-491F-8FD9-1924C9339095}"/>
    <cellStyle name="Normal 12 7 4 2 5 3" xfId="17093" xr:uid="{201D339A-3654-4FCB-A80E-09FDD6028ACD}"/>
    <cellStyle name="Normal 12 7 4 2 5 3 2" xfId="49460" xr:uid="{574EAE40-A2FD-4406-B562-1423C778CC58}"/>
    <cellStyle name="Normal 12 7 4 2 5 4" xfId="49461" xr:uid="{80C412A3-26AD-451F-8702-63D86823F63D}"/>
    <cellStyle name="Normal 12 7 4 2 6" xfId="11603" xr:uid="{6ED64245-50F8-4A03-976E-5A04DE95519C}"/>
    <cellStyle name="Normal 12 7 4 2 6 2" xfId="24413" xr:uid="{35FFE02D-FD1F-492B-B966-9B3D7AA78330}"/>
    <cellStyle name="Normal 12 7 4 2 6 2 2" xfId="49462" xr:uid="{4ADF6A08-B43B-4FE7-A22D-97F325234D41}"/>
    <cellStyle name="Normal 12 7 4 2 6 3" xfId="49463" xr:uid="{2E81F040-6548-4344-81AD-B81CC3B98B59}"/>
    <cellStyle name="Normal 12 7 4 2 7" xfId="6113" xr:uid="{F1C2B7AF-EEFB-4FC1-9E0E-441AACDCBC3E}"/>
    <cellStyle name="Normal 12 7 4 2 7 2" xfId="18923" xr:uid="{F285C7FA-BC8D-49D1-8192-F9F0486BB3FB}"/>
    <cellStyle name="Normal 12 7 4 2 7 2 2" xfId="49464" xr:uid="{8C99A06B-CE88-48A1-84D4-F2041B45719D}"/>
    <cellStyle name="Normal 12 7 4 2 7 3" xfId="49465" xr:uid="{1E2583AB-8729-44D7-863F-A64092E718B8}"/>
    <cellStyle name="Normal 12 7 4 2 8" xfId="13433" xr:uid="{75E703E4-5045-4904-9863-DD290D3227B4}"/>
    <cellStyle name="Normal 12 7 4 2 8 2" xfId="49466" xr:uid="{EF231F08-7E16-4F2D-B0BB-11871A48DE89}"/>
    <cellStyle name="Normal 12 7 4 2 9" xfId="49467" xr:uid="{BAD30A0C-EA58-4775-AFB6-9F1593D2BF73}"/>
    <cellStyle name="Normal 12 7 4 3" xfId="754" xr:uid="{29068F1A-55F8-4A4A-B8D6-EC08BC000B70}"/>
    <cellStyle name="Normal 12 7 4 3 2" xfId="1154" xr:uid="{A1E0EA84-4608-49C8-9B6D-91E960CB3A7A}"/>
    <cellStyle name="Normal 12 7 4 3 2 2" xfId="2049" xr:uid="{3EDC7ECC-8D1B-4881-8F36-3248DDE63932}"/>
    <cellStyle name="Normal 12 7 4 3 2 2 2" xfId="3879" xr:uid="{4669AC2E-CF27-4065-9860-26AA869DACD0}"/>
    <cellStyle name="Normal 12 7 4 3 2 2 2 2" xfId="9369" xr:uid="{C208E9F1-644F-416A-BE86-169B4EC577AB}"/>
    <cellStyle name="Normal 12 7 4 3 2 2 2 2 2" xfId="22179" xr:uid="{0B4A623A-6E16-46D1-9F27-DAF84CD84497}"/>
    <cellStyle name="Normal 12 7 4 3 2 2 2 2 2 2" xfId="49468" xr:uid="{B82FB081-451B-4BDB-A4E4-824174A492D3}"/>
    <cellStyle name="Normal 12 7 4 3 2 2 2 2 3" xfId="49469" xr:uid="{CED59DFF-8835-42CC-B28F-D1B6C5298859}"/>
    <cellStyle name="Normal 12 7 4 3 2 2 2 3" xfId="16689" xr:uid="{132EF862-6FF0-4137-85E1-5ED6023AC8A7}"/>
    <cellStyle name="Normal 12 7 4 3 2 2 2 3 2" xfId="49470" xr:uid="{75C43D95-95A7-4886-9185-71695CE69FE1}"/>
    <cellStyle name="Normal 12 7 4 3 2 2 2 4" xfId="49471" xr:uid="{4B650788-7712-4B74-9393-456F99935C54}"/>
    <cellStyle name="Normal 12 7 4 3 2 2 3" xfId="5709" xr:uid="{53D4844C-4FFC-4CAE-AA4F-175B4CDAF7D5}"/>
    <cellStyle name="Normal 12 7 4 3 2 2 3 2" xfId="11199" xr:uid="{ED4BC99A-CDA4-40C5-BDC1-A230F1DE6FC9}"/>
    <cellStyle name="Normal 12 7 4 3 2 2 3 2 2" xfId="24009" xr:uid="{DAC2D51E-4896-41BE-A561-6F239E61BDD6}"/>
    <cellStyle name="Normal 12 7 4 3 2 2 3 2 2 2" xfId="49472" xr:uid="{096F19D2-C9F3-4329-B087-79BBC3E8521F}"/>
    <cellStyle name="Normal 12 7 4 3 2 2 3 2 3" xfId="49473" xr:uid="{EC28C454-37F2-48C4-9C0B-16CDB1EFA9B0}"/>
    <cellStyle name="Normal 12 7 4 3 2 2 3 3" xfId="18519" xr:uid="{A7A67252-52AA-4B31-A131-D9BBFC89AD3F}"/>
    <cellStyle name="Normal 12 7 4 3 2 2 3 3 2" xfId="49474" xr:uid="{60B88607-4DA6-40FA-904C-1783BBA8675D}"/>
    <cellStyle name="Normal 12 7 4 3 2 2 3 4" xfId="49475" xr:uid="{3379B989-DAD2-4871-B787-B577B90D9792}"/>
    <cellStyle name="Normal 12 7 4 3 2 2 4" xfId="13029" xr:uid="{DB73B5CE-521A-4FBB-8DD4-51AC6B87435E}"/>
    <cellStyle name="Normal 12 7 4 3 2 2 4 2" xfId="25839" xr:uid="{914AC91A-7F2F-4978-BC37-093D88CE29D7}"/>
    <cellStyle name="Normal 12 7 4 3 2 2 4 2 2" xfId="49476" xr:uid="{3F9863BD-2F66-47A2-9272-4F74D383B209}"/>
    <cellStyle name="Normal 12 7 4 3 2 2 4 3" xfId="49477" xr:uid="{1E95DA37-9DCD-42A7-9317-7350763FF097}"/>
    <cellStyle name="Normal 12 7 4 3 2 2 5" xfId="7539" xr:uid="{D161067C-F448-45AD-9667-25740E36AB59}"/>
    <cellStyle name="Normal 12 7 4 3 2 2 5 2" xfId="20349" xr:uid="{55D3A084-AD8A-4207-96B5-73CE43F65B0F}"/>
    <cellStyle name="Normal 12 7 4 3 2 2 5 2 2" xfId="49478" xr:uid="{1DF6448D-B91E-4F78-895C-26E3B7C1913E}"/>
    <cellStyle name="Normal 12 7 4 3 2 2 5 3" xfId="49479" xr:uid="{7DFE27D5-E87A-4002-9922-5C05934321FC}"/>
    <cellStyle name="Normal 12 7 4 3 2 2 6" xfId="14859" xr:uid="{FC4CE682-E3E1-4E9A-9D5D-36B0D92C8602}"/>
    <cellStyle name="Normal 12 7 4 3 2 2 6 2" xfId="49480" xr:uid="{836C8057-4DEB-4C3B-972F-0C463AAD0E16}"/>
    <cellStyle name="Normal 12 7 4 3 2 2 7" xfId="49481" xr:uid="{F4E93DB0-AAC1-4093-A044-749B352BDAC2}"/>
    <cellStyle name="Normal 12 7 4 3 2 3" xfId="2985" xr:uid="{AC149D51-0E35-4C49-9937-9ABCF3E301AA}"/>
    <cellStyle name="Normal 12 7 4 3 2 3 2" xfId="8475" xr:uid="{FA664BCF-6C74-43BF-A832-3478045C91D6}"/>
    <cellStyle name="Normal 12 7 4 3 2 3 2 2" xfId="21285" xr:uid="{CB59E124-C01B-4D3E-B4D1-8125DE037A57}"/>
    <cellStyle name="Normal 12 7 4 3 2 3 2 2 2" xfId="49482" xr:uid="{B8C5CB67-4DA7-4F20-945C-13A9FCBC8AFE}"/>
    <cellStyle name="Normal 12 7 4 3 2 3 2 3" xfId="49483" xr:uid="{4D3AECCA-6603-4C99-A895-4764877B9965}"/>
    <cellStyle name="Normal 12 7 4 3 2 3 3" xfId="15795" xr:uid="{9ECE5EB0-5DD0-41CC-8074-EDDA140E4FEB}"/>
    <cellStyle name="Normal 12 7 4 3 2 3 3 2" xfId="49484" xr:uid="{972E33EF-98E3-44E2-B370-14730104ECFF}"/>
    <cellStyle name="Normal 12 7 4 3 2 3 4" xfId="49485" xr:uid="{9E2C78A9-B9B4-47A9-9C3D-C6C055C4A337}"/>
    <cellStyle name="Normal 12 7 4 3 2 4" xfId="4815" xr:uid="{6C5F1878-E128-42B3-8BBA-F2F78C95FCF0}"/>
    <cellStyle name="Normal 12 7 4 3 2 4 2" xfId="10305" xr:uid="{AAC1EBC7-5648-4CA2-9A31-D6CD3567D629}"/>
    <cellStyle name="Normal 12 7 4 3 2 4 2 2" xfId="23115" xr:uid="{23155D61-13D0-4331-9A0F-84C78A73C528}"/>
    <cellStyle name="Normal 12 7 4 3 2 4 2 2 2" xfId="49486" xr:uid="{7F87D642-CBC1-4D05-99FC-D1A580A75DF9}"/>
    <cellStyle name="Normal 12 7 4 3 2 4 2 3" xfId="49487" xr:uid="{907C0B55-B400-49AD-A806-AB9AD5921972}"/>
    <cellStyle name="Normal 12 7 4 3 2 4 3" xfId="17625" xr:uid="{8692D6CD-251B-457B-B450-C7AC3CE63B8D}"/>
    <cellStyle name="Normal 12 7 4 3 2 4 3 2" xfId="49488" xr:uid="{DF0334B9-9CB8-4D4E-9D6C-7193CAC18E2F}"/>
    <cellStyle name="Normal 12 7 4 3 2 4 4" xfId="49489" xr:uid="{EDA1DD18-32EE-4932-9E98-682A657577E8}"/>
    <cellStyle name="Normal 12 7 4 3 2 5" xfId="12135" xr:uid="{E5273E5D-F42C-42EE-A30B-23BCCFD2E66B}"/>
    <cellStyle name="Normal 12 7 4 3 2 5 2" xfId="24945" xr:uid="{99F5471D-631A-42C7-B7F4-E0CDC5A8C498}"/>
    <cellStyle name="Normal 12 7 4 3 2 5 2 2" xfId="49490" xr:uid="{7E140841-7537-4F24-82BF-6C68507CF06E}"/>
    <cellStyle name="Normal 12 7 4 3 2 5 3" xfId="49491" xr:uid="{4721432F-0892-48FF-92E6-8C17D4E4CFD0}"/>
    <cellStyle name="Normal 12 7 4 3 2 6" xfId="6645" xr:uid="{A75D56FC-58F3-416A-8F26-8D7591DEA010}"/>
    <cellStyle name="Normal 12 7 4 3 2 6 2" xfId="19455" xr:uid="{E45B8B23-5F96-4BC5-806B-935FFAA1831A}"/>
    <cellStyle name="Normal 12 7 4 3 2 6 2 2" xfId="49492" xr:uid="{3DB2D013-F1C9-4426-AD73-BDA802E4E38C}"/>
    <cellStyle name="Normal 12 7 4 3 2 6 3" xfId="49493" xr:uid="{C67BF799-A330-419F-8436-7B301C304DFE}"/>
    <cellStyle name="Normal 12 7 4 3 2 7" xfId="13965" xr:uid="{C6E835CA-6919-424B-BCA1-97A6B1743EBF}"/>
    <cellStyle name="Normal 12 7 4 3 2 7 2" xfId="49494" xr:uid="{61CC64E0-8EFC-4809-8658-2D5587E897AE}"/>
    <cellStyle name="Normal 12 7 4 3 2 8" xfId="49495" xr:uid="{E31315B2-18E0-4AA2-BB01-159A14B54BA3}"/>
    <cellStyle name="Normal 12 7 4 3 3" xfId="1649" xr:uid="{989CA208-4E54-4DD7-8845-A838AEDC9B72}"/>
    <cellStyle name="Normal 12 7 4 3 3 2" xfId="3479" xr:uid="{87F83FBF-82C0-46C5-AC9C-9C3AFFC5BEB4}"/>
    <cellStyle name="Normal 12 7 4 3 3 2 2" xfId="8969" xr:uid="{388D9E40-09A6-44E8-86CE-769CF6BAC4D1}"/>
    <cellStyle name="Normal 12 7 4 3 3 2 2 2" xfId="21779" xr:uid="{0185F111-FAA9-464F-87B5-4346C4F30D6C}"/>
    <cellStyle name="Normal 12 7 4 3 3 2 2 2 2" xfId="49496" xr:uid="{CE99BD09-20FE-435E-BC1A-9343F945B388}"/>
    <cellStyle name="Normal 12 7 4 3 3 2 2 3" xfId="49497" xr:uid="{C9E3CD59-0B38-4D8A-9BDD-7272F40B2A79}"/>
    <cellStyle name="Normal 12 7 4 3 3 2 3" xfId="16289" xr:uid="{F262E066-3C6E-49B0-B359-45736F1A5C13}"/>
    <cellStyle name="Normal 12 7 4 3 3 2 3 2" xfId="49498" xr:uid="{7A7B4146-F4B9-44F5-B317-3B2C43B64BCC}"/>
    <cellStyle name="Normal 12 7 4 3 3 2 4" xfId="49499" xr:uid="{E6670F86-EF27-4DE2-ACE8-018DE77296C5}"/>
    <cellStyle name="Normal 12 7 4 3 3 3" xfId="5309" xr:uid="{7F073003-F17E-4896-8135-8F2451F8F05A}"/>
    <cellStyle name="Normal 12 7 4 3 3 3 2" xfId="10799" xr:uid="{A858B130-3D2E-447C-9C2B-6C495A732141}"/>
    <cellStyle name="Normal 12 7 4 3 3 3 2 2" xfId="23609" xr:uid="{21FAD48F-BDBB-4E5F-9D7D-0C8C9019D02D}"/>
    <cellStyle name="Normal 12 7 4 3 3 3 2 2 2" xfId="49500" xr:uid="{8B7C67D5-AEDA-4E27-99A2-13FBCBB7C837}"/>
    <cellStyle name="Normal 12 7 4 3 3 3 2 3" xfId="49501" xr:uid="{2C9D5201-37F8-4D63-941F-35D0AC607C45}"/>
    <cellStyle name="Normal 12 7 4 3 3 3 3" xfId="18119" xr:uid="{38B8B4AE-7051-440A-BD99-2D6C95D2C680}"/>
    <cellStyle name="Normal 12 7 4 3 3 3 3 2" xfId="49502" xr:uid="{6372AFDF-DDE6-4D79-AF91-48F77AA91DA5}"/>
    <cellStyle name="Normal 12 7 4 3 3 3 4" xfId="49503" xr:uid="{540725B7-D522-44A4-A59A-70AFAF148350}"/>
    <cellStyle name="Normal 12 7 4 3 3 4" xfId="12629" xr:uid="{97A6F9E3-89A8-4E72-88B6-D01FD91858CA}"/>
    <cellStyle name="Normal 12 7 4 3 3 4 2" xfId="25439" xr:uid="{262C2A67-DF60-49A1-91A6-2BA5D136E3CB}"/>
    <cellStyle name="Normal 12 7 4 3 3 4 2 2" xfId="49504" xr:uid="{6628E12E-BAE7-42E0-A2E0-EECCA8E1688F}"/>
    <cellStyle name="Normal 12 7 4 3 3 4 3" xfId="49505" xr:uid="{6AF09B6E-9435-400B-A0A9-6CE6D0A281E6}"/>
    <cellStyle name="Normal 12 7 4 3 3 5" xfId="7139" xr:uid="{A7BC849A-ADC1-48D5-892D-4C53BA5E7774}"/>
    <cellStyle name="Normal 12 7 4 3 3 5 2" xfId="19949" xr:uid="{B54F5CA9-0AE1-485E-8C30-80FE4678D69A}"/>
    <cellStyle name="Normal 12 7 4 3 3 5 2 2" xfId="49506" xr:uid="{0E5EBCED-A9AB-4185-9E7A-13B55D730850}"/>
    <cellStyle name="Normal 12 7 4 3 3 5 3" xfId="49507" xr:uid="{093AE5B9-8D8A-49CE-8B5A-4368FEE37652}"/>
    <cellStyle name="Normal 12 7 4 3 3 6" xfId="14459" xr:uid="{78319790-1714-46AC-8A66-7F9F8296523C}"/>
    <cellStyle name="Normal 12 7 4 3 3 6 2" xfId="49508" xr:uid="{5E14DB62-BF46-42D2-9687-09C2F600BD03}"/>
    <cellStyle name="Normal 12 7 4 3 3 7" xfId="49509" xr:uid="{51B00001-F876-4F07-B5CE-1AA4B5CBEEB2}"/>
    <cellStyle name="Normal 12 7 4 3 4" xfId="2585" xr:uid="{2013B358-6991-4FD5-85B5-B7FE5269B093}"/>
    <cellStyle name="Normal 12 7 4 3 4 2" xfId="8075" xr:uid="{607CED26-29EE-4039-9F2D-833E504EEA4F}"/>
    <cellStyle name="Normal 12 7 4 3 4 2 2" xfId="20885" xr:uid="{6575728E-459A-400A-9237-92F69BC7851A}"/>
    <cellStyle name="Normal 12 7 4 3 4 2 2 2" xfId="49510" xr:uid="{71209BDF-B6AC-4F9B-9BD3-85F9468CF626}"/>
    <cellStyle name="Normal 12 7 4 3 4 2 3" xfId="49511" xr:uid="{489D118A-E04F-4187-853B-0F852AFF30B4}"/>
    <cellStyle name="Normal 12 7 4 3 4 3" xfId="15395" xr:uid="{E0DC000A-2381-4B79-8446-D02620D3AB53}"/>
    <cellStyle name="Normal 12 7 4 3 4 3 2" xfId="49512" xr:uid="{F0F489B4-0CEE-4A35-B6E9-4153A20AC863}"/>
    <cellStyle name="Normal 12 7 4 3 4 4" xfId="49513" xr:uid="{5BDD3D6A-5DC8-4C08-B364-F6D035FB7AED}"/>
    <cellStyle name="Normal 12 7 4 3 5" xfId="4415" xr:uid="{95C4F8BF-A69E-4C1F-8F31-DBBDD41DBEAF}"/>
    <cellStyle name="Normal 12 7 4 3 5 2" xfId="9905" xr:uid="{7CA8D2B0-E538-4012-83E3-4FE74032A825}"/>
    <cellStyle name="Normal 12 7 4 3 5 2 2" xfId="22715" xr:uid="{BD2A384F-97D2-45EF-B45D-70060F692B4D}"/>
    <cellStyle name="Normal 12 7 4 3 5 2 2 2" xfId="49514" xr:uid="{76EAA735-CF1F-4CEA-9B7F-1F642FDBF612}"/>
    <cellStyle name="Normal 12 7 4 3 5 2 3" xfId="49515" xr:uid="{A7718C09-73D6-4417-9072-24FCA2BC5411}"/>
    <cellStyle name="Normal 12 7 4 3 5 3" xfId="17225" xr:uid="{C69F67DE-E86F-48AB-9BD9-F8CA11C90A65}"/>
    <cellStyle name="Normal 12 7 4 3 5 3 2" xfId="49516" xr:uid="{D4CA3443-9254-4B63-81C5-8C5CB758AE1D}"/>
    <cellStyle name="Normal 12 7 4 3 5 4" xfId="49517" xr:uid="{ECA097C7-002D-49E0-B63D-B3503FFC6929}"/>
    <cellStyle name="Normal 12 7 4 3 6" xfId="11735" xr:uid="{8BB2CD7A-A3A4-448F-9293-9D2334CFA244}"/>
    <cellStyle name="Normal 12 7 4 3 6 2" xfId="24545" xr:uid="{642E7E11-107F-49A8-9DFF-00C02C1F375F}"/>
    <cellStyle name="Normal 12 7 4 3 6 2 2" xfId="49518" xr:uid="{38401D7D-00DA-4829-9A13-E319FA538279}"/>
    <cellStyle name="Normal 12 7 4 3 6 3" xfId="49519" xr:uid="{D86C5450-B384-42E0-BCF9-493918D5C601}"/>
    <cellStyle name="Normal 12 7 4 3 7" xfId="6245" xr:uid="{C14990C3-9F35-4527-9B8D-BF1E3A32B18F}"/>
    <cellStyle name="Normal 12 7 4 3 7 2" xfId="19055" xr:uid="{8B654177-15D1-400F-9A90-DF7D9FEF0A64}"/>
    <cellStyle name="Normal 12 7 4 3 7 2 2" xfId="49520" xr:uid="{8019E054-F93F-439F-BD13-08706B90A338}"/>
    <cellStyle name="Normal 12 7 4 3 7 3" xfId="49521" xr:uid="{171D011B-61C3-49D7-8CCC-56DED7015327}"/>
    <cellStyle name="Normal 12 7 4 3 8" xfId="13565" xr:uid="{AEC6E620-86DB-404F-ADC1-C9E63406A427}"/>
    <cellStyle name="Normal 12 7 4 3 8 2" xfId="49522" xr:uid="{8FDDF000-D05E-4B45-B0A3-A09F790DF96C}"/>
    <cellStyle name="Normal 12 7 4 3 9" xfId="49523" xr:uid="{BD4CE7A6-99C0-4AB5-8782-1A9621109E6E}"/>
    <cellStyle name="Normal 12 7 4 4" xfId="529" xr:uid="{351BF8BA-1FFF-4B2E-9CC7-A62CD00A112A}"/>
    <cellStyle name="Normal 12 7 4 4 2" xfId="1424" xr:uid="{28DDA94F-9F95-4C54-AAC5-44379FFA73B4}"/>
    <cellStyle name="Normal 12 7 4 4 2 2" xfId="3254" xr:uid="{DAA8BBDB-17AD-45A4-A5B0-EFE8D9CABCBA}"/>
    <cellStyle name="Normal 12 7 4 4 2 2 2" xfId="8744" xr:uid="{EA9454CC-A70D-46E0-86D9-F70BCCD5D0B1}"/>
    <cellStyle name="Normal 12 7 4 4 2 2 2 2" xfId="21554" xr:uid="{9D9DE28E-AEF7-4A0A-B473-C5CE6764415C}"/>
    <cellStyle name="Normal 12 7 4 4 2 2 2 2 2" xfId="49524" xr:uid="{C9C36ED1-F74F-416F-93C9-233AB09D770B}"/>
    <cellStyle name="Normal 12 7 4 4 2 2 2 3" xfId="49525" xr:uid="{6B476877-9ADB-43FD-B9E0-BBDDDB45397E}"/>
    <cellStyle name="Normal 12 7 4 4 2 2 3" xfId="16064" xr:uid="{14D763E3-C594-4FAD-914D-6175CFB47627}"/>
    <cellStyle name="Normal 12 7 4 4 2 2 3 2" xfId="49526" xr:uid="{B729258F-816D-4D63-BCD6-DB5CA92197A5}"/>
    <cellStyle name="Normal 12 7 4 4 2 2 4" xfId="49527" xr:uid="{A1B04310-002B-42CF-ADE2-5C0A04237575}"/>
    <cellStyle name="Normal 12 7 4 4 2 3" xfId="5084" xr:uid="{D8EA2021-CE47-4F1D-8AC0-18E8D35D4866}"/>
    <cellStyle name="Normal 12 7 4 4 2 3 2" xfId="10574" xr:uid="{DBA8FA15-1A80-42A1-9D56-FF67CACF7E1A}"/>
    <cellStyle name="Normal 12 7 4 4 2 3 2 2" xfId="23384" xr:uid="{5B20EE59-B067-49BD-9503-C716A3AD4C50}"/>
    <cellStyle name="Normal 12 7 4 4 2 3 2 2 2" xfId="49528" xr:uid="{2ED86EAA-C2A2-4D05-A68F-A0E8A4889C18}"/>
    <cellStyle name="Normal 12 7 4 4 2 3 2 3" xfId="49529" xr:uid="{0F408A34-17A9-4D6D-99FE-EE22CC326344}"/>
    <cellStyle name="Normal 12 7 4 4 2 3 3" xfId="17894" xr:uid="{8A8368B4-F7F5-421A-9CC2-27C04CB7FBFF}"/>
    <cellStyle name="Normal 12 7 4 4 2 3 3 2" xfId="49530" xr:uid="{7D81B013-81BB-4E55-8C7F-C93F4FD4C62B}"/>
    <cellStyle name="Normal 12 7 4 4 2 3 4" xfId="49531" xr:uid="{F406E735-A4BC-4375-948F-086E57AA4A9C}"/>
    <cellStyle name="Normal 12 7 4 4 2 4" xfId="12404" xr:uid="{4E6A0720-6EA2-41FC-A34A-7AEEC35B2C81}"/>
    <cellStyle name="Normal 12 7 4 4 2 4 2" xfId="25214" xr:uid="{526B961D-5FBF-48CC-9FF1-190624504D5A}"/>
    <cellStyle name="Normal 12 7 4 4 2 4 2 2" xfId="49532" xr:uid="{95A55182-343B-400A-9221-8B5FD60B72C9}"/>
    <cellStyle name="Normal 12 7 4 4 2 4 3" xfId="49533" xr:uid="{51BF7026-8099-499A-9AEC-4FE9BA020368}"/>
    <cellStyle name="Normal 12 7 4 4 2 5" xfId="6914" xr:uid="{DD243F2B-E4DA-42ED-B76B-E37B9A8EC1B4}"/>
    <cellStyle name="Normal 12 7 4 4 2 5 2" xfId="19724" xr:uid="{8F68204F-8F66-4139-862F-88239A82E73D}"/>
    <cellStyle name="Normal 12 7 4 4 2 5 2 2" xfId="49534" xr:uid="{F6824C06-690E-42C4-BD3C-A0A5574E62C8}"/>
    <cellStyle name="Normal 12 7 4 4 2 5 3" xfId="49535" xr:uid="{4A179CA7-D415-4811-B661-F723BFA1B64B}"/>
    <cellStyle name="Normal 12 7 4 4 2 6" xfId="14234" xr:uid="{080D20E3-AF95-489C-95A1-0202663664D9}"/>
    <cellStyle name="Normal 12 7 4 4 2 6 2" xfId="49536" xr:uid="{EFE714F0-98BB-4561-954E-34E133BEEC45}"/>
    <cellStyle name="Normal 12 7 4 4 2 7" xfId="49537" xr:uid="{D77FE143-8C90-4C16-9975-7E3CFB0CCD89}"/>
    <cellStyle name="Normal 12 7 4 4 3" xfId="2360" xr:uid="{C35CD82E-E075-4222-BDDF-06FEB054E36D}"/>
    <cellStyle name="Normal 12 7 4 4 3 2" xfId="7850" xr:uid="{7C9EABD4-A74F-4BDF-9305-8B48EC8BD91D}"/>
    <cellStyle name="Normal 12 7 4 4 3 2 2" xfId="20660" xr:uid="{DC19CB67-9E6A-4CC1-990C-20246998C16B}"/>
    <cellStyle name="Normal 12 7 4 4 3 2 2 2" xfId="49538" xr:uid="{44FF1C71-8EF0-4B7C-B79B-08BD60CF2A02}"/>
    <cellStyle name="Normal 12 7 4 4 3 2 3" xfId="49539" xr:uid="{84AB84B2-3E06-4A4C-B342-E2B3FAB61DBB}"/>
    <cellStyle name="Normal 12 7 4 4 3 3" xfId="15170" xr:uid="{3401B91F-2A88-4536-A4DE-0B9F8B308074}"/>
    <cellStyle name="Normal 12 7 4 4 3 3 2" xfId="49540" xr:uid="{AA6D7732-E582-4FCC-9C54-B255204B6A90}"/>
    <cellStyle name="Normal 12 7 4 4 3 4" xfId="49541" xr:uid="{74CFFEA2-A93C-4BBF-9A82-5673A7C27D6A}"/>
    <cellStyle name="Normal 12 7 4 4 4" xfId="4190" xr:uid="{C176ADD4-1FD0-4636-BE45-B99F8B5CD525}"/>
    <cellStyle name="Normal 12 7 4 4 4 2" xfId="9680" xr:uid="{CBB8339F-3AAA-4FB9-AAFE-998AAA44FF7C}"/>
    <cellStyle name="Normal 12 7 4 4 4 2 2" xfId="22490" xr:uid="{50B2D923-B69E-435E-969A-06BD0E4D26DA}"/>
    <cellStyle name="Normal 12 7 4 4 4 2 2 2" xfId="49542" xr:uid="{32136BAC-C009-41DA-9400-DC62B1D9624F}"/>
    <cellStyle name="Normal 12 7 4 4 4 2 3" xfId="49543" xr:uid="{A44D2B5D-D1D7-4750-A8E8-692819E62054}"/>
    <cellStyle name="Normal 12 7 4 4 4 3" xfId="17000" xr:uid="{E529C3DF-532F-48C9-AB6E-F237C5324E5D}"/>
    <cellStyle name="Normal 12 7 4 4 4 3 2" xfId="49544" xr:uid="{85E5BF04-6FD0-4DB0-896A-44FDC496B14D}"/>
    <cellStyle name="Normal 12 7 4 4 4 4" xfId="49545" xr:uid="{66CCEF99-CAE5-485B-947F-55AA0AF0B66D}"/>
    <cellStyle name="Normal 12 7 4 4 5" xfId="11510" xr:uid="{928A6F2F-68B4-476B-AB19-F41F23ED89F5}"/>
    <cellStyle name="Normal 12 7 4 4 5 2" xfId="24320" xr:uid="{774F4E0E-E593-468B-BA48-02831089289C}"/>
    <cellStyle name="Normal 12 7 4 4 5 2 2" xfId="49546" xr:uid="{0CA22905-5934-4519-B026-AEE77A97B7E1}"/>
    <cellStyle name="Normal 12 7 4 4 5 3" xfId="49547" xr:uid="{9C059A6E-4D64-47D4-A73D-F906762F4616}"/>
    <cellStyle name="Normal 12 7 4 4 6" xfId="6020" xr:uid="{2987B160-6219-4090-A6E3-2AA59720FF1C}"/>
    <cellStyle name="Normal 12 7 4 4 6 2" xfId="18830" xr:uid="{27836E6B-BED9-4F91-B704-1A7CC1A6EBAA}"/>
    <cellStyle name="Normal 12 7 4 4 6 2 2" xfId="49548" xr:uid="{61427012-97D9-4E34-910A-B5DB12EA5898}"/>
    <cellStyle name="Normal 12 7 4 4 6 3" xfId="49549" xr:uid="{52A3CBCC-860B-457B-9324-CD16D3808C23}"/>
    <cellStyle name="Normal 12 7 4 4 7" xfId="13340" xr:uid="{89274F9E-4EFE-488F-B94A-451E28CF544C}"/>
    <cellStyle name="Normal 12 7 4 4 7 2" xfId="49550" xr:uid="{E9100E63-89E0-440F-B771-E9BA05277254}"/>
    <cellStyle name="Normal 12 7 4 4 8" xfId="49551" xr:uid="{8B45B336-4EE2-40D7-9173-954A3DB0B70D}"/>
    <cellStyle name="Normal 12 7 4 5" xfId="888" xr:uid="{5CACBAC5-F768-4DA5-A394-3AE310F0A74A}"/>
    <cellStyle name="Normal 12 7 4 5 2" xfId="1783" xr:uid="{198282C7-D38B-47A3-AFFF-05418EE50AEB}"/>
    <cellStyle name="Normal 12 7 4 5 2 2" xfId="3613" xr:uid="{6E9F5FA4-7A44-4BD1-B672-FEC6ACADC385}"/>
    <cellStyle name="Normal 12 7 4 5 2 2 2" xfId="9103" xr:uid="{BE0E5FDA-CDD6-4253-9E37-828041542D8A}"/>
    <cellStyle name="Normal 12 7 4 5 2 2 2 2" xfId="21913" xr:uid="{13F45C98-59AD-4288-B50C-9CD92F6AC2E7}"/>
    <cellStyle name="Normal 12 7 4 5 2 2 2 2 2" xfId="49552" xr:uid="{1CA47AAA-4F50-4893-B1E6-AE77C869C4DE}"/>
    <cellStyle name="Normal 12 7 4 5 2 2 2 3" xfId="49553" xr:uid="{9307A61B-02BF-4DDA-B301-DAC0A1C4E844}"/>
    <cellStyle name="Normal 12 7 4 5 2 2 3" xfId="16423" xr:uid="{890B51BE-27ED-445C-BAAA-1A4F9E204E74}"/>
    <cellStyle name="Normal 12 7 4 5 2 2 3 2" xfId="49554" xr:uid="{329C87A4-B910-46A0-B368-4693A083CA64}"/>
    <cellStyle name="Normal 12 7 4 5 2 2 4" xfId="49555" xr:uid="{CCE62F6E-4A96-448F-9B70-BDE4E31CE3A2}"/>
    <cellStyle name="Normal 12 7 4 5 2 3" xfId="5443" xr:uid="{8A18E732-D326-427D-A3FF-6900DD8A9C16}"/>
    <cellStyle name="Normal 12 7 4 5 2 3 2" xfId="10933" xr:uid="{10DEF56B-0A5F-4755-9A14-7C53E5C231F7}"/>
    <cellStyle name="Normal 12 7 4 5 2 3 2 2" xfId="23743" xr:uid="{F7686C04-E9E6-4459-8C55-8DD8319E0105}"/>
    <cellStyle name="Normal 12 7 4 5 2 3 2 2 2" xfId="49556" xr:uid="{89A0BBE5-76AE-43D0-B99F-76B39B0B83BA}"/>
    <cellStyle name="Normal 12 7 4 5 2 3 2 3" xfId="49557" xr:uid="{1DF7F293-88D3-4C34-BD23-B544456BA4AD}"/>
    <cellStyle name="Normal 12 7 4 5 2 3 3" xfId="18253" xr:uid="{25029D49-B08C-4535-AB76-BCD815F0F61F}"/>
    <cellStyle name="Normal 12 7 4 5 2 3 3 2" xfId="49558" xr:uid="{4A8C8441-B184-47F7-918C-AD08C942428C}"/>
    <cellStyle name="Normal 12 7 4 5 2 3 4" xfId="49559" xr:uid="{73EA448D-7506-4D81-B8DB-BC4A9998A850}"/>
    <cellStyle name="Normal 12 7 4 5 2 4" xfId="12763" xr:uid="{FCA1803D-0D97-47BD-B506-0A545DF07B10}"/>
    <cellStyle name="Normal 12 7 4 5 2 4 2" xfId="25573" xr:uid="{EB91D95C-B381-4AE6-B536-BBB8938BFF4A}"/>
    <cellStyle name="Normal 12 7 4 5 2 4 2 2" xfId="49560" xr:uid="{1939F024-D607-4281-AE74-3C2353EE211B}"/>
    <cellStyle name="Normal 12 7 4 5 2 4 3" xfId="49561" xr:uid="{22A4242F-83C3-4713-814E-C6ED29FB56FA}"/>
    <cellStyle name="Normal 12 7 4 5 2 5" xfId="7273" xr:uid="{3AA21CFB-0E3A-48ED-822C-203D43C3068F}"/>
    <cellStyle name="Normal 12 7 4 5 2 5 2" xfId="20083" xr:uid="{DF0D4610-2C0E-4DD4-A56F-580BAF414FB7}"/>
    <cellStyle name="Normal 12 7 4 5 2 5 2 2" xfId="49562" xr:uid="{2E947387-DA6E-41C9-BA16-BB2FEA8DADC3}"/>
    <cellStyle name="Normal 12 7 4 5 2 5 3" xfId="49563" xr:uid="{73827A24-69EA-431F-A581-B9C67A26C750}"/>
    <cellStyle name="Normal 12 7 4 5 2 6" xfId="14593" xr:uid="{CABC854E-0D2D-4F90-B3FE-2D6E51269CB3}"/>
    <cellStyle name="Normal 12 7 4 5 2 6 2" xfId="49564" xr:uid="{B5A6288C-3555-41A4-B642-BDD96F612B1F}"/>
    <cellStyle name="Normal 12 7 4 5 2 7" xfId="49565" xr:uid="{CF0A0E3B-D957-4427-95CA-E79297EA983C}"/>
    <cellStyle name="Normal 12 7 4 5 3" xfId="2719" xr:uid="{9CECDDF8-4BFB-4E7E-90A1-30C87AD7F32B}"/>
    <cellStyle name="Normal 12 7 4 5 3 2" xfId="8209" xr:uid="{ECFB5B10-25F2-4643-897D-9FE89E708800}"/>
    <cellStyle name="Normal 12 7 4 5 3 2 2" xfId="21019" xr:uid="{51FAD940-F53E-4A18-B7A0-DBC2E1ED60D8}"/>
    <cellStyle name="Normal 12 7 4 5 3 2 2 2" xfId="49566" xr:uid="{DC508624-71BA-4D05-A85D-8C4EACFCE868}"/>
    <cellStyle name="Normal 12 7 4 5 3 2 3" xfId="49567" xr:uid="{A173EE46-C8A1-4E29-9384-02A31BBF548A}"/>
    <cellStyle name="Normal 12 7 4 5 3 3" xfId="15529" xr:uid="{49933E83-6763-4A34-8FFB-942CF19AEC00}"/>
    <cellStyle name="Normal 12 7 4 5 3 3 2" xfId="49568" xr:uid="{1151BF38-260B-491E-99AD-D0F78B9182A6}"/>
    <cellStyle name="Normal 12 7 4 5 3 4" xfId="49569" xr:uid="{62F7ACBB-04FA-4D0B-AA35-5A2DA8A6D82D}"/>
    <cellStyle name="Normal 12 7 4 5 4" xfId="4549" xr:uid="{52C0ED76-9C73-45EC-8200-841EDEFDFF39}"/>
    <cellStyle name="Normal 12 7 4 5 4 2" xfId="10039" xr:uid="{2EE57E20-2A49-4E7C-B184-80930496B6B6}"/>
    <cellStyle name="Normal 12 7 4 5 4 2 2" xfId="22849" xr:uid="{11BED160-8175-4B59-BCBC-FEA9548D9F16}"/>
    <cellStyle name="Normal 12 7 4 5 4 2 2 2" xfId="49570" xr:uid="{C184C597-9D5C-41FE-A857-E68762F0891D}"/>
    <cellStyle name="Normal 12 7 4 5 4 2 3" xfId="49571" xr:uid="{2D98855D-1BE2-450A-8A65-552BCB523DB3}"/>
    <cellStyle name="Normal 12 7 4 5 4 3" xfId="17359" xr:uid="{B79DAD7B-7DBD-467F-A322-213A65FBBF2A}"/>
    <cellStyle name="Normal 12 7 4 5 4 3 2" xfId="49572" xr:uid="{169D8EB3-5DD6-4320-B904-61BD73168501}"/>
    <cellStyle name="Normal 12 7 4 5 4 4" xfId="49573" xr:uid="{09F97D06-1160-4A99-B543-58BC59DCD054}"/>
    <cellStyle name="Normal 12 7 4 5 5" xfId="11869" xr:uid="{C4957397-688D-4DDE-BF09-004BE5BF736F}"/>
    <cellStyle name="Normal 12 7 4 5 5 2" xfId="24679" xr:uid="{197384AC-C74A-4BEF-A8E4-1774C8923E33}"/>
    <cellStyle name="Normal 12 7 4 5 5 2 2" xfId="49574" xr:uid="{3F4F7CEF-6DB6-45DB-9366-4654A5B6DB6E}"/>
    <cellStyle name="Normal 12 7 4 5 5 3" xfId="49575" xr:uid="{7FD06476-8A0D-484B-B0D3-5DB92D12082E}"/>
    <cellStyle name="Normal 12 7 4 5 6" xfId="6379" xr:uid="{1181BC8D-1BB9-425B-B292-766941521942}"/>
    <cellStyle name="Normal 12 7 4 5 6 2" xfId="19189" xr:uid="{8A839925-2BA8-4FC6-887D-714868DFB3E7}"/>
    <cellStyle name="Normal 12 7 4 5 6 2 2" xfId="49576" xr:uid="{A577FA20-B0E6-4E13-B0A7-D7FA564567F4}"/>
    <cellStyle name="Normal 12 7 4 5 6 3" xfId="49577" xr:uid="{0D6D8939-31CB-4943-82F7-F4EAF01554AB}"/>
    <cellStyle name="Normal 12 7 4 5 7" xfId="13699" xr:uid="{FBD607C8-2AEC-4423-92B7-BDB121DC2607}"/>
    <cellStyle name="Normal 12 7 4 5 7 2" xfId="49578" xr:uid="{FED4EF48-512A-4E00-BB78-932A68C0E71A}"/>
    <cellStyle name="Normal 12 7 4 5 8" xfId="49579" xr:uid="{1ECD2D5D-E266-46DE-A0E2-37B42264D1F2}"/>
    <cellStyle name="Normal 12 7 4 6" xfId="1289" xr:uid="{3B36389B-A3F5-4BE6-9B07-2F58E28A31F6}"/>
    <cellStyle name="Normal 12 7 4 6 2" xfId="3119" xr:uid="{DADCD419-9B2F-44C2-A63A-101CBD55A93B}"/>
    <cellStyle name="Normal 12 7 4 6 2 2" xfId="8609" xr:uid="{2D0DA6A8-811F-45C7-ACA7-A8902A880675}"/>
    <cellStyle name="Normal 12 7 4 6 2 2 2" xfId="21419" xr:uid="{536FADC5-0CA6-4879-83D8-D6F8146910D8}"/>
    <cellStyle name="Normal 12 7 4 6 2 2 2 2" xfId="49580" xr:uid="{C09A51F0-286D-4F86-960B-B4EC67CCA845}"/>
    <cellStyle name="Normal 12 7 4 6 2 2 3" xfId="49581" xr:uid="{DA12541D-3311-4CD5-81F2-E52AB58EAD64}"/>
    <cellStyle name="Normal 12 7 4 6 2 3" xfId="15929" xr:uid="{7E8D7026-8749-405F-9E38-6D9AAB02F361}"/>
    <cellStyle name="Normal 12 7 4 6 2 3 2" xfId="49582" xr:uid="{485853A6-6EF8-4590-8E99-7C84EEEA007B}"/>
    <cellStyle name="Normal 12 7 4 6 2 4" xfId="49583" xr:uid="{44449399-90D5-431E-B88B-D89E24EE256C}"/>
    <cellStyle name="Normal 12 7 4 6 3" xfId="4949" xr:uid="{35F9260C-18C4-4624-99A8-7A521537002D}"/>
    <cellStyle name="Normal 12 7 4 6 3 2" xfId="10439" xr:uid="{F76180AD-386A-4A92-A19D-957B2BAAB554}"/>
    <cellStyle name="Normal 12 7 4 6 3 2 2" xfId="23249" xr:uid="{778D9267-9069-47F6-BFE9-DE06B65479F4}"/>
    <cellStyle name="Normal 12 7 4 6 3 2 2 2" xfId="49584" xr:uid="{F654E0A5-8DFA-4B23-9B4F-A10B2264DD8F}"/>
    <cellStyle name="Normal 12 7 4 6 3 2 3" xfId="49585" xr:uid="{43E595BD-7BAC-497C-8DB7-A8B783CA15F9}"/>
    <cellStyle name="Normal 12 7 4 6 3 3" xfId="17759" xr:uid="{5BA838CB-5B6A-486A-97FA-2636A83DF077}"/>
    <cellStyle name="Normal 12 7 4 6 3 3 2" xfId="49586" xr:uid="{0677760A-2727-4DEE-A7FD-726BCC9FD48C}"/>
    <cellStyle name="Normal 12 7 4 6 3 4" xfId="49587" xr:uid="{D7E4CF8B-A0CB-4A8B-BCBA-EB6E32C89AD4}"/>
    <cellStyle name="Normal 12 7 4 6 4" xfId="12269" xr:uid="{D6B905AB-2E5C-4802-916B-384EFAC96B65}"/>
    <cellStyle name="Normal 12 7 4 6 4 2" xfId="25079" xr:uid="{7913C702-ECB0-487F-B628-D9B686D5D731}"/>
    <cellStyle name="Normal 12 7 4 6 4 2 2" xfId="49588" xr:uid="{8B62E8C0-E297-49CA-B217-7E970DE260A2}"/>
    <cellStyle name="Normal 12 7 4 6 4 3" xfId="49589" xr:uid="{D7761E81-2712-4C1E-B996-04249C657DAB}"/>
    <cellStyle name="Normal 12 7 4 6 5" xfId="6779" xr:uid="{8AB244D3-1ACE-46F9-B256-E9F940BE93F7}"/>
    <cellStyle name="Normal 12 7 4 6 5 2" xfId="19589" xr:uid="{21D2E0BD-61C2-4A7B-8ACD-C26F927044EC}"/>
    <cellStyle name="Normal 12 7 4 6 5 2 2" xfId="49590" xr:uid="{88610740-3918-4683-A737-2F7F694116D1}"/>
    <cellStyle name="Normal 12 7 4 6 5 3" xfId="49591" xr:uid="{A7455B07-A847-4C78-BFE7-2D9BAD4FE304}"/>
    <cellStyle name="Normal 12 7 4 6 6" xfId="14099" xr:uid="{16AE407A-8C34-437B-9101-9915889C7ABC}"/>
    <cellStyle name="Normal 12 7 4 6 6 2" xfId="49592" xr:uid="{905BDC2F-BD4E-4762-BA67-8A2ED97F503E}"/>
    <cellStyle name="Normal 12 7 4 6 7" xfId="49593" xr:uid="{14C92A90-40FA-4975-9CC7-05928128D9AB}"/>
    <cellStyle name="Normal 12 7 4 7" xfId="2225" xr:uid="{ED0910B9-B855-461A-84F0-7A9F230723DE}"/>
    <cellStyle name="Normal 12 7 4 7 2" xfId="7715" xr:uid="{48027249-5EB4-4112-9CC9-DFC4687AD8FE}"/>
    <cellStyle name="Normal 12 7 4 7 2 2" xfId="20525" xr:uid="{40CBBE31-0E22-467B-B471-C2F73E3C07B6}"/>
    <cellStyle name="Normal 12 7 4 7 2 2 2" xfId="49594" xr:uid="{9BE166D4-19AD-4CA9-A783-8CFB0D8F8C97}"/>
    <cellStyle name="Normal 12 7 4 7 2 3" xfId="49595" xr:uid="{CB043BFD-89AC-455F-83D5-5CE81AA41A2D}"/>
    <cellStyle name="Normal 12 7 4 7 3" xfId="15035" xr:uid="{31BF6050-5CFC-48F3-B8C1-45F6F00E9D6B}"/>
    <cellStyle name="Normal 12 7 4 7 3 2" xfId="49596" xr:uid="{0183D3E7-6699-48AC-BD74-0F406F1D2298}"/>
    <cellStyle name="Normal 12 7 4 7 4" xfId="49597" xr:uid="{F40E9D81-2CFE-4F4F-BABC-BFC2D3265A24}"/>
    <cellStyle name="Normal 12 7 4 8" xfId="4055" xr:uid="{70D6F9A4-3D25-49C5-82C7-125C90AF4B6E}"/>
    <cellStyle name="Normal 12 7 4 8 2" xfId="9545" xr:uid="{AEFA3F19-BC61-4D8A-8E91-8032F7D872AB}"/>
    <cellStyle name="Normal 12 7 4 8 2 2" xfId="22355" xr:uid="{A13B6FB6-19E0-424A-9068-E84338EDEF8D}"/>
    <cellStyle name="Normal 12 7 4 8 2 2 2" xfId="49598" xr:uid="{FD538A5F-1CFC-450D-B56B-745423D5C77F}"/>
    <cellStyle name="Normal 12 7 4 8 2 3" xfId="49599" xr:uid="{C933F3AF-D7F0-47F1-B66E-2FF0105E7D01}"/>
    <cellStyle name="Normal 12 7 4 8 3" xfId="16865" xr:uid="{389FB5ED-0459-4922-B3D6-E7A51967F12B}"/>
    <cellStyle name="Normal 12 7 4 8 3 2" xfId="49600" xr:uid="{32FC80F7-E5CD-4D5A-A816-C55A9F89C3AA}"/>
    <cellStyle name="Normal 12 7 4 8 4" xfId="49601" xr:uid="{72B58225-63D5-4823-82A6-B490D0127974}"/>
    <cellStyle name="Normal 12 7 4 9" xfId="11375" xr:uid="{0C648C87-78BF-4448-9465-B5A892026521}"/>
    <cellStyle name="Normal 12 7 4 9 2" xfId="24185" xr:uid="{CC83CEED-D474-418E-AE07-3B1D90A0D885}"/>
    <cellStyle name="Normal 12 7 4 9 2 2" xfId="49602" xr:uid="{783AB73C-8BD6-4B12-8C53-A4442F33D956}"/>
    <cellStyle name="Normal 12 7 4 9 3" xfId="49603" xr:uid="{C39A3C68-9863-4E8F-BD3E-37AFA6C0855C}"/>
    <cellStyle name="Normal 12 7 5" xfId="463" xr:uid="{3F993DD3-0B96-4996-8C05-000957E4C9C9}"/>
    <cellStyle name="Normal 12 7 5 2" xfId="929" xr:uid="{0E7E914A-FF2B-4956-A993-6059F1AEBD0D}"/>
    <cellStyle name="Normal 12 7 5 2 2" xfId="1824" xr:uid="{11B0CD2E-A6E4-41EF-B6F9-A3E6E65DED60}"/>
    <cellStyle name="Normal 12 7 5 2 2 2" xfId="3654" xr:uid="{687BFBBD-0A00-4E9C-8489-A64E9FF3802C}"/>
    <cellStyle name="Normal 12 7 5 2 2 2 2" xfId="9144" xr:uid="{71C944DB-FCC7-4AD9-A3E2-5E80DB2561B3}"/>
    <cellStyle name="Normal 12 7 5 2 2 2 2 2" xfId="21954" xr:uid="{9B489A64-C9C2-4B9C-ABCA-7F18AC779900}"/>
    <cellStyle name="Normal 12 7 5 2 2 2 2 2 2" xfId="49604" xr:uid="{AF5740F1-47B8-40C5-A997-DF73258B975C}"/>
    <cellStyle name="Normal 12 7 5 2 2 2 2 3" xfId="49605" xr:uid="{494D8B4F-7E06-46C0-836C-CA6F7E5D0BBC}"/>
    <cellStyle name="Normal 12 7 5 2 2 2 3" xfId="16464" xr:uid="{3A4B9895-ED31-4D07-9BB7-080877295275}"/>
    <cellStyle name="Normal 12 7 5 2 2 2 3 2" xfId="49606" xr:uid="{0DD50DDE-338A-4407-ACD6-02BBA2E97973}"/>
    <cellStyle name="Normal 12 7 5 2 2 2 4" xfId="49607" xr:uid="{9E98CAA3-6AF8-4B50-97D8-6DF571A96C7F}"/>
    <cellStyle name="Normal 12 7 5 2 2 3" xfId="5484" xr:uid="{ED360B35-37C5-4327-AFCB-ECE62C63770B}"/>
    <cellStyle name="Normal 12 7 5 2 2 3 2" xfId="10974" xr:uid="{265617E7-0AD1-4DBD-B58F-8A34C1BB0EFE}"/>
    <cellStyle name="Normal 12 7 5 2 2 3 2 2" xfId="23784" xr:uid="{9B29E59B-CC1A-4D32-A3B3-1A37D01CB961}"/>
    <cellStyle name="Normal 12 7 5 2 2 3 2 2 2" xfId="49608" xr:uid="{C641B96A-FCE9-4252-B3B7-1F8EB8D64A89}"/>
    <cellStyle name="Normal 12 7 5 2 2 3 2 3" xfId="49609" xr:uid="{2A6E2962-FE7C-47D1-877E-E1066DD3A1C2}"/>
    <cellStyle name="Normal 12 7 5 2 2 3 3" xfId="18294" xr:uid="{E1844D60-9EA8-411D-9050-16DD3E122657}"/>
    <cellStyle name="Normal 12 7 5 2 2 3 3 2" xfId="49610" xr:uid="{D6CD4C19-5738-4C2A-B03C-536D6D9DC6AC}"/>
    <cellStyle name="Normal 12 7 5 2 2 3 4" xfId="49611" xr:uid="{9A2D50A3-588D-4C03-B30A-5426905E04E1}"/>
    <cellStyle name="Normal 12 7 5 2 2 4" xfId="12804" xr:uid="{493A7C76-4F48-4523-939E-E56029F9EA14}"/>
    <cellStyle name="Normal 12 7 5 2 2 4 2" xfId="25614" xr:uid="{179FD347-6208-4DC7-AE69-A7F6E794460C}"/>
    <cellStyle name="Normal 12 7 5 2 2 4 2 2" xfId="49612" xr:uid="{855139AF-3541-4A56-9998-73AF797D3073}"/>
    <cellStyle name="Normal 12 7 5 2 2 4 3" xfId="49613" xr:uid="{2CF8792B-D6AD-4F8C-A9D7-FA7FB2178E16}"/>
    <cellStyle name="Normal 12 7 5 2 2 5" xfId="7314" xr:uid="{F665009C-0321-4CA1-8228-73D27CD7DE80}"/>
    <cellStyle name="Normal 12 7 5 2 2 5 2" xfId="20124" xr:uid="{FE0FDD7F-D1B2-465A-B40D-BA776B1BAEF1}"/>
    <cellStyle name="Normal 12 7 5 2 2 5 2 2" xfId="49614" xr:uid="{778B4AAD-827E-4CD3-8252-904C2DB8CD05}"/>
    <cellStyle name="Normal 12 7 5 2 2 5 3" xfId="49615" xr:uid="{ACD9D8DB-69D2-458C-ACE7-88E61EE9F985}"/>
    <cellStyle name="Normal 12 7 5 2 2 6" xfId="14634" xr:uid="{3ED2E737-A98F-4EC0-AF4F-EE52DE0F80CE}"/>
    <cellStyle name="Normal 12 7 5 2 2 6 2" xfId="49616" xr:uid="{3727C248-3C94-440B-8412-69FCFA4E6BA0}"/>
    <cellStyle name="Normal 12 7 5 2 2 7" xfId="49617" xr:uid="{A46D855F-47BA-4FEF-B982-1509BD2EB46D}"/>
    <cellStyle name="Normal 12 7 5 2 3" xfId="2760" xr:uid="{4F759995-6204-451F-98C0-E194FE8DA661}"/>
    <cellStyle name="Normal 12 7 5 2 3 2" xfId="8250" xr:uid="{2F3A6418-8315-4940-A7FA-584BEC8E1354}"/>
    <cellStyle name="Normal 12 7 5 2 3 2 2" xfId="21060" xr:uid="{889C90F1-93FF-445D-A66A-9E8000AF5E5C}"/>
    <cellStyle name="Normal 12 7 5 2 3 2 2 2" xfId="49618" xr:uid="{EDE8B68E-D6A2-426E-AFB4-6DF1914C150A}"/>
    <cellStyle name="Normal 12 7 5 2 3 2 3" xfId="49619" xr:uid="{AD37F7BE-DF10-4122-ACD1-063B17F68BAC}"/>
    <cellStyle name="Normal 12 7 5 2 3 3" xfId="15570" xr:uid="{E0FEECD1-BB8F-411D-9155-BF7B3E09E0BB}"/>
    <cellStyle name="Normal 12 7 5 2 3 3 2" xfId="49620" xr:uid="{70FBB674-FCDC-4433-B477-A97E2DCFB48A}"/>
    <cellStyle name="Normal 12 7 5 2 3 4" xfId="49621" xr:uid="{35EBDE2B-1528-4255-AF3E-8AC20B710A53}"/>
    <cellStyle name="Normal 12 7 5 2 4" xfId="4590" xr:uid="{3934D9F8-4F70-4041-AA99-EF187B983D22}"/>
    <cellStyle name="Normal 12 7 5 2 4 2" xfId="10080" xr:uid="{49BFBEF9-8FDC-4568-B6CC-5B397476422E}"/>
    <cellStyle name="Normal 12 7 5 2 4 2 2" xfId="22890" xr:uid="{55419DEB-00C9-44BE-ADBE-1A71B9BF9262}"/>
    <cellStyle name="Normal 12 7 5 2 4 2 2 2" xfId="49622" xr:uid="{B0A0B6EC-620D-44A4-AAD5-15EF3ACA551F}"/>
    <cellStyle name="Normal 12 7 5 2 4 2 3" xfId="49623" xr:uid="{B9469962-46FD-48D9-B864-E84F16B480AB}"/>
    <cellStyle name="Normal 12 7 5 2 4 3" xfId="17400" xr:uid="{D76B87B4-A6C7-44CC-8033-CF6FE7691629}"/>
    <cellStyle name="Normal 12 7 5 2 4 3 2" xfId="49624" xr:uid="{1B4D9E39-F86F-47E8-BF96-88833A38A381}"/>
    <cellStyle name="Normal 12 7 5 2 4 4" xfId="49625" xr:uid="{7A790DFD-0695-4EE2-B29B-200C31EF2C68}"/>
    <cellStyle name="Normal 12 7 5 2 5" xfId="11910" xr:uid="{EF8F1ED2-FCAB-4998-89CC-9202A4B71BCA}"/>
    <cellStyle name="Normal 12 7 5 2 5 2" xfId="24720" xr:uid="{3BB8EE92-368F-4C1B-8E35-A0DF3E02BAF2}"/>
    <cellStyle name="Normal 12 7 5 2 5 2 2" xfId="49626" xr:uid="{D86EF537-756A-4449-9730-86F552A546F2}"/>
    <cellStyle name="Normal 12 7 5 2 5 3" xfId="49627" xr:uid="{8FAE7A67-29A8-4D61-A549-1062EA9BBA22}"/>
    <cellStyle name="Normal 12 7 5 2 6" xfId="6420" xr:uid="{3BB33946-2B26-4EDC-9F2B-7E3FE8B1A872}"/>
    <cellStyle name="Normal 12 7 5 2 6 2" xfId="19230" xr:uid="{0865C3FF-CF8A-4A95-8772-6D50C05BA576}"/>
    <cellStyle name="Normal 12 7 5 2 6 2 2" xfId="49628" xr:uid="{CE33BF3F-51A0-4772-8ED5-8085D4AD600C}"/>
    <cellStyle name="Normal 12 7 5 2 6 3" xfId="49629" xr:uid="{D60E3674-B65E-4967-8F0F-E6DDC8495BBE}"/>
    <cellStyle name="Normal 12 7 5 2 7" xfId="13740" xr:uid="{628F6572-AD0C-4A54-8E22-11CD2B9EA716}"/>
    <cellStyle name="Normal 12 7 5 2 7 2" xfId="49630" xr:uid="{57A18B12-864A-4F6B-89BA-C4CE65D69392}"/>
    <cellStyle name="Normal 12 7 5 2 8" xfId="49631" xr:uid="{F7383DDA-5F27-4F38-9664-2F1BE445358E}"/>
    <cellStyle name="Normal 12 7 5 3" xfId="1358" xr:uid="{230AA875-9DAB-4E81-9694-29E7554457EA}"/>
    <cellStyle name="Normal 12 7 5 3 2" xfId="3188" xr:uid="{0E22356E-1D56-4D8C-9993-CD62FFCD7A6C}"/>
    <cellStyle name="Normal 12 7 5 3 2 2" xfId="8678" xr:uid="{46D81BC1-CD8D-45B2-9B43-A09F4B9F9F1E}"/>
    <cellStyle name="Normal 12 7 5 3 2 2 2" xfId="21488" xr:uid="{D8B5137E-52F4-4A5E-A9CA-17AF84B377C4}"/>
    <cellStyle name="Normal 12 7 5 3 2 2 2 2" xfId="49632" xr:uid="{4A48E1CA-D690-4B29-BB3A-BB303444D2FE}"/>
    <cellStyle name="Normal 12 7 5 3 2 2 3" xfId="49633" xr:uid="{BFD86752-891D-4BA6-8486-DA4C1DD69186}"/>
    <cellStyle name="Normal 12 7 5 3 2 3" xfId="15998" xr:uid="{6FB84E46-3BE3-4A1A-BCAB-4A78A64575C8}"/>
    <cellStyle name="Normal 12 7 5 3 2 3 2" xfId="49634" xr:uid="{16913256-4C22-4E19-BF63-E25C29F6C072}"/>
    <cellStyle name="Normal 12 7 5 3 2 4" xfId="49635" xr:uid="{D2F54993-DE23-4CDE-A268-5D17B56BABBF}"/>
    <cellStyle name="Normal 12 7 5 3 3" xfId="5018" xr:uid="{9DD35A9E-ACC7-47EC-8730-78E62B394E6E}"/>
    <cellStyle name="Normal 12 7 5 3 3 2" xfId="10508" xr:uid="{E2B20059-F142-421F-AB9F-7B278A5C6650}"/>
    <cellStyle name="Normal 12 7 5 3 3 2 2" xfId="23318" xr:uid="{E99BA7AA-7E21-460F-B327-AE634BFDC374}"/>
    <cellStyle name="Normal 12 7 5 3 3 2 2 2" xfId="49636" xr:uid="{AFD563EE-2A46-441F-B9B1-048241CDE365}"/>
    <cellStyle name="Normal 12 7 5 3 3 2 3" xfId="49637" xr:uid="{79C5A30D-5C99-461C-B592-CD0C57D9B1AD}"/>
    <cellStyle name="Normal 12 7 5 3 3 3" xfId="17828" xr:uid="{F7D87AB0-93B8-4CE5-9DA2-239B0AD89D9F}"/>
    <cellStyle name="Normal 12 7 5 3 3 3 2" xfId="49638" xr:uid="{473E6F2D-7706-463E-AAEC-719B9EF12D10}"/>
    <cellStyle name="Normal 12 7 5 3 3 4" xfId="49639" xr:uid="{6299166D-38D7-4AC8-A3CD-41621CCA238D}"/>
    <cellStyle name="Normal 12 7 5 3 4" xfId="12338" xr:uid="{E3C8B218-1BC1-4AE8-BE5B-521C3CCB836C}"/>
    <cellStyle name="Normal 12 7 5 3 4 2" xfId="25148" xr:uid="{1C5136A9-0B61-4430-A3B1-1FF4F7FD3B3C}"/>
    <cellStyle name="Normal 12 7 5 3 4 2 2" xfId="49640" xr:uid="{A565ED17-0F57-413C-BBF9-B9CFD7903D0A}"/>
    <cellStyle name="Normal 12 7 5 3 4 3" xfId="49641" xr:uid="{E47C2C5F-38FC-483A-9EE3-275DB63D5841}"/>
    <cellStyle name="Normal 12 7 5 3 5" xfId="6848" xr:uid="{7BCFA990-4977-40F6-B229-E87CA882B9F6}"/>
    <cellStyle name="Normal 12 7 5 3 5 2" xfId="19658" xr:uid="{152AB37A-4CE1-468D-91BE-1772B827CC62}"/>
    <cellStyle name="Normal 12 7 5 3 5 2 2" xfId="49642" xr:uid="{6925BB36-4A31-4020-9EFA-C3D823BC4435}"/>
    <cellStyle name="Normal 12 7 5 3 5 3" xfId="49643" xr:uid="{68FCB60D-D579-4965-9B68-430AF13BBF96}"/>
    <cellStyle name="Normal 12 7 5 3 6" xfId="14168" xr:uid="{F945E578-C1D5-4A09-BB86-0C61EDB41BD3}"/>
    <cellStyle name="Normal 12 7 5 3 6 2" xfId="49644" xr:uid="{30F4B513-793E-4E05-BDB0-123582C4625D}"/>
    <cellStyle name="Normal 12 7 5 3 7" xfId="49645" xr:uid="{8E074314-B0A4-4EF2-B11E-E6F6686116C3}"/>
    <cellStyle name="Normal 12 7 5 4" xfId="2294" xr:uid="{4C2D23E7-6B9B-456F-AADD-C4F71D668EEC}"/>
    <cellStyle name="Normal 12 7 5 4 2" xfId="7784" xr:uid="{3AAC5517-FA26-4F88-9466-AC06DC9D3A1D}"/>
    <cellStyle name="Normal 12 7 5 4 2 2" xfId="20594" xr:uid="{49CADA87-A270-4E02-8551-F452DB966A45}"/>
    <cellStyle name="Normal 12 7 5 4 2 2 2" xfId="49646" xr:uid="{BC7D9A37-E801-42AF-A5A0-EFF65F8420DC}"/>
    <cellStyle name="Normal 12 7 5 4 2 3" xfId="49647" xr:uid="{D35BE6F0-268E-4F80-85CB-FC793B00F544}"/>
    <cellStyle name="Normal 12 7 5 4 3" xfId="15104" xr:uid="{B86ED33A-8551-4ACB-A5DC-C85C6A2F2F3F}"/>
    <cellStyle name="Normal 12 7 5 4 3 2" xfId="49648" xr:uid="{888A6FF3-4776-44EA-9958-F7020BB3A8E8}"/>
    <cellStyle name="Normal 12 7 5 4 4" xfId="49649" xr:uid="{2F318CAC-0757-4715-BC3B-A3AC5AABF3C1}"/>
    <cellStyle name="Normal 12 7 5 5" xfId="4124" xr:uid="{A853B29E-DC69-4400-AABF-B169FCF6D61B}"/>
    <cellStyle name="Normal 12 7 5 5 2" xfId="9614" xr:uid="{5CE8ED29-07E7-4115-814E-0A6B118B888E}"/>
    <cellStyle name="Normal 12 7 5 5 2 2" xfId="22424" xr:uid="{79795820-2DC9-45B0-A643-AE1521A8E67C}"/>
    <cellStyle name="Normal 12 7 5 5 2 2 2" xfId="49650" xr:uid="{F813EC2E-6B1F-4E8C-90DC-E886F0A4223C}"/>
    <cellStyle name="Normal 12 7 5 5 2 3" xfId="49651" xr:uid="{E445D223-A94A-48F7-BF1D-24A64A8B3BD4}"/>
    <cellStyle name="Normal 12 7 5 5 3" xfId="16934" xr:uid="{74A0F2FE-0077-45F4-B148-32936072428A}"/>
    <cellStyle name="Normal 12 7 5 5 3 2" xfId="49652" xr:uid="{7B0655C9-6AF7-48A8-B145-51FC462223AF}"/>
    <cellStyle name="Normal 12 7 5 5 4" xfId="49653" xr:uid="{D0E0B64A-8C31-41F7-AA88-1807F689652C}"/>
    <cellStyle name="Normal 12 7 5 6" xfId="11444" xr:uid="{540F6ABB-BBBA-4567-9A42-64335D1127C6}"/>
    <cellStyle name="Normal 12 7 5 6 2" xfId="24254" xr:uid="{0DB0C291-53B1-4480-BA4B-ADCB965DB528}"/>
    <cellStyle name="Normal 12 7 5 6 2 2" xfId="49654" xr:uid="{2FF6DBA2-4C5A-459D-B0F8-B7BF0B1B2D9E}"/>
    <cellStyle name="Normal 12 7 5 6 3" xfId="49655" xr:uid="{157C1A97-8B35-47F3-A8BB-CD3F4B4F6FB8}"/>
    <cellStyle name="Normal 12 7 5 7" xfId="5954" xr:uid="{9A3743AE-2226-46E3-8E93-BCFA4774B21D}"/>
    <cellStyle name="Normal 12 7 5 7 2" xfId="18764" xr:uid="{BC8CBB1D-80AC-4BD0-AE86-1C4473CDE03A}"/>
    <cellStyle name="Normal 12 7 5 7 2 2" xfId="49656" xr:uid="{32D88611-6662-40DF-8E00-05CBF83E74CA}"/>
    <cellStyle name="Normal 12 7 5 7 3" xfId="49657" xr:uid="{B6A6253C-1183-412B-86B1-D54DCA1ED056}"/>
    <cellStyle name="Normal 12 7 5 8" xfId="13274" xr:uid="{F7EE7F8A-08EF-4360-99AF-6F1E4AF5BF7D}"/>
    <cellStyle name="Normal 12 7 5 8 2" xfId="49658" xr:uid="{90D620D8-6D85-4A32-AA05-6246331AFF11}"/>
    <cellStyle name="Normal 12 7 5 9" xfId="49659" xr:uid="{965397E5-28AB-45D3-A765-BE7861C04209}"/>
    <cellStyle name="Normal 12 7 6" xfId="662" xr:uid="{673AE3BA-7886-407E-8AF0-78489F280F56}"/>
    <cellStyle name="Normal 12 7 6 2" xfId="1062" xr:uid="{122D78D0-CC5B-4579-847B-06A230C27B6B}"/>
    <cellStyle name="Normal 12 7 6 2 2" xfId="1957" xr:uid="{154D19D3-DE6E-4955-B68D-6E7293DC8671}"/>
    <cellStyle name="Normal 12 7 6 2 2 2" xfId="3787" xr:uid="{D7A95946-0884-431F-B5A3-2282170E7356}"/>
    <cellStyle name="Normal 12 7 6 2 2 2 2" xfId="9277" xr:uid="{1A09E79A-6EC5-4E6D-84FF-7CC306107F8A}"/>
    <cellStyle name="Normal 12 7 6 2 2 2 2 2" xfId="22087" xr:uid="{D21B261A-8B05-4BA2-9E04-5A8D3F707EC8}"/>
    <cellStyle name="Normal 12 7 6 2 2 2 2 2 2" xfId="49660" xr:uid="{D8D52E0F-320A-44F5-ADE3-262C3AD9AAC9}"/>
    <cellStyle name="Normal 12 7 6 2 2 2 2 3" xfId="49661" xr:uid="{79AB146A-C7E5-4746-8573-17E4A0022601}"/>
    <cellStyle name="Normal 12 7 6 2 2 2 3" xfId="16597" xr:uid="{CE9BB572-5481-422A-A051-36ED1E6E1CEE}"/>
    <cellStyle name="Normal 12 7 6 2 2 2 3 2" xfId="49662" xr:uid="{C52A3265-78A0-4C87-BD55-4357298E48DD}"/>
    <cellStyle name="Normal 12 7 6 2 2 2 4" xfId="49663" xr:uid="{975D712F-8BD5-4282-ADEE-7926E523E0A2}"/>
    <cellStyle name="Normal 12 7 6 2 2 3" xfId="5617" xr:uid="{0961BFB5-CD36-4E9C-886A-7EADA37A5564}"/>
    <cellStyle name="Normal 12 7 6 2 2 3 2" xfId="11107" xr:uid="{99088282-5A7D-483D-9163-683828D9A344}"/>
    <cellStyle name="Normal 12 7 6 2 2 3 2 2" xfId="23917" xr:uid="{1810A4BE-0969-4B90-9FAD-BCCFCA1AFB4C}"/>
    <cellStyle name="Normal 12 7 6 2 2 3 2 2 2" xfId="49664" xr:uid="{A1B8B3E3-D68C-4DA8-80AE-D5B625DB49D9}"/>
    <cellStyle name="Normal 12 7 6 2 2 3 2 3" xfId="49665" xr:uid="{5CF3147C-0EAD-456A-8111-99E775F2C460}"/>
    <cellStyle name="Normal 12 7 6 2 2 3 3" xfId="18427" xr:uid="{66E43A6B-7B74-46B3-A216-17E8D8C56430}"/>
    <cellStyle name="Normal 12 7 6 2 2 3 3 2" xfId="49666" xr:uid="{02339421-E00B-4CFA-9F86-D95021C341A4}"/>
    <cellStyle name="Normal 12 7 6 2 2 3 4" xfId="49667" xr:uid="{8A5D6908-16CB-49FC-BE39-5211B3B723FE}"/>
    <cellStyle name="Normal 12 7 6 2 2 4" xfId="12937" xr:uid="{1FA9A6ED-06E7-41BC-A19C-A20BE8F8AF84}"/>
    <cellStyle name="Normal 12 7 6 2 2 4 2" xfId="25747" xr:uid="{C1F86A54-98BE-4619-99B9-1B19BBB8E737}"/>
    <cellStyle name="Normal 12 7 6 2 2 4 2 2" xfId="49668" xr:uid="{9495EE6E-EB4A-4CF9-BFBA-186E7F3466C0}"/>
    <cellStyle name="Normal 12 7 6 2 2 4 3" xfId="49669" xr:uid="{D2BCA7A3-2B1E-4DEE-980C-C52C2D89E762}"/>
    <cellStyle name="Normal 12 7 6 2 2 5" xfId="7447" xr:uid="{88CE6ECF-60C2-45C0-BAFA-EFDAB81D609B}"/>
    <cellStyle name="Normal 12 7 6 2 2 5 2" xfId="20257" xr:uid="{AD5B1BC6-18D2-4133-9A86-B31671F09EA5}"/>
    <cellStyle name="Normal 12 7 6 2 2 5 2 2" xfId="49670" xr:uid="{223600E1-10CA-40CD-BB62-0AE2C947CF29}"/>
    <cellStyle name="Normal 12 7 6 2 2 5 3" xfId="49671" xr:uid="{3312290C-26BA-4826-B9AC-A34CFC56ECB8}"/>
    <cellStyle name="Normal 12 7 6 2 2 6" xfId="14767" xr:uid="{A492E4CD-2F2A-4A8F-9CF2-8D00D1330A3A}"/>
    <cellStyle name="Normal 12 7 6 2 2 6 2" xfId="49672" xr:uid="{DE718D9F-EA1E-45BA-8571-0D39462F5A46}"/>
    <cellStyle name="Normal 12 7 6 2 2 7" xfId="49673" xr:uid="{E850CD6A-30CD-4E6A-8B2A-1BC602BE59D9}"/>
    <cellStyle name="Normal 12 7 6 2 3" xfId="2893" xr:uid="{048C837F-073E-4E58-95AE-56340E2FAD15}"/>
    <cellStyle name="Normal 12 7 6 2 3 2" xfId="8383" xr:uid="{094E56D1-82A4-4416-BCAE-50940F4ED748}"/>
    <cellStyle name="Normal 12 7 6 2 3 2 2" xfId="21193" xr:uid="{F79992AF-5FE6-4B58-9D2D-A4B0C9A7132D}"/>
    <cellStyle name="Normal 12 7 6 2 3 2 2 2" xfId="49674" xr:uid="{19B05CA3-F5F8-4DD5-B39D-BD334BBDAAE8}"/>
    <cellStyle name="Normal 12 7 6 2 3 2 3" xfId="49675" xr:uid="{B4585A12-93FB-44E8-BCA7-ACC43797CD49}"/>
    <cellStyle name="Normal 12 7 6 2 3 3" xfId="15703" xr:uid="{3492FD2B-A6F9-4718-A7CC-2117D38129B5}"/>
    <cellStyle name="Normal 12 7 6 2 3 3 2" xfId="49676" xr:uid="{62CB189F-43F8-4781-852B-D3869E63936F}"/>
    <cellStyle name="Normal 12 7 6 2 3 4" xfId="49677" xr:uid="{0D345780-C70A-433F-9045-8914D85C29A0}"/>
    <cellStyle name="Normal 12 7 6 2 4" xfId="4723" xr:uid="{3814F5BC-4974-46CD-8C0D-A64F2356AC75}"/>
    <cellStyle name="Normal 12 7 6 2 4 2" xfId="10213" xr:uid="{F962D8AB-A15C-437A-BB39-A326E07DCF11}"/>
    <cellStyle name="Normal 12 7 6 2 4 2 2" xfId="23023" xr:uid="{C2E1DF2A-E6F1-48C5-8361-D6E892702177}"/>
    <cellStyle name="Normal 12 7 6 2 4 2 2 2" xfId="49678" xr:uid="{9B72CF51-EE78-4635-A3B8-07DDD694E318}"/>
    <cellStyle name="Normal 12 7 6 2 4 2 3" xfId="49679" xr:uid="{F147C27C-F6C2-4817-9075-6EF6F14B0B04}"/>
    <cellStyle name="Normal 12 7 6 2 4 3" xfId="17533" xr:uid="{F385D3CF-3615-4DEB-818F-5257AC0A07DD}"/>
    <cellStyle name="Normal 12 7 6 2 4 3 2" xfId="49680" xr:uid="{11B48F75-1318-485B-80C1-A54DDE41DAD9}"/>
    <cellStyle name="Normal 12 7 6 2 4 4" xfId="49681" xr:uid="{BA2474BF-A826-468A-94E6-55F6F11F1631}"/>
    <cellStyle name="Normal 12 7 6 2 5" xfId="12043" xr:uid="{09C8448A-AE62-47BF-AB2D-1A25EC357EF7}"/>
    <cellStyle name="Normal 12 7 6 2 5 2" xfId="24853" xr:uid="{6F22AA84-30DD-46BA-8D2F-64A2FB255BF0}"/>
    <cellStyle name="Normal 12 7 6 2 5 2 2" xfId="49682" xr:uid="{F98DFCB0-9186-4BD6-89BB-713D55BBC25C}"/>
    <cellStyle name="Normal 12 7 6 2 5 3" xfId="49683" xr:uid="{94CEF8C3-7A60-47E1-B6D5-2D4DE474D025}"/>
    <cellStyle name="Normal 12 7 6 2 6" xfId="6553" xr:uid="{C23B4A20-9637-45EF-91A8-975346F3CF1A}"/>
    <cellStyle name="Normal 12 7 6 2 6 2" xfId="19363" xr:uid="{73D1091C-7CC2-46C9-9DD5-A1781213E141}"/>
    <cellStyle name="Normal 12 7 6 2 6 2 2" xfId="49684" xr:uid="{950607CF-62DD-42FA-88D0-862C6F4F8264}"/>
    <cellStyle name="Normal 12 7 6 2 6 3" xfId="49685" xr:uid="{DB834DDB-38F0-433E-BA95-05DDA0CF208F}"/>
    <cellStyle name="Normal 12 7 6 2 7" xfId="13873" xr:uid="{836EF4C8-FC88-4902-AE1F-929C0F336BA2}"/>
    <cellStyle name="Normal 12 7 6 2 7 2" xfId="49686" xr:uid="{57669580-071D-4499-AA5E-B814FC8BCFCB}"/>
    <cellStyle name="Normal 12 7 6 2 8" xfId="49687" xr:uid="{FC4A86D8-4B74-4003-8397-FC1251F393BF}"/>
    <cellStyle name="Normal 12 7 6 3" xfId="1557" xr:uid="{2C2E0B84-48AD-4E94-A9E7-CC15C345B7ED}"/>
    <cellStyle name="Normal 12 7 6 3 2" xfId="3387" xr:uid="{673F5B60-5573-4A9D-A814-8C252B5CBFAF}"/>
    <cellStyle name="Normal 12 7 6 3 2 2" xfId="8877" xr:uid="{04BC3DBC-1316-4E35-9614-34B8BD50E31A}"/>
    <cellStyle name="Normal 12 7 6 3 2 2 2" xfId="21687" xr:uid="{6852B545-468D-4ACD-897A-9ABCB54B71D5}"/>
    <cellStyle name="Normal 12 7 6 3 2 2 2 2" xfId="49688" xr:uid="{A87CFD42-5AFD-448D-9CE4-1E713A0CCC29}"/>
    <cellStyle name="Normal 12 7 6 3 2 2 3" xfId="49689" xr:uid="{AE8FF286-C906-4DB7-A32A-1917DFFA9196}"/>
    <cellStyle name="Normal 12 7 6 3 2 3" xfId="16197" xr:uid="{41C6E781-CE36-4419-92B1-80EFD3A2497C}"/>
    <cellStyle name="Normal 12 7 6 3 2 3 2" xfId="49690" xr:uid="{08F185F5-4047-40CB-BB4B-4C188E35D4C8}"/>
    <cellStyle name="Normal 12 7 6 3 2 4" xfId="49691" xr:uid="{24BAAB63-4637-4EE7-AF6D-3FB36E257719}"/>
    <cellStyle name="Normal 12 7 6 3 3" xfId="5217" xr:uid="{D2923F72-51A4-430A-BD25-CB3D9C812746}"/>
    <cellStyle name="Normal 12 7 6 3 3 2" xfId="10707" xr:uid="{35489A24-FC9D-4FD4-8201-30FE9EBA6FA3}"/>
    <cellStyle name="Normal 12 7 6 3 3 2 2" xfId="23517" xr:uid="{BC03BACC-23D3-4F06-A6BC-BE3AF5D636FD}"/>
    <cellStyle name="Normal 12 7 6 3 3 2 2 2" xfId="49692" xr:uid="{894ED3B8-45A0-4CF1-BAA1-2F4DFBC169D0}"/>
    <cellStyle name="Normal 12 7 6 3 3 2 3" xfId="49693" xr:uid="{3A966BEF-05C7-4C21-9DA5-61633150FE2C}"/>
    <cellStyle name="Normal 12 7 6 3 3 3" xfId="18027" xr:uid="{2722894B-B59D-43BB-BC00-E9EF186DB66A}"/>
    <cellStyle name="Normal 12 7 6 3 3 3 2" xfId="49694" xr:uid="{EAFFDC08-9C94-475E-832F-D51C682779B6}"/>
    <cellStyle name="Normal 12 7 6 3 3 4" xfId="49695" xr:uid="{C7FCC720-A6D2-4B14-848F-159AB1C53E80}"/>
    <cellStyle name="Normal 12 7 6 3 4" xfId="12537" xr:uid="{9CBBD292-89F2-4B2A-AEF3-78B5B4234EE2}"/>
    <cellStyle name="Normal 12 7 6 3 4 2" xfId="25347" xr:uid="{1C2E100B-BC76-446D-807E-866D284229B9}"/>
    <cellStyle name="Normal 12 7 6 3 4 2 2" xfId="49696" xr:uid="{C299863E-BD75-4BD2-AFCC-1D0C9D9DD399}"/>
    <cellStyle name="Normal 12 7 6 3 4 3" xfId="49697" xr:uid="{948283FB-1AFE-47CE-A846-92FC33544AF7}"/>
    <cellStyle name="Normal 12 7 6 3 5" xfId="7047" xr:uid="{9671E662-F88F-4B85-AA37-3B028FE0D069}"/>
    <cellStyle name="Normal 12 7 6 3 5 2" xfId="19857" xr:uid="{4BF0F4B2-50AB-4F46-BDC6-BA315319E9F5}"/>
    <cellStyle name="Normal 12 7 6 3 5 2 2" xfId="49698" xr:uid="{8A452B86-9DAE-471E-9FFB-CE00609CDC8C}"/>
    <cellStyle name="Normal 12 7 6 3 5 3" xfId="49699" xr:uid="{2188E27F-5E3B-4EC8-841C-BE2A5D9C2DD8}"/>
    <cellStyle name="Normal 12 7 6 3 6" xfId="14367" xr:uid="{8638896C-818E-46B0-A2A9-BB870471A41C}"/>
    <cellStyle name="Normal 12 7 6 3 6 2" xfId="49700" xr:uid="{62B534E9-035E-4A84-9D1F-0F1D1E4017EA}"/>
    <cellStyle name="Normal 12 7 6 3 7" xfId="49701" xr:uid="{0551504A-4E7A-44D6-A560-83D3A18F5893}"/>
    <cellStyle name="Normal 12 7 6 4" xfId="2493" xr:uid="{24B92405-5933-42A1-91CC-79B583EF3E78}"/>
    <cellStyle name="Normal 12 7 6 4 2" xfId="7983" xr:uid="{35105AC1-4B4A-4C7C-BFE4-75C58729D6F8}"/>
    <cellStyle name="Normal 12 7 6 4 2 2" xfId="20793" xr:uid="{9D0FB282-E577-4B27-9B9A-FB9A84810CDE}"/>
    <cellStyle name="Normal 12 7 6 4 2 2 2" xfId="49702" xr:uid="{3B5AB12B-42A6-4B60-A243-3EB37F3E92B4}"/>
    <cellStyle name="Normal 12 7 6 4 2 3" xfId="49703" xr:uid="{2D58546A-CBED-437A-8ACD-2CCB8C1F4F1A}"/>
    <cellStyle name="Normal 12 7 6 4 3" xfId="15303" xr:uid="{1D6E4A92-00BE-43BD-99BB-B3B9E6AA63DB}"/>
    <cellStyle name="Normal 12 7 6 4 3 2" xfId="49704" xr:uid="{23A807CF-5363-4534-ABC1-7A00F4BCD937}"/>
    <cellStyle name="Normal 12 7 6 4 4" xfId="49705" xr:uid="{83B4AF07-956D-4335-A27E-7D3F36F3972B}"/>
    <cellStyle name="Normal 12 7 6 5" xfId="4323" xr:uid="{918F01D5-2338-4970-8A38-9F1331E0E059}"/>
    <cellStyle name="Normal 12 7 6 5 2" xfId="9813" xr:uid="{451DE8C7-476C-42BA-B2DD-8552207569DB}"/>
    <cellStyle name="Normal 12 7 6 5 2 2" xfId="22623" xr:uid="{AD2B23D1-99F7-43C2-8F9F-DC7F0F2CC246}"/>
    <cellStyle name="Normal 12 7 6 5 2 2 2" xfId="49706" xr:uid="{96E80B4D-D9CB-4BD1-B07C-A3ED12F95390}"/>
    <cellStyle name="Normal 12 7 6 5 2 3" xfId="49707" xr:uid="{832205E9-389F-4C51-933F-D16D64CFE138}"/>
    <cellStyle name="Normal 12 7 6 5 3" xfId="17133" xr:uid="{1FE05F30-A5E9-4D1B-A52A-B51141D3378E}"/>
    <cellStyle name="Normal 12 7 6 5 3 2" xfId="49708" xr:uid="{27B89AA1-D05E-4EE0-9EF6-BA9C8054E058}"/>
    <cellStyle name="Normal 12 7 6 5 4" xfId="49709" xr:uid="{8C98860A-CFD1-41F5-94E2-653D6509C9A3}"/>
    <cellStyle name="Normal 12 7 6 6" xfId="11643" xr:uid="{1A5FB76F-0234-4421-AE89-C6F1DFFD5D2E}"/>
    <cellStyle name="Normal 12 7 6 6 2" xfId="24453" xr:uid="{746B09F7-4A90-4682-9280-4D7A112C2656}"/>
    <cellStyle name="Normal 12 7 6 6 2 2" xfId="49710" xr:uid="{1A3AE28F-D1CF-419B-90C7-0E1AC7547AAC}"/>
    <cellStyle name="Normal 12 7 6 6 3" xfId="49711" xr:uid="{9E794B9F-0ABB-4CD2-8F27-9C72731B6D72}"/>
    <cellStyle name="Normal 12 7 6 7" xfId="6153" xr:uid="{9EAB7C0D-25AD-4B57-8036-387C6A0BF879}"/>
    <cellStyle name="Normal 12 7 6 7 2" xfId="18963" xr:uid="{3750A659-294B-44B1-96BC-042DD54B0CF4}"/>
    <cellStyle name="Normal 12 7 6 7 2 2" xfId="49712" xr:uid="{AF4A1212-25DA-4BAD-8645-B21C40AAB2C1}"/>
    <cellStyle name="Normal 12 7 6 7 3" xfId="49713" xr:uid="{7AEC81A9-34A2-4C67-91CE-2B34145719F0}"/>
    <cellStyle name="Normal 12 7 6 8" xfId="13473" xr:uid="{A7C272DE-29A7-4E88-BA1F-BC547B6F6D1C}"/>
    <cellStyle name="Normal 12 7 6 8 2" xfId="49714" xr:uid="{8DDDCC46-79CA-4B85-ABE5-E92C5712C167}"/>
    <cellStyle name="Normal 12 7 6 9" xfId="49715" xr:uid="{C348C5BE-14A7-4047-B357-9E87FB012F9D}"/>
    <cellStyle name="Normal 12 7 7" xfId="796" xr:uid="{36690181-C5BC-48A3-ACF0-1E9B254E0D20}"/>
    <cellStyle name="Normal 12 7 7 2" xfId="1691" xr:uid="{DEDABF30-D4A4-42C3-AB43-C71C0869C853}"/>
    <cellStyle name="Normal 12 7 7 2 2" xfId="3521" xr:uid="{FA2A9DF6-DDA7-4614-BA97-92A0B9DF4777}"/>
    <cellStyle name="Normal 12 7 7 2 2 2" xfId="9011" xr:uid="{D357EDB6-C647-49E3-9436-193BA5C7EB87}"/>
    <cellStyle name="Normal 12 7 7 2 2 2 2" xfId="21821" xr:uid="{6556A2C9-7F81-448B-B611-AA1A110F56E0}"/>
    <cellStyle name="Normal 12 7 7 2 2 2 2 2" xfId="49716" xr:uid="{B65FB03A-5734-49FB-BE24-F08EB9B11A34}"/>
    <cellStyle name="Normal 12 7 7 2 2 2 3" xfId="49717" xr:uid="{BAF99A88-FBD6-4641-884F-9093EF702AE0}"/>
    <cellStyle name="Normal 12 7 7 2 2 3" xfId="16331" xr:uid="{532EAD7F-A615-4770-9309-E9773ACC540D}"/>
    <cellStyle name="Normal 12 7 7 2 2 3 2" xfId="49718" xr:uid="{5E46B99F-AF48-4589-AB04-09DFAF54B4DB}"/>
    <cellStyle name="Normal 12 7 7 2 2 4" xfId="49719" xr:uid="{A35AF045-A37A-4392-8018-F0C81D7B6531}"/>
    <cellStyle name="Normal 12 7 7 2 3" xfId="5351" xr:uid="{DEBE77CC-0A54-45ED-B933-CC080D646D62}"/>
    <cellStyle name="Normal 12 7 7 2 3 2" xfId="10841" xr:uid="{3487E826-0AD7-403F-AD32-127130FECA73}"/>
    <cellStyle name="Normal 12 7 7 2 3 2 2" xfId="23651" xr:uid="{4DFAB429-D8C3-4E37-816F-E827DC52D279}"/>
    <cellStyle name="Normal 12 7 7 2 3 2 2 2" xfId="49720" xr:uid="{8D3A20F2-7EEE-41DB-BD75-0B9C1A0DE1B4}"/>
    <cellStyle name="Normal 12 7 7 2 3 2 3" xfId="49721" xr:uid="{6D5F7C5D-E170-4437-84B2-A0E0AD580A41}"/>
    <cellStyle name="Normal 12 7 7 2 3 3" xfId="18161" xr:uid="{364B2E97-A153-4FCD-80C5-EB87F4E21F7F}"/>
    <cellStyle name="Normal 12 7 7 2 3 3 2" xfId="49722" xr:uid="{537CF4B6-20D5-4C16-963D-3510B9C59088}"/>
    <cellStyle name="Normal 12 7 7 2 3 4" xfId="49723" xr:uid="{93B871EC-2E51-4C11-AEE8-8C85FB3FDCE0}"/>
    <cellStyle name="Normal 12 7 7 2 4" xfId="12671" xr:uid="{D033647D-90F6-4704-AA45-313B965C6CBB}"/>
    <cellStyle name="Normal 12 7 7 2 4 2" xfId="25481" xr:uid="{05D75991-15E3-4DC3-BA5F-986519A6D3C3}"/>
    <cellStyle name="Normal 12 7 7 2 4 2 2" xfId="49724" xr:uid="{4879AB17-86FF-4C5A-BDBD-CA415083D3FE}"/>
    <cellStyle name="Normal 12 7 7 2 4 3" xfId="49725" xr:uid="{BA8BCA64-68E4-4615-B463-8DDD83988A45}"/>
    <cellStyle name="Normal 12 7 7 2 5" xfId="7181" xr:uid="{8B5F989E-E9B7-4DDB-BAC0-7C4730609715}"/>
    <cellStyle name="Normal 12 7 7 2 5 2" xfId="19991" xr:uid="{D1012C34-692D-4148-9066-74CFCDA11F6D}"/>
    <cellStyle name="Normal 12 7 7 2 5 2 2" xfId="49726" xr:uid="{CED6D55E-4AFD-4E09-A5F0-D3AF64F0CD80}"/>
    <cellStyle name="Normal 12 7 7 2 5 3" xfId="49727" xr:uid="{BD64614D-A74A-4E10-B954-B128AE405189}"/>
    <cellStyle name="Normal 12 7 7 2 6" xfId="14501" xr:uid="{8F689F8D-8586-400F-88ED-3A9410AD4722}"/>
    <cellStyle name="Normal 12 7 7 2 6 2" xfId="49728" xr:uid="{E069CC02-DD2B-4FE5-A718-3EF95E57877F}"/>
    <cellStyle name="Normal 12 7 7 2 7" xfId="49729" xr:uid="{00C58B6C-B6E3-4CF8-8B9D-82E15EEA2EAC}"/>
    <cellStyle name="Normal 12 7 7 3" xfId="2627" xr:uid="{B4CA6B59-B94D-4581-B5A7-FECB394D0A73}"/>
    <cellStyle name="Normal 12 7 7 3 2" xfId="8117" xr:uid="{1D065E37-A728-49A6-84C1-F443EC045370}"/>
    <cellStyle name="Normal 12 7 7 3 2 2" xfId="20927" xr:uid="{28069232-E322-44FA-A6DE-42D7189A9790}"/>
    <cellStyle name="Normal 12 7 7 3 2 2 2" xfId="49730" xr:uid="{FADD90DD-33FB-4798-BBF8-3D770366DDC3}"/>
    <cellStyle name="Normal 12 7 7 3 2 3" xfId="49731" xr:uid="{64D23671-A5B6-4FB2-9D3E-084590068BA2}"/>
    <cellStyle name="Normal 12 7 7 3 3" xfId="15437" xr:uid="{620B1BB0-C89C-476C-BD7B-619781A893E6}"/>
    <cellStyle name="Normal 12 7 7 3 3 2" xfId="49732" xr:uid="{33C976CC-8EC7-4F68-9E09-6702DA6FB3A1}"/>
    <cellStyle name="Normal 12 7 7 3 4" xfId="49733" xr:uid="{51C1140D-74D9-443B-BDC1-D6AB1255C429}"/>
    <cellStyle name="Normal 12 7 7 4" xfId="4457" xr:uid="{96351028-014A-4CD3-AB84-CA43379D7D0C}"/>
    <cellStyle name="Normal 12 7 7 4 2" xfId="9947" xr:uid="{BD83A511-1E8C-42BD-8DB9-0E6B90E6F31C}"/>
    <cellStyle name="Normal 12 7 7 4 2 2" xfId="22757" xr:uid="{E7F55B9F-1981-4004-9550-54E0CF02355C}"/>
    <cellStyle name="Normal 12 7 7 4 2 2 2" xfId="49734" xr:uid="{BF4DE8A3-8E12-4199-83CB-E212F8A284E6}"/>
    <cellStyle name="Normal 12 7 7 4 2 3" xfId="49735" xr:uid="{0E2C4EA5-E934-4911-B33A-5CF8CB0E65E9}"/>
    <cellStyle name="Normal 12 7 7 4 3" xfId="17267" xr:uid="{0E36E8DF-F07A-4912-96E6-1826616FAC85}"/>
    <cellStyle name="Normal 12 7 7 4 3 2" xfId="49736" xr:uid="{096E6076-7DA4-4456-98DF-A5D6DC66A289}"/>
    <cellStyle name="Normal 12 7 7 4 4" xfId="49737" xr:uid="{4CA3F6EB-9984-45B1-A84A-B07D87F42B93}"/>
    <cellStyle name="Normal 12 7 7 5" xfId="11777" xr:uid="{C1416DF5-656B-437D-8378-6D1A01879412}"/>
    <cellStyle name="Normal 12 7 7 5 2" xfId="24587" xr:uid="{6949128C-C1D0-4EA1-858C-06A8DDDF9F1C}"/>
    <cellStyle name="Normal 12 7 7 5 2 2" xfId="49738" xr:uid="{966ACD03-C542-4E12-A49D-E16793307198}"/>
    <cellStyle name="Normal 12 7 7 5 3" xfId="49739" xr:uid="{B2D1728A-8588-4A0C-8B2A-5B3DFABC9D9A}"/>
    <cellStyle name="Normal 12 7 7 6" xfId="6287" xr:uid="{0F84192A-DA1C-49E7-BF44-9B62FB3F55D3}"/>
    <cellStyle name="Normal 12 7 7 6 2" xfId="19097" xr:uid="{89BBD9DA-9FD5-4E12-A064-01061C4571E6}"/>
    <cellStyle name="Normal 12 7 7 6 2 2" xfId="49740" xr:uid="{AA43B701-1DA3-402A-8844-874837587A84}"/>
    <cellStyle name="Normal 12 7 7 6 3" xfId="49741" xr:uid="{01B34C44-F0BC-407E-B601-075EF09C69E7}"/>
    <cellStyle name="Normal 12 7 7 7" xfId="13607" xr:uid="{A8B8727A-61EB-46DE-ACE2-365B459C9734}"/>
    <cellStyle name="Normal 12 7 7 7 2" xfId="49742" xr:uid="{0E97BC83-02CD-48D8-A027-E57A2219564D}"/>
    <cellStyle name="Normal 12 7 7 8" xfId="49743" xr:uid="{A5CC1CDE-E0AF-44B6-821A-6F71D455CB88}"/>
    <cellStyle name="Normal 12 7 8" xfId="1197" xr:uid="{A9E23358-D1A2-42CD-B93F-61268F32FC38}"/>
    <cellStyle name="Normal 12 7 8 2" xfId="3027" xr:uid="{C2E91985-529E-4766-8FED-BCD9734F60A3}"/>
    <cellStyle name="Normal 12 7 8 2 2" xfId="8517" xr:uid="{1BB92178-6407-4754-BA16-1D1C577016ED}"/>
    <cellStyle name="Normal 12 7 8 2 2 2" xfId="21327" xr:uid="{5D264692-A7A2-4361-B185-B2C378FD8DA8}"/>
    <cellStyle name="Normal 12 7 8 2 2 2 2" xfId="49744" xr:uid="{A90AFE77-BC54-4942-8DCB-4D3ADC4927C0}"/>
    <cellStyle name="Normal 12 7 8 2 2 3" xfId="49745" xr:uid="{B3F92BA4-4E56-4331-A9B5-6730483E57C5}"/>
    <cellStyle name="Normal 12 7 8 2 3" xfId="15837" xr:uid="{BCD122B0-4474-4F90-B162-FB140FD74640}"/>
    <cellStyle name="Normal 12 7 8 2 3 2" xfId="49746" xr:uid="{247A55CE-DF26-4AF1-B354-032D97802D94}"/>
    <cellStyle name="Normal 12 7 8 2 4" xfId="49747" xr:uid="{D1D6460C-E259-4A0E-BBD5-742B34EA2383}"/>
    <cellStyle name="Normal 12 7 8 3" xfId="4857" xr:uid="{81403BCA-76C7-44C1-B6D8-C0772C07B6A1}"/>
    <cellStyle name="Normal 12 7 8 3 2" xfId="10347" xr:uid="{FC665714-9BEF-45E3-AF65-3F383A6E03C6}"/>
    <cellStyle name="Normal 12 7 8 3 2 2" xfId="23157" xr:uid="{DB2E06A0-E2F5-4653-9CAF-D34F63DC44FD}"/>
    <cellStyle name="Normal 12 7 8 3 2 2 2" xfId="49748" xr:uid="{4DB60607-03D4-48CF-A8C7-D65F86C224A1}"/>
    <cellStyle name="Normal 12 7 8 3 2 3" xfId="49749" xr:uid="{53F9D419-FA90-47FF-B455-26E2E13945C7}"/>
    <cellStyle name="Normal 12 7 8 3 3" xfId="17667" xr:uid="{59D5CAA8-1E14-4BD1-8D8F-162F9137EB8A}"/>
    <cellStyle name="Normal 12 7 8 3 3 2" xfId="49750" xr:uid="{857797A2-D051-48F3-905F-15F5A92C7598}"/>
    <cellStyle name="Normal 12 7 8 3 4" xfId="49751" xr:uid="{D843503C-FB4C-4C90-BAE2-6B1F476509B1}"/>
    <cellStyle name="Normal 12 7 8 4" xfId="12177" xr:uid="{DD2C0712-52E9-4863-AEB0-E009E758D621}"/>
    <cellStyle name="Normal 12 7 8 4 2" xfId="24987" xr:uid="{8DE38078-DC0D-421B-90D5-0998044FC8D5}"/>
    <cellStyle name="Normal 12 7 8 4 2 2" xfId="49752" xr:uid="{AF2AE872-09DB-4BBC-9207-E378DCE20946}"/>
    <cellStyle name="Normal 12 7 8 4 3" xfId="49753" xr:uid="{C88A95B7-4A08-4574-AAAC-4DB169374AEB}"/>
    <cellStyle name="Normal 12 7 8 5" xfId="6687" xr:uid="{AA6FDECB-CF46-4F20-BDB8-F46763DC1AA8}"/>
    <cellStyle name="Normal 12 7 8 5 2" xfId="19497" xr:uid="{0DBFF975-C201-4397-A7FC-4B1FAF98D293}"/>
    <cellStyle name="Normal 12 7 8 5 2 2" xfId="49754" xr:uid="{445EF0E9-CD1E-40CC-86BA-B517713DEC47}"/>
    <cellStyle name="Normal 12 7 8 5 3" xfId="49755" xr:uid="{21B37587-158D-4EF6-9731-DA0A730772C8}"/>
    <cellStyle name="Normal 12 7 8 6" xfId="14007" xr:uid="{0C4567DE-A157-4306-8F01-D1D2D52D6687}"/>
    <cellStyle name="Normal 12 7 8 6 2" xfId="49756" xr:uid="{C96AB981-146B-4927-9E28-C90D6C26EE74}"/>
    <cellStyle name="Normal 12 7 8 7" xfId="49757" xr:uid="{9BD597FE-640A-4AE7-B6C0-D5D82CA3BACF}"/>
    <cellStyle name="Normal 12 7 9" xfId="2092" xr:uid="{F992093E-751D-472C-BFDE-63FD3C787523}"/>
    <cellStyle name="Normal 12 7 9 2" xfId="3922" xr:uid="{AFD226EF-F204-491D-9379-3D3E5B645A05}"/>
    <cellStyle name="Normal 12 7 9 2 2" xfId="9412" xr:uid="{73FC7D08-57DF-49E7-84E5-7FCA9183AA78}"/>
    <cellStyle name="Normal 12 7 9 2 2 2" xfId="22222" xr:uid="{BADEEA62-252A-4484-A1A2-5F9D35C5EF58}"/>
    <cellStyle name="Normal 12 7 9 2 2 2 2" xfId="49758" xr:uid="{2B65AC5B-08C9-47F0-9623-312D185A826D}"/>
    <cellStyle name="Normal 12 7 9 2 2 3" xfId="49759" xr:uid="{CF1AFA65-2755-4026-9537-3566F047707D}"/>
    <cellStyle name="Normal 12 7 9 2 3" xfId="16732" xr:uid="{CF772C3B-80AA-485C-A793-8AF2F3E6423F}"/>
    <cellStyle name="Normal 12 7 9 2 3 2" xfId="49760" xr:uid="{E1E20B6D-D269-4465-A0BC-3C09A0C1B2EB}"/>
    <cellStyle name="Normal 12 7 9 2 4" xfId="49761" xr:uid="{354755FC-A1D0-4A0C-9CD5-C90AB4F6D766}"/>
    <cellStyle name="Normal 12 7 9 3" xfId="5752" xr:uid="{65A6232E-6534-48C4-8BEB-725485B88D23}"/>
    <cellStyle name="Normal 12 7 9 3 2" xfId="11242" xr:uid="{3E5124ED-57BF-42E2-9959-2459211D140C}"/>
    <cellStyle name="Normal 12 7 9 3 2 2" xfId="24052" xr:uid="{D10C2C92-D23B-480B-94E2-31B68ACE2A9A}"/>
    <cellStyle name="Normal 12 7 9 3 2 2 2" xfId="49762" xr:uid="{45883143-3977-42E0-8827-40F6C13FBCFB}"/>
    <cellStyle name="Normal 12 7 9 3 2 3" xfId="49763" xr:uid="{CF473D0C-404B-4179-8D9A-DF42DD540C86}"/>
    <cellStyle name="Normal 12 7 9 3 3" xfId="18562" xr:uid="{21795862-4733-447F-8407-26F397096438}"/>
    <cellStyle name="Normal 12 7 9 3 3 2" xfId="49764" xr:uid="{61A50C81-1C98-4142-8BC5-7CEDA174EB8F}"/>
    <cellStyle name="Normal 12 7 9 3 4" xfId="49765" xr:uid="{52212A2B-DB7C-4CBE-B2D2-714747AF67D7}"/>
    <cellStyle name="Normal 12 7 9 4" xfId="13072" xr:uid="{A5C59101-B041-42CE-BDD3-A33F186F9B08}"/>
    <cellStyle name="Normal 12 7 9 4 2" xfId="25882" xr:uid="{D03E204A-FBF5-4BEA-B861-4C894BC22515}"/>
    <cellStyle name="Normal 12 7 9 4 2 2" xfId="49766" xr:uid="{73E4DD58-E2F8-4B8B-ABCC-1A6306227F62}"/>
    <cellStyle name="Normal 12 7 9 4 3" xfId="49767" xr:uid="{FF4718D4-FD93-49C8-977B-DF1D30A23FA9}"/>
    <cellStyle name="Normal 12 7 9 5" xfId="7582" xr:uid="{70590D1D-B986-4B68-88A6-13C67F412EA7}"/>
    <cellStyle name="Normal 12 7 9 5 2" xfId="20392" xr:uid="{7C907D3A-1A9B-4322-9186-5C99CC09553B}"/>
    <cellStyle name="Normal 12 7 9 5 2 2" xfId="49768" xr:uid="{18099AF3-C543-4CD6-9941-D0C1B4776527}"/>
    <cellStyle name="Normal 12 7 9 5 3" xfId="49769" xr:uid="{2C4E49B2-AF11-4489-A19A-EFA3CC694E45}"/>
    <cellStyle name="Normal 12 7 9 6" xfId="14902" xr:uid="{5A124B12-72BF-4D71-90F4-1EBD8E22D831}"/>
    <cellStyle name="Normal 12 7 9 6 2" xfId="49770" xr:uid="{43943D85-4CC0-481A-B761-BACBBFC899F6}"/>
    <cellStyle name="Normal 12 7 9 7" xfId="49771" xr:uid="{354CADA3-744E-4697-B28D-720BDD4F83DE}"/>
    <cellStyle name="Normal 12 8" xfId="260" xr:uid="{A3136CE1-B357-4433-AD43-70E0940FAEF8}"/>
    <cellStyle name="Normal 12 8 10" xfId="2138" xr:uid="{4AF6D3F4-9CAA-46A9-A375-DFC4DA78C874}"/>
    <cellStyle name="Normal 12 8 10 2" xfId="7628" xr:uid="{CDE6EC27-BCC5-4A5A-BEA0-248108BDE94C}"/>
    <cellStyle name="Normal 12 8 10 2 2" xfId="20438" xr:uid="{3F2C3232-9D58-4908-93FA-E8310EA33E45}"/>
    <cellStyle name="Normal 12 8 10 2 2 2" xfId="49772" xr:uid="{D5A3DEFF-B1DB-4029-8EAA-3B60CD5612DC}"/>
    <cellStyle name="Normal 12 8 10 2 3" xfId="49773" xr:uid="{20858A84-98AC-4EB8-8072-27A47D7AD3C3}"/>
    <cellStyle name="Normal 12 8 10 3" xfId="14948" xr:uid="{7E4C8C47-785E-4AC9-9D03-F9EC1EA0C620}"/>
    <cellStyle name="Normal 12 8 10 3 2" xfId="49774" xr:uid="{66C79F7D-AB98-4BA1-84E5-3E1DD7817FDD}"/>
    <cellStyle name="Normal 12 8 10 4" xfId="49775" xr:uid="{2EB00FAD-A47C-4AB2-B4F2-9718B2D13E29}"/>
    <cellStyle name="Normal 12 8 11" xfId="3968" xr:uid="{C708144F-3B67-4F1B-875C-09434C48DA35}"/>
    <cellStyle name="Normal 12 8 11 2" xfId="9458" xr:uid="{D4DED59C-801D-4A5A-82F7-1AEA0D15AAEA}"/>
    <cellStyle name="Normal 12 8 11 2 2" xfId="22268" xr:uid="{8A6B017F-F06E-4F11-8939-8C221191CDAB}"/>
    <cellStyle name="Normal 12 8 11 2 2 2" xfId="49776" xr:uid="{23468CE7-D5C6-40A1-9D06-16D7A7B4E1D4}"/>
    <cellStyle name="Normal 12 8 11 2 3" xfId="49777" xr:uid="{B11E4A71-6596-4DBB-9D7F-5150AECFF344}"/>
    <cellStyle name="Normal 12 8 11 3" xfId="16778" xr:uid="{FECA8B09-DAD9-47C4-B82B-573960A69657}"/>
    <cellStyle name="Normal 12 8 11 3 2" xfId="49778" xr:uid="{A3834AF5-4021-4A67-96C4-15CF9E37293B}"/>
    <cellStyle name="Normal 12 8 11 4" xfId="49779" xr:uid="{8645271C-5763-4CF0-BBD3-9675DD9C0A0C}"/>
    <cellStyle name="Normal 12 8 12" xfId="11288" xr:uid="{34BCAE7C-792E-4D1B-82DF-2554711D80D7}"/>
    <cellStyle name="Normal 12 8 12 2" xfId="24098" xr:uid="{73133478-8B86-4787-82F9-D49C11335D4E}"/>
    <cellStyle name="Normal 12 8 12 2 2" xfId="49780" xr:uid="{56294AC8-89D4-4AA6-B1E5-1E57075E866C}"/>
    <cellStyle name="Normal 12 8 12 3" xfId="49781" xr:uid="{EE99B810-44BE-4D7F-8C6A-DE5B48A52E7A}"/>
    <cellStyle name="Normal 12 8 13" xfId="5798" xr:uid="{88290737-D49C-4259-B601-F2F67ED1F311}"/>
    <cellStyle name="Normal 12 8 13 2" xfId="18608" xr:uid="{08DDF496-F7E5-4E56-BF12-411CBF31C50F}"/>
    <cellStyle name="Normal 12 8 13 2 2" xfId="49782" xr:uid="{9F4E0520-C1BD-4E13-84DE-077F2BC965A0}"/>
    <cellStyle name="Normal 12 8 13 3" xfId="49783" xr:uid="{6B6A39B5-67CF-4A28-A09C-FBE366775270}"/>
    <cellStyle name="Normal 12 8 14" xfId="13118" xr:uid="{1AA148CA-D160-43D3-8515-B13FFE266887}"/>
    <cellStyle name="Normal 12 8 14 2" xfId="49784" xr:uid="{13B6FBB3-B3E4-4882-91F6-5EA27341AE72}"/>
    <cellStyle name="Normal 12 8 15" xfId="49785" xr:uid="{519B916F-6BDF-497A-93FF-9527C5B4D3A0}"/>
    <cellStyle name="Normal 12 8 2" xfId="280" xr:uid="{EB782095-B880-44F3-9F6D-E85982317DE7}"/>
    <cellStyle name="Normal 12 8 2 10" xfId="3988" xr:uid="{94EED0B3-3BD7-4BDF-8438-759DD0C5097D}"/>
    <cellStyle name="Normal 12 8 2 10 2" xfId="9478" xr:uid="{0074A39B-1D14-45FD-93BC-E2C80390BE0E}"/>
    <cellStyle name="Normal 12 8 2 10 2 2" xfId="22288" xr:uid="{165475A7-1647-4B5B-A8F0-1C5B1A96BFFB}"/>
    <cellStyle name="Normal 12 8 2 10 2 2 2" xfId="49786" xr:uid="{9CA22C75-F28C-4CDE-8975-BD57FD87A630}"/>
    <cellStyle name="Normal 12 8 2 10 2 3" xfId="49787" xr:uid="{231A3B64-A83F-4831-A515-E941D526D19A}"/>
    <cellStyle name="Normal 12 8 2 10 3" xfId="16798" xr:uid="{00A924B1-36D4-4891-9BB4-121332714222}"/>
    <cellStyle name="Normal 12 8 2 10 3 2" xfId="49788" xr:uid="{1F907D93-162B-4684-A562-783DAC716321}"/>
    <cellStyle name="Normal 12 8 2 10 4" xfId="49789" xr:uid="{C17F13DA-1A16-4077-89D8-4F8262DA3457}"/>
    <cellStyle name="Normal 12 8 2 11" xfId="11308" xr:uid="{D7B5D55A-9C99-4901-8132-4442547CD494}"/>
    <cellStyle name="Normal 12 8 2 11 2" xfId="24118" xr:uid="{7B5A7DE0-1B7F-4C83-A884-327D6B79A5D5}"/>
    <cellStyle name="Normal 12 8 2 11 2 2" xfId="49790" xr:uid="{6494FA11-AE3C-471C-B6A8-1E4C78B6D999}"/>
    <cellStyle name="Normal 12 8 2 11 3" xfId="49791" xr:uid="{B20AF035-C90C-45B4-AC6A-84B8C3687514}"/>
    <cellStyle name="Normal 12 8 2 12" xfId="5818" xr:uid="{DDB84FB5-A681-49E8-8CA3-F2B1F0648C2C}"/>
    <cellStyle name="Normal 12 8 2 12 2" xfId="18628" xr:uid="{04FF4E83-F1D1-4FF3-901B-A78772ECC863}"/>
    <cellStyle name="Normal 12 8 2 12 2 2" xfId="49792" xr:uid="{4DA12E85-1916-450F-9B70-AA36901D7FC1}"/>
    <cellStyle name="Normal 12 8 2 12 3" xfId="49793" xr:uid="{9AA4536C-A30E-4FDE-A608-7B7F1EEE5539}"/>
    <cellStyle name="Normal 12 8 2 13" xfId="13138" xr:uid="{A220B9AF-E902-47EF-9FFB-CB740FD673BB}"/>
    <cellStyle name="Normal 12 8 2 13 2" xfId="49794" xr:uid="{07536ABA-3F9B-411A-86B8-E37AE9CC5A9D}"/>
    <cellStyle name="Normal 12 8 2 14" xfId="49795" xr:uid="{00AE410F-D665-4791-9DA4-242BD3404F02}"/>
    <cellStyle name="Normal 12 8 2 2" xfId="367" xr:uid="{7FB408E5-B741-4CA0-AE33-CC6E3C4D04E1}"/>
    <cellStyle name="Normal 12 8 2 2 10" xfId="5859" xr:uid="{06430265-80DC-4F93-8D05-DAB801CD8343}"/>
    <cellStyle name="Normal 12 8 2 2 10 2" xfId="18669" xr:uid="{54B5EB28-E760-4797-BC1A-9BE8023613FE}"/>
    <cellStyle name="Normal 12 8 2 2 10 2 2" xfId="49796" xr:uid="{DE972BEF-081F-4736-B029-BF18D639B2E3}"/>
    <cellStyle name="Normal 12 8 2 2 10 3" xfId="49797" xr:uid="{AC800D5D-50DA-4111-A2CB-63544DBC0C46}"/>
    <cellStyle name="Normal 12 8 2 2 11" xfId="13179" xr:uid="{0FB9CE43-334A-4BA6-A629-862FF5932854}"/>
    <cellStyle name="Normal 12 8 2 2 11 2" xfId="49798" xr:uid="{4B9020CA-D71F-49FF-920F-9CB4B0A7B139}"/>
    <cellStyle name="Normal 12 8 2 2 12" xfId="49799" xr:uid="{F1744A01-629D-4703-862E-9325987EF5CC}"/>
    <cellStyle name="Normal 12 8 2 2 2" xfId="596" xr:uid="{5F1B1C6F-F6FF-4346-9563-EE4DDC74C6EF}"/>
    <cellStyle name="Normal 12 8 2 2 2 2" xfId="995" xr:uid="{6DB43B97-A308-480B-A330-C035620575E9}"/>
    <cellStyle name="Normal 12 8 2 2 2 2 2" xfId="1890" xr:uid="{06631B65-54AE-4CAB-A275-3D5408844459}"/>
    <cellStyle name="Normal 12 8 2 2 2 2 2 2" xfId="3720" xr:uid="{DF58E729-5755-49B2-A5F2-B1DBD15EC227}"/>
    <cellStyle name="Normal 12 8 2 2 2 2 2 2 2" xfId="9210" xr:uid="{D60D8263-87F1-483C-B5DA-665661D824EE}"/>
    <cellStyle name="Normal 12 8 2 2 2 2 2 2 2 2" xfId="22020" xr:uid="{DBDE0540-93D7-4D1B-A76F-8AFBB1FF1E08}"/>
    <cellStyle name="Normal 12 8 2 2 2 2 2 2 2 2 2" xfId="49800" xr:uid="{51F579C1-1B63-4352-A660-A112A382FD4C}"/>
    <cellStyle name="Normal 12 8 2 2 2 2 2 2 2 3" xfId="49801" xr:uid="{135880B7-B75E-4C18-916B-08E96C9539F6}"/>
    <cellStyle name="Normal 12 8 2 2 2 2 2 2 3" xfId="16530" xr:uid="{0B9E9DE1-A861-4318-8CD0-A92B08491C33}"/>
    <cellStyle name="Normal 12 8 2 2 2 2 2 2 3 2" xfId="49802" xr:uid="{24483A51-8712-4040-AB70-9545F71DFF12}"/>
    <cellStyle name="Normal 12 8 2 2 2 2 2 2 4" xfId="49803" xr:uid="{ED5EE6AE-C623-4AE2-9FAB-CF7FA069846D}"/>
    <cellStyle name="Normal 12 8 2 2 2 2 2 3" xfId="5550" xr:uid="{093FEE71-5272-48D3-A940-3E499FF42F23}"/>
    <cellStyle name="Normal 12 8 2 2 2 2 2 3 2" xfId="11040" xr:uid="{60760367-E1C1-4232-A209-E8D89D3DF4EB}"/>
    <cellStyle name="Normal 12 8 2 2 2 2 2 3 2 2" xfId="23850" xr:uid="{2EB36896-F5FA-4CE4-93F4-CD4AE1144D3E}"/>
    <cellStyle name="Normal 12 8 2 2 2 2 2 3 2 2 2" xfId="49804" xr:uid="{81A7E65E-B625-4B12-A73F-64CEF2A932A3}"/>
    <cellStyle name="Normal 12 8 2 2 2 2 2 3 2 3" xfId="49805" xr:uid="{955B5F08-3674-4F76-A36D-B4CAEEDE1D37}"/>
    <cellStyle name="Normal 12 8 2 2 2 2 2 3 3" xfId="18360" xr:uid="{7A63A8AD-8A21-453F-94BD-66D91FFB695D}"/>
    <cellStyle name="Normal 12 8 2 2 2 2 2 3 3 2" xfId="49806" xr:uid="{D9E04784-0B85-4940-AFE7-494A736D9D9C}"/>
    <cellStyle name="Normal 12 8 2 2 2 2 2 3 4" xfId="49807" xr:uid="{35B3FE52-3660-4FA1-9834-3E0D32C0641E}"/>
    <cellStyle name="Normal 12 8 2 2 2 2 2 4" xfId="12870" xr:uid="{0BF1A2DA-57DD-4016-B5D7-B9C3EBEAB52E}"/>
    <cellStyle name="Normal 12 8 2 2 2 2 2 4 2" xfId="25680" xr:uid="{3DEE7ABA-C2BE-4A1E-8BF0-E0700A38E381}"/>
    <cellStyle name="Normal 12 8 2 2 2 2 2 4 2 2" xfId="49808" xr:uid="{03FED4E2-CAC6-4405-80C8-461D3C633F32}"/>
    <cellStyle name="Normal 12 8 2 2 2 2 2 4 3" xfId="49809" xr:uid="{5857014C-54C5-4FBC-9FC8-42DA804B1503}"/>
    <cellStyle name="Normal 12 8 2 2 2 2 2 5" xfId="7380" xr:uid="{11FDFA4D-A506-41CD-81F3-7440E3DE6288}"/>
    <cellStyle name="Normal 12 8 2 2 2 2 2 5 2" xfId="20190" xr:uid="{44EBD0CC-3180-46D7-9DF7-988A2E58F37C}"/>
    <cellStyle name="Normal 12 8 2 2 2 2 2 5 2 2" xfId="49810" xr:uid="{FE1811C0-535C-4789-8BFE-9AA03D057932}"/>
    <cellStyle name="Normal 12 8 2 2 2 2 2 5 3" xfId="49811" xr:uid="{F4CCA4CA-D4A7-4896-B5C0-CFA924B4466F}"/>
    <cellStyle name="Normal 12 8 2 2 2 2 2 6" xfId="14700" xr:uid="{F34AD1FA-BB9E-475D-BA30-5F9B89703A54}"/>
    <cellStyle name="Normal 12 8 2 2 2 2 2 6 2" xfId="49812" xr:uid="{D90A3B97-E051-4336-A2E7-2A602D9A4942}"/>
    <cellStyle name="Normal 12 8 2 2 2 2 2 7" xfId="49813" xr:uid="{2C248D25-2A80-412A-8C06-9AD857D49016}"/>
    <cellStyle name="Normal 12 8 2 2 2 2 3" xfId="2826" xr:uid="{F54C808C-4871-4FE2-96E0-9057E6FE4CAB}"/>
    <cellStyle name="Normal 12 8 2 2 2 2 3 2" xfId="8316" xr:uid="{6431E7C7-E46F-41FB-9318-56892BADF61B}"/>
    <cellStyle name="Normal 12 8 2 2 2 2 3 2 2" xfId="21126" xr:uid="{FC4C6949-30AE-41C9-8A69-13B74BF4F4B1}"/>
    <cellStyle name="Normal 12 8 2 2 2 2 3 2 2 2" xfId="49814" xr:uid="{A4A90DCA-015F-44DF-965B-8DD163D9578C}"/>
    <cellStyle name="Normal 12 8 2 2 2 2 3 2 3" xfId="49815" xr:uid="{75114A86-7B83-4771-B3CF-2E5861DA718D}"/>
    <cellStyle name="Normal 12 8 2 2 2 2 3 3" xfId="15636" xr:uid="{1AC4F34A-3652-4F41-9888-65F6336C1CF2}"/>
    <cellStyle name="Normal 12 8 2 2 2 2 3 3 2" xfId="49816" xr:uid="{BFFC9316-D751-44A0-93A3-C6A7E7DFEE8F}"/>
    <cellStyle name="Normal 12 8 2 2 2 2 3 4" xfId="49817" xr:uid="{AE08DE6D-4E17-4B2D-ABDE-1CE5FA11AFEC}"/>
    <cellStyle name="Normal 12 8 2 2 2 2 4" xfId="4656" xr:uid="{91AF1B3F-6B97-486F-8410-EA3260CD6016}"/>
    <cellStyle name="Normal 12 8 2 2 2 2 4 2" xfId="10146" xr:uid="{0D2E0D82-4097-4EC9-A8A6-82D76C03764C}"/>
    <cellStyle name="Normal 12 8 2 2 2 2 4 2 2" xfId="22956" xr:uid="{393E20CC-42DB-425D-B0F6-A184A9430069}"/>
    <cellStyle name="Normal 12 8 2 2 2 2 4 2 2 2" xfId="49818" xr:uid="{9D62AF26-DB0B-4A46-BD54-1E36B044EA21}"/>
    <cellStyle name="Normal 12 8 2 2 2 2 4 2 3" xfId="49819" xr:uid="{98848988-43E5-42C2-BB2D-4DC05899D701}"/>
    <cellStyle name="Normal 12 8 2 2 2 2 4 3" xfId="17466" xr:uid="{3E69801B-0BBF-42EF-85D4-E08BF5E3DCFD}"/>
    <cellStyle name="Normal 12 8 2 2 2 2 4 3 2" xfId="49820" xr:uid="{E78AD30C-EB51-4D17-A988-3944285F19B0}"/>
    <cellStyle name="Normal 12 8 2 2 2 2 4 4" xfId="49821" xr:uid="{E7BCAD85-E998-457C-8B67-744A311E6C90}"/>
    <cellStyle name="Normal 12 8 2 2 2 2 5" xfId="11976" xr:uid="{A58F9D87-3C0F-4F9D-A8CB-41E55E83C825}"/>
    <cellStyle name="Normal 12 8 2 2 2 2 5 2" xfId="24786" xr:uid="{0F7CBA0B-1DD2-4F4A-BB1F-12094A512E71}"/>
    <cellStyle name="Normal 12 8 2 2 2 2 5 2 2" xfId="49822" xr:uid="{9271F253-A573-47E3-A465-2B6239DBAE1F}"/>
    <cellStyle name="Normal 12 8 2 2 2 2 5 3" xfId="49823" xr:uid="{BB220D5A-7D8C-4CCC-8820-06A9B236F891}"/>
    <cellStyle name="Normal 12 8 2 2 2 2 6" xfId="6486" xr:uid="{ED72FB3B-DA01-42C9-A6D2-49F438553EAF}"/>
    <cellStyle name="Normal 12 8 2 2 2 2 6 2" xfId="19296" xr:uid="{C1A2A347-DD3A-4779-8960-1EDD48F11321}"/>
    <cellStyle name="Normal 12 8 2 2 2 2 6 2 2" xfId="49824" xr:uid="{A26D4B29-A4F7-455F-B773-018CF1308DD5}"/>
    <cellStyle name="Normal 12 8 2 2 2 2 6 3" xfId="49825" xr:uid="{E0CC706D-8E2F-404B-90A3-4378B4D80CB8}"/>
    <cellStyle name="Normal 12 8 2 2 2 2 7" xfId="13806" xr:uid="{F721EC10-775F-4D0B-A24F-40B09576F9AF}"/>
    <cellStyle name="Normal 12 8 2 2 2 2 7 2" xfId="49826" xr:uid="{D7CCC06B-C733-473B-BEB8-26A37FC60887}"/>
    <cellStyle name="Normal 12 8 2 2 2 2 8" xfId="49827" xr:uid="{3C627BE7-54C8-408C-A9EC-BED1613E8038}"/>
    <cellStyle name="Normal 12 8 2 2 2 3" xfId="1491" xr:uid="{64255C26-D80E-476A-A3CC-29F72F2C6A2B}"/>
    <cellStyle name="Normal 12 8 2 2 2 3 2" xfId="3321" xr:uid="{1FBFC252-1A8E-435D-BBD3-0878F9E2B112}"/>
    <cellStyle name="Normal 12 8 2 2 2 3 2 2" xfId="8811" xr:uid="{C9020073-8BC6-4ED0-A31C-2E2B92281CFF}"/>
    <cellStyle name="Normal 12 8 2 2 2 3 2 2 2" xfId="21621" xr:uid="{C5F6BE5F-4D38-4EB6-8AAC-F3CB034FB385}"/>
    <cellStyle name="Normal 12 8 2 2 2 3 2 2 2 2" xfId="49828" xr:uid="{C2BBB52E-B9F1-411A-99CE-CE77D5DC41D3}"/>
    <cellStyle name="Normal 12 8 2 2 2 3 2 2 3" xfId="49829" xr:uid="{DACD1E71-ABF1-4F55-BEB5-63C359DAFC2F}"/>
    <cellStyle name="Normal 12 8 2 2 2 3 2 3" xfId="16131" xr:uid="{D459DD9E-DC89-47E4-8CE9-32B0DF640005}"/>
    <cellStyle name="Normal 12 8 2 2 2 3 2 3 2" xfId="49830" xr:uid="{DA14437E-86DB-4204-BB5B-89B4A86D62C1}"/>
    <cellStyle name="Normal 12 8 2 2 2 3 2 4" xfId="49831" xr:uid="{2D4CC4D0-F5D0-43C4-99D4-AF8FA63D311C}"/>
    <cellStyle name="Normal 12 8 2 2 2 3 3" xfId="5151" xr:uid="{2EC9E09B-B45B-403E-B549-761F692F8FDA}"/>
    <cellStyle name="Normal 12 8 2 2 2 3 3 2" xfId="10641" xr:uid="{CD681DB3-05D6-4D53-8C78-4F2A9FD3D207}"/>
    <cellStyle name="Normal 12 8 2 2 2 3 3 2 2" xfId="23451" xr:uid="{377BB1BD-C980-4080-9C06-07F8FA4871F6}"/>
    <cellStyle name="Normal 12 8 2 2 2 3 3 2 2 2" xfId="49832" xr:uid="{1B6FC818-EE75-4F4A-ADA3-7E6AF2A28B53}"/>
    <cellStyle name="Normal 12 8 2 2 2 3 3 2 3" xfId="49833" xr:uid="{189B8D39-88ED-4DAC-8FC3-4FE6969CFB78}"/>
    <cellStyle name="Normal 12 8 2 2 2 3 3 3" xfId="17961" xr:uid="{FC6D250F-C07E-4BC4-BAC2-C56820CAB72A}"/>
    <cellStyle name="Normal 12 8 2 2 2 3 3 3 2" xfId="49834" xr:uid="{AFCDF67C-8A5B-4D97-A2DE-19CC60805893}"/>
    <cellStyle name="Normal 12 8 2 2 2 3 3 4" xfId="49835" xr:uid="{D313259D-16E4-4718-BCF0-37BF473E9111}"/>
    <cellStyle name="Normal 12 8 2 2 2 3 4" xfId="12471" xr:uid="{F27FDF09-EAAF-4FC3-87BA-5F095D735E22}"/>
    <cellStyle name="Normal 12 8 2 2 2 3 4 2" xfId="25281" xr:uid="{A2490F92-C618-4B0A-8CCF-D20D8CACA00F}"/>
    <cellStyle name="Normal 12 8 2 2 2 3 4 2 2" xfId="49836" xr:uid="{0DD6D333-3363-4D3C-A9A7-DC341F8B3FD9}"/>
    <cellStyle name="Normal 12 8 2 2 2 3 4 3" xfId="49837" xr:uid="{21BD1F7E-8465-40BF-B4A3-67485FD53057}"/>
    <cellStyle name="Normal 12 8 2 2 2 3 5" xfId="6981" xr:uid="{DC107A29-4A3A-409B-A864-1CEB61F057AD}"/>
    <cellStyle name="Normal 12 8 2 2 2 3 5 2" xfId="19791" xr:uid="{800757CC-A4C1-486B-AFA7-F970A4AB5EA6}"/>
    <cellStyle name="Normal 12 8 2 2 2 3 5 2 2" xfId="49838" xr:uid="{8263B9D1-041F-48E5-ACA1-67B2D60A07DC}"/>
    <cellStyle name="Normal 12 8 2 2 2 3 5 3" xfId="49839" xr:uid="{823B0D82-C785-46E3-B496-DA5A0ED196D9}"/>
    <cellStyle name="Normal 12 8 2 2 2 3 6" xfId="14301" xr:uid="{C429379A-2AD5-48C3-ADEB-D291F89E9CF3}"/>
    <cellStyle name="Normal 12 8 2 2 2 3 6 2" xfId="49840" xr:uid="{ACC1755F-690E-4821-98BD-5249393C2369}"/>
    <cellStyle name="Normal 12 8 2 2 2 3 7" xfId="49841" xr:uid="{16CA6DD5-A792-4E5F-8C9F-3B46A9D4C716}"/>
    <cellStyle name="Normal 12 8 2 2 2 4" xfId="2427" xr:uid="{D178DA25-D1DE-419A-9836-1BC1EB2ED0A6}"/>
    <cellStyle name="Normal 12 8 2 2 2 4 2" xfId="7917" xr:uid="{ABC45F6B-8F62-479D-BF8C-A20CBAC69B39}"/>
    <cellStyle name="Normal 12 8 2 2 2 4 2 2" xfId="20727" xr:uid="{FFE94B4D-C563-4DA7-91D3-B0B75AFE0929}"/>
    <cellStyle name="Normal 12 8 2 2 2 4 2 2 2" xfId="49842" xr:uid="{74F68014-D169-4CDA-8308-4D1681470BD9}"/>
    <cellStyle name="Normal 12 8 2 2 2 4 2 3" xfId="49843" xr:uid="{34731D80-7279-416D-A97A-0320DB49B0EA}"/>
    <cellStyle name="Normal 12 8 2 2 2 4 3" xfId="15237" xr:uid="{949CA8DF-FCE2-45EB-934F-1D702A834BA5}"/>
    <cellStyle name="Normal 12 8 2 2 2 4 3 2" xfId="49844" xr:uid="{93AEF5AC-2D1F-4C08-98C1-BCE5D3A0B884}"/>
    <cellStyle name="Normal 12 8 2 2 2 4 4" xfId="49845" xr:uid="{D0FEFA61-7582-4CDD-94EE-71314410CB6F}"/>
    <cellStyle name="Normal 12 8 2 2 2 5" xfId="4257" xr:uid="{7530DA84-6EE3-4015-A39F-F3B9BD80916A}"/>
    <cellStyle name="Normal 12 8 2 2 2 5 2" xfId="9747" xr:uid="{C4D391EC-72C9-45AB-8D10-01772ED65040}"/>
    <cellStyle name="Normal 12 8 2 2 2 5 2 2" xfId="22557" xr:uid="{5BCDF527-30CC-4D1A-8E4D-FFB592AA6BE7}"/>
    <cellStyle name="Normal 12 8 2 2 2 5 2 2 2" xfId="49846" xr:uid="{54C049DA-8F60-46EA-A824-0B08AE73D38C}"/>
    <cellStyle name="Normal 12 8 2 2 2 5 2 3" xfId="49847" xr:uid="{F7DC3FDE-935F-4D8F-A8D5-E6C3EAE91893}"/>
    <cellStyle name="Normal 12 8 2 2 2 5 3" xfId="17067" xr:uid="{036B8088-A576-4B1D-BB2F-920C0FCF5E8D}"/>
    <cellStyle name="Normal 12 8 2 2 2 5 3 2" xfId="49848" xr:uid="{4B0C1336-6460-491A-B91F-5B4C7592A40F}"/>
    <cellStyle name="Normal 12 8 2 2 2 5 4" xfId="49849" xr:uid="{09DBFED1-7329-4CAE-93BE-1F316F0FC088}"/>
    <cellStyle name="Normal 12 8 2 2 2 6" xfId="11577" xr:uid="{5BAF2CAE-377E-41A6-B082-9007B6A22D84}"/>
    <cellStyle name="Normal 12 8 2 2 2 6 2" xfId="24387" xr:uid="{DAFB218E-C4F4-409F-877B-3C4AA05C3943}"/>
    <cellStyle name="Normal 12 8 2 2 2 6 2 2" xfId="49850" xr:uid="{EF8356CD-1AEC-4A20-8075-6DBCDB0B07A9}"/>
    <cellStyle name="Normal 12 8 2 2 2 6 3" xfId="49851" xr:uid="{31990CBA-59DC-4A05-AA57-58A773177755}"/>
    <cellStyle name="Normal 12 8 2 2 2 7" xfId="6087" xr:uid="{FBC8378C-76F3-43B6-AF21-984A84DD730B}"/>
    <cellStyle name="Normal 12 8 2 2 2 7 2" xfId="18897" xr:uid="{8BD17EA6-5035-4648-9DD4-A10E077943EF}"/>
    <cellStyle name="Normal 12 8 2 2 2 7 2 2" xfId="49852" xr:uid="{21CAA78F-3EBD-4CE0-82B3-DF6DFB28E5A0}"/>
    <cellStyle name="Normal 12 8 2 2 2 7 3" xfId="49853" xr:uid="{2CA952DE-AB1A-47C7-BD90-B54CFE785A0B}"/>
    <cellStyle name="Normal 12 8 2 2 2 8" xfId="13407" xr:uid="{957DC8F8-7D2A-4198-9D4B-694180ADB3EE}"/>
    <cellStyle name="Normal 12 8 2 2 2 8 2" xfId="49854" xr:uid="{774EF844-FE5C-487F-9069-912AF857F30B}"/>
    <cellStyle name="Normal 12 8 2 2 2 9" xfId="49855" xr:uid="{6EF454B1-C38A-4E3D-A29B-7D510A1E062C}"/>
    <cellStyle name="Normal 12 8 2 2 3" xfId="728" xr:uid="{697BB1A6-049B-4D23-AA07-977349F48685}"/>
    <cellStyle name="Normal 12 8 2 2 3 2" xfId="1128" xr:uid="{F9DF904C-9AA4-4A31-8BA9-CEB927B5E626}"/>
    <cellStyle name="Normal 12 8 2 2 3 2 2" xfId="2023" xr:uid="{78958138-B364-4C4E-AE7B-D06C558EFDE8}"/>
    <cellStyle name="Normal 12 8 2 2 3 2 2 2" xfId="3853" xr:uid="{8040B50A-FC64-4B46-9C3D-2DCFDA568100}"/>
    <cellStyle name="Normal 12 8 2 2 3 2 2 2 2" xfId="9343" xr:uid="{C0CA0775-AF02-435E-8D77-A334ECC50283}"/>
    <cellStyle name="Normal 12 8 2 2 3 2 2 2 2 2" xfId="22153" xr:uid="{9E9ABC9F-6AB1-4ED8-AC9E-DEB16D972E0F}"/>
    <cellStyle name="Normal 12 8 2 2 3 2 2 2 2 2 2" xfId="49856" xr:uid="{FB8C0D09-AC67-42F2-9963-50CEFDC42D4D}"/>
    <cellStyle name="Normal 12 8 2 2 3 2 2 2 2 3" xfId="49857" xr:uid="{8DA6788D-1AEF-44BE-9977-7D94AB53840A}"/>
    <cellStyle name="Normal 12 8 2 2 3 2 2 2 3" xfId="16663" xr:uid="{7E533A6E-A0B1-4A7F-9D15-AB04D2226CF4}"/>
    <cellStyle name="Normal 12 8 2 2 3 2 2 2 3 2" xfId="49858" xr:uid="{8A12DB69-5E8F-4ECD-9AC1-387858447E33}"/>
    <cellStyle name="Normal 12 8 2 2 3 2 2 2 4" xfId="49859" xr:uid="{416F5D65-D463-44D9-B254-68408BA3A9C1}"/>
    <cellStyle name="Normal 12 8 2 2 3 2 2 3" xfId="5683" xr:uid="{E1DC4B7D-4BF9-4BE9-8C4D-2AEAA1F758FA}"/>
    <cellStyle name="Normal 12 8 2 2 3 2 2 3 2" xfId="11173" xr:uid="{A366F5B5-D938-4BBD-ADED-4B9BC390A9D7}"/>
    <cellStyle name="Normal 12 8 2 2 3 2 2 3 2 2" xfId="23983" xr:uid="{2BDFEEFE-B795-467A-994C-C1B0A75F2E36}"/>
    <cellStyle name="Normal 12 8 2 2 3 2 2 3 2 2 2" xfId="49860" xr:uid="{44993DFE-7B68-40EB-ADF0-DF619AF2C59B}"/>
    <cellStyle name="Normal 12 8 2 2 3 2 2 3 2 3" xfId="49861" xr:uid="{C0791C44-99F6-49A8-8BA0-4995FB2038C7}"/>
    <cellStyle name="Normal 12 8 2 2 3 2 2 3 3" xfId="18493" xr:uid="{DC859FB6-AE74-474F-A085-32749803F94E}"/>
    <cellStyle name="Normal 12 8 2 2 3 2 2 3 3 2" xfId="49862" xr:uid="{751A9BC3-4361-4822-8566-DCF4DCCC146F}"/>
    <cellStyle name="Normal 12 8 2 2 3 2 2 3 4" xfId="49863" xr:uid="{46CDDAB3-C7F5-42AD-9A47-1F9881C26008}"/>
    <cellStyle name="Normal 12 8 2 2 3 2 2 4" xfId="13003" xr:uid="{EB334659-CD74-4FDE-81E9-C224A813F31C}"/>
    <cellStyle name="Normal 12 8 2 2 3 2 2 4 2" xfId="25813" xr:uid="{CE2A3674-0595-4F8E-970F-D5AC5E23AEAB}"/>
    <cellStyle name="Normal 12 8 2 2 3 2 2 4 2 2" xfId="49864" xr:uid="{31070149-57B9-41B1-8E59-D7D3E8B1A1C6}"/>
    <cellStyle name="Normal 12 8 2 2 3 2 2 4 3" xfId="49865" xr:uid="{26918CF5-C16A-482D-BB50-5C63C3B1FB90}"/>
    <cellStyle name="Normal 12 8 2 2 3 2 2 5" xfId="7513" xr:uid="{CF8CC534-DDFA-48F3-8C38-B2F63B4D4D14}"/>
    <cellStyle name="Normal 12 8 2 2 3 2 2 5 2" xfId="20323" xr:uid="{F9407ADD-7ED6-4DE7-8E00-3A0A16FB480A}"/>
    <cellStyle name="Normal 12 8 2 2 3 2 2 5 2 2" xfId="49866" xr:uid="{BFD2A0A2-CA9B-4FBE-AE7D-D4385EAE6380}"/>
    <cellStyle name="Normal 12 8 2 2 3 2 2 5 3" xfId="49867" xr:uid="{339B4A2F-DE44-410F-9C7F-808DA615FF5E}"/>
    <cellStyle name="Normal 12 8 2 2 3 2 2 6" xfId="14833" xr:uid="{8E2FC3A6-6063-4F75-A314-C01C081759A6}"/>
    <cellStyle name="Normal 12 8 2 2 3 2 2 6 2" xfId="49868" xr:uid="{58FFB35F-598D-4E78-BFD7-7A6C87B73ED4}"/>
    <cellStyle name="Normal 12 8 2 2 3 2 2 7" xfId="49869" xr:uid="{4940FBBF-78DA-4201-9031-52FD7C8ECB64}"/>
    <cellStyle name="Normal 12 8 2 2 3 2 3" xfId="2959" xr:uid="{EDD958C6-20CD-43AD-BBD7-32D64039E812}"/>
    <cellStyle name="Normal 12 8 2 2 3 2 3 2" xfId="8449" xr:uid="{9CB7CD61-4AD8-4AB1-9280-244F5F8A2B43}"/>
    <cellStyle name="Normal 12 8 2 2 3 2 3 2 2" xfId="21259" xr:uid="{D4B1F49E-F873-4DC6-822B-C24DE9499073}"/>
    <cellStyle name="Normal 12 8 2 2 3 2 3 2 2 2" xfId="49870" xr:uid="{F6D89476-9A37-41E1-BB8D-2E2F1533A372}"/>
    <cellStyle name="Normal 12 8 2 2 3 2 3 2 3" xfId="49871" xr:uid="{04C1585F-D7F2-44DA-A110-11ED23B67BEC}"/>
    <cellStyle name="Normal 12 8 2 2 3 2 3 3" xfId="15769" xr:uid="{960E71FA-42F3-486F-95C4-4CB32FD486F9}"/>
    <cellStyle name="Normal 12 8 2 2 3 2 3 3 2" xfId="49872" xr:uid="{01DA34E2-A0FD-4761-9BD5-2F3FA7240DAB}"/>
    <cellStyle name="Normal 12 8 2 2 3 2 3 4" xfId="49873" xr:uid="{986F5A17-BCF5-4EA0-904C-709C4E06BCBA}"/>
    <cellStyle name="Normal 12 8 2 2 3 2 4" xfId="4789" xr:uid="{52FFFEE9-290E-44BB-BEB8-79D459DB10F4}"/>
    <cellStyle name="Normal 12 8 2 2 3 2 4 2" xfId="10279" xr:uid="{4233F5F2-5113-4A32-BB45-E6550F1C67DA}"/>
    <cellStyle name="Normal 12 8 2 2 3 2 4 2 2" xfId="23089" xr:uid="{329A08FD-8398-4CFD-A087-49A6B1EAEA25}"/>
    <cellStyle name="Normal 12 8 2 2 3 2 4 2 2 2" xfId="49874" xr:uid="{8AAFDE8E-CA81-4844-A37E-C920C59299E8}"/>
    <cellStyle name="Normal 12 8 2 2 3 2 4 2 3" xfId="49875" xr:uid="{0C22065D-D195-4A63-8C6F-2E3C7C062059}"/>
    <cellStyle name="Normal 12 8 2 2 3 2 4 3" xfId="17599" xr:uid="{BA1B83A8-08DB-45EB-860E-57DBAA3CE903}"/>
    <cellStyle name="Normal 12 8 2 2 3 2 4 3 2" xfId="49876" xr:uid="{88260018-5F45-4907-BB99-A5B08436687A}"/>
    <cellStyle name="Normal 12 8 2 2 3 2 4 4" xfId="49877" xr:uid="{A8027964-493E-4686-A84F-2D868D0781C8}"/>
    <cellStyle name="Normal 12 8 2 2 3 2 5" xfId="12109" xr:uid="{CC803D5D-9CD2-4845-B969-0B4D2CE9E273}"/>
    <cellStyle name="Normal 12 8 2 2 3 2 5 2" xfId="24919" xr:uid="{E7B4643D-E87E-4567-AA3B-D67186D2724E}"/>
    <cellStyle name="Normal 12 8 2 2 3 2 5 2 2" xfId="49878" xr:uid="{53180D89-F199-4A80-B6C3-588A3FFE909F}"/>
    <cellStyle name="Normal 12 8 2 2 3 2 5 3" xfId="49879" xr:uid="{7431296E-5522-4218-BC25-81C68F6E4558}"/>
    <cellStyle name="Normal 12 8 2 2 3 2 6" xfId="6619" xr:uid="{31EC5003-7A16-4776-A550-9D45DE84434C}"/>
    <cellStyle name="Normal 12 8 2 2 3 2 6 2" xfId="19429" xr:uid="{6A6277E8-7200-49BC-B160-B63C22EB6D99}"/>
    <cellStyle name="Normal 12 8 2 2 3 2 6 2 2" xfId="49880" xr:uid="{10639B23-F269-4368-952B-968DCFFD6386}"/>
    <cellStyle name="Normal 12 8 2 2 3 2 6 3" xfId="49881" xr:uid="{07926677-0B3D-4892-B2FD-242E719C3798}"/>
    <cellStyle name="Normal 12 8 2 2 3 2 7" xfId="13939" xr:uid="{F779E5D5-641B-409F-8D73-8032C5E58692}"/>
    <cellStyle name="Normal 12 8 2 2 3 2 7 2" xfId="49882" xr:uid="{3C00D886-B017-41CC-94CF-C914BD43289D}"/>
    <cellStyle name="Normal 12 8 2 2 3 2 8" xfId="49883" xr:uid="{B6F7348A-05D5-4B3E-8F32-18453D1F2142}"/>
    <cellStyle name="Normal 12 8 2 2 3 3" xfId="1623" xr:uid="{660F2F7C-A962-41F1-804B-23D286C1E6A0}"/>
    <cellStyle name="Normal 12 8 2 2 3 3 2" xfId="3453" xr:uid="{BEF6FA68-4DEF-4CAB-9BD4-17D0A1105819}"/>
    <cellStyle name="Normal 12 8 2 2 3 3 2 2" xfId="8943" xr:uid="{51CD1F46-2B4E-4909-8814-BC41AC03E25A}"/>
    <cellStyle name="Normal 12 8 2 2 3 3 2 2 2" xfId="21753" xr:uid="{221D9EE9-3C23-46FF-8A1C-EA96FA6539BE}"/>
    <cellStyle name="Normal 12 8 2 2 3 3 2 2 2 2" xfId="49884" xr:uid="{F350CF20-C29F-4283-BCDD-AB60A954A4C5}"/>
    <cellStyle name="Normal 12 8 2 2 3 3 2 2 3" xfId="49885" xr:uid="{57D2C291-1915-4AE8-9E41-EB07B3B1AB39}"/>
    <cellStyle name="Normal 12 8 2 2 3 3 2 3" xfId="16263" xr:uid="{2802019C-1B54-40C5-A5B4-99DF402DAF1B}"/>
    <cellStyle name="Normal 12 8 2 2 3 3 2 3 2" xfId="49886" xr:uid="{2846CCA5-A119-4CCE-BD35-56DACC24F269}"/>
    <cellStyle name="Normal 12 8 2 2 3 3 2 4" xfId="49887" xr:uid="{EF8EF4A5-4C01-4A26-9790-A56D73CFCF35}"/>
    <cellStyle name="Normal 12 8 2 2 3 3 3" xfId="5283" xr:uid="{66D701F2-70F2-4785-83C9-B8C173AEB5E7}"/>
    <cellStyle name="Normal 12 8 2 2 3 3 3 2" xfId="10773" xr:uid="{41A910AE-F72C-41B8-8526-3BC0E036026F}"/>
    <cellStyle name="Normal 12 8 2 2 3 3 3 2 2" xfId="23583" xr:uid="{74869359-806C-4953-864E-06E2215C94C3}"/>
    <cellStyle name="Normal 12 8 2 2 3 3 3 2 2 2" xfId="49888" xr:uid="{4451B3CE-BE64-4232-9DED-9E948777C2A3}"/>
    <cellStyle name="Normal 12 8 2 2 3 3 3 2 3" xfId="49889" xr:uid="{60695541-83D9-4B58-8AE7-54D93F807634}"/>
    <cellStyle name="Normal 12 8 2 2 3 3 3 3" xfId="18093" xr:uid="{67595433-E678-45AE-B4FA-816935883DB5}"/>
    <cellStyle name="Normal 12 8 2 2 3 3 3 3 2" xfId="49890" xr:uid="{C110FA40-D1A5-4447-993C-866057663B88}"/>
    <cellStyle name="Normal 12 8 2 2 3 3 3 4" xfId="49891" xr:uid="{C6F0E069-EF62-49C0-A4A8-3EEE79081B30}"/>
    <cellStyle name="Normal 12 8 2 2 3 3 4" xfId="12603" xr:uid="{38DC190E-D29E-4C6C-826F-9054AC8291BF}"/>
    <cellStyle name="Normal 12 8 2 2 3 3 4 2" xfId="25413" xr:uid="{FA55C284-A2FC-4EC5-A425-BFB6C379879E}"/>
    <cellStyle name="Normal 12 8 2 2 3 3 4 2 2" xfId="49892" xr:uid="{74558778-6CE4-471F-B651-C5C4259F3247}"/>
    <cellStyle name="Normal 12 8 2 2 3 3 4 3" xfId="49893" xr:uid="{AFD527D5-2A8D-4166-8DB8-B3F6D0E33527}"/>
    <cellStyle name="Normal 12 8 2 2 3 3 5" xfId="7113" xr:uid="{830769CD-1A54-4FE7-B3DE-5B6BAFCC9414}"/>
    <cellStyle name="Normal 12 8 2 2 3 3 5 2" xfId="19923" xr:uid="{92CA0B98-2A0C-48E5-8215-641DA287247E}"/>
    <cellStyle name="Normal 12 8 2 2 3 3 5 2 2" xfId="49894" xr:uid="{7D8EEDF2-08FD-4143-B9BD-401C5DF04917}"/>
    <cellStyle name="Normal 12 8 2 2 3 3 5 3" xfId="49895" xr:uid="{74D68650-DFAC-4898-B134-ADF7BC4F4BE9}"/>
    <cellStyle name="Normal 12 8 2 2 3 3 6" xfId="14433" xr:uid="{C0EFC4C0-EFCB-4B5A-B19C-FAA240E4602F}"/>
    <cellStyle name="Normal 12 8 2 2 3 3 6 2" xfId="49896" xr:uid="{C469712C-188D-4B91-8B2E-EF5A95E517FF}"/>
    <cellStyle name="Normal 12 8 2 2 3 3 7" xfId="49897" xr:uid="{BCF32CF6-3991-45CA-BA56-16339E1294D9}"/>
    <cellStyle name="Normal 12 8 2 2 3 4" xfId="2559" xr:uid="{250BB486-E189-40A9-B71A-81B85C8C7759}"/>
    <cellStyle name="Normal 12 8 2 2 3 4 2" xfId="8049" xr:uid="{82E65A0C-EEFD-489F-B9CD-1B68F656370C}"/>
    <cellStyle name="Normal 12 8 2 2 3 4 2 2" xfId="20859" xr:uid="{087A4BF6-04B9-4B7C-A22A-337F958E4A60}"/>
    <cellStyle name="Normal 12 8 2 2 3 4 2 2 2" xfId="49898" xr:uid="{4109DC3B-26D1-487D-8815-1718C34B21DF}"/>
    <cellStyle name="Normal 12 8 2 2 3 4 2 3" xfId="49899" xr:uid="{60885E78-D3DA-4B68-ACCB-573C57ACA648}"/>
    <cellStyle name="Normal 12 8 2 2 3 4 3" xfId="15369" xr:uid="{24855C69-BAB4-4436-B501-A9388EAC2F5E}"/>
    <cellStyle name="Normal 12 8 2 2 3 4 3 2" xfId="49900" xr:uid="{EFD92AFF-506A-4A5F-AC3C-775A06BA600E}"/>
    <cellStyle name="Normal 12 8 2 2 3 4 4" xfId="49901" xr:uid="{A8EED2F7-BE02-4C55-ADDE-F6E19DB5887B}"/>
    <cellStyle name="Normal 12 8 2 2 3 5" xfId="4389" xr:uid="{554D70BF-0A5E-42CD-A00A-54D93EF74FF7}"/>
    <cellStyle name="Normal 12 8 2 2 3 5 2" xfId="9879" xr:uid="{A4FEF6FE-9449-486D-9620-861B85BBEBBE}"/>
    <cellStyle name="Normal 12 8 2 2 3 5 2 2" xfId="22689" xr:uid="{B736CE9C-3341-45F9-8EC2-5981774AECE9}"/>
    <cellStyle name="Normal 12 8 2 2 3 5 2 2 2" xfId="49902" xr:uid="{036FCE31-FB20-4ACB-88D9-E7D9495A295F}"/>
    <cellStyle name="Normal 12 8 2 2 3 5 2 3" xfId="49903" xr:uid="{EC9B0FF4-1125-4A48-857D-E83CA6E2C2AB}"/>
    <cellStyle name="Normal 12 8 2 2 3 5 3" xfId="17199" xr:uid="{1BE7914E-EC5A-420C-8DAC-21887176C254}"/>
    <cellStyle name="Normal 12 8 2 2 3 5 3 2" xfId="49904" xr:uid="{E9C6FA29-96F8-4F8D-B9CD-4AE07D14B4D3}"/>
    <cellStyle name="Normal 12 8 2 2 3 5 4" xfId="49905" xr:uid="{1C4DFF3C-9B79-42CD-8763-AE421FA78F7F}"/>
    <cellStyle name="Normal 12 8 2 2 3 6" xfId="11709" xr:uid="{CD530856-5B03-4FFB-9658-405989F31B5A}"/>
    <cellStyle name="Normal 12 8 2 2 3 6 2" xfId="24519" xr:uid="{729400B7-771A-402D-A933-EFA6FF9350E4}"/>
    <cellStyle name="Normal 12 8 2 2 3 6 2 2" xfId="49906" xr:uid="{42787721-699E-46D1-BD55-F7C8B6FB9DFA}"/>
    <cellStyle name="Normal 12 8 2 2 3 6 3" xfId="49907" xr:uid="{85B3AEBD-A737-4369-9A91-89E7738C680E}"/>
    <cellStyle name="Normal 12 8 2 2 3 7" xfId="6219" xr:uid="{7CE5BA08-EBD2-48A7-BE0C-CF7007EDBAEA}"/>
    <cellStyle name="Normal 12 8 2 2 3 7 2" xfId="19029" xr:uid="{DEEE309E-8962-4ACA-AA3B-7A0CE230E7C2}"/>
    <cellStyle name="Normal 12 8 2 2 3 7 2 2" xfId="49908" xr:uid="{47C5DB4D-68F3-4FA0-A9E7-BC5B4B864DA7}"/>
    <cellStyle name="Normal 12 8 2 2 3 7 3" xfId="49909" xr:uid="{816F587A-7D06-4B66-A366-736E8D93D610}"/>
    <cellStyle name="Normal 12 8 2 2 3 8" xfId="13539" xr:uid="{A3F3F233-5E0C-420A-98F3-19D796600BFD}"/>
    <cellStyle name="Normal 12 8 2 2 3 8 2" xfId="49910" xr:uid="{0DE67E08-8956-4DCF-ABB6-8B58451D04C3}"/>
    <cellStyle name="Normal 12 8 2 2 3 9" xfId="49911" xr:uid="{A0EE6FB9-EB24-4701-8BB6-B7A59ED4E3A5}"/>
    <cellStyle name="Normal 12 8 2 2 4" xfId="503" xr:uid="{8788F495-3CD2-4602-BFFB-A3E029E6CBB5}"/>
    <cellStyle name="Normal 12 8 2 2 4 2" xfId="1398" xr:uid="{E968C443-BAB7-4D40-B7E2-4538FF3E5667}"/>
    <cellStyle name="Normal 12 8 2 2 4 2 2" xfId="3228" xr:uid="{6D65CE9F-0A55-4CC8-B399-B98C077D3D63}"/>
    <cellStyle name="Normal 12 8 2 2 4 2 2 2" xfId="8718" xr:uid="{4D0B06B2-A642-4832-BCE8-01E6C3ED63AC}"/>
    <cellStyle name="Normal 12 8 2 2 4 2 2 2 2" xfId="21528" xr:uid="{F234B16A-CE73-421A-BDB1-BBA92A8E1256}"/>
    <cellStyle name="Normal 12 8 2 2 4 2 2 2 2 2" xfId="49912" xr:uid="{13C7E7D0-D9EB-4F05-84B1-513B9E687975}"/>
    <cellStyle name="Normal 12 8 2 2 4 2 2 2 3" xfId="49913" xr:uid="{FF0FF23E-A150-40E1-A66A-B47A0818936E}"/>
    <cellStyle name="Normal 12 8 2 2 4 2 2 3" xfId="16038" xr:uid="{751A67BA-7844-445D-BD1B-8336A258DA8A}"/>
    <cellStyle name="Normal 12 8 2 2 4 2 2 3 2" xfId="49914" xr:uid="{7C8E8A6E-D556-40A5-8B7E-971935DE6E89}"/>
    <cellStyle name="Normal 12 8 2 2 4 2 2 4" xfId="49915" xr:uid="{7A668687-7156-49FF-AEE2-6C7AF517C1AF}"/>
    <cellStyle name="Normal 12 8 2 2 4 2 3" xfId="5058" xr:uid="{1E12DF34-9092-4F3C-8ED1-1A8F0FC6D521}"/>
    <cellStyle name="Normal 12 8 2 2 4 2 3 2" xfId="10548" xr:uid="{DC0CA837-DB13-43A8-BF8B-B2953529DAAC}"/>
    <cellStyle name="Normal 12 8 2 2 4 2 3 2 2" xfId="23358" xr:uid="{5F3C11D1-E8D1-4600-A10B-5087DA74ADFD}"/>
    <cellStyle name="Normal 12 8 2 2 4 2 3 2 2 2" xfId="49916" xr:uid="{26F38532-B4B1-4075-B886-3EEDD5E0CF88}"/>
    <cellStyle name="Normal 12 8 2 2 4 2 3 2 3" xfId="49917" xr:uid="{6D78E15D-4832-47B0-88F0-2B40C386D290}"/>
    <cellStyle name="Normal 12 8 2 2 4 2 3 3" xfId="17868" xr:uid="{07E73765-353C-4B5A-BDAA-0E5A3C864291}"/>
    <cellStyle name="Normal 12 8 2 2 4 2 3 3 2" xfId="49918" xr:uid="{A300BD86-2C24-4E21-9FD3-BF9C09AFDE49}"/>
    <cellStyle name="Normal 12 8 2 2 4 2 3 4" xfId="49919" xr:uid="{920B3D66-80B3-4287-A64A-9AE90DFAB637}"/>
    <cellStyle name="Normal 12 8 2 2 4 2 4" xfId="12378" xr:uid="{59B11327-B7EF-416E-83A1-64990C0FC53A}"/>
    <cellStyle name="Normal 12 8 2 2 4 2 4 2" xfId="25188" xr:uid="{D409CBC1-3082-4365-9ADF-28F7F5DF8E22}"/>
    <cellStyle name="Normal 12 8 2 2 4 2 4 2 2" xfId="49920" xr:uid="{F67A89AD-3D0B-4D9D-B52B-D4B3A336B252}"/>
    <cellStyle name="Normal 12 8 2 2 4 2 4 3" xfId="49921" xr:uid="{535966E9-922D-4D51-BC14-F35F9B1674E9}"/>
    <cellStyle name="Normal 12 8 2 2 4 2 5" xfId="6888" xr:uid="{0A2ADC58-A7DF-45C3-832F-EA899A3BB6B3}"/>
    <cellStyle name="Normal 12 8 2 2 4 2 5 2" xfId="19698" xr:uid="{128D0E4F-F5F7-4CD0-810F-E95C3B4BCA07}"/>
    <cellStyle name="Normal 12 8 2 2 4 2 5 2 2" xfId="49922" xr:uid="{18E834B5-85A4-43B0-B9E0-478FAA13A120}"/>
    <cellStyle name="Normal 12 8 2 2 4 2 5 3" xfId="49923" xr:uid="{B2ED76D3-60F5-4E76-AD25-321AEA4FEF64}"/>
    <cellStyle name="Normal 12 8 2 2 4 2 6" xfId="14208" xr:uid="{9BD6E14A-8104-4B3C-8C86-3A7322A31815}"/>
    <cellStyle name="Normal 12 8 2 2 4 2 6 2" xfId="49924" xr:uid="{951C6728-51D1-43E1-9642-C58C44D8A879}"/>
    <cellStyle name="Normal 12 8 2 2 4 2 7" xfId="49925" xr:uid="{927B847A-78FF-4C49-A99B-047281FDD624}"/>
    <cellStyle name="Normal 12 8 2 2 4 3" xfId="2334" xr:uid="{24AA8D63-CDDF-41CE-833B-B37B37A2C55B}"/>
    <cellStyle name="Normal 12 8 2 2 4 3 2" xfId="7824" xr:uid="{B827476A-07A0-4F12-AB96-15228E960AE7}"/>
    <cellStyle name="Normal 12 8 2 2 4 3 2 2" xfId="20634" xr:uid="{CD033F26-436F-49C2-B03C-26EBB4E60900}"/>
    <cellStyle name="Normal 12 8 2 2 4 3 2 2 2" xfId="49926" xr:uid="{C9522A5E-9035-4BD1-8E3D-711DDA06F174}"/>
    <cellStyle name="Normal 12 8 2 2 4 3 2 3" xfId="49927" xr:uid="{9C820488-DADA-4E13-BE22-2AD671CC2BE7}"/>
    <cellStyle name="Normal 12 8 2 2 4 3 3" xfId="15144" xr:uid="{88EC1DFC-7618-4840-9C14-55CD5BC25E22}"/>
    <cellStyle name="Normal 12 8 2 2 4 3 3 2" xfId="49928" xr:uid="{684A5F52-D27B-44E8-9651-7E551E9E1532}"/>
    <cellStyle name="Normal 12 8 2 2 4 3 4" xfId="49929" xr:uid="{6380CAA9-796D-42BD-90FD-5DA9EA6CAEB1}"/>
    <cellStyle name="Normal 12 8 2 2 4 4" xfId="4164" xr:uid="{D7570836-0A29-44D4-97BE-025E704ABF90}"/>
    <cellStyle name="Normal 12 8 2 2 4 4 2" xfId="9654" xr:uid="{E3CA7A63-51DF-4A2C-A88D-F79188A2549D}"/>
    <cellStyle name="Normal 12 8 2 2 4 4 2 2" xfId="22464" xr:uid="{E29B794C-0468-424F-9BFB-26A1D958F834}"/>
    <cellStyle name="Normal 12 8 2 2 4 4 2 2 2" xfId="49930" xr:uid="{C6044849-6640-431F-AD72-039044DEC493}"/>
    <cellStyle name="Normal 12 8 2 2 4 4 2 3" xfId="49931" xr:uid="{DBDC4B7B-C934-48AE-8AEF-56C2ED5599E4}"/>
    <cellStyle name="Normal 12 8 2 2 4 4 3" xfId="16974" xr:uid="{0DE29EC1-FB8E-4B15-99A1-38191ED3B523}"/>
    <cellStyle name="Normal 12 8 2 2 4 4 3 2" xfId="49932" xr:uid="{73E91BD2-76F9-4765-B8DB-3FDC21897EE7}"/>
    <cellStyle name="Normal 12 8 2 2 4 4 4" xfId="49933" xr:uid="{C2250020-4096-423C-AFC5-AD8F504F4C97}"/>
    <cellStyle name="Normal 12 8 2 2 4 5" xfId="11484" xr:uid="{E5B47F8D-45AC-4C48-9ED7-53996EDB09FB}"/>
    <cellStyle name="Normal 12 8 2 2 4 5 2" xfId="24294" xr:uid="{BAA7FE8B-E040-454C-86B4-65A82E0768B0}"/>
    <cellStyle name="Normal 12 8 2 2 4 5 2 2" xfId="49934" xr:uid="{DE2808CE-71E9-4887-9A4C-D7945F8648E6}"/>
    <cellStyle name="Normal 12 8 2 2 4 5 3" xfId="49935" xr:uid="{FC0995FC-19A6-471E-82CB-23A8E49E6CEC}"/>
    <cellStyle name="Normal 12 8 2 2 4 6" xfId="5994" xr:uid="{1F6F3493-F163-49CB-92FE-110447210BF9}"/>
    <cellStyle name="Normal 12 8 2 2 4 6 2" xfId="18804" xr:uid="{45E40344-848C-4961-891B-868843942D21}"/>
    <cellStyle name="Normal 12 8 2 2 4 6 2 2" xfId="49936" xr:uid="{E6939567-7CCC-4DCF-9A56-5CB34B0FA33C}"/>
    <cellStyle name="Normal 12 8 2 2 4 6 3" xfId="49937" xr:uid="{3EB4B910-628C-45A6-BFC7-D8F434290602}"/>
    <cellStyle name="Normal 12 8 2 2 4 7" xfId="13314" xr:uid="{8527DC61-3E04-4BF2-9C17-E105FAA0DD36}"/>
    <cellStyle name="Normal 12 8 2 2 4 7 2" xfId="49938" xr:uid="{391B12B6-0A08-449E-8A4D-33AACD256917}"/>
    <cellStyle name="Normal 12 8 2 2 4 8" xfId="49939" xr:uid="{4FD60F55-F790-4A4D-920B-FF52B76DD2F6}"/>
    <cellStyle name="Normal 12 8 2 2 5" xfId="862" xr:uid="{2DBB4792-BCFE-47C6-818E-3A53D73EA3EA}"/>
    <cellStyle name="Normal 12 8 2 2 5 2" xfId="1757" xr:uid="{006C0951-2B98-43CA-A54C-6D395B04CC2E}"/>
    <cellStyle name="Normal 12 8 2 2 5 2 2" xfId="3587" xr:uid="{05029C4D-A7FE-428E-9A76-76F0D6D6FEE4}"/>
    <cellStyle name="Normal 12 8 2 2 5 2 2 2" xfId="9077" xr:uid="{0C0D34EB-934F-41C1-B18E-5A9D5F46EAAB}"/>
    <cellStyle name="Normal 12 8 2 2 5 2 2 2 2" xfId="21887" xr:uid="{B83FD11C-FCC7-4AB5-8B56-1A15582EAE3B}"/>
    <cellStyle name="Normal 12 8 2 2 5 2 2 2 2 2" xfId="49940" xr:uid="{71605F5B-77FB-4367-84F8-CC6CBFF693A7}"/>
    <cellStyle name="Normal 12 8 2 2 5 2 2 2 3" xfId="49941" xr:uid="{7A4E684A-1AEA-4BA1-899C-75AE66D3E378}"/>
    <cellStyle name="Normal 12 8 2 2 5 2 2 3" xfId="16397" xr:uid="{D5BEFB61-A6EE-48CB-AF64-5990E4B21FAD}"/>
    <cellStyle name="Normal 12 8 2 2 5 2 2 3 2" xfId="49942" xr:uid="{F3135823-0EA2-4F5D-A4C7-9891DDBD24A3}"/>
    <cellStyle name="Normal 12 8 2 2 5 2 2 4" xfId="49943" xr:uid="{662FD395-E820-4FC3-93CD-398772075D9F}"/>
    <cellStyle name="Normal 12 8 2 2 5 2 3" xfId="5417" xr:uid="{DA3B0F21-7D53-4848-816E-0C1666EA1130}"/>
    <cellStyle name="Normal 12 8 2 2 5 2 3 2" xfId="10907" xr:uid="{64F9E990-513B-4720-8D7A-D2DDFF050643}"/>
    <cellStyle name="Normal 12 8 2 2 5 2 3 2 2" xfId="23717" xr:uid="{54B28FF1-3141-4AD9-8D28-6E2A28E1B81E}"/>
    <cellStyle name="Normal 12 8 2 2 5 2 3 2 2 2" xfId="49944" xr:uid="{62AA7A0E-1322-4A9A-9D67-7D026BFA6AA1}"/>
    <cellStyle name="Normal 12 8 2 2 5 2 3 2 3" xfId="49945" xr:uid="{D0572588-CDFD-456C-B272-CC306353838E}"/>
    <cellStyle name="Normal 12 8 2 2 5 2 3 3" xfId="18227" xr:uid="{BE95C550-36E3-4FFF-9408-CB77844BF9F8}"/>
    <cellStyle name="Normal 12 8 2 2 5 2 3 3 2" xfId="49946" xr:uid="{E7A01175-E38E-40D8-8409-A1689BFE767A}"/>
    <cellStyle name="Normal 12 8 2 2 5 2 3 4" xfId="49947" xr:uid="{87CA819D-8488-4EA5-AE66-14B4EF97ED9B}"/>
    <cellStyle name="Normal 12 8 2 2 5 2 4" xfId="12737" xr:uid="{DC8041A9-E84B-4CA9-8D6E-FA336DC17DD3}"/>
    <cellStyle name="Normal 12 8 2 2 5 2 4 2" xfId="25547" xr:uid="{94D94B29-DB68-4BA4-8C3B-FD11F833659F}"/>
    <cellStyle name="Normal 12 8 2 2 5 2 4 2 2" xfId="49948" xr:uid="{56A4AD73-B93C-4643-90ED-3ACAEF112A83}"/>
    <cellStyle name="Normal 12 8 2 2 5 2 4 3" xfId="49949" xr:uid="{FC0A8DB9-AD9D-4DA9-ACB5-469E25038189}"/>
    <cellStyle name="Normal 12 8 2 2 5 2 5" xfId="7247" xr:uid="{CD03BFCA-0C15-4D7B-86F5-858BF911E733}"/>
    <cellStyle name="Normal 12 8 2 2 5 2 5 2" xfId="20057" xr:uid="{E8BB6DAB-AD31-449F-98E4-6C7C167A8797}"/>
    <cellStyle name="Normal 12 8 2 2 5 2 5 2 2" xfId="49950" xr:uid="{4B1D41B7-3181-4F48-9C1C-7D2E0ED43791}"/>
    <cellStyle name="Normal 12 8 2 2 5 2 5 3" xfId="49951" xr:uid="{36393D3A-C5E7-4ED8-91F1-CAE38A068193}"/>
    <cellStyle name="Normal 12 8 2 2 5 2 6" xfId="14567" xr:uid="{E0A47219-56EB-4EAC-9F18-F1B0E056C6B8}"/>
    <cellStyle name="Normal 12 8 2 2 5 2 6 2" xfId="49952" xr:uid="{ED5E3303-6258-43EC-BEF8-980A1D305C3E}"/>
    <cellStyle name="Normal 12 8 2 2 5 2 7" xfId="49953" xr:uid="{87653441-8923-4F74-AC1B-244C10BE4EBC}"/>
    <cellStyle name="Normal 12 8 2 2 5 3" xfId="2693" xr:uid="{C64CBF2C-F9EF-43D5-9990-BBB1AAB4EA29}"/>
    <cellStyle name="Normal 12 8 2 2 5 3 2" xfId="8183" xr:uid="{D9AE605C-0B79-410E-AAE4-4084F710A13E}"/>
    <cellStyle name="Normal 12 8 2 2 5 3 2 2" xfId="20993" xr:uid="{1EDD806A-D242-46BF-B1EA-51727C14F5A4}"/>
    <cellStyle name="Normal 12 8 2 2 5 3 2 2 2" xfId="49954" xr:uid="{DF5291CE-354B-4E69-BA5A-B53A518D6A33}"/>
    <cellStyle name="Normal 12 8 2 2 5 3 2 3" xfId="49955" xr:uid="{A2DDE3C1-1F43-44AB-A124-8853670F4F66}"/>
    <cellStyle name="Normal 12 8 2 2 5 3 3" xfId="15503" xr:uid="{7D05F4E9-C7EE-4EFD-B7AF-31B6C429654D}"/>
    <cellStyle name="Normal 12 8 2 2 5 3 3 2" xfId="49956" xr:uid="{E7D878ED-72CE-4041-B411-1A2040C56F7E}"/>
    <cellStyle name="Normal 12 8 2 2 5 3 4" xfId="49957" xr:uid="{192C6802-9A71-44B1-B02E-0AAE1969FA02}"/>
    <cellStyle name="Normal 12 8 2 2 5 4" xfId="4523" xr:uid="{1310F201-97D6-4109-89B3-266AB557BCEF}"/>
    <cellStyle name="Normal 12 8 2 2 5 4 2" xfId="10013" xr:uid="{2B69BDB6-4741-4A11-AC6D-E95DCD8A4922}"/>
    <cellStyle name="Normal 12 8 2 2 5 4 2 2" xfId="22823" xr:uid="{079D90DE-9DA1-443E-B7A6-9748088C6EE8}"/>
    <cellStyle name="Normal 12 8 2 2 5 4 2 2 2" xfId="49958" xr:uid="{574CBE73-CF16-448B-B9FD-039447F6C8E5}"/>
    <cellStyle name="Normal 12 8 2 2 5 4 2 3" xfId="49959" xr:uid="{744CEE74-D14C-4492-9B11-DED8ACD8E591}"/>
    <cellStyle name="Normal 12 8 2 2 5 4 3" xfId="17333" xr:uid="{02A956BF-75A7-4552-A6AA-4009A627CD4C}"/>
    <cellStyle name="Normal 12 8 2 2 5 4 3 2" xfId="49960" xr:uid="{88E30ED5-FC17-421B-86FB-3C31571F2F26}"/>
    <cellStyle name="Normal 12 8 2 2 5 4 4" xfId="49961" xr:uid="{977E2CED-6C7C-404B-8C27-7286092974E3}"/>
    <cellStyle name="Normal 12 8 2 2 5 5" xfId="11843" xr:uid="{7354BAD1-C8A2-40AB-822E-440568E1F57B}"/>
    <cellStyle name="Normal 12 8 2 2 5 5 2" xfId="24653" xr:uid="{C83E862A-F3D9-4BED-8A30-32C2645978D8}"/>
    <cellStyle name="Normal 12 8 2 2 5 5 2 2" xfId="49962" xr:uid="{2E27A304-E140-40FE-9B21-4C569952D2C1}"/>
    <cellStyle name="Normal 12 8 2 2 5 5 3" xfId="49963" xr:uid="{8345EDB0-EE15-4D94-8465-3F412FF11D54}"/>
    <cellStyle name="Normal 12 8 2 2 5 6" xfId="6353" xr:uid="{0DF97518-C0F4-4752-AB29-24FFE2EC7CF7}"/>
    <cellStyle name="Normal 12 8 2 2 5 6 2" xfId="19163" xr:uid="{236D0F69-5BAA-4834-BD34-73D0CA0B48ED}"/>
    <cellStyle name="Normal 12 8 2 2 5 6 2 2" xfId="49964" xr:uid="{1018D501-344F-4678-BD43-36B1306C1033}"/>
    <cellStyle name="Normal 12 8 2 2 5 6 3" xfId="49965" xr:uid="{C7D4EE6A-EAB4-4984-BA7A-D651F1987A34}"/>
    <cellStyle name="Normal 12 8 2 2 5 7" xfId="13673" xr:uid="{0818DF29-460D-4600-881E-73C286439164}"/>
    <cellStyle name="Normal 12 8 2 2 5 7 2" xfId="49966" xr:uid="{DBFCD9D5-842A-4CC5-AC84-7DA39F346418}"/>
    <cellStyle name="Normal 12 8 2 2 5 8" xfId="49967" xr:uid="{CE3AE414-A348-41E7-B45B-F8334C44F8C1}"/>
    <cellStyle name="Normal 12 8 2 2 6" xfId="1263" xr:uid="{9391E4A5-086F-4DB8-A0C0-194F06072A1D}"/>
    <cellStyle name="Normal 12 8 2 2 6 2" xfId="3093" xr:uid="{70D81972-5791-4F28-82CA-5981216AEEB3}"/>
    <cellStyle name="Normal 12 8 2 2 6 2 2" xfId="8583" xr:uid="{37ABA564-F1D4-46D2-A423-1760B2F80277}"/>
    <cellStyle name="Normal 12 8 2 2 6 2 2 2" xfId="21393" xr:uid="{C69EE75F-4F65-4787-ABC5-8ABD18C46354}"/>
    <cellStyle name="Normal 12 8 2 2 6 2 2 2 2" xfId="49968" xr:uid="{C1A76CC1-3BF7-44EB-A830-5E0AC1307427}"/>
    <cellStyle name="Normal 12 8 2 2 6 2 2 3" xfId="49969" xr:uid="{9CB57527-93A4-4861-A68E-EECC3EE1166D}"/>
    <cellStyle name="Normal 12 8 2 2 6 2 3" xfId="15903" xr:uid="{5BB850E0-C592-4B6A-BC9C-C30A45FA2D92}"/>
    <cellStyle name="Normal 12 8 2 2 6 2 3 2" xfId="49970" xr:uid="{4A4F0E3F-47E5-4EE8-96C5-AFD644BE4517}"/>
    <cellStyle name="Normal 12 8 2 2 6 2 4" xfId="49971" xr:uid="{5103A828-943D-4469-8052-3CACF6D14A8F}"/>
    <cellStyle name="Normal 12 8 2 2 6 3" xfId="4923" xr:uid="{E1A338A8-D0D5-400A-A368-2A2993BF0D74}"/>
    <cellStyle name="Normal 12 8 2 2 6 3 2" xfId="10413" xr:uid="{7B2FC241-66AC-4676-860F-80976B5FA823}"/>
    <cellStyle name="Normal 12 8 2 2 6 3 2 2" xfId="23223" xr:uid="{48264571-FB6F-4395-8D0A-95A30F87FF77}"/>
    <cellStyle name="Normal 12 8 2 2 6 3 2 2 2" xfId="49972" xr:uid="{410401A3-F022-40D6-AD57-45B44C6FD55D}"/>
    <cellStyle name="Normal 12 8 2 2 6 3 2 3" xfId="49973" xr:uid="{B3ABF679-0A09-404B-BA50-C3F72A2F12F8}"/>
    <cellStyle name="Normal 12 8 2 2 6 3 3" xfId="17733" xr:uid="{39C0FB6D-D1D6-42A4-8090-9FF1E9475079}"/>
    <cellStyle name="Normal 12 8 2 2 6 3 3 2" xfId="49974" xr:uid="{F70EE9B4-FEA4-498E-8492-837F9635B608}"/>
    <cellStyle name="Normal 12 8 2 2 6 3 4" xfId="49975" xr:uid="{EE00C9B1-E9CC-491A-86B4-467D2BC11D49}"/>
    <cellStyle name="Normal 12 8 2 2 6 4" xfId="12243" xr:uid="{80DDBD01-794F-4A1F-B8C6-955295AF25CB}"/>
    <cellStyle name="Normal 12 8 2 2 6 4 2" xfId="25053" xr:uid="{6AD73F97-5C02-481F-B629-71A5605659E1}"/>
    <cellStyle name="Normal 12 8 2 2 6 4 2 2" xfId="49976" xr:uid="{CD0477E6-C0C1-4C83-82C8-273698394301}"/>
    <cellStyle name="Normal 12 8 2 2 6 4 3" xfId="49977" xr:uid="{21B140B5-74E4-451F-B3A5-B699545B9AFB}"/>
    <cellStyle name="Normal 12 8 2 2 6 5" xfId="6753" xr:uid="{67A86D23-9469-448D-8760-EAF9B42E66D9}"/>
    <cellStyle name="Normal 12 8 2 2 6 5 2" xfId="19563" xr:uid="{176C46C0-4BEC-42B5-86E7-20B21B836D43}"/>
    <cellStyle name="Normal 12 8 2 2 6 5 2 2" xfId="49978" xr:uid="{A006BC21-2CF4-4B5E-BB17-0C34D05C588A}"/>
    <cellStyle name="Normal 12 8 2 2 6 5 3" xfId="49979" xr:uid="{9B233F5F-1DEE-4EFF-9CCA-BDD7611BA380}"/>
    <cellStyle name="Normal 12 8 2 2 6 6" xfId="14073" xr:uid="{39BDCF27-EC60-43E2-88B5-E210497ED9B8}"/>
    <cellStyle name="Normal 12 8 2 2 6 6 2" xfId="49980" xr:uid="{D13368B6-92BB-4EF0-86F0-ED288DFCD9CB}"/>
    <cellStyle name="Normal 12 8 2 2 6 7" xfId="49981" xr:uid="{0B2D934A-9425-4B08-B5AA-A6F19DF9C220}"/>
    <cellStyle name="Normal 12 8 2 2 7" xfId="2199" xr:uid="{1373613E-4A47-4FF0-A88B-1E32A4C195FF}"/>
    <cellStyle name="Normal 12 8 2 2 7 2" xfId="7689" xr:uid="{93A2416B-5949-4BB8-83D8-B6032D8A3C80}"/>
    <cellStyle name="Normal 12 8 2 2 7 2 2" xfId="20499" xr:uid="{B1F8292B-FDF2-44DF-9A3E-CE25A1AFA326}"/>
    <cellStyle name="Normal 12 8 2 2 7 2 2 2" xfId="49982" xr:uid="{FCD45532-9578-40F9-B368-D18C3A6DF5A4}"/>
    <cellStyle name="Normal 12 8 2 2 7 2 3" xfId="49983" xr:uid="{090CF770-AA67-4E43-BCB1-54D812EEBEE1}"/>
    <cellStyle name="Normal 12 8 2 2 7 3" xfId="15009" xr:uid="{EA0A8754-7343-4A90-B16C-54F5B1669FD2}"/>
    <cellStyle name="Normal 12 8 2 2 7 3 2" xfId="49984" xr:uid="{9606090C-7F7F-430B-B9EE-7549D2E88E57}"/>
    <cellStyle name="Normal 12 8 2 2 7 4" xfId="49985" xr:uid="{02FA701D-1474-4C9F-A26D-4A54BB9172C1}"/>
    <cellStyle name="Normal 12 8 2 2 8" xfId="4029" xr:uid="{67A1C71F-897D-4B42-827A-AED723DADADD}"/>
    <cellStyle name="Normal 12 8 2 2 8 2" xfId="9519" xr:uid="{2CD9741E-0D32-45C1-BA70-AFF83B071BC0}"/>
    <cellStyle name="Normal 12 8 2 2 8 2 2" xfId="22329" xr:uid="{70C40A05-658B-43E5-A5CF-EF5A7BBBE7B6}"/>
    <cellStyle name="Normal 12 8 2 2 8 2 2 2" xfId="49986" xr:uid="{7A4D63BB-F0C3-48C2-A86F-EFC5C5A23E6A}"/>
    <cellStyle name="Normal 12 8 2 2 8 2 3" xfId="49987" xr:uid="{17F74C08-5E0C-4FED-80F8-C0A3E9F0734B}"/>
    <cellStyle name="Normal 12 8 2 2 8 3" xfId="16839" xr:uid="{088A8EAF-5A5A-408F-AB41-CDEBE2D9E9C7}"/>
    <cellStyle name="Normal 12 8 2 2 8 3 2" xfId="49988" xr:uid="{B8D08968-481A-4D11-B61D-FF006187D923}"/>
    <cellStyle name="Normal 12 8 2 2 8 4" xfId="49989" xr:uid="{4EA96569-A0C5-4972-A1CA-891C28D74748}"/>
    <cellStyle name="Normal 12 8 2 2 9" xfId="11349" xr:uid="{2CBE4B8A-9289-4B61-906F-CE6B3245A935}"/>
    <cellStyle name="Normal 12 8 2 2 9 2" xfId="24159" xr:uid="{AB5C5F50-B4DE-4981-942D-59ED45887CBC}"/>
    <cellStyle name="Normal 12 8 2 2 9 2 2" xfId="49990" xr:uid="{DB07A05F-F7D4-4741-B6AC-0427A8747D36}"/>
    <cellStyle name="Normal 12 8 2 2 9 3" xfId="49991" xr:uid="{34A4F0EC-9520-4589-8873-97A3916C2AEF}"/>
    <cellStyle name="Normal 12 8 2 3" xfId="418" xr:uid="{BCD13D31-DDDF-46A0-9B08-747E4AD8B43F}"/>
    <cellStyle name="Normal 12 8 2 3 10" xfId="5910" xr:uid="{62FC042C-DE7A-46BA-B74E-2D5F33E0B773}"/>
    <cellStyle name="Normal 12 8 2 3 10 2" xfId="18720" xr:uid="{AB948512-1052-4EB3-9B2A-1BBD9F9781C5}"/>
    <cellStyle name="Normal 12 8 2 3 10 2 2" xfId="49992" xr:uid="{8CD7130F-4CE2-4E1E-8012-DE90FCA02B6A}"/>
    <cellStyle name="Normal 12 8 2 3 10 3" xfId="49993" xr:uid="{1A31A98A-4875-414C-9C0A-3F02B133951C}"/>
    <cellStyle name="Normal 12 8 2 3 11" xfId="13230" xr:uid="{45163F2F-18D8-4ECF-AAEE-05910A6E860E}"/>
    <cellStyle name="Normal 12 8 2 3 11 2" xfId="49994" xr:uid="{6FDD162F-06FA-46D0-B09E-DEBA5019251E}"/>
    <cellStyle name="Normal 12 8 2 3 12" xfId="49995" xr:uid="{B9FBF724-45C3-4B51-8BED-63F9B5DB9603}"/>
    <cellStyle name="Normal 12 8 2 3 2" xfId="647" xr:uid="{9CF320EF-AFD7-4232-BAB5-13C9679E38B4}"/>
    <cellStyle name="Normal 12 8 2 3 2 2" xfId="1046" xr:uid="{BC9D9C8F-4C12-4F7A-B0FC-C096EE2794CA}"/>
    <cellStyle name="Normal 12 8 2 3 2 2 2" xfId="1941" xr:uid="{46B0C912-8D76-440D-A8FC-A01435B7D394}"/>
    <cellStyle name="Normal 12 8 2 3 2 2 2 2" xfId="3771" xr:uid="{D456C7DF-EBD4-4402-9455-B93C0EA150F1}"/>
    <cellStyle name="Normal 12 8 2 3 2 2 2 2 2" xfId="9261" xr:uid="{DE6B87DF-54D5-40C1-BBAA-769C92F79763}"/>
    <cellStyle name="Normal 12 8 2 3 2 2 2 2 2 2" xfId="22071" xr:uid="{234B97D2-F6C5-4E45-AF9B-BE3C295B6D71}"/>
    <cellStyle name="Normal 12 8 2 3 2 2 2 2 2 2 2" xfId="49996" xr:uid="{30008FBF-2D57-43C8-9BF8-E3847B7092DB}"/>
    <cellStyle name="Normal 12 8 2 3 2 2 2 2 2 3" xfId="49997" xr:uid="{612E0BC8-A6B1-44B4-B4F9-AD3523DC7D0E}"/>
    <cellStyle name="Normal 12 8 2 3 2 2 2 2 3" xfId="16581" xr:uid="{3B24DD37-29D5-4EE6-9ADD-ADAFDC241E9A}"/>
    <cellStyle name="Normal 12 8 2 3 2 2 2 2 3 2" xfId="49998" xr:uid="{E9786F4C-DC6F-498D-83BD-3CC0F2C40A20}"/>
    <cellStyle name="Normal 12 8 2 3 2 2 2 2 4" xfId="49999" xr:uid="{C4A42332-3CD4-4D4F-8932-D53AFBDA7A6F}"/>
    <cellStyle name="Normal 12 8 2 3 2 2 2 3" xfId="5601" xr:uid="{52C2007A-3EFE-4101-B426-0C006CABB3F9}"/>
    <cellStyle name="Normal 12 8 2 3 2 2 2 3 2" xfId="11091" xr:uid="{0DE61BC4-C251-4F6D-931E-9F5E448AA06F}"/>
    <cellStyle name="Normal 12 8 2 3 2 2 2 3 2 2" xfId="23901" xr:uid="{5E399B0C-1917-41A0-8FCB-1AC8103883E9}"/>
    <cellStyle name="Normal 12 8 2 3 2 2 2 3 2 2 2" xfId="50000" xr:uid="{6C494470-D3EB-414E-B5E8-C940E398AE58}"/>
    <cellStyle name="Normal 12 8 2 3 2 2 2 3 2 3" xfId="50001" xr:uid="{AD665319-4622-4EBE-8D8D-86D3277737AC}"/>
    <cellStyle name="Normal 12 8 2 3 2 2 2 3 3" xfId="18411" xr:uid="{9D5F76B2-5B46-4E6D-A2CD-BF5CA06BAD5C}"/>
    <cellStyle name="Normal 12 8 2 3 2 2 2 3 3 2" xfId="50002" xr:uid="{A99FDCCD-A1D3-4399-B851-AB48B59AB506}"/>
    <cellStyle name="Normal 12 8 2 3 2 2 2 3 4" xfId="50003" xr:uid="{B219EA56-169E-4123-B292-5D314D371CDF}"/>
    <cellStyle name="Normal 12 8 2 3 2 2 2 4" xfId="12921" xr:uid="{A347EA31-5E8B-4337-8132-0610B153AB5C}"/>
    <cellStyle name="Normal 12 8 2 3 2 2 2 4 2" xfId="25731" xr:uid="{E04B392C-8B61-467E-A062-FBA9EF0B7737}"/>
    <cellStyle name="Normal 12 8 2 3 2 2 2 4 2 2" xfId="50004" xr:uid="{425A98DD-1CCC-4480-982C-BA519BC2D7EE}"/>
    <cellStyle name="Normal 12 8 2 3 2 2 2 4 3" xfId="50005" xr:uid="{18C24518-F093-459B-899F-1BF64354FFBC}"/>
    <cellStyle name="Normal 12 8 2 3 2 2 2 5" xfId="7431" xr:uid="{A848622A-360F-4A7C-A701-A662D7E2A496}"/>
    <cellStyle name="Normal 12 8 2 3 2 2 2 5 2" xfId="20241" xr:uid="{07CEA33C-F81C-44BA-B915-5482947B9357}"/>
    <cellStyle name="Normal 12 8 2 3 2 2 2 5 2 2" xfId="50006" xr:uid="{A194D1E1-F256-4A2D-87D9-F163B167AD8A}"/>
    <cellStyle name="Normal 12 8 2 3 2 2 2 5 3" xfId="50007" xr:uid="{AFA9656B-3869-4FD4-81BF-22CB6CC4E03F}"/>
    <cellStyle name="Normal 12 8 2 3 2 2 2 6" xfId="14751" xr:uid="{6900EEBE-E26B-4C7C-BBFF-D71CC2505943}"/>
    <cellStyle name="Normal 12 8 2 3 2 2 2 6 2" xfId="50008" xr:uid="{08AB863F-E7E2-41B2-988C-00F3C07AC748}"/>
    <cellStyle name="Normal 12 8 2 3 2 2 2 7" xfId="50009" xr:uid="{3E8BCC3C-5D7D-4BA7-BB9B-402C7FD7416F}"/>
    <cellStyle name="Normal 12 8 2 3 2 2 3" xfId="2877" xr:uid="{CF3172C9-CF46-4766-93CA-D3E7951B4498}"/>
    <cellStyle name="Normal 12 8 2 3 2 2 3 2" xfId="8367" xr:uid="{41F6E4D5-2C77-4872-8581-E7FC38D7C25E}"/>
    <cellStyle name="Normal 12 8 2 3 2 2 3 2 2" xfId="21177" xr:uid="{88E1AF1E-A22D-4F8F-B8FC-D4AC21EEE301}"/>
    <cellStyle name="Normal 12 8 2 3 2 2 3 2 2 2" xfId="50010" xr:uid="{E18198E3-F1B1-45DE-86D0-8815940ED12F}"/>
    <cellStyle name="Normal 12 8 2 3 2 2 3 2 3" xfId="50011" xr:uid="{EB999DD1-5290-4230-8F3E-E8AA7DF05EB1}"/>
    <cellStyle name="Normal 12 8 2 3 2 2 3 3" xfId="15687" xr:uid="{C46B965C-A6FC-44DF-AD18-8435A562B728}"/>
    <cellStyle name="Normal 12 8 2 3 2 2 3 3 2" xfId="50012" xr:uid="{75C16CB1-D377-419C-8EF0-45A1FE023EC4}"/>
    <cellStyle name="Normal 12 8 2 3 2 2 3 4" xfId="50013" xr:uid="{E83B90AF-5774-4D91-AF25-8494E71EDE8F}"/>
    <cellStyle name="Normal 12 8 2 3 2 2 4" xfId="4707" xr:uid="{9856C269-74DA-4B44-9B79-CC46C6BCDE11}"/>
    <cellStyle name="Normal 12 8 2 3 2 2 4 2" xfId="10197" xr:uid="{D4B49E69-B254-4828-A7CE-0F3BDF1C13EC}"/>
    <cellStyle name="Normal 12 8 2 3 2 2 4 2 2" xfId="23007" xr:uid="{0D589411-5FBA-4BF4-8045-067F494E7694}"/>
    <cellStyle name="Normal 12 8 2 3 2 2 4 2 2 2" xfId="50014" xr:uid="{A3FC1A97-D6E6-4B2B-BD86-2657FACE0F18}"/>
    <cellStyle name="Normal 12 8 2 3 2 2 4 2 3" xfId="50015" xr:uid="{BC83F3E3-5486-4BEE-91DA-084D88764B5A}"/>
    <cellStyle name="Normal 12 8 2 3 2 2 4 3" xfId="17517" xr:uid="{00AA02D5-37AA-4059-BF9E-228816C60DDF}"/>
    <cellStyle name="Normal 12 8 2 3 2 2 4 3 2" xfId="50016" xr:uid="{89EEF05B-EBCA-43F8-9869-ECAD124A93FA}"/>
    <cellStyle name="Normal 12 8 2 3 2 2 4 4" xfId="50017" xr:uid="{27F1BED0-F070-4E2D-809F-7893D4B83FA3}"/>
    <cellStyle name="Normal 12 8 2 3 2 2 5" xfId="12027" xr:uid="{218AE6BB-E4E7-447C-BE73-B801F27299A6}"/>
    <cellStyle name="Normal 12 8 2 3 2 2 5 2" xfId="24837" xr:uid="{244FF8B2-688E-4C77-A9D6-962D186E9750}"/>
    <cellStyle name="Normal 12 8 2 3 2 2 5 2 2" xfId="50018" xr:uid="{163A060D-A72E-49A2-A6F7-F5AFC9D8E457}"/>
    <cellStyle name="Normal 12 8 2 3 2 2 5 3" xfId="50019" xr:uid="{D047B1A3-5D97-44E6-8236-F7D5BD6BE59C}"/>
    <cellStyle name="Normal 12 8 2 3 2 2 6" xfId="6537" xr:uid="{18AF8DC6-CBB0-40C8-9FBD-662264444200}"/>
    <cellStyle name="Normal 12 8 2 3 2 2 6 2" xfId="19347" xr:uid="{E1F9D488-5F21-4BA4-9948-BAB51D8D314F}"/>
    <cellStyle name="Normal 12 8 2 3 2 2 6 2 2" xfId="50020" xr:uid="{45AC330B-DC72-4BCC-A62A-FFF92DF1AB58}"/>
    <cellStyle name="Normal 12 8 2 3 2 2 6 3" xfId="50021" xr:uid="{9D7711D9-A2E8-4E13-9BBA-A0DF7DD0B1B4}"/>
    <cellStyle name="Normal 12 8 2 3 2 2 7" xfId="13857" xr:uid="{25C3502C-CD8C-40C9-96BF-A778AFC881A8}"/>
    <cellStyle name="Normal 12 8 2 3 2 2 7 2" xfId="50022" xr:uid="{F9CB27CF-2755-4D0D-B183-F8CBF1F246D8}"/>
    <cellStyle name="Normal 12 8 2 3 2 2 8" xfId="50023" xr:uid="{4B04E098-7983-4B88-8EE2-BD7F3FAF4FC7}"/>
    <cellStyle name="Normal 12 8 2 3 2 3" xfId="1542" xr:uid="{E188001F-98CA-4A71-81A3-04C889AD8FAF}"/>
    <cellStyle name="Normal 12 8 2 3 2 3 2" xfId="3372" xr:uid="{89B5DD9D-A1A9-451D-8A5B-C042B111D5AF}"/>
    <cellStyle name="Normal 12 8 2 3 2 3 2 2" xfId="8862" xr:uid="{ED18CA48-D42E-4F66-87EB-69B2A2848040}"/>
    <cellStyle name="Normal 12 8 2 3 2 3 2 2 2" xfId="21672" xr:uid="{E650788B-2595-4532-B518-333504E1DB49}"/>
    <cellStyle name="Normal 12 8 2 3 2 3 2 2 2 2" xfId="50024" xr:uid="{00EA93B4-93C8-46FE-98D8-1023D88302EB}"/>
    <cellStyle name="Normal 12 8 2 3 2 3 2 2 3" xfId="50025" xr:uid="{29B93D1F-520D-46B3-B515-B7ABC7833429}"/>
    <cellStyle name="Normal 12 8 2 3 2 3 2 3" xfId="16182" xr:uid="{02AEDED7-BA23-47C4-AA88-D8EC91EF8B6F}"/>
    <cellStyle name="Normal 12 8 2 3 2 3 2 3 2" xfId="50026" xr:uid="{80C2A4C4-F426-4192-AC86-C1F96C60DD30}"/>
    <cellStyle name="Normal 12 8 2 3 2 3 2 4" xfId="50027" xr:uid="{7996742C-2F30-45EE-A431-F8AD18FE1B88}"/>
    <cellStyle name="Normal 12 8 2 3 2 3 3" xfId="5202" xr:uid="{720CDAB1-8E41-4EBF-B42B-00FA2417E417}"/>
    <cellStyle name="Normal 12 8 2 3 2 3 3 2" xfId="10692" xr:uid="{136C2344-978F-4D22-B91B-8E5838F9A71D}"/>
    <cellStyle name="Normal 12 8 2 3 2 3 3 2 2" xfId="23502" xr:uid="{35CCDE18-C904-4205-948A-A2C92E59E08C}"/>
    <cellStyle name="Normal 12 8 2 3 2 3 3 2 2 2" xfId="50028" xr:uid="{FF73970A-03A1-4D66-A374-E2C7CBF2D78E}"/>
    <cellStyle name="Normal 12 8 2 3 2 3 3 2 3" xfId="50029" xr:uid="{99055E09-D4F6-48C5-8169-590625A7F65F}"/>
    <cellStyle name="Normal 12 8 2 3 2 3 3 3" xfId="18012" xr:uid="{55D5DC9C-A3EB-45B8-A507-8B42E7843A0C}"/>
    <cellStyle name="Normal 12 8 2 3 2 3 3 3 2" xfId="50030" xr:uid="{1B2A629F-6584-4C61-B1CA-CC879B0B3A2C}"/>
    <cellStyle name="Normal 12 8 2 3 2 3 3 4" xfId="50031" xr:uid="{8B7DF071-01B7-4084-9952-8A334EEA6091}"/>
    <cellStyle name="Normal 12 8 2 3 2 3 4" xfId="12522" xr:uid="{D3D1C570-0920-4E1E-98A4-6A9CB11AE692}"/>
    <cellStyle name="Normal 12 8 2 3 2 3 4 2" xfId="25332" xr:uid="{8B92A890-88CD-4E13-B398-C34156AB63D2}"/>
    <cellStyle name="Normal 12 8 2 3 2 3 4 2 2" xfId="50032" xr:uid="{AEA12A6C-3009-4A46-9551-18F1C567F9B2}"/>
    <cellStyle name="Normal 12 8 2 3 2 3 4 3" xfId="50033" xr:uid="{E34D379B-91BD-41AA-B22D-3A9AA7C011CC}"/>
    <cellStyle name="Normal 12 8 2 3 2 3 5" xfId="7032" xr:uid="{8A93107C-EDFB-4672-8A15-A06E048925C0}"/>
    <cellStyle name="Normal 12 8 2 3 2 3 5 2" xfId="19842" xr:uid="{E95EEDF4-7BC3-4D87-8D62-70340ED738D4}"/>
    <cellStyle name="Normal 12 8 2 3 2 3 5 2 2" xfId="50034" xr:uid="{48723820-0345-41D1-80F8-E1307A24F018}"/>
    <cellStyle name="Normal 12 8 2 3 2 3 5 3" xfId="50035" xr:uid="{019B9890-1CDB-413F-9ED5-EED1942E3BF8}"/>
    <cellStyle name="Normal 12 8 2 3 2 3 6" xfId="14352" xr:uid="{1542E170-3917-4CE2-A2F4-6FC22BE609D4}"/>
    <cellStyle name="Normal 12 8 2 3 2 3 6 2" xfId="50036" xr:uid="{D984D09A-BEE1-4DF2-B8CC-4B75B2BBDBDA}"/>
    <cellStyle name="Normal 12 8 2 3 2 3 7" xfId="50037" xr:uid="{1E4467B5-C2D9-494B-A641-812F265CE79A}"/>
    <cellStyle name="Normal 12 8 2 3 2 4" xfId="2478" xr:uid="{4F321230-7E58-4B16-A701-00744E9C1DED}"/>
    <cellStyle name="Normal 12 8 2 3 2 4 2" xfId="7968" xr:uid="{B8FBDC11-1938-4447-BD69-C34C19ADB36D}"/>
    <cellStyle name="Normal 12 8 2 3 2 4 2 2" xfId="20778" xr:uid="{23A9FB51-F0DD-46EA-B933-0B7038A7B102}"/>
    <cellStyle name="Normal 12 8 2 3 2 4 2 2 2" xfId="50038" xr:uid="{2F385EB0-9FB4-4664-86F9-342FDECAAF5F}"/>
    <cellStyle name="Normal 12 8 2 3 2 4 2 3" xfId="50039" xr:uid="{3716767D-A1B2-4699-8A3F-0F608B4F8A89}"/>
    <cellStyle name="Normal 12 8 2 3 2 4 3" xfId="15288" xr:uid="{7C6EFE4B-F70C-495D-866A-A4C7C081A055}"/>
    <cellStyle name="Normal 12 8 2 3 2 4 3 2" xfId="50040" xr:uid="{11DBE768-82A3-4C46-BFD5-31B92A1B97F0}"/>
    <cellStyle name="Normal 12 8 2 3 2 4 4" xfId="50041" xr:uid="{BD9D4E25-0A12-4B24-AD08-7B6DED13BD7C}"/>
    <cellStyle name="Normal 12 8 2 3 2 5" xfId="4308" xr:uid="{A5654516-1647-4BCA-A9C4-5A9EBF2F1F54}"/>
    <cellStyle name="Normal 12 8 2 3 2 5 2" xfId="9798" xr:uid="{9BDC191B-D7DA-4452-9094-9F9B1B99D7E7}"/>
    <cellStyle name="Normal 12 8 2 3 2 5 2 2" xfId="22608" xr:uid="{2DC32A14-6573-49D0-915E-02E5D3AABE2D}"/>
    <cellStyle name="Normal 12 8 2 3 2 5 2 2 2" xfId="50042" xr:uid="{F67A527C-967E-4DD4-B72F-47F8227F4407}"/>
    <cellStyle name="Normal 12 8 2 3 2 5 2 3" xfId="50043" xr:uid="{0AFAC487-DC6E-4B79-8387-1AEB71D4D630}"/>
    <cellStyle name="Normal 12 8 2 3 2 5 3" xfId="17118" xr:uid="{1A250E54-41E2-43D5-BC6C-0497D54DEF06}"/>
    <cellStyle name="Normal 12 8 2 3 2 5 3 2" xfId="50044" xr:uid="{38379EA4-E838-4BC8-A096-1B2170F69A5E}"/>
    <cellStyle name="Normal 12 8 2 3 2 5 4" xfId="50045" xr:uid="{990A63CA-7348-4701-846B-D0DF1E1C4615}"/>
    <cellStyle name="Normal 12 8 2 3 2 6" xfId="11628" xr:uid="{E230B50A-8EAC-4A5C-A6FF-A493A93EA356}"/>
    <cellStyle name="Normal 12 8 2 3 2 6 2" xfId="24438" xr:uid="{A9D38D09-E912-4FDA-A6A3-11B74F33D4E8}"/>
    <cellStyle name="Normal 12 8 2 3 2 6 2 2" xfId="50046" xr:uid="{65436764-20C5-4A13-BB93-B84194921E8D}"/>
    <cellStyle name="Normal 12 8 2 3 2 6 3" xfId="50047" xr:uid="{EF6490A7-564E-4659-A672-7709E161869D}"/>
    <cellStyle name="Normal 12 8 2 3 2 7" xfId="6138" xr:uid="{25CE2C61-9E1B-4E6F-85AA-5BC813902B6F}"/>
    <cellStyle name="Normal 12 8 2 3 2 7 2" xfId="18948" xr:uid="{2EFB1196-7F32-4746-98A9-9D8486A2F91F}"/>
    <cellStyle name="Normal 12 8 2 3 2 7 2 2" xfId="50048" xr:uid="{6DFD409D-5085-46D9-9D1F-0DCE7D0B11D7}"/>
    <cellStyle name="Normal 12 8 2 3 2 7 3" xfId="50049" xr:uid="{E7DA829E-38DA-4DC7-9934-E8025E74A411}"/>
    <cellStyle name="Normal 12 8 2 3 2 8" xfId="13458" xr:uid="{21AB90EA-9A01-4B25-A249-C04FBF9F973C}"/>
    <cellStyle name="Normal 12 8 2 3 2 8 2" xfId="50050" xr:uid="{5FCC04AD-F0A9-488C-922E-54D3AEF5F6EA}"/>
    <cellStyle name="Normal 12 8 2 3 2 9" xfId="50051" xr:uid="{03D2CE95-3FA8-4435-A7B1-AC941A275C7D}"/>
    <cellStyle name="Normal 12 8 2 3 3" xfId="779" xr:uid="{47C8D8CF-F0AF-42C7-869D-7AE31EFED4B4}"/>
    <cellStyle name="Normal 12 8 2 3 3 2" xfId="1179" xr:uid="{629E03EC-8B4D-4489-AB96-19BA56442F0B}"/>
    <cellStyle name="Normal 12 8 2 3 3 2 2" xfId="2074" xr:uid="{992A8737-E8A5-4DFE-93EC-F97B8CAE1EBE}"/>
    <cellStyle name="Normal 12 8 2 3 3 2 2 2" xfId="3904" xr:uid="{BB96A3EC-D9F0-46F7-956A-DAE1C1C72642}"/>
    <cellStyle name="Normal 12 8 2 3 3 2 2 2 2" xfId="9394" xr:uid="{38A93B75-2555-4D2D-A5D9-FDDFB730DD21}"/>
    <cellStyle name="Normal 12 8 2 3 3 2 2 2 2 2" xfId="22204" xr:uid="{E1B926C5-422E-460F-843E-AECEBD7F7ABD}"/>
    <cellStyle name="Normal 12 8 2 3 3 2 2 2 2 2 2" xfId="50052" xr:uid="{2EB7D873-01AB-46FF-B51F-E81A865D193E}"/>
    <cellStyle name="Normal 12 8 2 3 3 2 2 2 2 3" xfId="50053" xr:uid="{00EC41D3-3B9A-4639-887B-23CBE7109121}"/>
    <cellStyle name="Normal 12 8 2 3 3 2 2 2 3" xfId="16714" xr:uid="{87E09F8C-C171-4B28-A65A-8EA05275D35F}"/>
    <cellStyle name="Normal 12 8 2 3 3 2 2 2 3 2" xfId="50054" xr:uid="{48F54476-9D3E-4C40-AE34-40EEB4F30109}"/>
    <cellStyle name="Normal 12 8 2 3 3 2 2 2 4" xfId="50055" xr:uid="{B12E126B-7BC9-4041-B04E-643670808862}"/>
    <cellStyle name="Normal 12 8 2 3 3 2 2 3" xfId="5734" xr:uid="{C75A266C-1A06-4541-A496-3A77D93F650F}"/>
    <cellStyle name="Normal 12 8 2 3 3 2 2 3 2" xfId="11224" xr:uid="{26AED54C-C363-48AC-A2AF-3A97BA784CB8}"/>
    <cellStyle name="Normal 12 8 2 3 3 2 2 3 2 2" xfId="24034" xr:uid="{C050191D-5ADA-4C0B-8AB2-2A2DA198D614}"/>
    <cellStyle name="Normal 12 8 2 3 3 2 2 3 2 2 2" xfId="50056" xr:uid="{16AA9E88-7484-46C5-AD79-3E840AC5E5E8}"/>
    <cellStyle name="Normal 12 8 2 3 3 2 2 3 2 3" xfId="50057" xr:uid="{90C72712-2EC6-4C37-BA55-A02A39741ADD}"/>
    <cellStyle name="Normal 12 8 2 3 3 2 2 3 3" xfId="18544" xr:uid="{7DC855E1-0A49-4A6C-8328-CA1B0A2D74A7}"/>
    <cellStyle name="Normal 12 8 2 3 3 2 2 3 3 2" xfId="50058" xr:uid="{5F38BC91-CD34-4973-B65C-82BDF519CF93}"/>
    <cellStyle name="Normal 12 8 2 3 3 2 2 3 4" xfId="50059" xr:uid="{EE8775A4-4FD3-4728-B5D8-B148216EB6A0}"/>
    <cellStyle name="Normal 12 8 2 3 3 2 2 4" xfId="13054" xr:uid="{AFB25CBC-0CB9-4C5E-B8D0-1FB20FAED868}"/>
    <cellStyle name="Normal 12 8 2 3 3 2 2 4 2" xfId="25864" xr:uid="{95AEC52E-E7B2-47E2-93C4-F74970C09D68}"/>
    <cellStyle name="Normal 12 8 2 3 3 2 2 4 2 2" xfId="50060" xr:uid="{FD4779F0-8FC3-48F7-AC2D-1716E0FD77ED}"/>
    <cellStyle name="Normal 12 8 2 3 3 2 2 4 3" xfId="50061" xr:uid="{D318FAED-8ACA-43C4-BED1-A6E18E0EC3D9}"/>
    <cellStyle name="Normal 12 8 2 3 3 2 2 5" xfId="7564" xr:uid="{23D4314E-DA1D-4A4F-A665-D5164B6910F0}"/>
    <cellStyle name="Normal 12 8 2 3 3 2 2 5 2" xfId="20374" xr:uid="{DE937E5A-862D-4D3A-BDE7-FECE018A0FB9}"/>
    <cellStyle name="Normal 12 8 2 3 3 2 2 5 2 2" xfId="50062" xr:uid="{4BF9EE2D-6B21-49A4-9F6A-CDE0D26258CA}"/>
    <cellStyle name="Normal 12 8 2 3 3 2 2 5 3" xfId="50063" xr:uid="{8DD4AE61-682C-450A-91F6-298872A3C0C5}"/>
    <cellStyle name="Normal 12 8 2 3 3 2 2 6" xfId="14884" xr:uid="{9DDF476A-BF48-49B6-B1BA-C8DB4C9C5D9D}"/>
    <cellStyle name="Normal 12 8 2 3 3 2 2 6 2" xfId="50064" xr:uid="{7C6B1A54-1A15-4AA2-A2D5-BE01617B34C6}"/>
    <cellStyle name="Normal 12 8 2 3 3 2 2 7" xfId="50065" xr:uid="{A57AC175-3CC8-4207-BD3C-DC6D001D4719}"/>
    <cellStyle name="Normal 12 8 2 3 3 2 3" xfId="3010" xr:uid="{504FC1B3-FE07-450B-8C25-A47247A37393}"/>
    <cellStyle name="Normal 12 8 2 3 3 2 3 2" xfId="8500" xr:uid="{CA9CF554-5219-4DF3-B84A-6A18A95360CA}"/>
    <cellStyle name="Normal 12 8 2 3 3 2 3 2 2" xfId="21310" xr:uid="{4B1C7802-F5D1-454C-B8D6-5BF6D0C7CA18}"/>
    <cellStyle name="Normal 12 8 2 3 3 2 3 2 2 2" xfId="50066" xr:uid="{87E93572-3986-464B-AF4A-D5B44B354B9B}"/>
    <cellStyle name="Normal 12 8 2 3 3 2 3 2 3" xfId="50067" xr:uid="{7A6BEFFE-9280-471B-9D61-5E8082AA27E7}"/>
    <cellStyle name="Normal 12 8 2 3 3 2 3 3" xfId="15820" xr:uid="{4CF466AA-147B-4486-B350-320E48B48A0A}"/>
    <cellStyle name="Normal 12 8 2 3 3 2 3 3 2" xfId="50068" xr:uid="{FD1913E9-A65F-478A-A4F7-C1DC8FBA8E0B}"/>
    <cellStyle name="Normal 12 8 2 3 3 2 3 4" xfId="50069" xr:uid="{0B52E426-0D84-4B5D-9743-E9E274528231}"/>
    <cellStyle name="Normal 12 8 2 3 3 2 4" xfId="4840" xr:uid="{0C8BE07C-1114-40FD-B73E-C3B0BCF5BC1D}"/>
    <cellStyle name="Normal 12 8 2 3 3 2 4 2" xfId="10330" xr:uid="{5C574C0A-EF26-41A9-AC7A-E89C40DF114B}"/>
    <cellStyle name="Normal 12 8 2 3 3 2 4 2 2" xfId="23140" xr:uid="{AB629D6E-F217-4EDA-83AC-6B42777E988C}"/>
    <cellStyle name="Normal 12 8 2 3 3 2 4 2 2 2" xfId="50070" xr:uid="{43D4BF9A-CAEC-4F2C-AC7C-319E9EF0C9B3}"/>
    <cellStyle name="Normal 12 8 2 3 3 2 4 2 3" xfId="50071" xr:uid="{BF28DA81-4DF5-43C3-92AF-845CDFCC2BCB}"/>
    <cellStyle name="Normal 12 8 2 3 3 2 4 3" xfId="17650" xr:uid="{7A0FBA0B-853E-40A0-AB2A-92F1EFCA3D0E}"/>
    <cellStyle name="Normal 12 8 2 3 3 2 4 3 2" xfId="50072" xr:uid="{CF3F17AB-9381-4841-BA34-C9747F175A99}"/>
    <cellStyle name="Normal 12 8 2 3 3 2 4 4" xfId="50073" xr:uid="{DB5E3C78-68CF-42E7-BD4D-A1F684656737}"/>
    <cellStyle name="Normal 12 8 2 3 3 2 5" xfId="12160" xr:uid="{85BF1831-89D3-4EA8-9397-8CFD5A3FBAAA}"/>
    <cellStyle name="Normal 12 8 2 3 3 2 5 2" xfId="24970" xr:uid="{BC1EF9E7-42D1-4F03-9020-E95C957D9B00}"/>
    <cellStyle name="Normal 12 8 2 3 3 2 5 2 2" xfId="50074" xr:uid="{A4280F6F-F66D-4051-A373-4CC2B2EEEE8B}"/>
    <cellStyle name="Normal 12 8 2 3 3 2 5 3" xfId="50075" xr:uid="{A78228AD-975B-4EDC-A156-5A1AF0B5A2E4}"/>
    <cellStyle name="Normal 12 8 2 3 3 2 6" xfId="6670" xr:uid="{4C490E73-C2C0-4035-B598-F09B34924F79}"/>
    <cellStyle name="Normal 12 8 2 3 3 2 6 2" xfId="19480" xr:uid="{1DA61155-A06E-48D4-9941-95C898632C1D}"/>
    <cellStyle name="Normal 12 8 2 3 3 2 6 2 2" xfId="50076" xr:uid="{6B36AEBD-1129-4560-9556-41E0132C34A7}"/>
    <cellStyle name="Normal 12 8 2 3 3 2 6 3" xfId="50077" xr:uid="{0042AAED-5A39-42A2-B36F-40083ACA843A}"/>
    <cellStyle name="Normal 12 8 2 3 3 2 7" xfId="13990" xr:uid="{462F1091-37F1-4355-9AEC-0E32171C518F}"/>
    <cellStyle name="Normal 12 8 2 3 3 2 7 2" xfId="50078" xr:uid="{684A44E6-896E-446E-977F-3E88CE122663}"/>
    <cellStyle name="Normal 12 8 2 3 3 2 8" xfId="50079" xr:uid="{ABE465E9-451E-44FA-BED8-53B16474C2D0}"/>
    <cellStyle name="Normal 12 8 2 3 3 3" xfId="1674" xr:uid="{AA3AB879-5387-4355-B549-5DBEA11FBD34}"/>
    <cellStyle name="Normal 12 8 2 3 3 3 2" xfId="3504" xr:uid="{D80A63AB-2C06-40CF-81D3-BB24220BEBCE}"/>
    <cellStyle name="Normal 12 8 2 3 3 3 2 2" xfId="8994" xr:uid="{7EB18ED1-A06D-41B3-8ACE-32925AA042D2}"/>
    <cellStyle name="Normal 12 8 2 3 3 3 2 2 2" xfId="21804" xr:uid="{11F5EC16-64B7-40D5-B4E1-2CB9F8156D8C}"/>
    <cellStyle name="Normal 12 8 2 3 3 3 2 2 2 2" xfId="50080" xr:uid="{EE5B5AFB-CE44-416B-93FB-90FA3B51BB65}"/>
    <cellStyle name="Normal 12 8 2 3 3 3 2 2 3" xfId="50081" xr:uid="{7D0C939E-5F0F-409B-8E81-83B6366EDB7E}"/>
    <cellStyle name="Normal 12 8 2 3 3 3 2 3" xfId="16314" xr:uid="{6C4E18A7-1EEB-4C37-9D18-80656B48D340}"/>
    <cellStyle name="Normal 12 8 2 3 3 3 2 3 2" xfId="50082" xr:uid="{CEAC4F5D-907E-49D7-A95C-D502848584F2}"/>
    <cellStyle name="Normal 12 8 2 3 3 3 2 4" xfId="50083" xr:uid="{68CD347A-1594-411E-8010-B540DCCF5EF6}"/>
    <cellStyle name="Normal 12 8 2 3 3 3 3" xfId="5334" xr:uid="{7A21C4AA-277D-4F5F-8AF3-248288EF3BBE}"/>
    <cellStyle name="Normal 12 8 2 3 3 3 3 2" xfId="10824" xr:uid="{7586949D-92F9-4A38-A8A9-222DEB278469}"/>
    <cellStyle name="Normal 12 8 2 3 3 3 3 2 2" xfId="23634" xr:uid="{3FB1ED1B-6884-4171-BA04-EE1B06980787}"/>
    <cellStyle name="Normal 12 8 2 3 3 3 3 2 2 2" xfId="50084" xr:uid="{353456E7-D303-4651-9168-C82BACDEE012}"/>
    <cellStyle name="Normal 12 8 2 3 3 3 3 2 3" xfId="50085" xr:uid="{4FF6477D-1214-4B02-9FC9-9BA61187C41E}"/>
    <cellStyle name="Normal 12 8 2 3 3 3 3 3" xfId="18144" xr:uid="{F1845F45-85CE-4CD0-AFC8-E877FC5E2121}"/>
    <cellStyle name="Normal 12 8 2 3 3 3 3 3 2" xfId="50086" xr:uid="{06076916-EB63-41E0-96AB-7F3384FE8DCD}"/>
    <cellStyle name="Normal 12 8 2 3 3 3 3 4" xfId="50087" xr:uid="{C8AF0870-45F0-44B4-9216-DB5F57935F87}"/>
    <cellStyle name="Normal 12 8 2 3 3 3 4" xfId="12654" xr:uid="{865B099F-A2CF-4C6F-B3CC-18298B7BFAE3}"/>
    <cellStyle name="Normal 12 8 2 3 3 3 4 2" xfId="25464" xr:uid="{687BB065-14A2-487B-96C9-88347BB8BFED}"/>
    <cellStyle name="Normal 12 8 2 3 3 3 4 2 2" xfId="50088" xr:uid="{FA82E07E-2549-4D92-A83F-9D63985E30C9}"/>
    <cellStyle name="Normal 12 8 2 3 3 3 4 3" xfId="50089" xr:uid="{AA7B74ED-64D7-446F-B615-B1CD9FAB6F3B}"/>
    <cellStyle name="Normal 12 8 2 3 3 3 5" xfId="7164" xr:uid="{21919031-BC9E-4E8C-BA27-8A966B7D2CB2}"/>
    <cellStyle name="Normal 12 8 2 3 3 3 5 2" xfId="19974" xr:uid="{865714B1-9897-45EA-8B2E-CD9CA8E12479}"/>
    <cellStyle name="Normal 12 8 2 3 3 3 5 2 2" xfId="50090" xr:uid="{4DB2E384-CFF7-475D-808D-4342183AD09F}"/>
    <cellStyle name="Normal 12 8 2 3 3 3 5 3" xfId="50091" xr:uid="{9CE50743-CB36-456C-A465-92EE2932C14F}"/>
    <cellStyle name="Normal 12 8 2 3 3 3 6" xfId="14484" xr:uid="{4A2F5C98-01E4-4360-9B34-6056151EF704}"/>
    <cellStyle name="Normal 12 8 2 3 3 3 6 2" xfId="50092" xr:uid="{F11C196D-A6B3-47D5-B3C9-DC825EF77B9C}"/>
    <cellStyle name="Normal 12 8 2 3 3 3 7" xfId="50093" xr:uid="{B6DB6F5D-89B1-4C78-AD1A-A1E10B54BBAE}"/>
    <cellStyle name="Normal 12 8 2 3 3 4" xfId="2610" xr:uid="{4F353116-2B48-4D93-B659-40D400423ECD}"/>
    <cellStyle name="Normal 12 8 2 3 3 4 2" xfId="8100" xr:uid="{487D28BA-D08D-4087-9A6B-5A7807547D62}"/>
    <cellStyle name="Normal 12 8 2 3 3 4 2 2" xfId="20910" xr:uid="{96654858-27F0-4A2A-BEEC-453BD76DBC27}"/>
    <cellStyle name="Normal 12 8 2 3 3 4 2 2 2" xfId="50094" xr:uid="{7848E5E6-DE3E-4761-9375-E802CE873BF8}"/>
    <cellStyle name="Normal 12 8 2 3 3 4 2 3" xfId="50095" xr:uid="{C818A2D0-D4AB-49CC-AD21-4CA9996DCC2A}"/>
    <cellStyle name="Normal 12 8 2 3 3 4 3" xfId="15420" xr:uid="{2B44FEBA-C16E-450A-B7B2-20FAE38278FE}"/>
    <cellStyle name="Normal 12 8 2 3 3 4 3 2" xfId="50096" xr:uid="{21A77654-6852-4396-8BC4-72EA68B3BC35}"/>
    <cellStyle name="Normal 12 8 2 3 3 4 4" xfId="50097" xr:uid="{02AD704E-051B-4D13-B8DE-3A620CDA98C7}"/>
    <cellStyle name="Normal 12 8 2 3 3 5" xfId="4440" xr:uid="{E3164D64-EDCF-4843-80E7-BA951F711F84}"/>
    <cellStyle name="Normal 12 8 2 3 3 5 2" xfId="9930" xr:uid="{DD7A06A0-B20A-4C9D-99B3-9CD3D57B95C4}"/>
    <cellStyle name="Normal 12 8 2 3 3 5 2 2" xfId="22740" xr:uid="{0E7EFC08-16B5-48FC-9512-3AF3E49BE0D6}"/>
    <cellStyle name="Normal 12 8 2 3 3 5 2 2 2" xfId="50098" xr:uid="{CC169841-4956-4F2A-9025-6D884CD8E725}"/>
    <cellStyle name="Normal 12 8 2 3 3 5 2 3" xfId="50099" xr:uid="{D7C3F351-8C77-40D6-A743-37156B9A04BA}"/>
    <cellStyle name="Normal 12 8 2 3 3 5 3" xfId="17250" xr:uid="{324D429C-6C08-498A-8190-374A5E361917}"/>
    <cellStyle name="Normal 12 8 2 3 3 5 3 2" xfId="50100" xr:uid="{374B49F7-4D08-4B00-9FE8-1735AB2B0BA0}"/>
    <cellStyle name="Normal 12 8 2 3 3 5 4" xfId="50101" xr:uid="{E7C7A0A9-0DDF-4CB4-9A94-7A912D1C0AB8}"/>
    <cellStyle name="Normal 12 8 2 3 3 6" xfId="11760" xr:uid="{F90198CE-7723-423B-A2EE-5BF2C35E178C}"/>
    <cellStyle name="Normal 12 8 2 3 3 6 2" xfId="24570" xr:uid="{31226C8F-0114-40CA-9F01-37BCC7749540}"/>
    <cellStyle name="Normal 12 8 2 3 3 6 2 2" xfId="50102" xr:uid="{7F8A1CB6-75FB-42B9-B25C-FD6FB6C1D4BA}"/>
    <cellStyle name="Normal 12 8 2 3 3 6 3" xfId="50103" xr:uid="{AA11B7F1-CF1F-4449-BA4C-48E74F11C3DE}"/>
    <cellStyle name="Normal 12 8 2 3 3 7" xfId="6270" xr:uid="{9B65F0FF-1947-4D3D-A372-A492262D39C6}"/>
    <cellStyle name="Normal 12 8 2 3 3 7 2" xfId="19080" xr:uid="{6505D0AB-8AF5-4BFF-9722-5ADAE6E6E84E}"/>
    <cellStyle name="Normal 12 8 2 3 3 7 2 2" xfId="50104" xr:uid="{37B8CE59-8C5E-410F-8908-2A91B7D8ACC3}"/>
    <cellStyle name="Normal 12 8 2 3 3 7 3" xfId="50105" xr:uid="{B07077C9-D043-4A1F-A84F-0FF4C768497C}"/>
    <cellStyle name="Normal 12 8 2 3 3 8" xfId="13590" xr:uid="{378BEDDA-0780-43E8-8A81-8583524A32BC}"/>
    <cellStyle name="Normal 12 8 2 3 3 8 2" xfId="50106" xr:uid="{309E2140-3F30-4847-AEB3-7F6067B4126F}"/>
    <cellStyle name="Normal 12 8 2 3 3 9" xfId="50107" xr:uid="{131BE8E6-CF66-4088-8D83-CD9C70BD75AB}"/>
    <cellStyle name="Normal 12 8 2 3 4" xfId="554" xr:uid="{C6362B1B-5624-40AE-8F99-B460839839B5}"/>
    <cellStyle name="Normal 12 8 2 3 4 2" xfId="1449" xr:uid="{E5043BB5-87AC-4113-BC63-A267122F1678}"/>
    <cellStyle name="Normal 12 8 2 3 4 2 2" xfId="3279" xr:uid="{9E9EF830-1F8E-4634-B3EB-7A9DDA9C3AF4}"/>
    <cellStyle name="Normal 12 8 2 3 4 2 2 2" xfId="8769" xr:uid="{32A21458-2485-4883-88F9-B9C9AAFDDCFE}"/>
    <cellStyle name="Normal 12 8 2 3 4 2 2 2 2" xfId="21579" xr:uid="{E557F235-8F54-455D-9E72-C8F61238E24F}"/>
    <cellStyle name="Normal 12 8 2 3 4 2 2 2 2 2" xfId="50108" xr:uid="{FC51C298-19FE-4A18-BA32-E2C62819BDB1}"/>
    <cellStyle name="Normal 12 8 2 3 4 2 2 2 3" xfId="50109" xr:uid="{E149EEBC-00E0-4319-8E50-089D7AE98A0C}"/>
    <cellStyle name="Normal 12 8 2 3 4 2 2 3" xfId="16089" xr:uid="{7093A2BF-F9E3-41CD-B39B-883E46C3AC7A}"/>
    <cellStyle name="Normal 12 8 2 3 4 2 2 3 2" xfId="50110" xr:uid="{A2B7E9DE-D9E2-4534-8C65-FAF0140DAD38}"/>
    <cellStyle name="Normal 12 8 2 3 4 2 2 4" xfId="50111" xr:uid="{AA1220B5-0453-4A91-B9F4-755219490328}"/>
    <cellStyle name="Normal 12 8 2 3 4 2 3" xfId="5109" xr:uid="{F3A99642-3982-4E08-80D0-0B81316876B1}"/>
    <cellStyle name="Normal 12 8 2 3 4 2 3 2" xfId="10599" xr:uid="{2FD3FACE-0EF0-4F07-9A1B-4318949EC970}"/>
    <cellStyle name="Normal 12 8 2 3 4 2 3 2 2" xfId="23409" xr:uid="{D75B7007-36FB-4FC9-987C-359F683E844B}"/>
    <cellStyle name="Normal 12 8 2 3 4 2 3 2 2 2" xfId="50112" xr:uid="{5562619C-2E3B-481F-8A5E-FDD0804302A0}"/>
    <cellStyle name="Normal 12 8 2 3 4 2 3 2 3" xfId="50113" xr:uid="{12EB3421-5D28-49A6-B5D4-81E5CF3AEF72}"/>
    <cellStyle name="Normal 12 8 2 3 4 2 3 3" xfId="17919" xr:uid="{3B0E6679-9C21-430F-B721-CB965333AFB7}"/>
    <cellStyle name="Normal 12 8 2 3 4 2 3 3 2" xfId="50114" xr:uid="{822868A7-A72D-49A0-8F05-1CD017C2F926}"/>
    <cellStyle name="Normal 12 8 2 3 4 2 3 4" xfId="50115" xr:uid="{90AF7D19-286C-461F-A48E-EF1209208CF7}"/>
    <cellStyle name="Normal 12 8 2 3 4 2 4" xfId="12429" xr:uid="{4D2B7160-1663-4F8D-BA99-ACAA2DD6EAF7}"/>
    <cellStyle name="Normal 12 8 2 3 4 2 4 2" xfId="25239" xr:uid="{7B90A28F-1472-433D-A62E-54B46B33A44E}"/>
    <cellStyle name="Normal 12 8 2 3 4 2 4 2 2" xfId="50116" xr:uid="{8D565F59-4169-4905-86F5-3559DBA1C304}"/>
    <cellStyle name="Normal 12 8 2 3 4 2 4 3" xfId="50117" xr:uid="{2474437A-E356-40F5-AAEA-818067EFE85D}"/>
    <cellStyle name="Normal 12 8 2 3 4 2 5" xfId="6939" xr:uid="{B0C5BB33-F354-41AC-A63B-9B1B30F0B96D}"/>
    <cellStyle name="Normal 12 8 2 3 4 2 5 2" xfId="19749" xr:uid="{31BD88A0-4A0C-426D-8755-B40B661ACDE0}"/>
    <cellStyle name="Normal 12 8 2 3 4 2 5 2 2" xfId="50118" xr:uid="{9CA55832-98F5-4BDB-962E-96B125FF3DB4}"/>
    <cellStyle name="Normal 12 8 2 3 4 2 5 3" xfId="50119" xr:uid="{E12F31FE-56C2-49FE-94E0-6CF47AA8E9BE}"/>
    <cellStyle name="Normal 12 8 2 3 4 2 6" xfId="14259" xr:uid="{4D13DB15-E26E-451F-B45A-AD0D3744E351}"/>
    <cellStyle name="Normal 12 8 2 3 4 2 6 2" xfId="50120" xr:uid="{9A960A3D-35E9-40FE-93E0-748756C09CEF}"/>
    <cellStyle name="Normal 12 8 2 3 4 2 7" xfId="50121" xr:uid="{A487D748-AC14-4A3B-80E5-01E73EBEEDF0}"/>
    <cellStyle name="Normal 12 8 2 3 4 3" xfId="2385" xr:uid="{C5260304-E9EA-43ED-BF4E-E48B8C54DB35}"/>
    <cellStyle name="Normal 12 8 2 3 4 3 2" xfId="7875" xr:uid="{DF2FBADF-2AA7-4864-A40E-BE846DAFFBF8}"/>
    <cellStyle name="Normal 12 8 2 3 4 3 2 2" xfId="20685" xr:uid="{6B5384DD-E789-4E01-915E-DECCB5C035B8}"/>
    <cellStyle name="Normal 12 8 2 3 4 3 2 2 2" xfId="50122" xr:uid="{A124A089-9724-4234-8B46-F3903F5B555C}"/>
    <cellStyle name="Normal 12 8 2 3 4 3 2 3" xfId="50123" xr:uid="{C0D5940C-F7D3-4519-A3CF-90DAA72B9FD4}"/>
    <cellStyle name="Normal 12 8 2 3 4 3 3" xfId="15195" xr:uid="{FCCDCDC5-465A-4561-AA7F-5A1FD7575418}"/>
    <cellStyle name="Normal 12 8 2 3 4 3 3 2" xfId="50124" xr:uid="{E1A71B91-A8CD-4502-BAF3-BF74578A48D8}"/>
    <cellStyle name="Normal 12 8 2 3 4 3 4" xfId="50125" xr:uid="{5BC124DA-F98C-474D-BEA0-BD97D82629B8}"/>
    <cellStyle name="Normal 12 8 2 3 4 4" xfId="4215" xr:uid="{CEB8DFC0-57D6-45AC-8B8F-DD31321EBC8A}"/>
    <cellStyle name="Normal 12 8 2 3 4 4 2" xfId="9705" xr:uid="{A2D583D7-7D7A-47EC-8D12-30774944D433}"/>
    <cellStyle name="Normal 12 8 2 3 4 4 2 2" xfId="22515" xr:uid="{83FA9149-F2A5-4C6C-998D-907993EEA320}"/>
    <cellStyle name="Normal 12 8 2 3 4 4 2 2 2" xfId="50126" xr:uid="{B913B55A-AEA1-48C0-897F-CBC7DBCC82B9}"/>
    <cellStyle name="Normal 12 8 2 3 4 4 2 3" xfId="50127" xr:uid="{3946A6E6-40B9-405E-B19B-ADABED03380C}"/>
    <cellStyle name="Normal 12 8 2 3 4 4 3" xfId="17025" xr:uid="{921A3902-B1AD-482D-BB31-46FA921E355E}"/>
    <cellStyle name="Normal 12 8 2 3 4 4 3 2" xfId="50128" xr:uid="{BDA227A3-E410-44EB-A764-C761F6DFE7CA}"/>
    <cellStyle name="Normal 12 8 2 3 4 4 4" xfId="50129" xr:uid="{8E9A7159-694E-47D6-BFF0-79E31ECC8A11}"/>
    <cellStyle name="Normal 12 8 2 3 4 5" xfId="11535" xr:uid="{656C5A1D-2DEF-410B-B1D4-58EF6731E784}"/>
    <cellStyle name="Normal 12 8 2 3 4 5 2" xfId="24345" xr:uid="{7EBEA7F5-9439-475B-BE37-269AA08832B1}"/>
    <cellStyle name="Normal 12 8 2 3 4 5 2 2" xfId="50130" xr:uid="{C143153D-4FD2-4195-B5CB-BA9DC9E912CB}"/>
    <cellStyle name="Normal 12 8 2 3 4 5 3" xfId="50131" xr:uid="{3F36B200-6A8B-4807-90CA-057A727FE67B}"/>
    <cellStyle name="Normal 12 8 2 3 4 6" xfId="6045" xr:uid="{34A2CFAD-A95C-4030-ACB7-E893E404C122}"/>
    <cellStyle name="Normal 12 8 2 3 4 6 2" xfId="18855" xr:uid="{43644766-FFD8-41CB-9E2E-E3B7AD34E163}"/>
    <cellStyle name="Normal 12 8 2 3 4 6 2 2" xfId="50132" xr:uid="{11A3A6B2-4757-4058-B8CA-66B8D82CA171}"/>
    <cellStyle name="Normal 12 8 2 3 4 6 3" xfId="50133" xr:uid="{CB15806E-9BBE-4F97-B316-1A997B7DF34F}"/>
    <cellStyle name="Normal 12 8 2 3 4 7" xfId="13365" xr:uid="{F1A1B1B8-26E3-4014-9637-E0FF46E1680A}"/>
    <cellStyle name="Normal 12 8 2 3 4 7 2" xfId="50134" xr:uid="{A407C88E-5E88-4779-9934-8CE88D3E249C}"/>
    <cellStyle name="Normal 12 8 2 3 4 8" xfId="50135" xr:uid="{F28CDB5A-01AB-4E8C-B5FE-FFB780D70926}"/>
    <cellStyle name="Normal 12 8 2 3 5" xfId="913" xr:uid="{9D4EA34C-6AAC-4E8D-A665-A44C3C4EDEDC}"/>
    <cellStyle name="Normal 12 8 2 3 5 2" xfId="1808" xr:uid="{1A562352-1DFE-4A5C-B0BD-CE52FCF1E498}"/>
    <cellStyle name="Normal 12 8 2 3 5 2 2" xfId="3638" xr:uid="{0C6FDFC4-2B61-4627-AABC-CEA113808D69}"/>
    <cellStyle name="Normal 12 8 2 3 5 2 2 2" xfId="9128" xr:uid="{88DC6085-0EC5-45E2-B234-499FED7C9925}"/>
    <cellStyle name="Normal 12 8 2 3 5 2 2 2 2" xfId="21938" xr:uid="{03435D57-08CD-4C75-975A-7B0CBE8CD55A}"/>
    <cellStyle name="Normal 12 8 2 3 5 2 2 2 2 2" xfId="50136" xr:uid="{EAD221D3-E3C5-4A75-B9D1-CE3807453CDD}"/>
    <cellStyle name="Normal 12 8 2 3 5 2 2 2 3" xfId="50137" xr:uid="{18CEBE4C-963E-4DBF-B6B7-96F93C34EB3D}"/>
    <cellStyle name="Normal 12 8 2 3 5 2 2 3" xfId="16448" xr:uid="{22496187-7D5E-4827-B84C-2C61E9B4B0EA}"/>
    <cellStyle name="Normal 12 8 2 3 5 2 2 3 2" xfId="50138" xr:uid="{E2BCB0C4-C5D4-4F25-BD73-F9EB1F59AF0F}"/>
    <cellStyle name="Normal 12 8 2 3 5 2 2 4" xfId="50139" xr:uid="{20B908B1-CDB4-4D47-967C-F13B24600F13}"/>
    <cellStyle name="Normal 12 8 2 3 5 2 3" xfId="5468" xr:uid="{5CDF40B7-2BEA-4625-8CFC-A8E6BFD17A0D}"/>
    <cellStyle name="Normal 12 8 2 3 5 2 3 2" xfId="10958" xr:uid="{F065A16D-AC66-4007-8758-7763D4E179B2}"/>
    <cellStyle name="Normal 12 8 2 3 5 2 3 2 2" xfId="23768" xr:uid="{CEC60FE4-26BD-4486-A7FD-09B522AFF250}"/>
    <cellStyle name="Normal 12 8 2 3 5 2 3 2 2 2" xfId="50140" xr:uid="{90C3F879-8809-4726-BB5E-ED17C5A724B1}"/>
    <cellStyle name="Normal 12 8 2 3 5 2 3 2 3" xfId="50141" xr:uid="{F5E7926E-0FBA-4F14-A661-2868C5992D7A}"/>
    <cellStyle name="Normal 12 8 2 3 5 2 3 3" xfId="18278" xr:uid="{18A4FF5D-ABE0-490A-8C87-9AF406538FFE}"/>
    <cellStyle name="Normal 12 8 2 3 5 2 3 3 2" xfId="50142" xr:uid="{4C1DF2A7-03AD-44CD-8720-5C751BB4715D}"/>
    <cellStyle name="Normal 12 8 2 3 5 2 3 4" xfId="50143" xr:uid="{9AECF24C-4663-4BDE-B1AE-1AD5AF3EC75E}"/>
    <cellStyle name="Normal 12 8 2 3 5 2 4" xfId="12788" xr:uid="{A9C7D8E5-1492-450F-9F75-15E4B251C37F}"/>
    <cellStyle name="Normal 12 8 2 3 5 2 4 2" xfId="25598" xr:uid="{865861AC-44BB-4F4E-A611-39A0F7A6600F}"/>
    <cellStyle name="Normal 12 8 2 3 5 2 4 2 2" xfId="50144" xr:uid="{6724154B-6B14-472E-93EA-5A48095A8641}"/>
    <cellStyle name="Normal 12 8 2 3 5 2 4 3" xfId="50145" xr:uid="{E8DC8070-EFFE-496A-8999-275E095CA9B2}"/>
    <cellStyle name="Normal 12 8 2 3 5 2 5" xfId="7298" xr:uid="{A85CE62D-53DD-47AE-B524-99CA634CD590}"/>
    <cellStyle name="Normal 12 8 2 3 5 2 5 2" xfId="20108" xr:uid="{EB524C12-1C37-4763-B105-8E50E09891A4}"/>
    <cellStyle name="Normal 12 8 2 3 5 2 5 2 2" xfId="50146" xr:uid="{A5411873-3BC7-45CB-B8F5-45CB538F02B2}"/>
    <cellStyle name="Normal 12 8 2 3 5 2 5 3" xfId="50147" xr:uid="{BA1529CF-6E77-496F-9EB6-B459B0BE0ED7}"/>
    <cellStyle name="Normal 12 8 2 3 5 2 6" xfId="14618" xr:uid="{A84789DF-9C93-4786-8626-FAEE9609B4F0}"/>
    <cellStyle name="Normal 12 8 2 3 5 2 6 2" xfId="50148" xr:uid="{958875F5-F20C-40E0-971C-E9AC16C4ACF2}"/>
    <cellStyle name="Normal 12 8 2 3 5 2 7" xfId="50149" xr:uid="{BDA578E1-3D2F-4429-8D26-C3A9C1D20A3D}"/>
    <cellStyle name="Normal 12 8 2 3 5 3" xfId="2744" xr:uid="{320D601A-0ADB-4127-8096-BEFBF78A159E}"/>
    <cellStyle name="Normal 12 8 2 3 5 3 2" xfId="8234" xr:uid="{4861FDD5-47A9-496C-BC92-2FE80D3007C6}"/>
    <cellStyle name="Normal 12 8 2 3 5 3 2 2" xfId="21044" xr:uid="{EA216B69-D87C-4208-948B-964FF5D12DA7}"/>
    <cellStyle name="Normal 12 8 2 3 5 3 2 2 2" xfId="50150" xr:uid="{AFF9B16B-1EB2-48C5-A8E9-117B8E86624C}"/>
    <cellStyle name="Normal 12 8 2 3 5 3 2 3" xfId="50151" xr:uid="{93F4E744-1D32-416D-B4A0-6C5436CF85EA}"/>
    <cellStyle name="Normal 12 8 2 3 5 3 3" xfId="15554" xr:uid="{9AB3B263-18AB-4802-A737-34A4311F84E7}"/>
    <cellStyle name="Normal 12 8 2 3 5 3 3 2" xfId="50152" xr:uid="{0755D613-F311-4B30-808A-EB121A508302}"/>
    <cellStyle name="Normal 12 8 2 3 5 3 4" xfId="50153" xr:uid="{4C1E5CBD-C50E-4BE4-83B2-0D4F68153842}"/>
    <cellStyle name="Normal 12 8 2 3 5 4" xfId="4574" xr:uid="{7466C366-2EBB-400F-8F08-9B00A47A00C4}"/>
    <cellStyle name="Normal 12 8 2 3 5 4 2" xfId="10064" xr:uid="{0E8787AD-4BE3-439B-A70C-548503AE33B1}"/>
    <cellStyle name="Normal 12 8 2 3 5 4 2 2" xfId="22874" xr:uid="{37ABF475-175D-45A2-8468-60B8B94023AD}"/>
    <cellStyle name="Normal 12 8 2 3 5 4 2 2 2" xfId="50154" xr:uid="{05764DD7-DAF9-4496-B8C0-E7D2E62C32EB}"/>
    <cellStyle name="Normal 12 8 2 3 5 4 2 3" xfId="50155" xr:uid="{1268AEFF-5630-499A-A755-473FF49CB789}"/>
    <cellStyle name="Normal 12 8 2 3 5 4 3" xfId="17384" xr:uid="{6C7B4E51-B116-4EF1-BD81-971E5CBC44EC}"/>
    <cellStyle name="Normal 12 8 2 3 5 4 3 2" xfId="50156" xr:uid="{2FBFDD66-2EFE-43C9-BC54-FE062EB93854}"/>
    <cellStyle name="Normal 12 8 2 3 5 4 4" xfId="50157" xr:uid="{76C6A780-B48E-46ED-86AD-566C979812F9}"/>
    <cellStyle name="Normal 12 8 2 3 5 5" xfId="11894" xr:uid="{06E9D92E-85C7-4B01-A2E4-E19F9B6A7839}"/>
    <cellStyle name="Normal 12 8 2 3 5 5 2" xfId="24704" xr:uid="{DA103AEB-100B-414C-BBC8-0C400A00A739}"/>
    <cellStyle name="Normal 12 8 2 3 5 5 2 2" xfId="50158" xr:uid="{3BE31BAA-AAEF-4C0C-98D3-598DA6DB8241}"/>
    <cellStyle name="Normal 12 8 2 3 5 5 3" xfId="50159" xr:uid="{12B6D809-4986-491C-A47B-1BFE3BF3D5B2}"/>
    <cellStyle name="Normal 12 8 2 3 5 6" xfId="6404" xr:uid="{7A6D8503-27A7-4977-BF25-E07DE02FA60E}"/>
    <cellStyle name="Normal 12 8 2 3 5 6 2" xfId="19214" xr:uid="{5D9F2B99-E027-406C-920D-2D34B1E1A03F}"/>
    <cellStyle name="Normal 12 8 2 3 5 6 2 2" xfId="50160" xr:uid="{CCA09EA8-46EC-45E3-8C06-44A44FBB75B6}"/>
    <cellStyle name="Normal 12 8 2 3 5 6 3" xfId="50161" xr:uid="{4714CE70-3C7C-4A77-9C9F-BAC0FE35536B}"/>
    <cellStyle name="Normal 12 8 2 3 5 7" xfId="13724" xr:uid="{4AADFBD0-EF88-4A32-9F77-BD339F7C2D41}"/>
    <cellStyle name="Normal 12 8 2 3 5 7 2" xfId="50162" xr:uid="{470B9145-DB74-4E16-B4F1-C79A13D2DBBF}"/>
    <cellStyle name="Normal 12 8 2 3 5 8" xfId="50163" xr:uid="{2C252644-202A-4383-8C61-506F35CE2E04}"/>
    <cellStyle name="Normal 12 8 2 3 6" xfId="1314" xr:uid="{1CCBBC42-DA51-41A8-B094-65311BA410E7}"/>
    <cellStyle name="Normal 12 8 2 3 6 2" xfId="3144" xr:uid="{1B27D3F7-7E06-4E0A-A022-8371C23F6120}"/>
    <cellStyle name="Normal 12 8 2 3 6 2 2" xfId="8634" xr:uid="{ADE1DEB1-F793-457F-AD65-C491B3C2CF73}"/>
    <cellStyle name="Normal 12 8 2 3 6 2 2 2" xfId="21444" xr:uid="{1DE00988-E250-4546-8022-4898A7C6C8BB}"/>
    <cellStyle name="Normal 12 8 2 3 6 2 2 2 2" xfId="50164" xr:uid="{F8232D43-4357-4028-8707-B954C2327355}"/>
    <cellStyle name="Normal 12 8 2 3 6 2 2 3" xfId="50165" xr:uid="{C1DD867A-7BEA-41A1-AD9F-0C94E62E4ADB}"/>
    <cellStyle name="Normal 12 8 2 3 6 2 3" xfId="15954" xr:uid="{4A5D7CDE-944B-488B-B689-33A5BFD364A7}"/>
    <cellStyle name="Normal 12 8 2 3 6 2 3 2" xfId="50166" xr:uid="{AEC91F1B-ABF5-40F6-91AF-97F0CA07C3FA}"/>
    <cellStyle name="Normal 12 8 2 3 6 2 4" xfId="50167" xr:uid="{F383BFEA-42DC-4F76-BC1B-A4892E4C8221}"/>
    <cellStyle name="Normal 12 8 2 3 6 3" xfId="4974" xr:uid="{9BAF5D3F-50A2-404E-8D84-9EB2FB8BC9DF}"/>
    <cellStyle name="Normal 12 8 2 3 6 3 2" xfId="10464" xr:uid="{7B92D27E-5CE7-4AA4-9F1E-6CC443A63076}"/>
    <cellStyle name="Normal 12 8 2 3 6 3 2 2" xfId="23274" xr:uid="{43DFAF2A-6B0D-4E6A-820B-EF4086D0DDED}"/>
    <cellStyle name="Normal 12 8 2 3 6 3 2 2 2" xfId="50168" xr:uid="{322FDC79-2161-4297-9523-029A3A8D730D}"/>
    <cellStyle name="Normal 12 8 2 3 6 3 2 3" xfId="50169" xr:uid="{4DB17E4B-0334-400F-B0E1-E62887B94C3D}"/>
    <cellStyle name="Normal 12 8 2 3 6 3 3" xfId="17784" xr:uid="{637A7FA7-E93A-4D27-922C-AFB4E50C6165}"/>
    <cellStyle name="Normal 12 8 2 3 6 3 3 2" xfId="50170" xr:uid="{391D7FA7-7D6C-44D1-99CE-655747258235}"/>
    <cellStyle name="Normal 12 8 2 3 6 3 4" xfId="50171" xr:uid="{53FC4038-0FAA-46AA-B1D1-514717B99B77}"/>
    <cellStyle name="Normal 12 8 2 3 6 4" xfId="12294" xr:uid="{65D13B4A-82E9-4AEB-AAA3-4B1D0748B8D8}"/>
    <cellStyle name="Normal 12 8 2 3 6 4 2" xfId="25104" xr:uid="{419CCF65-3959-427C-BF15-E00D4FF936FF}"/>
    <cellStyle name="Normal 12 8 2 3 6 4 2 2" xfId="50172" xr:uid="{9BF4E7A8-580F-4DB4-8218-CC0DC0BDDC96}"/>
    <cellStyle name="Normal 12 8 2 3 6 4 3" xfId="50173" xr:uid="{4E9B2CC3-A3FA-4652-9BCD-2C6CA3E5D8A1}"/>
    <cellStyle name="Normal 12 8 2 3 6 5" xfId="6804" xr:uid="{3B101E8D-87FF-4ABA-AF68-1777654F54E0}"/>
    <cellStyle name="Normal 12 8 2 3 6 5 2" xfId="19614" xr:uid="{3BD85C61-0B7F-40F9-8654-957B8E9FAADE}"/>
    <cellStyle name="Normal 12 8 2 3 6 5 2 2" xfId="50174" xr:uid="{344897A2-0E8B-42A2-AFEA-8AC4C4E86789}"/>
    <cellStyle name="Normal 12 8 2 3 6 5 3" xfId="50175" xr:uid="{0D94335A-9447-4C3D-8436-C1789472F2C0}"/>
    <cellStyle name="Normal 12 8 2 3 6 6" xfId="14124" xr:uid="{0D8C7C09-F9A0-4115-B875-B7959A21A92C}"/>
    <cellStyle name="Normal 12 8 2 3 6 6 2" xfId="50176" xr:uid="{36AA54FB-4A2C-4687-A64F-E39EB57404B1}"/>
    <cellStyle name="Normal 12 8 2 3 6 7" xfId="50177" xr:uid="{948CAF7E-88F4-4DF2-A497-D7850252E6AE}"/>
    <cellStyle name="Normal 12 8 2 3 7" xfId="2250" xr:uid="{4A29D289-1F68-4244-9A9B-E5098AE65B69}"/>
    <cellStyle name="Normal 12 8 2 3 7 2" xfId="7740" xr:uid="{291BE0CF-3042-4BF0-BD20-62EE58D8A67F}"/>
    <cellStyle name="Normal 12 8 2 3 7 2 2" xfId="20550" xr:uid="{E24030E1-A055-49FE-BCE1-F0E5A3C9607D}"/>
    <cellStyle name="Normal 12 8 2 3 7 2 2 2" xfId="50178" xr:uid="{B56F2940-0580-4037-98BD-9C00DF3EA511}"/>
    <cellStyle name="Normal 12 8 2 3 7 2 3" xfId="50179" xr:uid="{CDCB2C90-9B23-4A0F-A6D8-AEC22C774789}"/>
    <cellStyle name="Normal 12 8 2 3 7 3" xfId="15060" xr:uid="{00C26907-260D-40D5-9274-411272393AF8}"/>
    <cellStyle name="Normal 12 8 2 3 7 3 2" xfId="50180" xr:uid="{DC19723E-B3AA-42E1-8C06-E5D4B2F76C10}"/>
    <cellStyle name="Normal 12 8 2 3 7 4" xfId="50181" xr:uid="{1FC19272-15CB-4C03-8CC8-8304A195183A}"/>
    <cellStyle name="Normal 12 8 2 3 8" xfId="4080" xr:uid="{C3AE9ABC-EC79-411E-B673-B54B0791E206}"/>
    <cellStyle name="Normal 12 8 2 3 8 2" xfId="9570" xr:uid="{09EE7F6C-ABAC-4939-BB91-D94333F8D380}"/>
    <cellStyle name="Normal 12 8 2 3 8 2 2" xfId="22380" xr:uid="{0A70696D-E7F6-4A62-A9FE-43CC56721936}"/>
    <cellStyle name="Normal 12 8 2 3 8 2 2 2" xfId="50182" xr:uid="{B6E3379A-33CD-4596-A740-D77629514F20}"/>
    <cellStyle name="Normal 12 8 2 3 8 2 3" xfId="50183" xr:uid="{D4D0B86B-B076-4A54-AAD6-BBB4C7EADD15}"/>
    <cellStyle name="Normal 12 8 2 3 8 3" xfId="16890" xr:uid="{0FAF0A8F-CAD7-4B85-8113-E1B66742FECF}"/>
    <cellStyle name="Normal 12 8 2 3 8 3 2" xfId="50184" xr:uid="{09049221-CCB9-491D-B316-2AA5D21E7182}"/>
    <cellStyle name="Normal 12 8 2 3 8 4" xfId="50185" xr:uid="{6352AF3F-FBDE-480C-9106-86F84C3736DD}"/>
    <cellStyle name="Normal 12 8 2 3 9" xfId="11400" xr:uid="{D7DD8917-6A47-4D41-8729-67D0C9A7A599}"/>
    <cellStyle name="Normal 12 8 2 3 9 2" xfId="24210" xr:uid="{BF3CDDF4-34C0-4774-8BF3-8FBF4506494D}"/>
    <cellStyle name="Normal 12 8 2 3 9 2 2" xfId="50186" xr:uid="{FC5BE400-8783-4016-9911-0A6BCE90C902}"/>
    <cellStyle name="Normal 12 8 2 3 9 3" xfId="50187" xr:uid="{B30D8A08-6B96-4EC7-98C4-38D87804BB82}"/>
    <cellStyle name="Normal 12 8 2 4" xfId="466" xr:uid="{EDA92EAE-F80B-4065-A670-1C506023D457}"/>
    <cellStyle name="Normal 12 8 2 4 2" xfId="954" xr:uid="{A31221C0-8F5C-466E-8C3F-98BA15470D8C}"/>
    <cellStyle name="Normal 12 8 2 4 2 2" xfId="1849" xr:uid="{D8A87F3D-1C95-4F5E-A635-6989B4918B35}"/>
    <cellStyle name="Normal 12 8 2 4 2 2 2" xfId="3679" xr:uid="{B7892452-619C-4468-B4C0-17C77D53526F}"/>
    <cellStyle name="Normal 12 8 2 4 2 2 2 2" xfId="9169" xr:uid="{4B78A901-0934-404B-8F57-496B7994E0F0}"/>
    <cellStyle name="Normal 12 8 2 4 2 2 2 2 2" xfId="21979" xr:uid="{CDEB232D-2025-408B-AB74-8FCC3E00330B}"/>
    <cellStyle name="Normal 12 8 2 4 2 2 2 2 2 2" xfId="50188" xr:uid="{5D9A818B-9822-4ED4-836D-C2FF9469602A}"/>
    <cellStyle name="Normal 12 8 2 4 2 2 2 2 3" xfId="50189" xr:uid="{30F8A0E9-AACF-4629-83E7-904C4E9B5046}"/>
    <cellStyle name="Normal 12 8 2 4 2 2 2 3" xfId="16489" xr:uid="{638C6988-E452-406D-9F2E-82A2617AC1F2}"/>
    <cellStyle name="Normal 12 8 2 4 2 2 2 3 2" xfId="50190" xr:uid="{202F2DD5-5130-419F-A870-05328A2D524B}"/>
    <cellStyle name="Normal 12 8 2 4 2 2 2 4" xfId="50191" xr:uid="{034EAC07-368D-44C1-937F-BB421683B33E}"/>
    <cellStyle name="Normal 12 8 2 4 2 2 3" xfId="5509" xr:uid="{E738BA19-5375-48D2-A5B9-6A5714221A12}"/>
    <cellStyle name="Normal 12 8 2 4 2 2 3 2" xfId="10999" xr:uid="{AB5446A8-6907-4D1E-9A64-D5A58945860D}"/>
    <cellStyle name="Normal 12 8 2 4 2 2 3 2 2" xfId="23809" xr:uid="{020AC258-AD9F-4903-9A0B-970F2CC95448}"/>
    <cellStyle name="Normal 12 8 2 4 2 2 3 2 2 2" xfId="50192" xr:uid="{6D86AD15-E5E2-42A1-8727-16BF1EDFE4C8}"/>
    <cellStyle name="Normal 12 8 2 4 2 2 3 2 3" xfId="50193" xr:uid="{BBD37681-CDDF-4DE9-8CE6-C1C62475A4C4}"/>
    <cellStyle name="Normal 12 8 2 4 2 2 3 3" xfId="18319" xr:uid="{E2494167-AB58-41AB-8CE4-5BAE85EC58E7}"/>
    <cellStyle name="Normal 12 8 2 4 2 2 3 3 2" xfId="50194" xr:uid="{29AB7E70-E48A-49D7-8EF4-CD08EF82EFCB}"/>
    <cellStyle name="Normal 12 8 2 4 2 2 3 4" xfId="50195" xr:uid="{60FE7426-805D-4BBB-A06B-DABCF36F1707}"/>
    <cellStyle name="Normal 12 8 2 4 2 2 4" xfId="12829" xr:uid="{796BD4A8-61D5-4064-A2A8-B559230E1F0B}"/>
    <cellStyle name="Normal 12 8 2 4 2 2 4 2" xfId="25639" xr:uid="{8F486BE8-067C-461B-A772-99B8320C6C75}"/>
    <cellStyle name="Normal 12 8 2 4 2 2 4 2 2" xfId="50196" xr:uid="{3A0FA43F-2150-4A8D-8DC3-D315B09F5D96}"/>
    <cellStyle name="Normal 12 8 2 4 2 2 4 3" xfId="50197" xr:uid="{F6C94D23-288D-4F40-A8FB-DDC0A4D2D812}"/>
    <cellStyle name="Normal 12 8 2 4 2 2 5" xfId="7339" xr:uid="{F3250D21-7611-4730-9056-9EC15BF37C3F}"/>
    <cellStyle name="Normal 12 8 2 4 2 2 5 2" xfId="20149" xr:uid="{62737276-BE1C-4991-92F6-518D4644D67A}"/>
    <cellStyle name="Normal 12 8 2 4 2 2 5 2 2" xfId="50198" xr:uid="{495B9801-D1C7-449D-8AA7-E35A6F4C3A95}"/>
    <cellStyle name="Normal 12 8 2 4 2 2 5 3" xfId="50199" xr:uid="{C1E1B05D-0C82-48B9-B12D-182BB4B6F593}"/>
    <cellStyle name="Normal 12 8 2 4 2 2 6" xfId="14659" xr:uid="{FEC2B1FC-70AD-4488-8D64-4C3D1E19DD5E}"/>
    <cellStyle name="Normal 12 8 2 4 2 2 6 2" xfId="50200" xr:uid="{353581BF-DDDC-42DC-A69B-6B9E23D271B4}"/>
    <cellStyle name="Normal 12 8 2 4 2 2 7" xfId="50201" xr:uid="{01BCD3A5-9436-43D6-B7B9-BE0E3D5871EE}"/>
    <cellStyle name="Normal 12 8 2 4 2 3" xfId="2785" xr:uid="{5C58096C-165C-49FB-99F7-83E909F6AFFD}"/>
    <cellStyle name="Normal 12 8 2 4 2 3 2" xfId="8275" xr:uid="{B970F984-0C5D-4269-8517-A670FC0C233B}"/>
    <cellStyle name="Normal 12 8 2 4 2 3 2 2" xfId="21085" xr:uid="{A99A724F-3A04-4950-AF28-606D05EA9356}"/>
    <cellStyle name="Normal 12 8 2 4 2 3 2 2 2" xfId="50202" xr:uid="{E9A2135F-89F2-4A46-B65A-8151ED55EA94}"/>
    <cellStyle name="Normal 12 8 2 4 2 3 2 3" xfId="50203" xr:uid="{A3D0AD3D-54A5-46E1-AC45-A0EBBDBAB266}"/>
    <cellStyle name="Normal 12 8 2 4 2 3 3" xfId="15595" xr:uid="{A4274EFB-C8D9-4445-B881-1A6E2D0C77DA}"/>
    <cellStyle name="Normal 12 8 2 4 2 3 3 2" xfId="50204" xr:uid="{F442875F-5FE9-475D-9E1F-A8CF1C3D3A52}"/>
    <cellStyle name="Normal 12 8 2 4 2 3 4" xfId="50205" xr:uid="{CA8AC874-D53F-4919-8A67-E2139E922A26}"/>
    <cellStyle name="Normal 12 8 2 4 2 4" xfId="4615" xr:uid="{146DE8D1-E44D-402E-8020-164DE3B22386}"/>
    <cellStyle name="Normal 12 8 2 4 2 4 2" xfId="10105" xr:uid="{2ED3D6A9-3408-4F35-8013-910C3C39FEAC}"/>
    <cellStyle name="Normal 12 8 2 4 2 4 2 2" xfId="22915" xr:uid="{A6B7F69B-1303-479B-9375-DDEF170D8FE1}"/>
    <cellStyle name="Normal 12 8 2 4 2 4 2 2 2" xfId="50206" xr:uid="{63A99CB2-98FC-4B17-A855-9B1D33FE718A}"/>
    <cellStyle name="Normal 12 8 2 4 2 4 2 3" xfId="50207" xr:uid="{8198158C-D632-40D5-8DFB-8FE3A794CDA4}"/>
    <cellStyle name="Normal 12 8 2 4 2 4 3" xfId="17425" xr:uid="{193B741C-C61F-43D9-AC58-B3FC5F7038B3}"/>
    <cellStyle name="Normal 12 8 2 4 2 4 3 2" xfId="50208" xr:uid="{EA26BB42-CD04-4656-B945-A17B57824C5B}"/>
    <cellStyle name="Normal 12 8 2 4 2 4 4" xfId="50209" xr:uid="{7CAB1ABF-B35F-4002-B9C7-3BC00196620A}"/>
    <cellStyle name="Normal 12 8 2 4 2 5" xfId="11935" xr:uid="{DAA19B7D-2FAB-43D6-B747-D16DB58A4BAF}"/>
    <cellStyle name="Normal 12 8 2 4 2 5 2" xfId="24745" xr:uid="{B01192C8-DF60-4904-B592-F62DF9EB1156}"/>
    <cellStyle name="Normal 12 8 2 4 2 5 2 2" xfId="50210" xr:uid="{D5E5DD83-5F42-4FFD-AFEF-939DA3E68D4C}"/>
    <cellStyle name="Normal 12 8 2 4 2 5 3" xfId="50211" xr:uid="{32146ECF-3DCA-4ED7-8BB1-8FA0E7BE1D54}"/>
    <cellStyle name="Normal 12 8 2 4 2 6" xfId="6445" xr:uid="{D60118B0-082E-43DF-A045-5DF1052AC6CA}"/>
    <cellStyle name="Normal 12 8 2 4 2 6 2" xfId="19255" xr:uid="{6C55777A-05C7-4095-BDE7-293B7C21D8B0}"/>
    <cellStyle name="Normal 12 8 2 4 2 6 2 2" xfId="50212" xr:uid="{541978DF-EA35-4A79-AC5E-687EAF5E0A62}"/>
    <cellStyle name="Normal 12 8 2 4 2 6 3" xfId="50213" xr:uid="{EAF75815-76C7-4F36-84CB-211F08A76D83}"/>
    <cellStyle name="Normal 12 8 2 4 2 7" xfId="13765" xr:uid="{7B9BB766-C20C-4267-A385-BF0F1CCB4388}"/>
    <cellStyle name="Normal 12 8 2 4 2 7 2" xfId="50214" xr:uid="{5EF5B06D-DDC2-445C-9935-228D8DD17E35}"/>
    <cellStyle name="Normal 12 8 2 4 2 8" xfId="50215" xr:uid="{B28D0F30-F5AF-4482-8F92-53B5AB025B2A}"/>
    <cellStyle name="Normal 12 8 2 4 3" xfId="1361" xr:uid="{2EE8175B-755A-405F-91B3-FD19BCFB2513}"/>
    <cellStyle name="Normal 12 8 2 4 3 2" xfId="3191" xr:uid="{0CB6C1FE-2421-49EA-A467-DD48AE7D0B14}"/>
    <cellStyle name="Normal 12 8 2 4 3 2 2" xfId="8681" xr:uid="{9228DE6A-A0F0-4933-A94A-33E9C38447BC}"/>
    <cellStyle name="Normal 12 8 2 4 3 2 2 2" xfId="21491" xr:uid="{DD6F1BD8-31C0-40A2-A395-F18B83441B89}"/>
    <cellStyle name="Normal 12 8 2 4 3 2 2 2 2" xfId="50216" xr:uid="{F707035E-E131-49B9-BF2C-2E869BFF11FE}"/>
    <cellStyle name="Normal 12 8 2 4 3 2 2 3" xfId="50217" xr:uid="{4860B60A-6641-4F41-ADFA-9FDAA4F2C4A0}"/>
    <cellStyle name="Normal 12 8 2 4 3 2 3" xfId="16001" xr:uid="{68549B43-62A3-4088-8C6A-5A5749E76761}"/>
    <cellStyle name="Normal 12 8 2 4 3 2 3 2" xfId="50218" xr:uid="{0A105C25-EBA6-42D2-AE28-886FBDEA6755}"/>
    <cellStyle name="Normal 12 8 2 4 3 2 4" xfId="50219" xr:uid="{5D20BB41-998F-4841-8D13-0BDF921FF797}"/>
    <cellStyle name="Normal 12 8 2 4 3 3" xfId="5021" xr:uid="{D473456F-11C6-419B-8A5F-D00D8ADC437A}"/>
    <cellStyle name="Normal 12 8 2 4 3 3 2" xfId="10511" xr:uid="{DF8AFAF9-1E94-4B39-BD28-1C9B54C7FA6A}"/>
    <cellStyle name="Normal 12 8 2 4 3 3 2 2" xfId="23321" xr:uid="{5BC89ADC-DAB1-4A3D-99E2-9895CAFC9689}"/>
    <cellStyle name="Normal 12 8 2 4 3 3 2 2 2" xfId="50220" xr:uid="{36FD7FAE-4C37-4697-850F-AD6DADB3AEBF}"/>
    <cellStyle name="Normal 12 8 2 4 3 3 2 3" xfId="50221" xr:uid="{98D6BCD3-BCFE-4F86-BBBE-2E58CD45F0DE}"/>
    <cellStyle name="Normal 12 8 2 4 3 3 3" xfId="17831" xr:uid="{AF50A4B3-4EEC-4680-AFDE-393160CCDE1B}"/>
    <cellStyle name="Normal 12 8 2 4 3 3 3 2" xfId="50222" xr:uid="{5C254193-4346-4C59-BC6D-B3099C6B5B31}"/>
    <cellStyle name="Normal 12 8 2 4 3 3 4" xfId="50223" xr:uid="{65E6B8B9-6A68-47FB-9782-71737E6D56E8}"/>
    <cellStyle name="Normal 12 8 2 4 3 4" xfId="12341" xr:uid="{8A914C1E-DCCF-4AE7-BCB0-834736739574}"/>
    <cellStyle name="Normal 12 8 2 4 3 4 2" xfId="25151" xr:uid="{EC52F31F-EC88-4EC6-9F7E-1D2D573FD60D}"/>
    <cellStyle name="Normal 12 8 2 4 3 4 2 2" xfId="50224" xr:uid="{E08C2F48-9E7C-4285-80AE-C8606865E168}"/>
    <cellStyle name="Normal 12 8 2 4 3 4 3" xfId="50225" xr:uid="{E600C3D9-8939-4012-BC4B-0D377E6C9FFC}"/>
    <cellStyle name="Normal 12 8 2 4 3 5" xfId="6851" xr:uid="{A69DB096-60DD-452A-A17D-277FD035BF47}"/>
    <cellStyle name="Normal 12 8 2 4 3 5 2" xfId="19661" xr:uid="{9A62D371-FD90-4F89-8963-C548CD9EE1AE}"/>
    <cellStyle name="Normal 12 8 2 4 3 5 2 2" xfId="50226" xr:uid="{B2BFF209-BD35-464A-8C90-9365F328D59B}"/>
    <cellStyle name="Normal 12 8 2 4 3 5 3" xfId="50227" xr:uid="{D72F2D34-61EE-4331-B736-BF6B4F4228DA}"/>
    <cellStyle name="Normal 12 8 2 4 3 6" xfId="14171" xr:uid="{96D05C91-2E4F-47E2-9CE9-2EE35A6DE035}"/>
    <cellStyle name="Normal 12 8 2 4 3 6 2" xfId="50228" xr:uid="{D8A85ED7-B833-4302-AC2C-FC4116B01AA2}"/>
    <cellStyle name="Normal 12 8 2 4 3 7" xfId="50229" xr:uid="{FB17DC75-DAEA-4F21-9E15-5063F4B5BDCA}"/>
    <cellStyle name="Normal 12 8 2 4 4" xfId="2297" xr:uid="{5CA5D5CF-E396-43D8-91B5-7FBA37D28B02}"/>
    <cellStyle name="Normal 12 8 2 4 4 2" xfId="7787" xr:uid="{5FFCBEC0-7BA3-45A4-9CF9-FC9BFAF50EFB}"/>
    <cellStyle name="Normal 12 8 2 4 4 2 2" xfId="20597" xr:uid="{CF71733D-46DE-4381-A85E-167176BBB6E9}"/>
    <cellStyle name="Normal 12 8 2 4 4 2 2 2" xfId="50230" xr:uid="{CF34EF35-C50B-491D-8FC2-FBF3CDBF0D4F}"/>
    <cellStyle name="Normal 12 8 2 4 4 2 3" xfId="50231" xr:uid="{765B51C0-0884-4FC9-A562-9F0AAC4CBA7F}"/>
    <cellStyle name="Normal 12 8 2 4 4 3" xfId="15107" xr:uid="{CCF6909F-850E-40A3-9FA0-53721E2DF74E}"/>
    <cellStyle name="Normal 12 8 2 4 4 3 2" xfId="50232" xr:uid="{30903980-F44F-4D5B-A964-8D990348B513}"/>
    <cellStyle name="Normal 12 8 2 4 4 4" xfId="50233" xr:uid="{966903E9-6CF7-4BB5-8148-7967628F6DA1}"/>
    <cellStyle name="Normal 12 8 2 4 5" xfId="4127" xr:uid="{2AC19CDE-F500-4DCC-827F-F216C99F3314}"/>
    <cellStyle name="Normal 12 8 2 4 5 2" xfId="9617" xr:uid="{30BC437C-5111-4F7D-8C74-6AB1A075131F}"/>
    <cellStyle name="Normal 12 8 2 4 5 2 2" xfId="22427" xr:uid="{B9524EEC-2864-49DF-87D5-D2256B1983A7}"/>
    <cellStyle name="Normal 12 8 2 4 5 2 2 2" xfId="50234" xr:uid="{D0FD25D1-3DB1-4BEE-9F99-FC2EEC0CD4DD}"/>
    <cellStyle name="Normal 12 8 2 4 5 2 3" xfId="50235" xr:uid="{B7E51D4F-3025-4682-9556-A92860AAB3A1}"/>
    <cellStyle name="Normal 12 8 2 4 5 3" xfId="16937" xr:uid="{55C07448-783E-4F02-981A-6703959A842A}"/>
    <cellStyle name="Normal 12 8 2 4 5 3 2" xfId="50236" xr:uid="{D0280FE2-6366-4433-9CA2-87E8E46F8D8E}"/>
    <cellStyle name="Normal 12 8 2 4 5 4" xfId="50237" xr:uid="{2BE697BF-C34F-4830-8BA9-C37965167028}"/>
    <cellStyle name="Normal 12 8 2 4 6" xfId="11447" xr:uid="{E557955A-B037-49F4-A7C1-C02FED92ECFA}"/>
    <cellStyle name="Normal 12 8 2 4 6 2" xfId="24257" xr:uid="{0AA68A40-64C0-4753-B22B-C72B517561A9}"/>
    <cellStyle name="Normal 12 8 2 4 6 2 2" xfId="50238" xr:uid="{55729DE8-78F4-4C39-9D21-757921A73B1B}"/>
    <cellStyle name="Normal 12 8 2 4 6 3" xfId="50239" xr:uid="{55BC5702-BC6D-4FD0-82ED-F9CD248BF7FD}"/>
    <cellStyle name="Normal 12 8 2 4 7" xfId="5957" xr:uid="{D9A55DC0-AB96-4D4C-A166-DA9FAD6F556F}"/>
    <cellStyle name="Normal 12 8 2 4 7 2" xfId="18767" xr:uid="{142F5FCB-720B-4CB3-99CC-A158468DF7DC}"/>
    <cellStyle name="Normal 12 8 2 4 7 2 2" xfId="50240" xr:uid="{900561C5-17CD-4B77-BDDD-D15156425BE1}"/>
    <cellStyle name="Normal 12 8 2 4 7 3" xfId="50241" xr:uid="{F5D2DF32-0556-4A91-9CB3-6D663923387B}"/>
    <cellStyle name="Normal 12 8 2 4 8" xfId="13277" xr:uid="{19C3DD6D-8C95-41A3-839F-59E498514F26}"/>
    <cellStyle name="Normal 12 8 2 4 8 2" xfId="50242" xr:uid="{D61C5029-F1AC-4B74-8F4F-A12F0ECD1227}"/>
    <cellStyle name="Normal 12 8 2 4 9" xfId="50243" xr:uid="{48F2F61D-6387-4AC6-9C3D-55065589DE5B}"/>
    <cellStyle name="Normal 12 8 2 5" xfId="687" xr:uid="{D95C0295-380E-4D0A-B9FC-6FEF2D0C4C45}"/>
    <cellStyle name="Normal 12 8 2 5 2" xfId="1087" xr:uid="{D9312237-5CE0-4DC9-A41D-D8AA9EC13F16}"/>
    <cellStyle name="Normal 12 8 2 5 2 2" xfId="1982" xr:uid="{6F712999-E03D-4FD5-88E2-B10A25A8802E}"/>
    <cellStyle name="Normal 12 8 2 5 2 2 2" xfId="3812" xr:uid="{DEE8A2AB-6C49-4F52-9A18-57A45F57091E}"/>
    <cellStyle name="Normal 12 8 2 5 2 2 2 2" xfId="9302" xr:uid="{EF9B5914-5A74-4F57-BEE9-F7E13C7786D0}"/>
    <cellStyle name="Normal 12 8 2 5 2 2 2 2 2" xfId="22112" xr:uid="{2D5FB0A1-5364-4368-9939-ACBB947D9065}"/>
    <cellStyle name="Normal 12 8 2 5 2 2 2 2 2 2" xfId="50244" xr:uid="{4789A390-2F90-40BD-8F2C-A5041FAC586F}"/>
    <cellStyle name="Normal 12 8 2 5 2 2 2 2 3" xfId="50245" xr:uid="{A1B20128-27A6-4A09-92AB-03F1B206472D}"/>
    <cellStyle name="Normal 12 8 2 5 2 2 2 3" xfId="16622" xr:uid="{FC9576BE-CB8B-4179-8F17-68F6D0686682}"/>
    <cellStyle name="Normal 12 8 2 5 2 2 2 3 2" xfId="50246" xr:uid="{20A6D749-22F4-4ED3-A684-E441642A8ADE}"/>
    <cellStyle name="Normal 12 8 2 5 2 2 2 4" xfId="50247" xr:uid="{143AF627-CA31-49C8-874F-EF57488E7B7A}"/>
    <cellStyle name="Normal 12 8 2 5 2 2 3" xfId="5642" xr:uid="{6949886C-3F93-43DE-987B-21615DD2403C}"/>
    <cellStyle name="Normal 12 8 2 5 2 2 3 2" xfId="11132" xr:uid="{B92E9B1C-1CB0-4208-8098-148CE38A83C2}"/>
    <cellStyle name="Normal 12 8 2 5 2 2 3 2 2" xfId="23942" xr:uid="{EEDA7035-900A-4A20-8521-933B37665532}"/>
    <cellStyle name="Normal 12 8 2 5 2 2 3 2 2 2" xfId="50248" xr:uid="{2B029628-4875-465B-B9E8-499A19E276E8}"/>
    <cellStyle name="Normal 12 8 2 5 2 2 3 2 3" xfId="50249" xr:uid="{79B3B5C0-D34E-437A-9C0B-7273B19BF6F7}"/>
    <cellStyle name="Normal 12 8 2 5 2 2 3 3" xfId="18452" xr:uid="{0C1DC787-518E-4C51-B0DA-EA786801E9B7}"/>
    <cellStyle name="Normal 12 8 2 5 2 2 3 3 2" xfId="50250" xr:uid="{5DD9FBDA-0B6D-4017-9AA7-B3CAC4B96150}"/>
    <cellStyle name="Normal 12 8 2 5 2 2 3 4" xfId="50251" xr:uid="{3B66F662-4726-47B2-AA4C-3FBD899FE4F0}"/>
    <cellStyle name="Normal 12 8 2 5 2 2 4" xfId="12962" xr:uid="{870AC606-E9C5-4A01-8482-644199FB9ABA}"/>
    <cellStyle name="Normal 12 8 2 5 2 2 4 2" xfId="25772" xr:uid="{DBF668E2-B4F3-43C6-9718-855A08036D76}"/>
    <cellStyle name="Normal 12 8 2 5 2 2 4 2 2" xfId="50252" xr:uid="{D9E089C3-5EAA-4C5D-8E0E-C7C81EA5CF65}"/>
    <cellStyle name="Normal 12 8 2 5 2 2 4 3" xfId="50253" xr:uid="{D979028F-2116-439D-B5F6-E953DF1232A3}"/>
    <cellStyle name="Normal 12 8 2 5 2 2 5" xfId="7472" xr:uid="{21D37351-07A7-42BC-8F00-50417557300D}"/>
    <cellStyle name="Normal 12 8 2 5 2 2 5 2" xfId="20282" xr:uid="{6009B135-F594-4BD0-B841-AD437388FEE1}"/>
    <cellStyle name="Normal 12 8 2 5 2 2 5 2 2" xfId="50254" xr:uid="{4E0DE2A8-74C2-485D-969F-07673DF7EEF1}"/>
    <cellStyle name="Normal 12 8 2 5 2 2 5 3" xfId="50255" xr:uid="{CAA85736-9A2F-4C34-967A-46DD36D85E27}"/>
    <cellStyle name="Normal 12 8 2 5 2 2 6" xfId="14792" xr:uid="{ED80AB9A-BFF3-4BC0-B82D-3228075CC395}"/>
    <cellStyle name="Normal 12 8 2 5 2 2 6 2" xfId="50256" xr:uid="{FB623214-E58C-4318-8577-1507FB683885}"/>
    <cellStyle name="Normal 12 8 2 5 2 2 7" xfId="50257" xr:uid="{121C3F10-587F-41F0-B287-D0380477BE77}"/>
    <cellStyle name="Normal 12 8 2 5 2 3" xfId="2918" xr:uid="{8809E076-06D2-4B3B-ACF6-F433E53EC0F2}"/>
    <cellStyle name="Normal 12 8 2 5 2 3 2" xfId="8408" xr:uid="{E2A6C9A7-9947-4562-99F5-1D93B657A13A}"/>
    <cellStyle name="Normal 12 8 2 5 2 3 2 2" xfId="21218" xr:uid="{B29EC029-62FD-4A3C-A611-1F8706215DB8}"/>
    <cellStyle name="Normal 12 8 2 5 2 3 2 2 2" xfId="50258" xr:uid="{CF3B5FA1-3552-40A6-8AEF-0607CA2A87A5}"/>
    <cellStyle name="Normal 12 8 2 5 2 3 2 3" xfId="50259" xr:uid="{7912E567-C295-48F7-9278-51FCC6680BC8}"/>
    <cellStyle name="Normal 12 8 2 5 2 3 3" xfId="15728" xr:uid="{114EB191-687D-4648-BCAD-BB694BD19AB5}"/>
    <cellStyle name="Normal 12 8 2 5 2 3 3 2" xfId="50260" xr:uid="{CB0BC43C-B693-461D-9386-9DEDE17E6745}"/>
    <cellStyle name="Normal 12 8 2 5 2 3 4" xfId="50261" xr:uid="{A80ACA2D-28BA-413E-9F34-1C8B2AAEEC5D}"/>
    <cellStyle name="Normal 12 8 2 5 2 4" xfId="4748" xr:uid="{8A707F79-C52C-4C74-B326-46193D84D7BD}"/>
    <cellStyle name="Normal 12 8 2 5 2 4 2" xfId="10238" xr:uid="{1A15F3EC-F796-4170-B76B-E376673C9F20}"/>
    <cellStyle name="Normal 12 8 2 5 2 4 2 2" xfId="23048" xr:uid="{E6A05F1F-353D-455C-9DE3-2AFC096B9AA2}"/>
    <cellStyle name="Normal 12 8 2 5 2 4 2 2 2" xfId="50262" xr:uid="{2FFD87BB-9BBF-419B-B349-6FB261C68671}"/>
    <cellStyle name="Normal 12 8 2 5 2 4 2 3" xfId="50263" xr:uid="{7EDD1E9C-8135-4A4D-9785-00EEE8D7E20D}"/>
    <cellStyle name="Normal 12 8 2 5 2 4 3" xfId="17558" xr:uid="{295A63AA-E73B-4176-B3AB-299020230C63}"/>
    <cellStyle name="Normal 12 8 2 5 2 4 3 2" xfId="50264" xr:uid="{6BC8CA63-F591-4083-A89E-3E0733444B9B}"/>
    <cellStyle name="Normal 12 8 2 5 2 4 4" xfId="50265" xr:uid="{7020AECF-A94A-4C8C-90D2-48901C6FE494}"/>
    <cellStyle name="Normal 12 8 2 5 2 5" xfId="12068" xr:uid="{F2F9EECD-5069-4B83-8FD0-351F94E973D6}"/>
    <cellStyle name="Normal 12 8 2 5 2 5 2" xfId="24878" xr:uid="{097F6488-EDEA-4A23-AA09-A1814F7472CD}"/>
    <cellStyle name="Normal 12 8 2 5 2 5 2 2" xfId="50266" xr:uid="{C2AF28F9-41DE-449E-8C75-5A9D65A716DF}"/>
    <cellStyle name="Normal 12 8 2 5 2 5 3" xfId="50267" xr:uid="{8F80C018-BB2C-4969-A946-3FD3DACB150A}"/>
    <cellStyle name="Normal 12 8 2 5 2 6" xfId="6578" xr:uid="{5FF758BB-F87D-4B50-BACB-52FF21F5FF72}"/>
    <cellStyle name="Normal 12 8 2 5 2 6 2" xfId="19388" xr:uid="{70D060E5-33E8-4167-9189-46B9DBDF7EF3}"/>
    <cellStyle name="Normal 12 8 2 5 2 6 2 2" xfId="50268" xr:uid="{75672D1E-2752-4F1F-8DBB-5483D4B01761}"/>
    <cellStyle name="Normal 12 8 2 5 2 6 3" xfId="50269" xr:uid="{7B473F80-3F05-45EC-A20C-9097C7C2B136}"/>
    <cellStyle name="Normal 12 8 2 5 2 7" xfId="13898" xr:uid="{4F77C90F-000E-4E68-9AE8-05446E6E3E9E}"/>
    <cellStyle name="Normal 12 8 2 5 2 7 2" xfId="50270" xr:uid="{30D90FD6-D342-4585-BD05-E11E9282AEED}"/>
    <cellStyle name="Normal 12 8 2 5 2 8" xfId="50271" xr:uid="{DF7C8DFC-58EB-4FCF-8FAA-755345B0A209}"/>
    <cellStyle name="Normal 12 8 2 5 3" xfId="1582" xr:uid="{C121FB43-D579-4DD1-9893-3CE52D8EAC10}"/>
    <cellStyle name="Normal 12 8 2 5 3 2" xfId="3412" xr:uid="{D20AD8FC-8238-4F48-A3D0-9E705B925630}"/>
    <cellStyle name="Normal 12 8 2 5 3 2 2" xfId="8902" xr:uid="{54D663C3-1383-4263-AF67-F38EC5B67553}"/>
    <cellStyle name="Normal 12 8 2 5 3 2 2 2" xfId="21712" xr:uid="{D2E435C6-6E1E-47E7-AA53-2CE14BF65D45}"/>
    <cellStyle name="Normal 12 8 2 5 3 2 2 2 2" xfId="50272" xr:uid="{83D3F3C4-05B8-401B-900E-A556420B8BE9}"/>
    <cellStyle name="Normal 12 8 2 5 3 2 2 3" xfId="50273" xr:uid="{49EE6677-96CB-494B-99F2-3CB5917C649F}"/>
    <cellStyle name="Normal 12 8 2 5 3 2 3" xfId="16222" xr:uid="{29DD13EF-191D-4A60-957D-3CAB22DBA00B}"/>
    <cellStyle name="Normal 12 8 2 5 3 2 3 2" xfId="50274" xr:uid="{3D5AB02A-74AC-47B3-9441-62CE8F9E0C03}"/>
    <cellStyle name="Normal 12 8 2 5 3 2 4" xfId="50275" xr:uid="{C15F105C-92D1-454C-8211-2FED34EA57D7}"/>
    <cellStyle name="Normal 12 8 2 5 3 3" xfId="5242" xr:uid="{648B339E-637A-4E82-A5E7-A58F03239562}"/>
    <cellStyle name="Normal 12 8 2 5 3 3 2" xfId="10732" xr:uid="{B5D47EF1-3F31-4151-97A6-08A729CC0144}"/>
    <cellStyle name="Normal 12 8 2 5 3 3 2 2" xfId="23542" xr:uid="{BF26A5D4-C8FB-452F-9CE0-D4666A888803}"/>
    <cellStyle name="Normal 12 8 2 5 3 3 2 2 2" xfId="50276" xr:uid="{C29FFA9D-39FD-4A4E-ADF0-C833F2FE839D}"/>
    <cellStyle name="Normal 12 8 2 5 3 3 2 3" xfId="50277" xr:uid="{B858B785-7862-4384-A4A0-F4E3DBE39C2A}"/>
    <cellStyle name="Normal 12 8 2 5 3 3 3" xfId="18052" xr:uid="{B599BD6D-EE75-4AA1-9595-99B0D14724E4}"/>
    <cellStyle name="Normal 12 8 2 5 3 3 3 2" xfId="50278" xr:uid="{4D84197A-88CA-453E-97C9-5652ED55BC71}"/>
    <cellStyle name="Normal 12 8 2 5 3 3 4" xfId="50279" xr:uid="{E25210E0-954A-42A9-9091-8B32118CCB75}"/>
    <cellStyle name="Normal 12 8 2 5 3 4" xfId="12562" xr:uid="{F31B4062-0A4F-49A7-9467-10C71B36123B}"/>
    <cellStyle name="Normal 12 8 2 5 3 4 2" xfId="25372" xr:uid="{8E1BBDD9-5125-4F0A-A9E7-4FC99E2AA8AD}"/>
    <cellStyle name="Normal 12 8 2 5 3 4 2 2" xfId="50280" xr:uid="{39BA48E2-F29F-4C39-B48E-CE6DE18C8C4C}"/>
    <cellStyle name="Normal 12 8 2 5 3 4 3" xfId="50281" xr:uid="{6EFFFE22-E162-4DA3-8592-99A6299DC9A8}"/>
    <cellStyle name="Normal 12 8 2 5 3 5" xfId="7072" xr:uid="{2E39CDEA-8EC0-4778-9E13-05896846B33F}"/>
    <cellStyle name="Normal 12 8 2 5 3 5 2" xfId="19882" xr:uid="{238C4B09-BE0F-4C23-8E94-7EF7FC911934}"/>
    <cellStyle name="Normal 12 8 2 5 3 5 2 2" xfId="50282" xr:uid="{A89F5BDD-F9A6-4FD6-A811-3EFCB3B9A70D}"/>
    <cellStyle name="Normal 12 8 2 5 3 5 3" xfId="50283" xr:uid="{554FE6F1-805C-4BAD-8293-4DADF75FB879}"/>
    <cellStyle name="Normal 12 8 2 5 3 6" xfId="14392" xr:uid="{284CDAAA-5983-4205-9F21-F93004EA7B56}"/>
    <cellStyle name="Normal 12 8 2 5 3 6 2" xfId="50284" xr:uid="{3F5A59D4-6F4C-4141-B0B6-25ECC1ABE103}"/>
    <cellStyle name="Normal 12 8 2 5 3 7" xfId="50285" xr:uid="{D666298F-C881-4E0D-839E-06C52ADA1F2B}"/>
    <cellStyle name="Normal 12 8 2 5 4" xfId="2518" xr:uid="{EDADCC72-68BF-49B7-8CCD-25AFDBB9BE57}"/>
    <cellStyle name="Normal 12 8 2 5 4 2" xfId="8008" xr:uid="{042F446F-46AD-45A5-99C0-4E12B6EE6956}"/>
    <cellStyle name="Normal 12 8 2 5 4 2 2" xfId="20818" xr:uid="{34339D8E-0051-466E-A7A2-3F8B209676AC}"/>
    <cellStyle name="Normal 12 8 2 5 4 2 2 2" xfId="50286" xr:uid="{2333E815-E846-451C-9420-30DCA09CDA1C}"/>
    <cellStyle name="Normal 12 8 2 5 4 2 3" xfId="50287" xr:uid="{839F2FBB-3D07-4146-B476-BFE5CDC959A3}"/>
    <cellStyle name="Normal 12 8 2 5 4 3" xfId="15328" xr:uid="{0301C4ED-D87E-48CD-BD8C-9FF2C5308901}"/>
    <cellStyle name="Normal 12 8 2 5 4 3 2" xfId="50288" xr:uid="{54EE6F44-6F83-4DDB-893C-D1DF0E04045B}"/>
    <cellStyle name="Normal 12 8 2 5 4 4" xfId="50289" xr:uid="{9AEE9B78-ECC1-46C2-9FB3-8A5D48441FF2}"/>
    <cellStyle name="Normal 12 8 2 5 5" xfId="4348" xr:uid="{8A1BB6AA-B050-461B-A0C2-BE1F980BE3BF}"/>
    <cellStyle name="Normal 12 8 2 5 5 2" xfId="9838" xr:uid="{DC667E6B-4280-4471-A3CE-D6745C066145}"/>
    <cellStyle name="Normal 12 8 2 5 5 2 2" xfId="22648" xr:uid="{86BF0C08-D2B5-4BEB-AB57-19E3F0CF4540}"/>
    <cellStyle name="Normal 12 8 2 5 5 2 2 2" xfId="50290" xr:uid="{3A14C992-E461-455B-9017-A5A0D73461B8}"/>
    <cellStyle name="Normal 12 8 2 5 5 2 3" xfId="50291" xr:uid="{1896BED9-A9DB-45F4-8B60-C5B0691CD601}"/>
    <cellStyle name="Normal 12 8 2 5 5 3" xfId="17158" xr:uid="{87A35CFF-8C5D-4166-A683-E4B85073165A}"/>
    <cellStyle name="Normal 12 8 2 5 5 3 2" xfId="50292" xr:uid="{8544A2F8-6211-418F-B1A9-74DA8EE1CB1C}"/>
    <cellStyle name="Normal 12 8 2 5 5 4" xfId="50293" xr:uid="{6F3485B2-F60A-444F-8F74-C05C689CCDFB}"/>
    <cellStyle name="Normal 12 8 2 5 6" xfId="11668" xr:uid="{D1752361-F837-4138-B3ED-5941CB4D0FA4}"/>
    <cellStyle name="Normal 12 8 2 5 6 2" xfId="24478" xr:uid="{41AAB93F-744B-455B-AECE-88D8D0EAC38D}"/>
    <cellStyle name="Normal 12 8 2 5 6 2 2" xfId="50294" xr:uid="{6E6F9615-D1AF-4D51-B1D3-67E68D933C79}"/>
    <cellStyle name="Normal 12 8 2 5 6 3" xfId="50295" xr:uid="{1C7D23E3-4F3F-4937-84C5-9B19046673ED}"/>
    <cellStyle name="Normal 12 8 2 5 7" xfId="6178" xr:uid="{A0A20603-2524-47B0-8F42-6CE06591E3B1}"/>
    <cellStyle name="Normal 12 8 2 5 7 2" xfId="18988" xr:uid="{57970786-9230-4CAD-9F57-97D17ECB577B}"/>
    <cellStyle name="Normal 12 8 2 5 7 2 2" xfId="50296" xr:uid="{7EF8ED55-5515-4894-9FFE-2FA9823EC40B}"/>
    <cellStyle name="Normal 12 8 2 5 7 3" xfId="50297" xr:uid="{31615046-C841-4329-8D9E-3B595CC9D27C}"/>
    <cellStyle name="Normal 12 8 2 5 8" xfId="13498" xr:uid="{118512E2-2118-438B-BD2E-0CD17C0E1FFB}"/>
    <cellStyle name="Normal 12 8 2 5 8 2" xfId="50298" xr:uid="{5F308F4E-D8E9-4C6E-830A-6A0813E0F12B}"/>
    <cellStyle name="Normal 12 8 2 5 9" xfId="50299" xr:uid="{9BE40AF6-90A4-4E6B-A2B0-A22AC024C134}"/>
    <cellStyle name="Normal 12 8 2 6" xfId="821" xr:uid="{20A34CDA-4A05-4E8F-A292-3E052CA5E1CB}"/>
    <cellStyle name="Normal 12 8 2 6 2" xfId="1716" xr:uid="{E013F3AF-40E6-4A4D-8BCB-3B5D38E717AB}"/>
    <cellStyle name="Normal 12 8 2 6 2 2" xfId="3546" xr:uid="{D1E374A3-DFD7-4A50-B2EF-72B2CC9C2B11}"/>
    <cellStyle name="Normal 12 8 2 6 2 2 2" xfId="9036" xr:uid="{22592F4E-AE16-470C-97A1-F296D3748425}"/>
    <cellStyle name="Normal 12 8 2 6 2 2 2 2" xfId="21846" xr:uid="{7B17FB44-8169-4CEE-A3BB-D23C85721513}"/>
    <cellStyle name="Normal 12 8 2 6 2 2 2 2 2" xfId="50300" xr:uid="{0103ACF9-385D-49FD-8EB0-FAD245837512}"/>
    <cellStyle name="Normal 12 8 2 6 2 2 2 3" xfId="50301" xr:uid="{EF37C6C4-C9E7-484F-8225-3D338A9A18C6}"/>
    <cellStyle name="Normal 12 8 2 6 2 2 3" xfId="16356" xr:uid="{FF7FCB88-08AB-4866-80C6-2B55D81BC4DB}"/>
    <cellStyle name="Normal 12 8 2 6 2 2 3 2" xfId="50302" xr:uid="{A72A363F-7B09-4915-B933-6C0252729E69}"/>
    <cellStyle name="Normal 12 8 2 6 2 2 4" xfId="50303" xr:uid="{3D297F5C-3117-4D5E-B154-26E7C9B88982}"/>
    <cellStyle name="Normal 12 8 2 6 2 3" xfId="5376" xr:uid="{9706794E-577B-4E79-A6CC-259111A0CC10}"/>
    <cellStyle name="Normal 12 8 2 6 2 3 2" xfId="10866" xr:uid="{F2EA938A-F1E8-46B9-BA7A-CE3816844F6B}"/>
    <cellStyle name="Normal 12 8 2 6 2 3 2 2" xfId="23676" xr:uid="{F996ECB1-0EC1-4339-9C4D-181E109945BD}"/>
    <cellStyle name="Normal 12 8 2 6 2 3 2 2 2" xfId="50304" xr:uid="{12219A5E-28CD-4414-A98E-F4ED3A68F273}"/>
    <cellStyle name="Normal 12 8 2 6 2 3 2 3" xfId="50305" xr:uid="{15AD34DB-2A6E-4FBF-84B8-9E7635F1CB1E}"/>
    <cellStyle name="Normal 12 8 2 6 2 3 3" xfId="18186" xr:uid="{0A452B56-AF04-42F3-B06F-F3DA231F94A7}"/>
    <cellStyle name="Normal 12 8 2 6 2 3 3 2" xfId="50306" xr:uid="{8AF62B43-354A-4940-8020-6897B431F749}"/>
    <cellStyle name="Normal 12 8 2 6 2 3 4" xfId="50307" xr:uid="{9EEC1B26-2EAE-4D62-A68D-264BF9D43F50}"/>
    <cellStyle name="Normal 12 8 2 6 2 4" xfId="12696" xr:uid="{9D5AFF9F-2751-4131-910A-C9C5FFA03C49}"/>
    <cellStyle name="Normal 12 8 2 6 2 4 2" xfId="25506" xr:uid="{AF95C85B-0B3B-4833-B84D-C8DEA1CE20C1}"/>
    <cellStyle name="Normal 12 8 2 6 2 4 2 2" xfId="50308" xr:uid="{BBF1E2A9-464A-423F-95F8-290CC2E5B7DD}"/>
    <cellStyle name="Normal 12 8 2 6 2 4 3" xfId="50309" xr:uid="{CDE0FCA4-7AA8-45C9-B855-364AF6081242}"/>
    <cellStyle name="Normal 12 8 2 6 2 5" xfId="7206" xr:uid="{C1579695-572A-4FE6-8039-B4E46BE88235}"/>
    <cellStyle name="Normal 12 8 2 6 2 5 2" xfId="20016" xr:uid="{2664033C-9FA5-47CF-A0FC-12F76B58D44A}"/>
    <cellStyle name="Normal 12 8 2 6 2 5 2 2" xfId="50310" xr:uid="{648CDB2B-0506-40A2-87BD-BFA322B31F8A}"/>
    <cellStyle name="Normal 12 8 2 6 2 5 3" xfId="50311" xr:uid="{C229569C-970B-4BD9-9AEC-9AE7A5AD0330}"/>
    <cellStyle name="Normal 12 8 2 6 2 6" xfId="14526" xr:uid="{27A0AA57-BC58-461D-A8B2-065118C2458A}"/>
    <cellStyle name="Normal 12 8 2 6 2 6 2" xfId="50312" xr:uid="{6F6F4F98-F161-4754-88A8-2913759C9E15}"/>
    <cellStyle name="Normal 12 8 2 6 2 7" xfId="50313" xr:uid="{64A91EF0-0371-4186-9F99-9D2897F7F01D}"/>
    <cellStyle name="Normal 12 8 2 6 3" xfId="2652" xr:uid="{BEA5D239-E494-4BF2-9954-7A6FE6085D66}"/>
    <cellStyle name="Normal 12 8 2 6 3 2" xfId="8142" xr:uid="{6BD675F0-4B07-471F-B81A-4B5190D89399}"/>
    <cellStyle name="Normal 12 8 2 6 3 2 2" xfId="20952" xr:uid="{0E5363E9-B79E-49F3-A126-0900C9499CEA}"/>
    <cellStyle name="Normal 12 8 2 6 3 2 2 2" xfId="50314" xr:uid="{8B49D60A-434D-463A-B88B-C68036B5E211}"/>
    <cellStyle name="Normal 12 8 2 6 3 2 3" xfId="50315" xr:uid="{CDE86D1D-EE62-4048-BD04-D66BC9D2C0FA}"/>
    <cellStyle name="Normal 12 8 2 6 3 3" xfId="15462" xr:uid="{6703B13F-71A9-4ED1-B791-0BBCCFFC5D20}"/>
    <cellStyle name="Normal 12 8 2 6 3 3 2" xfId="50316" xr:uid="{6DBDEA58-55D1-4A18-A627-9EEB31928634}"/>
    <cellStyle name="Normal 12 8 2 6 3 4" xfId="50317" xr:uid="{BBA694ED-0F05-4CD0-9817-BCD1F9BB3AA5}"/>
    <cellStyle name="Normal 12 8 2 6 4" xfId="4482" xr:uid="{F50255FA-64CA-4CB7-8BBD-61546648C662}"/>
    <cellStyle name="Normal 12 8 2 6 4 2" xfId="9972" xr:uid="{9ADDA269-698F-4DE5-96F8-59710B0A317C}"/>
    <cellStyle name="Normal 12 8 2 6 4 2 2" xfId="22782" xr:uid="{D514427E-7054-4460-AF5B-C6ACDD6AA963}"/>
    <cellStyle name="Normal 12 8 2 6 4 2 2 2" xfId="50318" xr:uid="{FA44F1C3-00C9-4E26-B876-598F933C3D45}"/>
    <cellStyle name="Normal 12 8 2 6 4 2 3" xfId="50319" xr:uid="{1B0462E4-780A-48C8-83A7-713A7472DA2C}"/>
    <cellStyle name="Normal 12 8 2 6 4 3" xfId="17292" xr:uid="{3E8A3F97-F43D-4254-812A-BC5F21F67E04}"/>
    <cellStyle name="Normal 12 8 2 6 4 3 2" xfId="50320" xr:uid="{6642B142-1EB2-4DB7-9DC0-A83E74AB59F5}"/>
    <cellStyle name="Normal 12 8 2 6 4 4" xfId="50321" xr:uid="{9834CA51-7E33-4DB7-8859-A17F46929452}"/>
    <cellStyle name="Normal 12 8 2 6 5" xfId="11802" xr:uid="{F2B27E08-4F0A-4097-BCF5-001F5C535F57}"/>
    <cellStyle name="Normal 12 8 2 6 5 2" xfId="24612" xr:uid="{A83628FB-1485-4321-9873-8BDD1E51B816}"/>
    <cellStyle name="Normal 12 8 2 6 5 2 2" xfId="50322" xr:uid="{5415FBC4-D6F0-4785-851C-771F2307FB7F}"/>
    <cellStyle name="Normal 12 8 2 6 5 3" xfId="50323" xr:uid="{CBBCF168-A701-4202-B350-43CEA773E3AC}"/>
    <cellStyle name="Normal 12 8 2 6 6" xfId="6312" xr:uid="{2D810902-5011-4C16-A6DB-F08312DDE276}"/>
    <cellStyle name="Normal 12 8 2 6 6 2" xfId="19122" xr:uid="{450843D2-4942-4709-8555-0A06A76E400E}"/>
    <cellStyle name="Normal 12 8 2 6 6 2 2" xfId="50324" xr:uid="{08984BAD-850D-46E2-924B-3F5BB928B9B7}"/>
    <cellStyle name="Normal 12 8 2 6 6 3" xfId="50325" xr:uid="{3DC660DA-14CE-4770-B146-318DF6AF4C5A}"/>
    <cellStyle name="Normal 12 8 2 6 7" xfId="13632" xr:uid="{69140330-FCC7-42DC-AF6B-1030F9EF3CDD}"/>
    <cellStyle name="Normal 12 8 2 6 7 2" xfId="50326" xr:uid="{A0F8C39D-6C9F-4A15-8AAC-78503B167F1D}"/>
    <cellStyle name="Normal 12 8 2 6 8" xfId="50327" xr:uid="{E1E5E291-2D05-4892-B2F3-B1F0CCF44A82}"/>
    <cellStyle name="Normal 12 8 2 7" xfId="1222" xr:uid="{9ACB813D-18E0-4B7A-BE4C-39A32F627F16}"/>
    <cellStyle name="Normal 12 8 2 7 2" xfId="3052" xr:uid="{CF4A067F-E0D0-49E6-AABC-463C3A581B09}"/>
    <cellStyle name="Normal 12 8 2 7 2 2" xfId="8542" xr:uid="{696CB59E-C827-4D69-92E1-D5E30E8AEEBA}"/>
    <cellStyle name="Normal 12 8 2 7 2 2 2" xfId="21352" xr:uid="{38C599F9-A13D-4754-90D6-2AC7F5AEAFC4}"/>
    <cellStyle name="Normal 12 8 2 7 2 2 2 2" xfId="50328" xr:uid="{DBB4C438-2C13-4E54-9B20-57DF11904725}"/>
    <cellStyle name="Normal 12 8 2 7 2 2 3" xfId="50329" xr:uid="{6ABD36D8-778A-4C5B-B755-FB7952F022D1}"/>
    <cellStyle name="Normal 12 8 2 7 2 3" xfId="15862" xr:uid="{2243183F-A1CC-4129-9412-E583C5425269}"/>
    <cellStyle name="Normal 12 8 2 7 2 3 2" xfId="50330" xr:uid="{CD819405-15C9-415F-83C4-1180FF20DCD3}"/>
    <cellStyle name="Normal 12 8 2 7 2 4" xfId="50331" xr:uid="{800E9963-9A1B-45D3-8635-34BA427E4B8C}"/>
    <cellStyle name="Normal 12 8 2 7 3" xfId="4882" xr:uid="{18B0DE17-352A-4129-8151-3588E16EB4DF}"/>
    <cellStyle name="Normal 12 8 2 7 3 2" xfId="10372" xr:uid="{3EAF1802-A52B-4CC0-9F51-0529460C4796}"/>
    <cellStyle name="Normal 12 8 2 7 3 2 2" xfId="23182" xr:uid="{520FF454-ADAB-46B2-9484-D4FA89A4DB2B}"/>
    <cellStyle name="Normal 12 8 2 7 3 2 2 2" xfId="50332" xr:uid="{AA625BF1-F228-4680-A93B-CB82DF88B851}"/>
    <cellStyle name="Normal 12 8 2 7 3 2 3" xfId="50333" xr:uid="{483312E3-CD31-4C1A-927C-5D19646DF8C3}"/>
    <cellStyle name="Normal 12 8 2 7 3 3" xfId="17692" xr:uid="{B6869E4F-9B03-4A15-828A-C2A138C3DEAA}"/>
    <cellStyle name="Normal 12 8 2 7 3 3 2" xfId="50334" xr:uid="{5E72E38C-311B-45CB-908F-E0B5DD0D2C1B}"/>
    <cellStyle name="Normal 12 8 2 7 3 4" xfId="50335" xr:uid="{371908E0-C6DD-47B9-BE14-1717626AE115}"/>
    <cellStyle name="Normal 12 8 2 7 4" xfId="12202" xr:uid="{63112815-1A87-41B0-94CC-EC1C03EC6A05}"/>
    <cellStyle name="Normal 12 8 2 7 4 2" xfId="25012" xr:uid="{72B48088-4655-4EC1-8F8B-E70ED783CEEA}"/>
    <cellStyle name="Normal 12 8 2 7 4 2 2" xfId="50336" xr:uid="{670F32BF-4BE6-417E-8AC7-03C458A1B481}"/>
    <cellStyle name="Normal 12 8 2 7 4 3" xfId="50337" xr:uid="{95960709-5E67-41BE-A5D2-E1827EA38289}"/>
    <cellStyle name="Normal 12 8 2 7 5" xfId="6712" xr:uid="{4605A75C-4617-4FA3-97B7-735DE75A5627}"/>
    <cellStyle name="Normal 12 8 2 7 5 2" xfId="19522" xr:uid="{224B7D75-6AE3-4846-80CB-B5AEC26657D2}"/>
    <cellStyle name="Normal 12 8 2 7 5 2 2" xfId="50338" xr:uid="{2F18698A-55A4-448A-BF43-754DF8CCB026}"/>
    <cellStyle name="Normal 12 8 2 7 5 3" xfId="50339" xr:uid="{48FE6628-B292-4F70-B77F-5481BAE2D9D9}"/>
    <cellStyle name="Normal 12 8 2 7 6" xfId="14032" xr:uid="{91C2B4D4-4253-4533-A807-1B958BE2CC22}"/>
    <cellStyle name="Normal 12 8 2 7 6 2" xfId="50340" xr:uid="{D16D8AFB-3D56-4FA2-A151-3FB31221C012}"/>
    <cellStyle name="Normal 12 8 2 7 7" xfId="50341" xr:uid="{DA1B9DC7-36D0-4877-AFF5-D9126826F1C1}"/>
    <cellStyle name="Normal 12 8 2 8" xfId="2117" xr:uid="{3D195925-3E52-43C4-98A0-77EAF6177545}"/>
    <cellStyle name="Normal 12 8 2 8 2" xfId="3947" xr:uid="{D8C7E726-CEA3-4501-9EB9-D8127081E7AE}"/>
    <cellStyle name="Normal 12 8 2 8 2 2" xfId="9437" xr:uid="{013AD9C8-C876-40B2-9728-E16E0DE8666D}"/>
    <cellStyle name="Normal 12 8 2 8 2 2 2" xfId="22247" xr:uid="{829FD3DC-F1B2-4E57-8C6A-D59DE6128CF7}"/>
    <cellStyle name="Normal 12 8 2 8 2 2 2 2" xfId="50342" xr:uid="{5BDE3073-2C29-4734-8C9D-D5340F0D97DA}"/>
    <cellStyle name="Normal 12 8 2 8 2 2 3" xfId="50343" xr:uid="{B30EEB37-9432-4173-80B3-D80F6862470D}"/>
    <cellStyle name="Normal 12 8 2 8 2 3" xfId="16757" xr:uid="{E9351370-DFFE-400C-A74B-3FA6D993A6AB}"/>
    <cellStyle name="Normal 12 8 2 8 2 3 2" xfId="50344" xr:uid="{6F5F0682-C864-4A5B-AFBA-13B0CE9B7C2B}"/>
    <cellStyle name="Normal 12 8 2 8 2 4" xfId="50345" xr:uid="{72FF8636-3213-4906-A37D-12F5B12E208A}"/>
    <cellStyle name="Normal 12 8 2 8 3" xfId="5777" xr:uid="{F6D3D201-E84B-4ECD-9B2E-CA96E2BFD119}"/>
    <cellStyle name="Normal 12 8 2 8 3 2" xfId="11267" xr:uid="{EC1DE424-BD7B-4919-A935-93FEAE41DD5F}"/>
    <cellStyle name="Normal 12 8 2 8 3 2 2" xfId="24077" xr:uid="{6145F667-646A-4B93-BA04-8BBC017D16EB}"/>
    <cellStyle name="Normal 12 8 2 8 3 2 2 2" xfId="50346" xr:uid="{DFC3C116-1DA7-49A8-AD4F-78F9D7075EE6}"/>
    <cellStyle name="Normal 12 8 2 8 3 2 3" xfId="50347" xr:uid="{43357F6B-6F08-4BBA-8692-7EFD205476BF}"/>
    <cellStyle name="Normal 12 8 2 8 3 3" xfId="18587" xr:uid="{D4D13F36-8460-420C-8034-7518562E0CB9}"/>
    <cellStyle name="Normal 12 8 2 8 3 3 2" xfId="50348" xr:uid="{464624C6-D6FB-4CF6-B502-4ADA95549DF7}"/>
    <cellStyle name="Normal 12 8 2 8 3 4" xfId="50349" xr:uid="{DDC00D73-BAE9-4F13-86F4-B9220C48E996}"/>
    <cellStyle name="Normal 12 8 2 8 4" xfId="13097" xr:uid="{89260769-5362-4A2C-A13C-21BEC141C307}"/>
    <cellStyle name="Normal 12 8 2 8 4 2" xfId="25907" xr:uid="{3370A1C2-F4AE-46F5-8E7A-3B28D9384525}"/>
    <cellStyle name="Normal 12 8 2 8 4 2 2" xfId="50350" xr:uid="{579CBF9B-FC01-40BB-B982-7CEC7B229E73}"/>
    <cellStyle name="Normal 12 8 2 8 4 3" xfId="50351" xr:uid="{341F627C-1278-421D-B582-8EF63DAEB743}"/>
    <cellStyle name="Normal 12 8 2 8 5" xfId="7607" xr:uid="{7073FF26-CFEE-4E08-A933-42D6ABAD029E}"/>
    <cellStyle name="Normal 12 8 2 8 5 2" xfId="20417" xr:uid="{574788DC-2F32-47A5-9CE8-6CE745406548}"/>
    <cellStyle name="Normal 12 8 2 8 5 2 2" xfId="50352" xr:uid="{EC8F7271-C171-4A9D-BB51-0D7D6989E792}"/>
    <cellStyle name="Normal 12 8 2 8 5 3" xfId="50353" xr:uid="{315BF68D-035F-43FE-BD30-B9B9CF60FD27}"/>
    <cellStyle name="Normal 12 8 2 8 6" xfId="14927" xr:uid="{9F64CDB2-D0D9-4DA2-BBB8-B843DC8B5350}"/>
    <cellStyle name="Normal 12 8 2 8 6 2" xfId="50354" xr:uid="{A035C2D3-2519-43BB-9320-F1EC1763DC9D}"/>
    <cellStyle name="Normal 12 8 2 8 7" xfId="50355" xr:uid="{88851CCE-D90C-4D30-ADAB-2F13424290CB}"/>
    <cellStyle name="Normal 12 8 2 9" xfId="2158" xr:uid="{6CE3FF19-4FBB-4532-8421-BCA3ED35D83F}"/>
    <cellStyle name="Normal 12 8 2 9 2" xfId="7648" xr:uid="{C29A4689-8DBE-4D40-973C-472883052010}"/>
    <cellStyle name="Normal 12 8 2 9 2 2" xfId="20458" xr:uid="{4A612ADC-A21C-4DF2-8FE7-174924A38F1B}"/>
    <cellStyle name="Normal 12 8 2 9 2 2 2" xfId="50356" xr:uid="{7B7598F5-6B56-4F3E-A331-F004FD490B6C}"/>
    <cellStyle name="Normal 12 8 2 9 2 3" xfId="50357" xr:uid="{7057B22F-A1B7-4D82-AAAC-5985448597C3}"/>
    <cellStyle name="Normal 12 8 2 9 3" xfId="14968" xr:uid="{9CFD3968-7D34-4A2D-A34F-AB1F14F76F7D}"/>
    <cellStyle name="Normal 12 8 2 9 3 2" xfId="50358" xr:uid="{A9F1EC17-7FD8-41CC-8909-C61390403E0D}"/>
    <cellStyle name="Normal 12 8 2 9 4" xfId="50359" xr:uid="{C109DC4B-146C-455D-8237-D508181ED1F8}"/>
    <cellStyle name="Normal 12 8 3" xfId="347" xr:uid="{8D608284-8B33-4EEF-8EBC-1536C7A457B2}"/>
    <cellStyle name="Normal 12 8 3 10" xfId="5839" xr:uid="{8ACEACA9-768A-41CD-BD69-693F12E85480}"/>
    <cellStyle name="Normal 12 8 3 10 2" xfId="18649" xr:uid="{EF379290-8075-48A0-8B6D-EFE3AFA04BE2}"/>
    <cellStyle name="Normal 12 8 3 10 2 2" xfId="50360" xr:uid="{2895BE6E-7488-4905-94FD-3C1969B1C63E}"/>
    <cellStyle name="Normal 12 8 3 10 3" xfId="50361" xr:uid="{7FF53A40-D31C-4AE6-87F2-ADC740EAAF0C}"/>
    <cellStyle name="Normal 12 8 3 11" xfId="13159" xr:uid="{9312E307-C55C-4A2C-A8ED-5E2A023C6B37}"/>
    <cellStyle name="Normal 12 8 3 11 2" xfId="50362" xr:uid="{191D37A7-6F05-47AD-A7F1-160E33605AA1}"/>
    <cellStyle name="Normal 12 8 3 12" xfId="50363" xr:uid="{802C97D3-CBCC-4B8D-A89C-692207F93C4D}"/>
    <cellStyle name="Normal 12 8 3 2" xfId="576" xr:uid="{E9C9701E-E453-4BAE-96AD-3C6901EFC857}"/>
    <cellStyle name="Normal 12 8 3 2 2" xfId="975" xr:uid="{9C60C978-7203-4D9D-83AD-0923975208FC}"/>
    <cellStyle name="Normal 12 8 3 2 2 2" xfId="1870" xr:uid="{0C890707-F4A9-4D41-BC21-76A6803F71E7}"/>
    <cellStyle name="Normal 12 8 3 2 2 2 2" xfId="3700" xr:uid="{822BCAD5-F2D1-4A0C-9779-9B6E37933BE8}"/>
    <cellStyle name="Normal 12 8 3 2 2 2 2 2" xfId="9190" xr:uid="{56619614-8B4B-4E27-88D3-0D3EACB66F26}"/>
    <cellStyle name="Normal 12 8 3 2 2 2 2 2 2" xfId="22000" xr:uid="{BA5F981B-8F41-40C7-92FC-5CEB33C8637E}"/>
    <cellStyle name="Normal 12 8 3 2 2 2 2 2 2 2" xfId="50364" xr:uid="{2B7ABE6D-CC70-4EBA-9664-94C166645FA6}"/>
    <cellStyle name="Normal 12 8 3 2 2 2 2 2 3" xfId="50365" xr:uid="{07CC28A7-FFE8-443B-B8C7-689CCBB60080}"/>
    <cellStyle name="Normal 12 8 3 2 2 2 2 3" xfId="16510" xr:uid="{919219FE-C5AB-4646-A482-6CDE793755A5}"/>
    <cellStyle name="Normal 12 8 3 2 2 2 2 3 2" xfId="50366" xr:uid="{AF8AA6D6-F944-4559-921E-8674A66776EE}"/>
    <cellStyle name="Normal 12 8 3 2 2 2 2 4" xfId="50367" xr:uid="{19159E9A-3D0D-451E-9B74-F92191A2DC25}"/>
    <cellStyle name="Normal 12 8 3 2 2 2 3" xfId="5530" xr:uid="{4AD76D18-B8EB-4B1C-BE97-5EB9ACF5DFBA}"/>
    <cellStyle name="Normal 12 8 3 2 2 2 3 2" xfId="11020" xr:uid="{8D5476C3-D62D-4EC3-B7A5-92C4B74EE324}"/>
    <cellStyle name="Normal 12 8 3 2 2 2 3 2 2" xfId="23830" xr:uid="{CB3141EC-61C7-4CAD-A854-D37859605D7F}"/>
    <cellStyle name="Normal 12 8 3 2 2 2 3 2 2 2" xfId="50368" xr:uid="{C645694A-04D4-43DD-8D5A-870FA451C0E2}"/>
    <cellStyle name="Normal 12 8 3 2 2 2 3 2 3" xfId="50369" xr:uid="{8CB8F68C-E9DB-4AFA-B083-F7CA06E7570B}"/>
    <cellStyle name="Normal 12 8 3 2 2 2 3 3" xfId="18340" xr:uid="{20FFC1BA-DEB1-4759-9D8A-BE2D4FD8EF83}"/>
    <cellStyle name="Normal 12 8 3 2 2 2 3 3 2" xfId="50370" xr:uid="{3335343D-A12C-4783-A1D6-5E4B353F1AB4}"/>
    <cellStyle name="Normal 12 8 3 2 2 2 3 4" xfId="50371" xr:uid="{7E77FD81-5710-4E03-8E50-7C850362802A}"/>
    <cellStyle name="Normal 12 8 3 2 2 2 4" xfId="12850" xr:uid="{FC2B103B-B956-44AC-B010-EC90BF3C2846}"/>
    <cellStyle name="Normal 12 8 3 2 2 2 4 2" xfId="25660" xr:uid="{49A98276-FA59-4F04-830B-A42A7B9E5848}"/>
    <cellStyle name="Normal 12 8 3 2 2 2 4 2 2" xfId="50372" xr:uid="{0ABEC5B5-2221-4E3E-9C0D-C236A827D540}"/>
    <cellStyle name="Normal 12 8 3 2 2 2 4 3" xfId="50373" xr:uid="{932BD3CC-A849-4DA5-BD4B-4FF2A41D3DF1}"/>
    <cellStyle name="Normal 12 8 3 2 2 2 5" xfId="7360" xr:uid="{B4488041-311B-4C10-B78E-6E3419E70C1F}"/>
    <cellStyle name="Normal 12 8 3 2 2 2 5 2" xfId="20170" xr:uid="{BFE48322-4CAB-49BA-B784-62B31503A16A}"/>
    <cellStyle name="Normal 12 8 3 2 2 2 5 2 2" xfId="50374" xr:uid="{6A388F0E-9091-4B3E-A8AF-80A7781FEF0A}"/>
    <cellStyle name="Normal 12 8 3 2 2 2 5 3" xfId="50375" xr:uid="{B266B5F0-F702-4E7D-BA66-5EED56DC9DEC}"/>
    <cellStyle name="Normal 12 8 3 2 2 2 6" xfId="14680" xr:uid="{C400917D-9447-4529-B4F0-E9DF499699B5}"/>
    <cellStyle name="Normal 12 8 3 2 2 2 6 2" xfId="50376" xr:uid="{4DAEFFC5-3BC4-4A81-8FBE-85B7ED9C0DA7}"/>
    <cellStyle name="Normal 12 8 3 2 2 2 7" xfId="50377" xr:uid="{BBF43F9B-EA65-4B30-A6FF-86E900821640}"/>
    <cellStyle name="Normal 12 8 3 2 2 3" xfId="2806" xr:uid="{501198F8-D2D0-4B0C-ACEC-C976324525F1}"/>
    <cellStyle name="Normal 12 8 3 2 2 3 2" xfId="8296" xr:uid="{F88CE889-787F-4F14-B1C1-48C45E47FE60}"/>
    <cellStyle name="Normal 12 8 3 2 2 3 2 2" xfId="21106" xr:uid="{A6EF4B84-9CC8-45C3-884C-34B088653B87}"/>
    <cellStyle name="Normal 12 8 3 2 2 3 2 2 2" xfId="50378" xr:uid="{0ED34E06-26A1-44F4-94EF-A80C0707C9C1}"/>
    <cellStyle name="Normal 12 8 3 2 2 3 2 3" xfId="50379" xr:uid="{5F2EE700-534B-4E32-A1E1-C7F31195AAEE}"/>
    <cellStyle name="Normal 12 8 3 2 2 3 3" xfId="15616" xr:uid="{B37D8351-122C-4658-BA1C-3F60B9785067}"/>
    <cellStyle name="Normal 12 8 3 2 2 3 3 2" xfId="50380" xr:uid="{4705BF8E-B1C8-4899-A1BA-DC4CAD5BC380}"/>
    <cellStyle name="Normal 12 8 3 2 2 3 4" xfId="50381" xr:uid="{BAA473FE-21D9-447C-BAAD-59E9A6BDA417}"/>
    <cellStyle name="Normal 12 8 3 2 2 4" xfId="4636" xr:uid="{9B98DA50-8751-467A-BA62-06C3D9208296}"/>
    <cellStyle name="Normal 12 8 3 2 2 4 2" xfId="10126" xr:uid="{DC257A4D-E519-4989-A6B5-54CA54CFD219}"/>
    <cellStyle name="Normal 12 8 3 2 2 4 2 2" xfId="22936" xr:uid="{55FA081F-6820-443D-B5D7-C85AD9ADB44C}"/>
    <cellStyle name="Normal 12 8 3 2 2 4 2 2 2" xfId="50382" xr:uid="{7C600F31-B891-43B9-A49D-15FC31B9D6B3}"/>
    <cellStyle name="Normal 12 8 3 2 2 4 2 3" xfId="50383" xr:uid="{1624DE86-17A4-4115-A7EC-C256F1246223}"/>
    <cellStyle name="Normal 12 8 3 2 2 4 3" xfId="17446" xr:uid="{68F787AB-AC12-46C3-AB56-C9A65B2ED163}"/>
    <cellStyle name="Normal 12 8 3 2 2 4 3 2" xfId="50384" xr:uid="{DB4B049C-55E3-4895-88A1-8FEDE1939ED2}"/>
    <cellStyle name="Normal 12 8 3 2 2 4 4" xfId="50385" xr:uid="{BEA05DFB-B28F-4021-B2B5-53DA77A99856}"/>
    <cellStyle name="Normal 12 8 3 2 2 5" xfId="11956" xr:uid="{CEB775FA-8B28-48A9-AF39-15CD8DE88F71}"/>
    <cellStyle name="Normal 12 8 3 2 2 5 2" xfId="24766" xr:uid="{F2B9998B-7E35-41CC-B0BD-41B6D9995C6A}"/>
    <cellStyle name="Normal 12 8 3 2 2 5 2 2" xfId="50386" xr:uid="{320DAFAF-9B4C-4C36-A899-391B532A158C}"/>
    <cellStyle name="Normal 12 8 3 2 2 5 3" xfId="50387" xr:uid="{A29FCA7E-7D24-47FC-A027-0DF877014192}"/>
    <cellStyle name="Normal 12 8 3 2 2 6" xfId="6466" xr:uid="{6088B60D-3827-4294-8A4D-52B427FA87C1}"/>
    <cellStyle name="Normal 12 8 3 2 2 6 2" xfId="19276" xr:uid="{23DFD0C4-9622-45AC-9E8C-C94CF89F36D9}"/>
    <cellStyle name="Normal 12 8 3 2 2 6 2 2" xfId="50388" xr:uid="{0F4B6B22-9E57-4154-9052-B5322CEB14F9}"/>
    <cellStyle name="Normal 12 8 3 2 2 6 3" xfId="50389" xr:uid="{BE72910B-DDB1-4E73-938B-1EF346433A14}"/>
    <cellStyle name="Normal 12 8 3 2 2 7" xfId="13786" xr:uid="{049A68A9-96CC-4623-88E8-62ADA4950B45}"/>
    <cellStyle name="Normal 12 8 3 2 2 7 2" xfId="50390" xr:uid="{9DD59285-0FCD-4C68-89E9-8FF1873BA156}"/>
    <cellStyle name="Normal 12 8 3 2 2 8" xfId="50391" xr:uid="{D0C9721D-DF72-4F2B-ADA5-7AF21C8C1C18}"/>
    <cellStyle name="Normal 12 8 3 2 3" xfId="1471" xr:uid="{81CFFB61-1C36-4231-BD88-11FF0BC5B453}"/>
    <cellStyle name="Normal 12 8 3 2 3 2" xfId="3301" xr:uid="{7AF6EE5D-5D98-4D34-B302-BF01453D3411}"/>
    <cellStyle name="Normal 12 8 3 2 3 2 2" xfId="8791" xr:uid="{B7EE87B5-FF8B-4BBB-977F-ECD9E5CEA5E5}"/>
    <cellStyle name="Normal 12 8 3 2 3 2 2 2" xfId="21601" xr:uid="{98D7C993-0E08-439B-B818-936CE37A46C1}"/>
    <cellStyle name="Normal 12 8 3 2 3 2 2 2 2" xfId="50392" xr:uid="{F30C6D42-E9D6-4BD1-A109-15C5D7105D8A}"/>
    <cellStyle name="Normal 12 8 3 2 3 2 2 3" xfId="50393" xr:uid="{F38F6F55-C8DF-4253-945A-A22FFEC6C79A}"/>
    <cellStyle name="Normal 12 8 3 2 3 2 3" xfId="16111" xr:uid="{B75C5D50-9ADA-404C-AFF6-739E6E08939B}"/>
    <cellStyle name="Normal 12 8 3 2 3 2 3 2" xfId="50394" xr:uid="{AABCD356-6830-4018-81DA-E98931179CE0}"/>
    <cellStyle name="Normal 12 8 3 2 3 2 4" xfId="50395" xr:uid="{BFC7CE7E-66E4-41C2-96FB-6405F8596B68}"/>
    <cellStyle name="Normal 12 8 3 2 3 3" xfId="5131" xr:uid="{3CB2A7DA-9C7F-44E3-A771-9082B9D7B878}"/>
    <cellStyle name="Normal 12 8 3 2 3 3 2" xfId="10621" xr:uid="{012DC4BF-30F8-4B5D-A194-86A3AAE2A643}"/>
    <cellStyle name="Normal 12 8 3 2 3 3 2 2" xfId="23431" xr:uid="{126807DD-6493-4A80-BC99-03BA4CF4F1D3}"/>
    <cellStyle name="Normal 12 8 3 2 3 3 2 2 2" xfId="50396" xr:uid="{ED113858-90D4-4BEE-829D-EEFA5D889E96}"/>
    <cellStyle name="Normal 12 8 3 2 3 3 2 3" xfId="50397" xr:uid="{133380C1-D433-49AC-8839-57C4A3256796}"/>
    <cellStyle name="Normal 12 8 3 2 3 3 3" xfId="17941" xr:uid="{37A17469-CD53-48ED-A496-DC268BA4BCF3}"/>
    <cellStyle name="Normal 12 8 3 2 3 3 3 2" xfId="50398" xr:uid="{011D21B0-5AAD-435F-A8DC-928381809395}"/>
    <cellStyle name="Normal 12 8 3 2 3 3 4" xfId="50399" xr:uid="{E9A8591B-75F2-4DA9-B8B4-B8D58523386D}"/>
    <cellStyle name="Normal 12 8 3 2 3 4" xfId="12451" xr:uid="{A98A04AB-486B-455B-BB45-77D4FED1A47E}"/>
    <cellStyle name="Normal 12 8 3 2 3 4 2" xfId="25261" xr:uid="{E72F6D88-4C52-4C39-933B-C9096A1E79BF}"/>
    <cellStyle name="Normal 12 8 3 2 3 4 2 2" xfId="50400" xr:uid="{A4F20DFB-C97A-40CD-BF85-7BEE37C87421}"/>
    <cellStyle name="Normal 12 8 3 2 3 4 3" xfId="50401" xr:uid="{7D5AADF7-5166-4869-8DCF-71C378EB0350}"/>
    <cellStyle name="Normal 12 8 3 2 3 5" xfId="6961" xr:uid="{FA0E4DC4-3E7D-4B4A-87D6-FFC78A5025DC}"/>
    <cellStyle name="Normal 12 8 3 2 3 5 2" xfId="19771" xr:uid="{59E0AE18-4861-48D2-AA89-0768A9DE7692}"/>
    <cellStyle name="Normal 12 8 3 2 3 5 2 2" xfId="50402" xr:uid="{F2953DE0-9590-454F-97D5-FB916B000673}"/>
    <cellStyle name="Normal 12 8 3 2 3 5 3" xfId="50403" xr:uid="{B57D50C8-A15A-4EFF-B753-A6B398F7C9FB}"/>
    <cellStyle name="Normal 12 8 3 2 3 6" xfId="14281" xr:uid="{A344C254-23FD-4A18-9FCD-2250BC01871E}"/>
    <cellStyle name="Normal 12 8 3 2 3 6 2" xfId="50404" xr:uid="{7E5E1572-4855-4256-942D-DE934927B552}"/>
    <cellStyle name="Normal 12 8 3 2 3 7" xfId="50405" xr:uid="{F2E40E1A-3512-4F09-AA21-6473E696B9FD}"/>
    <cellStyle name="Normal 12 8 3 2 4" xfId="2407" xr:uid="{2A6E67AD-8AF5-4DA2-ADC5-01B4BEFE5BB5}"/>
    <cellStyle name="Normal 12 8 3 2 4 2" xfId="7897" xr:uid="{351B6522-66C5-496E-91F8-CBBCE04A6E2D}"/>
    <cellStyle name="Normal 12 8 3 2 4 2 2" xfId="20707" xr:uid="{0EE6C5A6-0605-4745-A2CA-A6DE25827083}"/>
    <cellStyle name="Normal 12 8 3 2 4 2 2 2" xfId="50406" xr:uid="{F05FC10B-2879-42C6-9814-F551C5687D2A}"/>
    <cellStyle name="Normal 12 8 3 2 4 2 3" xfId="50407" xr:uid="{A2DAC78C-DF0E-43BA-9087-3B2F0FDE78B5}"/>
    <cellStyle name="Normal 12 8 3 2 4 3" xfId="15217" xr:uid="{6A98D297-3572-4753-8C41-94C18ABBA720}"/>
    <cellStyle name="Normal 12 8 3 2 4 3 2" xfId="50408" xr:uid="{BE7B6657-99D5-4C03-BA99-B475231A5E58}"/>
    <cellStyle name="Normal 12 8 3 2 4 4" xfId="50409" xr:uid="{899E53C9-0EA0-4382-9F96-6CD48A1A5CA1}"/>
    <cellStyle name="Normal 12 8 3 2 5" xfId="4237" xr:uid="{D5F94455-7902-4736-8E23-5ECA276420D0}"/>
    <cellStyle name="Normal 12 8 3 2 5 2" xfId="9727" xr:uid="{282F0533-CFB9-435C-AA0B-C6B280E7E6AA}"/>
    <cellStyle name="Normal 12 8 3 2 5 2 2" xfId="22537" xr:uid="{5074F6BD-7D11-4745-8188-B442A3C20EA7}"/>
    <cellStyle name="Normal 12 8 3 2 5 2 2 2" xfId="50410" xr:uid="{B408876B-1084-4029-8575-DDBA59BC7E3A}"/>
    <cellStyle name="Normal 12 8 3 2 5 2 3" xfId="50411" xr:uid="{8EE1F195-0D8B-44FA-B40B-7A662DAFDC6F}"/>
    <cellStyle name="Normal 12 8 3 2 5 3" xfId="17047" xr:uid="{C9748953-26B4-4F3E-95D7-A037FAA76DAD}"/>
    <cellStyle name="Normal 12 8 3 2 5 3 2" xfId="50412" xr:uid="{931583D4-ADA3-41F5-A013-4FE7AE25EBB3}"/>
    <cellStyle name="Normal 12 8 3 2 5 4" xfId="50413" xr:uid="{6EDC0E7D-085E-416B-B04B-3A8C2FFD6479}"/>
    <cellStyle name="Normal 12 8 3 2 6" xfId="11557" xr:uid="{AB1797F9-C568-4F12-B6F6-71D8698648F4}"/>
    <cellStyle name="Normal 12 8 3 2 6 2" xfId="24367" xr:uid="{34C48743-390C-4649-9E90-A9208E072AA0}"/>
    <cellStyle name="Normal 12 8 3 2 6 2 2" xfId="50414" xr:uid="{A73C02BF-3ED6-48E2-B62A-949A411E9A99}"/>
    <cellStyle name="Normal 12 8 3 2 6 3" xfId="50415" xr:uid="{416A5EC0-BC76-4825-902A-91E480381E82}"/>
    <cellStyle name="Normal 12 8 3 2 7" xfId="6067" xr:uid="{29777243-5418-450F-A319-D4D781D5A0CD}"/>
    <cellStyle name="Normal 12 8 3 2 7 2" xfId="18877" xr:uid="{0A8E5ADE-7545-40FC-90CE-E3A65298AF36}"/>
    <cellStyle name="Normal 12 8 3 2 7 2 2" xfId="50416" xr:uid="{7107A477-29F5-400A-A283-0FF5900D29A0}"/>
    <cellStyle name="Normal 12 8 3 2 7 3" xfId="50417" xr:uid="{ACDDCC39-73D7-45C5-8EAD-0434FFC0DBC6}"/>
    <cellStyle name="Normal 12 8 3 2 8" xfId="13387" xr:uid="{D01F032E-9B6B-4524-A386-79EF455AF0EC}"/>
    <cellStyle name="Normal 12 8 3 2 8 2" xfId="50418" xr:uid="{45EF4CA5-17AF-431D-A290-E3A04F5BAFD7}"/>
    <cellStyle name="Normal 12 8 3 2 9" xfId="50419" xr:uid="{E0FB13DC-9A30-4890-A6BC-EE4CAE9EB7E0}"/>
    <cellStyle name="Normal 12 8 3 3" xfId="708" xr:uid="{CBEF6DAB-CC57-443F-844E-3C2AD9FAAF73}"/>
    <cellStyle name="Normal 12 8 3 3 2" xfId="1108" xr:uid="{39704845-C1B4-450F-9521-843D755B0AF6}"/>
    <cellStyle name="Normal 12 8 3 3 2 2" xfId="2003" xr:uid="{4A746D5B-B8C9-4C23-BC30-5FB323F87C60}"/>
    <cellStyle name="Normal 12 8 3 3 2 2 2" xfId="3833" xr:uid="{EB7E16C5-7400-4E39-8765-4BFD097BC858}"/>
    <cellStyle name="Normal 12 8 3 3 2 2 2 2" xfId="9323" xr:uid="{F0E52822-DB37-4BD3-8729-53C66C0A1F84}"/>
    <cellStyle name="Normal 12 8 3 3 2 2 2 2 2" xfId="22133" xr:uid="{69BAFFB7-53F4-4035-8CC6-691CF16E4C42}"/>
    <cellStyle name="Normal 12 8 3 3 2 2 2 2 2 2" xfId="50420" xr:uid="{CD522EB4-40B1-43E9-BAAF-5C10F2EDBCDB}"/>
    <cellStyle name="Normal 12 8 3 3 2 2 2 2 3" xfId="50421" xr:uid="{F77E2B3C-A533-43BB-B4F9-32611AE10E9D}"/>
    <cellStyle name="Normal 12 8 3 3 2 2 2 3" xfId="16643" xr:uid="{18F44688-15DC-452F-A8F1-2827CF508605}"/>
    <cellStyle name="Normal 12 8 3 3 2 2 2 3 2" xfId="50422" xr:uid="{854D7A89-9A06-4AD1-A01B-F53BA2055221}"/>
    <cellStyle name="Normal 12 8 3 3 2 2 2 4" xfId="50423" xr:uid="{4B30B0E0-FB63-4185-AE66-23DD7805BB3E}"/>
    <cellStyle name="Normal 12 8 3 3 2 2 3" xfId="5663" xr:uid="{DF0FF27B-A703-4EEA-8117-64EEEEC7BD35}"/>
    <cellStyle name="Normal 12 8 3 3 2 2 3 2" xfId="11153" xr:uid="{1019C5E6-F308-4C85-8EE5-425BD2535FEB}"/>
    <cellStyle name="Normal 12 8 3 3 2 2 3 2 2" xfId="23963" xr:uid="{DD576702-87FE-409A-8A8D-80FEE6C50A57}"/>
    <cellStyle name="Normal 12 8 3 3 2 2 3 2 2 2" xfId="50424" xr:uid="{4ADCF139-DCC8-4679-A072-1C0EEB0705C1}"/>
    <cellStyle name="Normal 12 8 3 3 2 2 3 2 3" xfId="50425" xr:uid="{6F133D30-3B13-4460-B664-F41492111611}"/>
    <cellStyle name="Normal 12 8 3 3 2 2 3 3" xfId="18473" xr:uid="{96125D5A-B331-4006-8924-E966F7C717F5}"/>
    <cellStyle name="Normal 12 8 3 3 2 2 3 3 2" xfId="50426" xr:uid="{AA3DCD1D-1E05-4E46-B08E-02F6F84C6166}"/>
    <cellStyle name="Normal 12 8 3 3 2 2 3 4" xfId="50427" xr:uid="{EC59E540-B636-48C0-AA69-ADE06461CD21}"/>
    <cellStyle name="Normal 12 8 3 3 2 2 4" xfId="12983" xr:uid="{1954497B-C5F5-4578-9347-589115615F72}"/>
    <cellStyle name="Normal 12 8 3 3 2 2 4 2" xfId="25793" xr:uid="{CBB09EAF-E5AE-4CF3-BF21-57A292595DCC}"/>
    <cellStyle name="Normal 12 8 3 3 2 2 4 2 2" xfId="50428" xr:uid="{42634F0D-4E25-434C-812C-5769F5568532}"/>
    <cellStyle name="Normal 12 8 3 3 2 2 4 3" xfId="50429" xr:uid="{9B34ABA7-9EC3-4F78-A8EF-0268072D7383}"/>
    <cellStyle name="Normal 12 8 3 3 2 2 5" xfId="7493" xr:uid="{F41D72B9-CF67-47F5-BCC5-DE79D0704E8A}"/>
    <cellStyle name="Normal 12 8 3 3 2 2 5 2" xfId="20303" xr:uid="{39FDDA92-F2B8-408E-82EF-363D1853E5C7}"/>
    <cellStyle name="Normal 12 8 3 3 2 2 5 2 2" xfId="50430" xr:uid="{F99E0BF8-2F6D-4E05-98F2-64256E61B965}"/>
    <cellStyle name="Normal 12 8 3 3 2 2 5 3" xfId="50431" xr:uid="{F130A6D1-2D8F-4396-9A54-5DB36E01D0B8}"/>
    <cellStyle name="Normal 12 8 3 3 2 2 6" xfId="14813" xr:uid="{C6580EC4-ACD1-490B-BF61-D98F10AF2A1B}"/>
    <cellStyle name="Normal 12 8 3 3 2 2 6 2" xfId="50432" xr:uid="{CB362708-0772-43E3-9C39-D3ECDC9EA6BF}"/>
    <cellStyle name="Normal 12 8 3 3 2 2 7" xfId="50433" xr:uid="{D97953E8-8580-4A0A-9117-0785379A5882}"/>
    <cellStyle name="Normal 12 8 3 3 2 3" xfId="2939" xr:uid="{C703428F-BC64-41AD-BF6E-39031D07064B}"/>
    <cellStyle name="Normal 12 8 3 3 2 3 2" xfId="8429" xr:uid="{A4087389-C010-4C4C-A5ED-D98250BEAFFF}"/>
    <cellStyle name="Normal 12 8 3 3 2 3 2 2" xfId="21239" xr:uid="{A52BB65F-0D01-43E8-ADA9-A263F2B81D34}"/>
    <cellStyle name="Normal 12 8 3 3 2 3 2 2 2" xfId="50434" xr:uid="{C9CA859D-72DF-4389-AB79-FD2BB6A5858B}"/>
    <cellStyle name="Normal 12 8 3 3 2 3 2 3" xfId="50435" xr:uid="{5AD1CE39-BFBC-4F39-9016-043D0A3C36A3}"/>
    <cellStyle name="Normal 12 8 3 3 2 3 3" xfId="15749" xr:uid="{B12C089D-C2BD-4F90-BCD0-86DADC90B56F}"/>
    <cellStyle name="Normal 12 8 3 3 2 3 3 2" xfId="50436" xr:uid="{CAE24375-256E-4D0B-9335-66D9FC0FBB50}"/>
    <cellStyle name="Normal 12 8 3 3 2 3 4" xfId="50437" xr:uid="{ECC0141D-C849-4CE6-8969-CC5C9F866527}"/>
    <cellStyle name="Normal 12 8 3 3 2 4" xfId="4769" xr:uid="{C5E81EE8-B711-4292-9C72-9CD074C19C21}"/>
    <cellStyle name="Normal 12 8 3 3 2 4 2" xfId="10259" xr:uid="{86FC47AD-6523-4072-91ED-4B491AD699BE}"/>
    <cellStyle name="Normal 12 8 3 3 2 4 2 2" xfId="23069" xr:uid="{F97468BB-825F-4EA5-B3C3-C13BAFD93BD6}"/>
    <cellStyle name="Normal 12 8 3 3 2 4 2 2 2" xfId="50438" xr:uid="{A2BE419A-40FC-49D3-9070-D1A072C355F0}"/>
    <cellStyle name="Normal 12 8 3 3 2 4 2 3" xfId="50439" xr:uid="{C54E54C6-E2D0-443D-AD2A-731B07B0800D}"/>
    <cellStyle name="Normal 12 8 3 3 2 4 3" xfId="17579" xr:uid="{EE5EBB25-07AC-4FBF-A066-CF2D7FC781E6}"/>
    <cellStyle name="Normal 12 8 3 3 2 4 3 2" xfId="50440" xr:uid="{5EE01A49-BAE2-428A-A9D3-64BC5209C1EF}"/>
    <cellStyle name="Normal 12 8 3 3 2 4 4" xfId="50441" xr:uid="{157DB232-7CEC-4349-B620-D10AB25EFBF0}"/>
    <cellStyle name="Normal 12 8 3 3 2 5" xfId="12089" xr:uid="{3D33DBA6-DB40-4E5F-8651-9BE44E7E6639}"/>
    <cellStyle name="Normal 12 8 3 3 2 5 2" xfId="24899" xr:uid="{8A5CE894-5B2F-4695-913F-27FC6F99808C}"/>
    <cellStyle name="Normal 12 8 3 3 2 5 2 2" xfId="50442" xr:uid="{A30A7D23-E3DF-4E21-965F-C92ECB2749D5}"/>
    <cellStyle name="Normal 12 8 3 3 2 5 3" xfId="50443" xr:uid="{2A36C31E-4F52-4108-825B-FE866F34D83B}"/>
    <cellStyle name="Normal 12 8 3 3 2 6" xfId="6599" xr:uid="{97A2FCE0-0954-461A-A12F-1E1BF8A2E4B5}"/>
    <cellStyle name="Normal 12 8 3 3 2 6 2" xfId="19409" xr:uid="{B5A145B0-00C4-4CE1-A1B9-B32CCDFFDC41}"/>
    <cellStyle name="Normal 12 8 3 3 2 6 2 2" xfId="50444" xr:uid="{4A32E712-F570-4965-8E35-D2587094E010}"/>
    <cellStyle name="Normal 12 8 3 3 2 6 3" xfId="50445" xr:uid="{9C9B250B-BB87-4299-8C1A-722B9A22E0D7}"/>
    <cellStyle name="Normal 12 8 3 3 2 7" xfId="13919" xr:uid="{E88F5302-C1C7-4C76-970D-14FCF9761C56}"/>
    <cellStyle name="Normal 12 8 3 3 2 7 2" xfId="50446" xr:uid="{684004A8-EE91-4D86-8726-4964EDE31A59}"/>
    <cellStyle name="Normal 12 8 3 3 2 8" xfId="50447" xr:uid="{0CC490FE-DD4E-4751-B9C5-D49CF5913E1F}"/>
    <cellStyle name="Normal 12 8 3 3 3" xfId="1603" xr:uid="{CB212046-33A8-4C6B-A5D4-5DB04862A65B}"/>
    <cellStyle name="Normal 12 8 3 3 3 2" xfId="3433" xr:uid="{A9710EE5-8820-434C-A7F6-1CB07346F7AD}"/>
    <cellStyle name="Normal 12 8 3 3 3 2 2" xfId="8923" xr:uid="{7BFA7C28-A8BA-4BC6-8B47-6A6C31025674}"/>
    <cellStyle name="Normal 12 8 3 3 3 2 2 2" xfId="21733" xr:uid="{62E4FB9A-5C63-45A7-9485-C3ABB1513D8B}"/>
    <cellStyle name="Normal 12 8 3 3 3 2 2 2 2" xfId="50448" xr:uid="{64AA7E43-2912-477A-ADBB-524876A8C948}"/>
    <cellStyle name="Normal 12 8 3 3 3 2 2 3" xfId="50449" xr:uid="{6C2DC056-2BC3-403B-A4ED-306ADB636597}"/>
    <cellStyle name="Normal 12 8 3 3 3 2 3" xfId="16243" xr:uid="{A6EDEC25-A9EB-4D27-8C38-70F4B0BA9DF8}"/>
    <cellStyle name="Normal 12 8 3 3 3 2 3 2" xfId="50450" xr:uid="{BA6A6052-B34B-4379-8C65-6B3657865696}"/>
    <cellStyle name="Normal 12 8 3 3 3 2 4" xfId="50451" xr:uid="{507D1BBF-382B-4D84-85E9-1D2252AD3289}"/>
    <cellStyle name="Normal 12 8 3 3 3 3" xfId="5263" xr:uid="{685A929D-6581-4D85-ABC2-C3CD1C3A3444}"/>
    <cellStyle name="Normal 12 8 3 3 3 3 2" xfId="10753" xr:uid="{51C8CDBD-237F-4CF3-8572-365AB1711FC8}"/>
    <cellStyle name="Normal 12 8 3 3 3 3 2 2" xfId="23563" xr:uid="{71723A6D-ACE8-4CA1-AAC5-AA9C868EA791}"/>
    <cellStyle name="Normal 12 8 3 3 3 3 2 2 2" xfId="50452" xr:uid="{E4D9F170-8D33-4AD7-8632-9392958D9B79}"/>
    <cellStyle name="Normal 12 8 3 3 3 3 2 3" xfId="50453" xr:uid="{803C85B3-BC37-4046-9F0E-E5B7A56FC02C}"/>
    <cellStyle name="Normal 12 8 3 3 3 3 3" xfId="18073" xr:uid="{D1A4EF61-46D5-449D-9D27-BB1F0F922A38}"/>
    <cellStyle name="Normal 12 8 3 3 3 3 3 2" xfId="50454" xr:uid="{5E3356FF-E52D-4A6B-B30D-2CF1CA5EAF6D}"/>
    <cellStyle name="Normal 12 8 3 3 3 3 4" xfId="50455" xr:uid="{77F5EA8B-43D6-4D42-B015-E975C10BCB9B}"/>
    <cellStyle name="Normal 12 8 3 3 3 4" xfId="12583" xr:uid="{BCC110D5-628B-4727-A8D3-E6083D631802}"/>
    <cellStyle name="Normal 12 8 3 3 3 4 2" xfId="25393" xr:uid="{E3C5C654-A1C7-408B-96C7-D53E5F52C73D}"/>
    <cellStyle name="Normal 12 8 3 3 3 4 2 2" xfId="50456" xr:uid="{058B23AD-37DE-4F54-BD82-DADA8BC313B5}"/>
    <cellStyle name="Normal 12 8 3 3 3 4 3" xfId="50457" xr:uid="{DF2949EF-2307-4512-AFBE-3DB64210DBA6}"/>
    <cellStyle name="Normal 12 8 3 3 3 5" xfId="7093" xr:uid="{2A9B892B-6F68-4A77-BCEC-1C71BA345006}"/>
    <cellStyle name="Normal 12 8 3 3 3 5 2" xfId="19903" xr:uid="{DA403609-436B-441B-9A78-71BD300BB1C9}"/>
    <cellStyle name="Normal 12 8 3 3 3 5 2 2" xfId="50458" xr:uid="{BDA31443-FD90-49A2-9D4C-99C91333A953}"/>
    <cellStyle name="Normal 12 8 3 3 3 5 3" xfId="50459" xr:uid="{1C88BBB8-0F7A-4D86-8749-4B9D33F3C89B}"/>
    <cellStyle name="Normal 12 8 3 3 3 6" xfId="14413" xr:uid="{AD81A961-02B3-4447-92D8-29CFB3271BB8}"/>
    <cellStyle name="Normal 12 8 3 3 3 6 2" xfId="50460" xr:uid="{07266B0D-6680-44B7-A2A6-DC38085520EA}"/>
    <cellStyle name="Normal 12 8 3 3 3 7" xfId="50461" xr:uid="{9F77ACE8-6BD1-470E-B48D-AF939095C922}"/>
    <cellStyle name="Normal 12 8 3 3 4" xfId="2539" xr:uid="{418810A2-E4FF-4FE7-B8FA-84097FB82787}"/>
    <cellStyle name="Normal 12 8 3 3 4 2" xfId="8029" xr:uid="{F03C2E84-A622-45A5-85B0-B5CE856841D1}"/>
    <cellStyle name="Normal 12 8 3 3 4 2 2" xfId="20839" xr:uid="{14249108-B0C5-4893-A61D-16C97195FC13}"/>
    <cellStyle name="Normal 12 8 3 3 4 2 2 2" xfId="50462" xr:uid="{49DB3A02-DE9A-4E73-932F-1C13623C0102}"/>
    <cellStyle name="Normal 12 8 3 3 4 2 3" xfId="50463" xr:uid="{B25AB3F4-B64B-4D18-8BB6-A7530F9EB28D}"/>
    <cellStyle name="Normal 12 8 3 3 4 3" xfId="15349" xr:uid="{572D2716-637A-4F30-8B01-6E03D0E6EA77}"/>
    <cellStyle name="Normal 12 8 3 3 4 3 2" xfId="50464" xr:uid="{3CA1AD20-4E4F-4DC9-BED2-D5142DD83D53}"/>
    <cellStyle name="Normal 12 8 3 3 4 4" xfId="50465" xr:uid="{05EF8383-6315-4D9B-9FEF-21DEFF32C42C}"/>
    <cellStyle name="Normal 12 8 3 3 5" xfId="4369" xr:uid="{58536D17-60CA-4744-B9DB-2F9A88CCA3B4}"/>
    <cellStyle name="Normal 12 8 3 3 5 2" xfId="9859" xr:uid="{EBB936D7-5F85-4390-A058-6DB89516FDC5}"/>
    <cellStyle name="Normal 12 8 3 3 5 2 2" xfId="22669" xr:uid="{062890AD-99A5-4C6A-9648-2150239FE26A}"/>
    <cellStyle name="Normal 12 8 3 3 5 2 2 2" xfId="50466" xr:uid="{B621BD4A-4ED9-4130-B552-3F6A830DA33B}"/>
    <cellStyle name="Normal 12 8 3 3 5 2 3" xfId="50467" xr:uid="{72CBF1E9-5488-47C0-9DA8-1C87E6C52851}"/>
    <cellStyle name="Normal 12 8 3 3 5 3" xfId="17179" xr:uid="{DFE2908C-6C36-414A-B59C-8D62F2A4A6FC}"/>
    <cellStyle name="Normal 12 8 3 3 5 3 2" xfId="50468" xr:uid="{E500D48B-5FF2-4E3E-82BE-733367B80D72}"/>
    <cellStyle name="Normal 12 8 3 3 5 4" xfId="50469" xr:uid="{95C1BC68-026A-4357-9C23-D590C02C338C}"/>
    <cellStyle name="Normal 12 8 3 3 6" xfId="11689" xr:uid="{8C847DB4-D772-4F88-8D66-D9DC222D9FF1}"/>
    <cellStyle name="Normal 12 8 3 3 6 2" xfId="24499" xr:uid="{D9CAFC20-7084-497F-81CD-B730EC560084}"/>
    <cellStyle name="Normal 12 8 3 3 6 2 2" xfId="50470" xr:uid="{15C95248-CE59-4E6B-B194-334CA0A2B2E6}"/>
    <cellStyle name="Normal 12 8 3 3 6 3" xfId="50471" xr:uid="{EF5A4113-291F-48E7-B59D-5F2C137ED21B}"/>
    <cellStyle name="Normal 12 8 3 3 7" xfId="6199" xr:uid="{56099A76-6110-47B1-9AB1-BF0E8868811C}"/>
    <cellStyle name="Normal 12 8 3 3 7 2" xfId="19009" xr:uid="{0151FA4A-C01D-45A0-8CDF-347DA5E489CA}"/>
    <cellStyle name="Normal 12 8 3 3 7 2 2" xfId="50472" xr:uid="{7812E72D-4F65-43E0-A00D-8C7F2CD1B88F}"/>
    <cellStyle name="Normal 12 8 3 3 7 3" xfId="50473" xr:uid="{53413FE7-E6FB-4191-8D0A-10F85F8212FE}"/>
    <cellStyle name="Normal 12 8 3 3 8" xfId="13519" xr:uid="{864B08D1-F8C3-4B0E-B3FC-6F3F4B9DBC97}"/>
    <cellStyle name="Normal 12 8 3 3 8 2" xfId="50474" xr:uid="{65F2BEA5-2434-41AD-BF00-181D29146F54}"/>
    <cellStyle name="Normal 12 8 3 3 9" xfId="50475" xr:uid="{650DBD52-EFCA-4B5B-9985-6D3D20FE8F68}"/>
    <cellStyle name="Normal 12 8 3 4" xfId="483" xr:uid="{A68A31E6-F872-48C3-8D5F-9DB1538ADD42}"/>
    <cellStyle name="Normal 12 8 3 4 2" xfId="1378" xr:uid="{899AF7C3-0DD9-4ED2-AD57-67C75D9FF3D7}"/>
    <cellStyle name="Normal 12 8 3 4 2 2" xfId="3208" xr:uid="{B5E1F61F-737F-4BAC-BB2B-F70722B6FBE6}"/>
    <cellStyle name="Normal 12 8 3 4 2 2 2" xfId="8698" xr:uid="{F159A692-F900-4FBF-8C89-CF614DB24B45}"/>
    <cellStyle name="Normal 12 8 3 4 2 2 2 2" xfId="21508" xr:uid="{A9027B8D-CEB2-40BD-A62D-846A00243C37}"/>
    <cellStyle name="Normal 12 8 3 4 2 2 2 2 2" xfId="50476" xr:uid="{CD4E2FEC-6707-4957-9C0F-FB22D1FED99D}"/>
    <cellStyle name="Normal 12 8 3 4 2 2 2 3" xfId="50477" xr:uid="{FBD82D77-DD28-4946-87C9-348CBC5A243F}"/>
    <cellStyle name="Normal 12 8 3 4 2 2 3" xfId="16018" xr:uid="{CD2B2C90-FD9E-450B-A400-DB4765FEFB51}"/>
    <cellStyle name="Normal 12 8 3 4 2 2 3 2" xfId="50478" xr:uid="{A6BCCB12-32A4-4DA6-902E-AF21E9651632}"/>
    <cellStyle name="Normal 12 8 3 4 2 2 4" xfId="50479" xr:uid="{4C8606FB-D422-47F8-BE5B-0A8636BD514F}"/>
    <cellStyle name="Normal 12 8 3 4 2 3" xfId="5038" xr:uid="{DBC88055-19D1-410C-9AC3-0D8989F8BF85}"/>
    <cellStyle name="Normal 12 8 3 4 2 3 2" xfId="10528" xr:uid="{18E91527-793A-42E0-A4F2-DB566CFD542F}"/>
    <cellStyle name="Normal 12 8 3 4 2 3 2 2" xfId="23338" xr:uid="{FE8288B4-7D40-4123-A5F1-13DE01434BE7}"/>
    <cellStyle name="Normal 12 8 3 4 2 3 2 2 2" xfId="50480" xr:uid="{8C2B1F51-72D3-4213-A38C-2819CF45EE75}"/>
    <cellStyle name="Normal 12 8 3 4 2 3 2 3" xfId="50481" xr:uid="{93EE5E52-EE23-4E79-99AE-07F69AF8A96A}"/>
    <cellStyle name="Normal 12 8 3 4 2 3 3" xfId="17848" xr:uid="{62EF57AC-631F-45C9-A937-30DD24F98604}"/>
    <cellStyle name="Normal 12 8 3 4 2 3 3 2" xfId="50482" xr:uid="{98DCB307-81EA-47E8-9251-C352E67FE579}"/>
    <cellStyle name="Normal 12 8 3 4 2 3 4" xfId="50483" xr:uid="{BCFCD9DA-F246-49C2-B114-16C2B69A98C3}"/>
    <cellStyle name="Normal 12 8 3 4 2 4" xfId="12358" xr:uid="{8814C766-6252-416C-950C-DCA7D999A729}"/>
    <cellStyle name="Normal 12 8 3 4 2 4 2" xfId="25168" xr:uid="{99FE2D96-5811-4BB0-B732-8B95B0086EEF}"/>
    <cellStyle name="Normal 12 8 3 4 2 4 2 2" xfId="50484" xr:uid="{B46326A9-D8B5-4885-9FAA-B1BA3FA9668E}"/>
    <cellStyle name="Normal 12 8 3 4 2 4 3" xfId="50485" xr:uid="{73E73A6F-3B7C-4E56-97DF-DA41DADBE02F}"/>
    <cellStyle name="Normal 12 8 3 4 2 5" xfId="6868" xr:uid="{272FC638-A941-4AF8-BBC5-7566CDA51F27}"/>
    <cellStyle name="Normal 12 8 3 4 2 5 2" xfId="19678" xr:uid="{302A67B1-B2AE-412E-8E9B-8059E164C8A2}"/>
    <cellStyle name="Normal 12 8 3 4 2 5 2 2" xfId="50486" xr:uid="{BC6DCB11-455F-4EA1-8D59-2AFD3344C7E0}"/>
    <cellStyle name="Normal 12 8 3 4 2 5 3" xfId="50487" xr:uid="{1B570AE7-DF4B-4435-A8FF-CF69759317B5}"/>
    <cellStyle name="Normal 12 8 3 4 2 6" xfId="14188" xr:uid="{BDD3A0F7-F1D5-4375-96FB-7BB8262F9A80}"/>
    <cellStyle name="Normal 12 8 3 4 2 6 2" xfId="50488" xr:uid="{11B04DF4-E197-4187-9AE9-FD8E94095622}"/>
    <cellStyle name="Normal 12 8 3 4 2 7" xfId="50489" xr:uid="{C7EE0A90-A4D7-4A5E-9734-8D721EBF068D}"/>
    <cellStyle name="Normal 12 8 3 4 3" xfId="2314" xr:uid="{A9157DF5-827B-404A-8DF8-45553B6828D1}"/>
    <cellStyle name="Normal 12 8 3 4 3 2" xfId="7804" xr:uid="{807242FF-93E6-4E6F-BBC9-4F4EB666F7AF}"/>
    <cellStyle name="Normal 12 8 3 4 3 2 2" xfId="20614" xr:uid="{A7B972A7-67ED-46DE-BC37-3326BE7D7D70}"/>
    <cellStyle name="Normal 12 8 3 4 3 2 2 2" xfId="50490" xr:uid="{638BE49A-3DEA-4171-92D6-1B46DB681DFF}"/>
    <cellStyle name="Normal 12 8 3 4 3 2 3" xfId="50491" xr:uid="{49387E95-132E-4FEC-82F6-8943C9B42F13}"/>
    <cellStyle name="Normal 12 8 3 4 3 3" xfId="15124" xr:uid="{C4C7EC92-784A-47D6-B7CE-4130961B293C}"/>
    <cellStyle name="Normal 12 8 3 4 3 3 2" xfId="50492" xr:uid="{8F9683B7-BFF6-4D01-BF9B-01F17383CAC0}"/>
    <cellStyle name="Normal 12 8 3 4 3 4" xfId="50493" xr:uid="{9C743BF7-C963-4880-82EB-9FDD4CCD9242}"/>
    <cellStyle name="Normal 12 8 3 4 4" xfId="4144" xr:uid="{8AA6A75D-27D5-4A1B-8943-FE0276BCF443}"/>
    <cellStyle name="Normal 12 8 3 4 4 2" xfId="9634" xr:uid="{8FB6B43F-4EB7-4827-B340-EB745FDCCF49}"/>
    <cellStyle name="Normal 12 8 3 4 4 2 2" xfId="22444" xr:uid="{6B28109D-146C-43BB-9A2D-9771FA9F5D16}"/>
    <cellStyle name="Normal 12 8 3 4 4 2 2 2" xfId="50494" xr:uid="{DDB0CEE8-BD80-4B33-9056-C7C138E32E7E}"/>
    <cellStyle name="Normal 12 8 3 4 4 2 3" xfId="50495" xr:uid="{FE6C8A83-5D3F-4752-8AE0-8373301BDBED}"/>
    <cellStyle name="Normal 12 8 3 4 4 3" xfId="16954" xr:uid="{F6F55D41-3CC6-42FC-A46C-B65F59D46030}"/>
    <cellStyle name="Normal 12 8 3 4 4 3 2" xfId="50496" xr:uid="{8D9A6056-075C-4E10-92EE-A44CA81A66B1}"/>
    <cellStyle name="Normal 12 8 3 4 4 4" xfId="50497" xr:uid="{D70DACB9-C886-4A92-A206-31D4907B943C}"/>
    <cellStyle name="Normal 12 8 3 4 5" xfId="11464" xr:uid="{F8972D29-723B-403F-8E12-77345DDF4D2C}"/>
    <cellStyle name="Normal 12 8 3 4 5 2" xfId="24274" xr:uid="{534561D9-11B7-4DF1-837A-7F396E420500}"/>
    <cellStyle name="Normal 12 8 3 4 5 2 2" xfId="50498" xr:uid="{D0EC9C92-4D3E-4D55-9C3A-44294EEBD17C}"/>
    <cellStyle name="Normal 12 8 3 4 5 3" xfId="50499" xr:uid="{AF9BA3BD-7618-4E4A-AFBF-EA9A10BD1A6A}"/>
    <cellStyle name="Normal 12 8 3 4 6" xfId="5974" xr:uid="{5682A5D6-03D2-4CE7-B9D4-15FC627E1119}"/>
    <cellStyle name="Normal 12 8 3 4 6 2" xfId="18784" xr:uid="{E79BAD0C-19DE-4FDD-8048-5F2874621517}"/>
    <cellStyle name="Normal 12 8 3 4 6 2 2" xfId="50500" xr:uid="{D1224F35-1027-4638-824F-ADBA02E585CA}"/>
    <cellStyle name="Normal 12 8 3 4 6 3" xfId="50501" xr:uid="{75A49636-6447-47EA-9ED0-F8AFD57DE8BA}"/>
    <cellStyle name="Normal 12 8 3 4 7" xfId="13294" xr:uid="{1150CED8-664E-4707-AEB9-7F6856AD9B87}"/>
    <cellStyle name="Normal 12 8 3 4 7 2" xfId="50502" xr:uid="{AE316D70-71DD-488F-9BF5-8335DA0ABEB0}"/>
    <cellStyle name="Normal 12 8 3 4 8" xfId="50503" xr:uid="{6C6DF868-4E5B-47D9-8463-628E63CBD85A}"/>
    <cellStyle name="Normal 12 8 3 5" xfId="842" xr:uid="{E01B7FD2-B1A1-47CB-8E54-2937EF62994B}"/>
    <cellStyle name="Normal 12 8 3 5 2" xfId="1737" xr:uid="{78B96FCC-FA02-459E-B661-05B38AF47360}"/>
    <cellStyle name="Normal 12 8 3 5 2 2" xfId="3567" xr:uid="{F4189AE5-1C23-4271-A546-882509B55603}"/>
    <cellStyle name="Normal 12 8 3 5 2 2 2" xfId="9057" xr:uid="{F918C978-8308-4E53-A655-98FF419848BD}"/>
    <cellStyle name="Normal 12 8 3 5 2 2 2 2" xfId="21867" xr:uid="{67ACE565-F8DA-4E1C-BDDC-71D6E29839E6}"/>
    <cellStyle name="Normal 12 8 3 5 2 2 2 2 2" xfId="50504" xr:uid="{6B658516-C758-4D54-86C1-63DA5AAFFD3F}"/>
    <cellStyle name="Normal 12 8 3 5 2 2 2 3" xfId="50505" xr:uid="{67DCBD1E-FC19-4EB7-A3B0-8C48C8291E04}"/>
    <cellStyle name="Normal 12 8 3 5 2 2 3" xfId="16377" xr:uid="{1A025A28-B5A6-4FB6-A8B6-76D57629D583}"/>
    <cellStyle name="Normal 12 8 3 5 2 2 3 2" xfId="50506" xr:uid="{C0C99396-F3A5-4F98-96A1-6052F0CB13E1}"/>
    <cellStyle name="Normal 12 8 3 5 2 2 4" xfId="50507" xr:uid="{668B4E2E-752B-43FC-B85E-22C69087B380}"/>
    <cellStyle name="Normal 12 8 3 5 2 3" xfId="5397" xr:uid="{6F1F2459-D535-42B7-8BEB-64002AD3C087}"/>
    <cellStyle name="Normal 12 8 3 5 2 3 2" xfId="10887" xr:uid="{94B8E2E7-4B72-4D01-AF36-D62EF69A45B4}"/>
    <cellStyle name="Normal 12 8 3 5 2 3 2 2" xfId="23697" xr:uid="{DB5C9145-0DD5-4E02-9BFB-5F76E6CB2B66}"/>
    <cellStyle name="Normal 12 8 3 5 2 3 2 2 2" xfId="50508" xr:uid="{EA612547-72A6-4CFB-9459-1EBA2B3B4BA3}"/>
    <cellStyle name="Normal 12 8 3 5 2 3 2 3" xfId="50509" xr:uid="{A7510ED5-FE6F-4A06-8A78-69357D8C42A2}"/>
    <cellStyle name="Normal 12 8 3 5 2 3 3" xfId="18207" xr:uid="{9D819550-1960-4E7E-917B-C78E5892AD7B}"/>
    <cellStyle name="Normal 12 8 3 5 2 3 3 2" xfId="50510" xr:uid="{B9B8D0D8-B6AD-4D3A-93F0-E0BA25582AD7}"/>
    <cellStyle name="Normal 12 8 3 5 2 3 4" xfId="50511" xr:uid="{E7611958-F203-43DE-B2F4-FB9E508ACF32}"/>
    <cellStyle name="Normal 12 8 3 5 2 4" xfId="12717" xr:uid="{75FE9E20-D6CD-46E2-861B-83CD4895732C}"/>
    <cellStyle name="Normal 12 8 3 5 2 4 2" xfId="25527" xr:uid="{4E3304C8-A854-4C79-92B3-8623E1ABB614}"/>
    <cellStyle name="Normal 12 8 3 5 2 4 2 2" xfId="50512" xr:uid="{DD640AA7-98B1-4322-991C-CC1F2DD41046}"/>
    <cellStyle name="Normal 12 8 3 5 2 4 3" xfId="50513" xr:uid="{E213DA66-B687-4B13-9B94-BBB29C740BC5}"/>
    <cellStyle name="Normal 12 8 3 5 2 5" xfId="7227" xr:uid="{518A70E6-2043-4C89-A888-6F035AB0060D}"/>
    <cellStyle name="Normal 12 8 3 5 2 5 2" xfId="20037" xr:uid="{7ADE2075-3F7D-4AB5-862E-AAFFD31CA840}"/>
    <cellStyle name="Normal 12 8 3 5 2 5 2 2" xfId="50514" xr:uid="{C3B0AC85-9035-4AA0-896F-03B9C44A739D}"/>
    <cellStyle name="Normal 12 8 3 5 2 5 3" xfId="50515" xr:uid="{042D85D4-8B75-43B4-8D76-80BE0CBE14DA}"/>
    <cellStyle name="Normal 12 8 3 5 2 6" xfId="14547" xr:uid="{D66AD59F-5739-41B7-AF17-95C4AF8D6396}"/>
    <cellStyle name="Normal 12 8 3 5 2 6 2" xfId="50516" xr:uid="{9B6185B2-1349-4DE1-875B-B38AB935049C}"/>
    <cellStyle name="Normal 12 8 3 5 2 7" xfId="50517" xr:uid="{977A5024-065B-48AC-93E0-6AAA60816E87}"/>
    <cellStyle name="Normal 12 8 3 5 3" xfId="2673" xr:uid="{64FFC83D-977F-4950-82C9-1935421E54EB}"/>
    <cellStyle name="Normal 12 8 3 5 3 2" xfId="8163" xr:uid="{3A7EDA00-5E5E-49F4-8112-BAA1225B3A2F}"/>
    <cellStyle name="Normal 12 8 3 5 3 2 2" xfId="20973" xr:uid="{76B2995F-5E4F-4AB1-93E3-3EEC223C784B}"/>
    <cellStyle name="Normal 12 8 3 5 3 2 2 2" xfId="50518" xr:uid="{3E0E17C6-54AD-4EFB-BD70-D8BA9CF3D678}"/>
    <cellStyle name="Normal 12 8 3 5 3 2 3" xfId="50519" xr:uid="{A2DF8C79-8769-4D7A-9F9B-833BC21FDE33}"/>
    <cellStyle name="Normal 12 8 3 5 3 3" xfId="15483" xr:uid="{CEF43A79-6C73-428E-826D-AEBD84F44E8B}"/>
    <cellStyle name="Normal 12 8 3 5 3 3 2" xfId="50520" xr:uid="{3A962CE7-553E-4283-AF7A-8082F64F00AF}"/>
    <cellStyle name="Normal 12 8 3 5 3 4" xfId="50521" xr:uid="{546943FC-B15F-42CC-88BB-3BA672D0E53D}"/>
    <cellStyle name="Normal 12 8 3 5 4" xfId="4503" xr:uid="{80EE028E-4464-403E-83E7-2094E34F414C}"/>
    <cellStyle name="Normal 12 8 3 5 4 2" xfId="9993" xr:uid="{955C39E0-C14C-4CD6-9579-5BF50939EC47}"/>
    <cellStyle name="Normal 12 8 3 5 4 2 2" xfId="22803" xr:uid="{94B493E4-DF9B-48E1-8A77-33633FC315C5}"/>
    <cellStyle name="Normal 12 8 3 5 4 2 2 2" xfId="50522" xr:uid="{197B2E14-CEF4-4890-8B8F-DFFBA1EBAEC8}"/>
    <cellStyle name="Normal 12 8 3 5 4 2 3" xfId="50523" xr:uid="{5A27D370-57E8-40E0-A055-C851CFD5B8EA}"/>
    <cellStyle name="Normal 12 8 3 5 4 3" xfId="17313" xr:uid="{12293DC6-7AD3-4BE7-B352-D2CF3140589B}"/>
    <cellStyle name="Normal 12 8 3 5 4 3 2" xfId="50524" xr:uid="{881B2B11-58F3-43E7-9F52-2EB9DCF21D53}"/>
    <cellStyle name="Normal 12 8 3 5 4 4" xfId="50525" xr:uid="{22C5CEF9-C63C-4C9A-9B78-562CA9137696}"/>
    <cellStyle name="Normal 12 8 3 5 5" xfId="11823" xr:uid="{97334F46-6BA3-48E4-8769-86DAD3BA6D39}"/>
    <cellStyle name="Normal 12 8 3 5 5 2" xfId="24633" xr:uid="{9F6694E5-B2DA-47AA-8723-B057258146CD}"/>
    <cellStyle name="Normal 12 8 3 5 5 2 2" xfId="50526" xr:uid="{00204649-B45C-494C-85A6-588C551ADF91}"/>
    <cellStyle name="Normal 12 8 3 5 5 3" xfId="50527" xr:uid="{075B1F2C-7E80-4A14-9D2D-CD0E41F976F3}"/>
    <cellStyle name="Normal 12 8 3 5 6" xfId="6333" xr:uid="{03BFB295-42C4-453E-9FDF-6A279EBE940B}"/>
    <cellStyle name="Normal 12 8 3 5 6 2" xfId="19143" xr:uid="{FCAF4C2E-739C-469C-9CBF-6B5C740910F3}"/>
    <cellStyle name="Normal 12 8 3 5 6 2 2" xfId="50528" xr:uid="{8E8AB7B2-567D-41D5-9086-876090FD5F43}"/>
    <cellStyle name="Normal 12 8 3 5 6 3" xfId="50529" xr:uid="{D717E732-B71E-48F2-BC14-B31201427E06}"/>
    <cellStyle name="Normal 12 8 3 5 7" xfId="13653" xr:uid="{EB58C78D-C434-4D29-9C90-BD93F80D8D84}"/>
    <cellStyle name="Normal 12 8 3 5 7 2" xfId="50530" xr:uid="{607215A8-6E50-4DF4-B7BB-60914BE94B5F}"/>
    <cellStyle name="Normal 12 8 3 5 8" xfId="50531" xr:uid="{AFFEDEDD-A04A-43A2-90E4-990049740D62}"/>
    <cellStyle name="Normal 12 8 3 6" xfId="1243" xr:uid="{DA83A2A2-BCD4-45A3-A4D3-F71A9BDF2ECD}"/>
    <cellStyle name="Normal 12 8 3 6 2" xfId="3073" xr:uid="{9776B34E-D53C-4FA7-81CD-A34C54E23FA7}"/>
    <cellStyle name="Normal 12 8 3 6 2 2" xfId="8563" xr:uid="{D78ED291-DDEA-49DD-818C-439A689159E3}"/>
    <cellStyle name="Normal 12 8 3 6 2 2 2" xfId="21373" xr:uid="{B6A42729-026A-4FBF-91EF-0AF3184DCA62}"/>
    <cellStyle name="Normal 12 8 3 6 2 2 2 2" xfId="50532" xr:uid="{C7A51030-22C7-4540-AFBA-8ABE1D799E3A}"/>
    <cellStyle name="Normal 12 8 3 6 2 2 3" xfId="50533" xr:uid="{B693C919-D6FC-45A7-90B9-1115DE408F60}"/>
    <cellStyle name="Normal 12 8 3 6 2 3" xfId="15883" xr:uid="{7C579C09-EF6A-47B3-8C5C-7C68959C1EED}"/>
    <cellStyle name="Normal 12 8 3 6 2 3 2" xfId="50534" xr:uid="{ADBA4120-FA3A-4959-B229-4CF4CAC46641}"/>
    <cellStyle name="Normal 12 8 3 6 2 4" xfId="50535" xr:uid="{FE92ADBE-DAFF-40A6-B3F3-2E54E1ECE3B1}"/>
    <cellStyle name="Normal 12 8 3 6 3" xfId="4903" xr:uid="{586CDC14-DAC2-4DD0-A911-D6805C2AB619}"/>
    <cellStyle name="Normal 12 8 3 6 3 2" xfId="10393" xr:uid="{98AE815A-5C27-4A91-859B-44C37D1CC5C8}"/>
    <cellStyle name="Normal 12 8 3 6 3 2 2" xfId="23203" xr:uid="{68D23D67-CDC1-4CEE-93B8-E295604EC29D}"/>
    <cellStyle name="Normal 12 8 3 6 3 2 2 2" xfId="50536" xr:uid="{CCA7D538-FEA7-4822-ABA4-C4DBFD323D31}"/>
    <cellStyle name="Normal 12 8 3 6 3 2 3" xfId="50537" xr:uid="{B5C827FD-53C2-4859-9DED-446E027C9E8F}"/>
    <cellStyle name="Normal 12 8 3 6 3 3" xfId="17713" xr:uid="{332BB1EA-4833-4880-963D-57B71FA5DED6}"/>
    <cellStyle name="Normal 12 8 3 6 3 3 2" xfId="50538" xr:uid="{8801B40F-422E-4129-9939-90009423FBBD}"/>
    <cellStyle name="Normal 12 8 3 6 3 4" xfId="50539" xr:uid="{30C0FF08-A26D-4EAE-9C78-BEBB8E56820C}"/>
    <cellStyle name="Normal 12 8 3 6 4" xfId="12223" xr:uid="{2DB3D4CF-AD88-4387-BEE0-E0EF0F6F5AC5}"/>
    <cellStyle name="Normal 12 8 3 6 4 2" xfId="25033" xr:uid="{BD9455BF-330C-4866-BFB6-EF6A4324427F}"/>
    <cellStyle name="Normal 12 8 3 6 4 2 2" xfId="50540" xr:uid="{99BBC9A9-14E1-45FD-8BF0-66726ABA2B5A}"/>
    <cellStyle name="Normal 12 8 3 6 4 3" xfId="50541" xr:uid="{1EF4E058-F670-409B-A8F8-381DCBCCDCE1}"/>
    <cellStyle name="Normal 12 8 3 6 5" xfId="6733" xr:uid="{D7F95DF9-A8F3-42A5-8194-7105AD16FC47}"/>
    <cellStyle name="Normal 12 8 3 6 5 2" xfId="19543" xr:uid="{A0462F15-4FD8-4896-9878-0DF9819E6927}"/>
    <cellStyle name="Normal 12 8 3 6 5 2 2" xfId="50542" xr:uid="{6C0A8786-80D1-42DB-9DD4-1588D87BC20A}"/>
    <cellStyle name="Normal 12 8 3 6 5 3" xfId="50543" xr:uid="{D85E5EF2-B904-4885-9158-D25E6C578B5B}"/>
    <cellStyle name="Normal 12 8 3 6 6" xfId="14053" xr:uid="{93AE1576-EFB4-4A63-BFC5-94661FF87A44}"/>
    <cellStyle name="Normal 12 8 3 6 6 2" xfId="50544" xr:uid="{17958C7F-481C-4ECD-8DC4-C89E522C57B0}"/>
    <cellStyle name="Normal 12 8 3 6 7" xfId="50545" xr:uid="{18E72030-C014-4EE5-81E9-6482C0E551F6}"/>
    <cellStyle name="Normal 12 8 3 7" xfId="2179" xr:uid="{1D13B4FB-3759-4454-8772-8FFE41A022A7}"/>
    <cellStyle name="Normal 12 8 3 7 2" xfId="7669" xr:uid="{BDBBF15A-EAAE-458F-937A-ACCB40E0F7EA}"/>
    <cellStyle name="Normal 12 8 3 7 2 2" xfId="20479" xr:uid="{308C7AA2-D8DD-4BDE-B313-1B0AF9EDFB7D}"/>
    <cellStyle name="Normal 12 8 3 7 2 2 2" xfId="50546" xr:uid="{EC44DB03-4B19-49C8-98D2-F8E807062D02}"/>
    <cellStyle name="Normal 12 8 3 7 2 3" xfId="50547" xr:uid="{C9956C60-C35E-46B4-A042-7E95BAB7ABC0}"/>
    <cellStyle name="Normal 12 8 3 7 3" xfId="14989" xr:uid="{B4C4E10E-7A03-47F2-B9E6-70B948F5F45D}"/>
    <cellStyle name="Normal 12 8 3 7 3 2" xfId="50548" xr:uid="{D9282F6B-F2EB-4267-908C-66F2364DBDDF}"/>
    <cellStyle name="Normal 12 8 3 7 4" xfId="50549" xr:uid="{380E60EA-24DD-4885-8923-A50A6A5F2782}"/>
    <cellStyle name="Normal 12 8 3 8" xfId="4009" xr:uid="{B805521D-D075-4158-9360-3CA5E421E7CB}"/>
    <cellStyle name="Normal 12 8 3 8 2" xfId="9499" xr:uid="{E8A01C5D-CD29-463B-984B-EA43A5F7EE64}"/>
    <cellStyle name="Normal 12 8 3 8 2 2" xfId="22309" xr:uid="{9D064591-EDAD-494E-817B-B66D179057BE}"/>
    <cellStyle name="Normal 12 8 3 8 2 2 2" xfId="50550" xr:uid="{38A09492-E0EE-4387-BFF4-8697D8355C00}"/>
    <cellStyle name="Normal 12 8 3 8 2 3" xfId="50551" xr:uid="{3058080A-9B87-482D-B824-45AA644150C9}"/>
    <cellStyle name="Normal 12 8 3 8 3" xfId="16819" xr:uid="{1D704BC5-CBD4-4ECC-AF8D-64A44F1E0DE4}"/>
    <cellStyle name="Normal 12 8 3 8 3 2" xfId="50552" xr:uid="{AD7392B1-FD7B-49A6-8FB8-1CAD691BF1C3}"/>
    <cellStyle name="Normal 12 8 3 8 4" xfId="50553" xr:uid="{30B3B6A4-B240-43F4-8C94-FBDAC5FF3152}"/>
    <cellStyle name="Normal 12 8 3 9" xfId="11329" xr:uid="{169C1FC6-3AFC-4CC6-ABA5-298D9E7A6F44}"/>
    <cellStyle name="Normal 12 8 3 9 2" xfId="24139" xr:uid="{311CBFE1-465E-4837-A6D3-E622444D0F24}"/>
    <cellStyle name="Normal 12 8 3 9 2 2" xfId="50554" xr:uid="{F3E08449-23B5-4B6D-A9AF-5D1CF919F36A}"/>
    <cellStyle name="Normal 12 8 3 9 3" xfId="50555" xr:uid="{8CA28687-544D-4649-92FD-4D4F79FAC82D}"/>
    <cellStyle name="Normal 12 8 4" xfId="398" xr:uid="{D9DEC423-47AE-4DE6-B2FC-C9CFC1287A6B}"/>
    <cellStyle name="Normal 12 8 4 10" xfId="5890" xr:uid="{202E8604-E5AB-48C3-A882-C94DBD8C8347}"/>
    <cellStyle name="Normal 12 8 4 10 2" xfId="18700" xr:uid="{3C51926D-DE57-4830-88E5-6F75F1E28E9C}"/>
    <cellStyle name="Normal 12 8 4 10 2 2" xfId="50556" xr:uid="{8A72C5A8-4338-499E-A378-564DD53A755F}"/>
    <cellStyle name="Normal 12 8 4 10 3" xfId="50557" xr:uid="{BDB93791-7AD2-407F-AD37-E1FD2644AC70}"/>
    <cellStyle name="Normal 12 8 4 11" xfId="13210" xr:uid="{22D4D128-68A4-4B21-983A-1E0CFBF804DA}"/>
    <cellStyle name="Normal 12 8 4 11 2" xfId="50558" xr:uid="{B4D67B96-80BB-4213-86E2-6A2162873DE3}"/>
    <cellStyle name="Normal 12 8 4 12" xfId="50559" xr:uid="{A3765444-978A-4298-B6DB-E0E3E0FDEEF5}"/>
    <cellStyle name="Normal 12 8 4 2" xfId="627" xr:uid="{620F8301-D976-40EC-B471-3A290CD49BA1}"/>
    <cellStyle name="Normal 12 8 4 2 2" xfId="1026" xr:uid="{9AF444EE-CBB7-4D55-BC21-BB841BF0C23E}"/>
    <cellStyle name="Normal 12 8 4 2 2 2" xfId="1921" xr:uid="{F42975CB-0948-49F1-BFB2-3C8E3CDED815}"/>
    <cellStyle name="Normal 12 8 4 2 2 2 2" xfId="3751" xr:uid="{F6ABF0AA-F6C0-46D8-A199-5A8CAA615A58}"/>
    <cellStyle name="Normal 12 8 4 2 2 2 2 2" xfId="9241" xr:uid="{A48859CC-AF19-43D7-AEAA-A09EE08F3FEC}"/>
    <cellStyle name="Normal 12 8 4 2 2 2 2 2 2" xfId="22051" xr:uid="{202E8466-BD0B-49A4-8E55-0C2545B5E329}"/>
    <cellStyle name="Normal 12 8 4 2 2 2 2 2 2 2" xfId="50560" xr:uid="{E54B4F30-DAE2-4DEC-9CC8-449BC75D02B9}"/>
    <cellStyle name="Normal 12 8 4 2 2 2 2 2 3" xfId="50561" xr:uid="{03D8AF99-6CDA-4BFA-80BE-12BC13792656}"/>
    <cellStyle name="Normal 12 8 4 2 2 2 2 3" xfId="16561" xr:uid="{650E765E-B37C-4CD1-A11D-FB37AAEB1344}"/>
    <cellStyle name="Normal 12 8 4 2 2 2 2 3 2" xfId="50562" xr:uid="{14A8A56E-45EE-4474-A62D-FC79C4082A7A}"/>
    <cellStyle name="Normal 12 8 4 2 2 2 2 4" xfId="50563" xr:uid="{B6A6FB1C-6B60-4BF4-AC58-B22FF5E10C83}"/>
    <cellStyle name="Normal 12 8 4 2 2 2 3" xfId="5581" xr:uid="{24159134-9368-4DEC-82AA-43E1AF6C33A9}"/>
    <cellStyle name="Normal 12 8 4 2 2 2 3 2" xfId="11071" xr:uid="{9FADF2D7-8F72-4941-A93D-A0773446DB6B}"/>
    <cellStyle name="Normal 12 8 4 2 2 2 3 2 2" xfId="23881" xr:uid="{9813C10C-EAD9-485A-BEF5-9C01AD04A273}"/>
    <cellStyle name="Normal 12 8 4 2 2 2 3 2 2 2" xfId="50564" xr:uid="{5FD76E56-CEAA-4696-8806-12D6700DD8A5}"/>
    <cellStyle name="Normal 12 8 4 2 2 2 3 2 3" xfId="50565" xr:uid="{7CE7E997-78C0-457B-B2CF-81019A3B6EB8}"/>
    <cellStyle name="Normal 12 8 4 2 2 2 3 3" xfId="18391" xr:uid="{337254DC-B7FB-4D9C-AAD0-54728703D405}"/>
    <cellStyle name="Normal 12 8 4 2 2 2 3 3 2" xfId="50566" xr:uid="{3A44E388-DD51-4CC7-BF1E-9A18200C8488}"/>
    <cellStyle name="Normal 12 8 4 2 2 2 3 4" xfId="50567" xr:uid="{EAAA217D-369D-41CD-A071-A2D9BC098E20}"/>
    <cellStyle name="Normal 12 8 4 2 2 2 4" xfId="12901" xr:uid="{F84503F0-627C-414B-9AB5-D5B02682D10B}"/>
    <cellStyle name="Normal 12 8 4 2 2 2 4 2" xfId="25711" xr:uid="{0AEA93B9-77B4-4519-8B06-C44244C5C0CB}"/>
    <cellStyle name="Normal 12 8 4 2 2 2 4 2 2" xfId="50568" xr:uid="{54920F19-651B-49A4-95F5-EB684378BDD1}"/>
    <cellStyle name="Normal 12 8 4 2 2 2 4 3" xfId="50569" xr:uid="{8BFBCB2A-6270-49F5-8361-2C96D1E54342}"/>
    <cellStyle name="Normal 12 8 4 2 2 2 5" xfId="7411" xr:uid="{3E29C392-2CB2-4E84-9AC0-47040D6675F8}"/>
    <cellStyle name="Normal 12 8 4 2 2 2 5 2" xfId="20221" xr:uid="{B49FD1F7-C823-4886-B3BC-FE303DD27A44}"/>
    <cellStyle name="Normal 12 8 4 2 2 2 5 2 2" xfId="50570" xr:uid="{E7212A95-31DC-4A19-96DF-1ECA71556791}"/>
    <cellStyle name="Normal 12 8 4 2 2 2 5 3" xfId="50571" xr:uid="{28CE968B-5BA6-4B10-8B99-03CA6858EC87}"/>
    <cellStyle name="Normal 12 8 4 2 2 2 6" xfId="14731" xr:uid="{14600F5A-0C22-4819-B78D-8FAE037C490F}"/>
    <cellStyle name="Normal 12 8 4 2 2 2 6 2" xfId="50572" xr:uid="{6792EE13-6F54-47EB-8CFF-51AFA2D52722}"/>
    <cellStyle name="Normal 12 8 4 2 2 2 7" xfId="50573" xr:uid="{99965B52-C900-4C63-A2E6-07CA74387849}"/>
    <cellStyle name="Normal 12 8 4 2 2 3" xfId="2857" xr:uid="{A9707C8B-3BD6-4628-A43E-AA8C8397AC23}"/>
    <cellStyle name="Normal 12 8 4 2 2 3 2" xfId="8347" xr:uid="{CF66358E-1B53-421D-85DE-CCCEA810D530}"/>
    <cellStyle name="Normal 12 8 4 2 2 3 2 2" xfId="21157" xr:uid="{1D279790-8F04-49D2-9A21-44201ECD0ACC}"/>
    <cellStyle name="Normal 12 8 4 2 2 3 2 2 2" xfId="50574" xr:uid="{DF6D223E-224B-4973-B49A-A86D2CBC07B2}"/>
    <cellStyle name="Normal 12 8 4 2 2 3 2 3" xfId="50575" xr:uid="{DF78DB79-4969-493B-8D39-6BEAF926D96D}"/>
    <cellStyle name="Normal 12 8 4 2 2 3 3" xfId="15667" xr:uid="{35110AD1-F59F-40E3-8BBC-9D70373C93D1}"/>
    <cellStyle name="Normal 12 8 4 2 2 3 3 2" xfId="50576" xr:uid="{138FA846-EA5D-4C6B-BE84-2DEFAAF87C70}"/>
    <cellStyle name="Normal 12 8 4 2 2 3 4" xfId="50577" xr:uid="{422A5EF0-5F5B-4A9B-BD38-684810CC9F52}"/>
    <cellStyle name="Normal 12 8 4 2 2 4" xfId="4687" xr:uid="{B17CE95E-0D0E-48CD-98CC-88FB6320849F}"/>
    <cellStyle name="Normal 12 8 4 2 2 4 2" xfId="10177" xr:uid="{007467DD-0A68-4BCE-A465-9806972A2A81}"/>
    <cellStyle name="Normal 12 8 4 2 2 4 2 2" xfId="22987" xr:uid="{E789D7C4-2D45-4C92-A88B-59F953426BC5}"/>
    <cellStyle name="Normal 12 8 4 2 2 4 2 2 2" xfId="50578" xr:uid="{DB775836-179A-42F3-B599-4609DAF69962}"/>
    <cellStyle name="Normal 12 8 4 2 2 4 2 3" xfId="50579" xr:uid="{815FD400-6B10-4F39-BE09-9CF4D2687D75}"/>
    <cellStyle name="Normal 12 8 4 2 2 4 3" xfId="17497" xr:uid="{2197E2D9-0673-4BD1-BDE7-06E633E21C22}"/>
    <cellStyle name="Normal 12 8 4 2 2 4 3 2" xfId="50580" xr:uid="{3997C6E9-BF79-490A-9263-ED2EEAA6176C}"/>
    <cellStyle name="Normal 12 8 4 2 2 4 4" xfId="50581" xr:uid="{37A16DA4-B9E2-4E28-BF05-A924AB74C683}"/>
    <cellStyle name="Normal 12 8 4 2 2 5" xfId="12007" xr:uid="{FCF71E40-3705-4830-844B-E250F434962B}"/>
    <cellStyle name="Normal 12 8 4 2 2 5 2" xfId="24817" xr:uid="{FDC5CABD-5166-427E-AF7A-7FD305E07C4A}"/>
    <cellStyle name="Normal 12 8 4 2 2 5 2 2" xfId="50582" xr:uid="{520A6E21-F37E-4BBF-8FD8-F69DC562C0EF}"/>
    <cellStyle name="Normal 12 8 4 2 2 5 3" xfId="50583" xr:uid="{CB6C2130-15DD-4205-8FCC-208E6089D8E1}"/>
    <cellStyle name="Normal 12 8 4 2 2 6" xfId="6517" xr:uid="{F2A20FE4-CA05-4727-B96C-D7A1B102A682}"/>
    <cellStyle name="Normal 12 8 4 2 2 6 2" xfId="19327" xr:uid="{AAF59F54-1E09-4D1B-8B62-84F54A8C7925}"/>
    <cellStyle name="Normal 12 8 4 2 2 6 2 2" xfId="50584" xr:uid="{BBD71AC8-1D3A-4C35-AB92-E73D584F6489}"/>
    <cellStyle name="Normal 12 8 4 2 2 6 3" xfId="50585" xr:uid="{3F47FC37-363C-43A6-8292-AD5C6A5CE20C}"/>
    <cellStyle name="Normal 12 8 4 2 2 7" xfId="13837" xr:uid="{158C60B3-1BC9-4D22-920B-AB21A2E4F25C}"/>
    <cellStyle name="Normal 12 8 4 2 2 7 2" xfId="50586" xr:uid="{D926B13F-DC86-4D48-90B2-A7E9A2A9BFA7}"/>
    <cellStyle name="Normal 12 8 4 2 2 8" xfId="50587" xr:uid="{7934001B-7530-4A04-8A6B-29D1B9ADC93D}"/>
    <cellStyle name="Normal 12 8 4 2 3" xfId="1522" xr:uid="{73FFC326-7F34-44BA-9174-E9F612E7A92C}"/>
    <cellStyle name="Normal 12 8 4 2 3 2" xfId="3352" xr:uid="{1F241335-F0F1-4557-A6AE-E8C1C2D43D16}"/>
    <cellStyle name="Normal 12 8 4 2 3 2 2" xfId="8842" xr:uid="{8358D9D3-FD7D-44DD-8F36-981E5ACF95E9}"/>
    <cellStyle name="Normal 12 8 4 2 3 2 2 2" xfId="21652" xr:uid="{806B496F-1F74-4321-932A-369114D356C2}"/>
    <cellStyle name="Normal 12 8 4 2 3 2 2 2 2" xfId="50588" xr:uid="{CCE7B4EE-19FB-46DE-A9A0-74F0571EBBBB}"/>
    <cellStyle name="Normal 12 8 4 2 3 2 2 3" xfId="50589" xr:uid="{50374A31-60AC-47D5-87F1-09C09F105B7C}"/>
    <cellStyle name="Normal 12 8 4 2 3 2 3" xfId="16162" xr:uid="{BD072B33-BD8B-4860-B1B8-FB6129EDD275}"/>
    <cellStyle name="Normal 12 8 4 2 3 2 3 2" xfId="50590" xr:uid="{7FC05CC1-F378-4EB8-97CB-3E0D4CCD5D12}"/>
    <cellStyle name="Normal 12 8 4 2 3 2 4" xfId="50591" xr:uid="{33C0C4C1-1E68-45DF-8BAE-37518BAC75E9}"/>
    <cellStyle name="Normal 12 8 4 2 3 3" xfId="5182" xr:uid="{C68DF3F3-F8A5-4388-A118-2EF08253CD68}"/>
    <cellStyle name="Normal 12 8 4 2 3 3 2" xfId="10672" xr:uid="{CFC8D906-C136-4096-906D-357EB6ECE6C4}"/>
    <cellStyle name="Normal 12 8 4 2 3 3 2 2" xfId="23482" xr:uid="{7A82F4DE-E21F-4941-959E-8CA48441AC7F}"/>
    <cellStyle name="Normal 12 8 4 2 3 3 2 2 2" xfId="50592" xr:uid="{22412591-1EF4-4C40-A061-38E5525C8012}"/>
    <cellStyle name="Normal 12 8 4 2 3 3 2 3" xfId="50593" xr:uid="{2EA7DF85-C018-4F2F-A71E-B5709891DE83}"/>
    <cellStyle name="Normal 12 8 4 2 3 3 3" xfId="17992" xr:uid="{BA8FB709-CEB4-4B17-983E-9CF6BE0C9C0D}"/>
    <cellStyle name="Normal 12 8 4 2 3 3 3 2" xfId="50594" xr:uid="{C57306A3-E853-4371-9424-BC7D7931C964}"/>
    <cellStyle name="Normal 12 8 4 2 3 3 4" xfId="50595" xr:uid="{E38224D8-EC0A-4C3F-A806-ADC200F14BF7}"/>
    <cellStyle name="Normal 12 8 4 2 3 4" xfId="12502" xr:uid="{02B57989-D35C-4F0A-929A-D1025902AFAD}"/>
    <cellStyle name="Normal 12 8 4 2 3 4 2" xfId="25312" xr:uid="{68473EE1-8EB1-4B25-9A3E-E371503B6495}"/>
    <cellStyle name="Normal 12 8 4 2 3 4 2 2" xfId="50596" xr:uid="{370BFF8B-D286-4D92-B272-83257FF8E0E0}"/>
    <cellStyle name="Normal 12 8 4 2 3 4 3" xfId="50597" xr:uid="{EB2EB0E1-1961-4BE8-9430-F9F0FE96E862}"/>
    <cellStyle name="Normal 12 8 4 2 3 5" xfId="7012" xr:uid="{C0E747E7-846A-4954-ABF3-1EC1C8A6BD3F}"/>
    <cellStyle name="Normal 12 8 4 2 3 5 2" xfId="19822" xr:uid="{0099A36A-48A6-4811-983E-0ACC55BBDA12}"/>
    <cellStyle name="Normal 12 8 4 2 3 5 2 2" xfId="50598" xr:uid="{E462B2D2-FF1D-4F1E-8352-6D6D06D441C5}"/>
    <cellStyle name="Normal 12 8 4 2 3 5 3" xfId="50599" xr:uid="{B8A620E1-1782-4EB3-B612-565A106EE4B9}"/>
    <cellStyle name="Normal 12 8 4 2 3 6" xfId="14332" xr:uid="{7003D920-88D9-4D20-80C4-0B606528711B}"/>
    <cellStyle name="Normal 12 8 4 2 3 6 2" xfId="50600" xr:uid="{43B34616-91C6-4915-91F3-E49F0A4FAD6B}"/>
    <cellStyle name="Normal 12 8 4 2 3 7" xfId="50601" xr:uid="{3FF19E02-76D8-4BE5-9A99-847D5819B3EF}"/>
    <cellStyle name="Normal 12 8 4 2 4" xfId="2458" xr:uid="{C8359846-23D8-422F-993C-DB91FBC7A5CE}"/>
    <cellStyle name="Normal 12 8 4 2 4 2" xfId="7948" xr:uid="{82E4EB5A-F038-42C6-BA0B-F576CF7C0E7E}"/>
    <cellStyle name="Normal 12 8 4 2 4 2 2" xfId="20758" xr:uid="{1A1403CC-29AE-4C31-9F58-320978F89A64}"/>
    <cellStyle name="Normal 12 8 4 2 4 2 2 2" xfId="50602" xr:uid="{71BC9D82-B736-4F66-91B6-E1B8637FFAAF}"/>
    <cellStyle name="Normal 12 8 4 2 4 2 3" xfId="50603" xr:uid="{1FF03FF1-540D-4C83-BCAB-AB6DB306AE51}"/>
    <cellStyle name="Normal 12 8 4 2 4 3" xfId="15268" xr:uid="{B4D6C5E9-0A29-4294-A69B-0EC636C2A947}"/>
    <cellStyle name="Normal 12 8 4 2 4 3 2" xfId="50604" xr:uid="{B4A2EB7C-3D3B-431E-B1B1-5632066CB942}"/>
    <cellStyle name="Normal 12 8 4 2 4 4" xfId="50605" xr:uid="{FA333419-BF93-4FC2-967B-73E5D6A5E02B}"/>
    <cellStyle name="Normal 12 8 4 2 5" xfId="4288" xr:uid="{9949C973-4D9D-4445-9696-B760E8327648}"/>
    <cellStyle name="Normal 12 8 4 2 5 2" xfId="9778" xr:uid="{BB8F0968-57B7-49CB-AC60-69CBF76A2E28}"/>
    <cellStyle name="Normal 12 8 4 2 5 2 2" xfId="22588" xr:uid="{AEEFBAA4-28CC-41CF-95EE-FAFC304DEC08}"/>
    <cellStyle name="Normal 12 8 4 2 5 2 2 2" xfId="50606" xr:uid="{9311A895-1427-4A2B-906A-93F35A2BBBA9}"/>
    <cellStyle name="Normal 12 8 4 2 5 2 3" xfId="50607" xr:uid="{7F76CE0A-23D4-4CD6-819C-C42BFF60AFD5}"/>
    <cellStyle name="Normal 12 8 4 2 5 3" xfId="17098" xr:uid="{681762AF-9642-42D4-9C4C-FECEEC269C0F}"/>
    <cellStyle name="Normal 12 8 4 2 5 3 2" xfId="50608" xr:uid="{C622A912-BB7D-4C90-9F9F-00F4A3DE0A06}"/>
    <cellStyle name="Normal 12 8 4 2 5 4" xfId="50609" xr:uid="{BF11E92C-D898-4132-8278-D2E838629E90}"/>
    <cellStyle name="Normal 12 8 4 2 6" xfId="11608" xr:uid="{9D88FD14-43CA-450A-8142-FBAD7B7F4FC0}"/>
    <cellStyle name="Normal 12 8 4 2 6 2" xfId="24418" xr:uid="{03EBE427-8055-4AD3-B37D-0FEEB564CCC0}"/>
    <cellStyle name="Normal 12 8 4 2 6 2 2" xfId="50610" xr:uid="{01239E2D-3BE7-475D-AFE8-7104D0817DDC}"/>
    <cellStyle name="Normal 12 8 4 2 6 3" xfId="50611" xr:uid="{E245A18C-D5E1-4D94-B336-99ABE038EE38}"/>
    <cellStyle name="Normal 12 8 4 2 7" xfId="6118" xr:uid="{1AA94CFA-041D-4447-B2AF-1D350CA66F10}"/>
    <cellStyle name="Normal 12 8 4 2 7 2" xfId="18928" xr:uid="{0A0E93BE-B4EA-45C1-BC54-03BFFD2B4EAA}"/>
    <cellStyle name="Normal 12 8 4 2 7 2 2" xfId="50612" xr:uid="{A35C8848-4647-4951-97BD-B4C631DD2AFC}"/>
    <cellStyle name="Normal 12 8 4 2 7 3" xfId="50613" xr:uid="{1822C32B-187D-4223-95E7-56CE173D9771}"/>
    <cellStyle name="Normal 12 8 4 2 8" xfId="13438" xr:uid="{4431008F-9A79-4D86-A01B-663AB2F5195F}"/>
    <cellStyle name="Normal 12 8 4 2 8 2" xfId="50614" xr:uid="{7B805D5A-CF4F-40BF-875A-43CC5F356831}"/>
    <cellStyle name="Normal 12 8 4 2 9" xfId="50615" xr:uid="{B62C59E3-70AC-4C2A-ABC7-A96481E6DCD7}"/>
    <cellStyle name="Normal 12 8 4 3" xfId="759" xr:uid="{C9906BC1-8866-49D1-A7B5-6DCE734DDDF2}"/>
    <cellStyle name="Normal 12 8 4 3 2" xfId="1159" xr:uid="{2E6D0F83-D715-47E8-AD84-ABB32F612F2F}"/>
    <cellStyle name="Normal 12 8 4 3 2 2" xfId="2054" xr:uid="{7580F654-0D6B-489E-81AF-E92DFC9C59E9}"/>
    <cellStyle name="Normal 12 8 4 3 2 2 2" xfId="3884" xr:uid="{C9DD6DCF-1020-4CDE-8D58-FBF2B66993F6}"/>
    <cellStyle name="Normal 12 8 4 3 2 2 2 2" xfId="9374" xr:uid="{453473A7-ABBF-4C75-97D9-0ED868128D4A}"/>
    <cellStyle name="Normal 12 8 4 3 2 2 2 2 2" xfId="22184" xr:uid="{23C4DD17-896B-4F38-A132-475216312D81}"/>
    <cellStyle name="Normal 12 8 4 3 2 2 2 2 2 2" xfId="50616" xr:uid="{8D8E7C21-269D-4198-A11C-093001F57E8E}"/>
    <cellStyle name="Normal 12 8 4 3 2 2 2 2 3" xfId="50617" xr:uid="{59D3E7BD-012E-4C6D-9A7D-0752FA68E130}"/>
    <cellStyle name="Normal 12 8 4 3 2 2 2 3" xfId="16694" xr:uid="{B0E1FC3E-8B34-46B7-B253-656FBC0E6151}"/>
    <cellStyle name="Normal 12 8 4 3 2 2 2 3 2" xfId="50618" xr:uid="{FA51D05E-7409-41A6-987F-62B8E45A959C}"/>
    <cellStyle name="Normal 12 8 4 3 2 2 2 4" xfId="50619" xr:uid="{14856C1C-EDA7-4DD6-9FBE-29EF7FF8B72C}"/>
    <cellStyle name="Normal 12 8 4 3 2 2 3" xfId="5714" xr:uid="{ECA75273-F51E-4365-8554-6E54E9E66F3A}"/>
    <cellStyle name="Normal 12 8 4 3 2 2 3 2" xfId="11204" xr:uid="{56E7BDDD-EB30-4B14-ABA8-C530568FE69A}"/>
    <cellStyle name="Normal 12 8 4 3 2 2 3 2 2" xfId="24014" xr:uid="{F37E793E-24FA-4136-883C-16E0C5E14877}"/>
    <cellStyle name="Normal 12 8 4 3 2 2 3 2 2 2" xfId="50620" xr:uid="{E3E975CF-200A-4B68-BD0B-FE107C989D28}"/>
    <cellStyle name="Normal 12 8 4 3 2 2 3 2 3" xfId="50621" xr:uid="{0C5DB196-598A-4397-9E3F-AF01D118F58E}"/>
    <cellStyle name="Normal 12 8 4 3 2 2 3 3" xfId="18524" xr:uid="{BB2584D0-0887-4289-BD67-5646067A47B5}"/>
    <cellStyle name="Normal 12 8 4 3 2 2 3 3 2" xfId="50622" xr:uid="{2A035057-57B3-4C72-A069-95EBFBD896D2}"/>
    <cellStyle name="Normal 12 8 4 3 2 2 3 4" xfId="50623" xr:uid="{EFEC11B7-CCEA-4318-9C9A-FC85296C17AD}"/>
    <cellStyle name="Normal 12 8 4 3 2 2 4" xfId="13034" xr:uid="{AEDAEDE0-BF4F-484C-890C-87D329081F76}"/>
    <cellStyle name="Normal 12 8 4 3 2 2 4 2" xfId="25844" xr:uid="{BBEB0D78-95BB-4C52-9E23-EEFFF5A65EBD}"/>
    <cellStyle name="Normal 12 8 4 3 2 2 4 2 2" xfId="50624" xr:uid="{2467DE38-61AD-4EE1-A10D-F98406BEDC3E}"/>
    <cellStyle name="Normal 12 8 4 3 2 2 4 3" xfId="50625" xr:uid="{15800F75-8F52-4944-BAC8-37F1BB3C9BCD}"/>
    <cellStyle name="Normal 12 8 4 3 2 2 5" xfId="7544" xr:uid="{DD53C8A9-BA16-44E4-98E4-D4D1BA7592CA}"/>
    <cellStyle name="Normal 12 8 4 3 2 2 5 2" xfId="20354" xr:uid="{CBE6BF8C-1C33-429B-BB04-908A84113227}"/>
    <cellStyle name="Normal 12 8 4 3 2 2 5 2 2" xfId="50626" xr:uid="{6DE35F38-DD6B-4260-BA45-94755222BA30}"/>
    <cellStyle name="Normal 12 8 4 3 2 2 5 3" xfId="50627" xr:uid="{DBF30269-9E84-4A5B-AD66-84279A5E8D80}"/>
    <cellStyle name="Normal 12 8 4 3 2 2 6" xfId="14864" xr:uid="{614CE886-CC24-4B27-9C91-B2FCDE48ADA8}"/>
    <cellStyle name="Normal 12 8 4 3 2 2 6 2" xfId="50628" xr:uid="{FAE54C1C-44E0-441F-8A60-D9C87E3F8AA7}"/>
    <cellStyle name="Normal 12 8 4 3 2 2 7" xfId="50629" xr:uid="{8DCE3F39-CF31-41F0-B4D6-8F65D36F9405}"/>
    <cellStyle name="Normal 12 8 4 3 2 3" xfId="2990" xr:uid="{810711C8-28D0-4395-87E0-A49B351A917A}"/>
    <cellStyle name="Normal 12 8 4 3 2 3 2" xfId="8480" xr:uid="{53421CDD-2D3C-4660-ADE1-97722F2BF34F}"/>
    <cellStyle name="Normal 12 8 4 3 2 3 2 2" xfId="21290" xr:uid="{934F7A49-A0AD-4C13-B7E7-2259D608FCC5}"/>
    <cellStyle name="Normal 12 8 4 3 2 3 2 2 2" xfId="50630" xr:uid="{1DAA993F-4679-439A-BF1A-D08218D4A405}"/>
    <cellStyle name="Normal 12 8 4 3 2 3 2 3" xfId="50631" xr:uid="{FF0EF963-D07F-464D-9364-5A7D4164D566}"/>
    <cellStyle name="Normal 12 8 4 3 2 3 3" xfId="15800" xr:uid="{7A9513B2-E353-4ADC-B620-1CAA92D2FBA6}"/>
    <cellStyle name="Normal 12 8 4 3 2 3 3 2" xfId="50632" xr:uid="{EC922B1D-DE1A-4885-8B71-56A136085F34}"/>
    <cellStyle name="Normal 12 8 4 3 2 3 4" xfId="50633" xr:uid="{11950AEF-F985-4B81-80D9-89A87169DECC}"/>
    <cellStyle name="Normal 12 8 4 3 2 4" xfId="4820" xr:uid="{72539192-AEFA-4E51-BA8B-9FB2E5DBEE1B}"/>
    <cellStyle name="Normal 12 8 4 3 2 4 2" xfId="10310" xr:uid="{1AE7D5C5-6A54-4176-8CC6-04F49888F4CC}"/>
    <cellStyle name="Normal 12 8 4 3 2 4 2 2" xfId="23120" xr:uid="{DD0CEAF9-46A5-4FA0-948F-B19180CECA58}"/>
    <cellStyle name="Normal 12 8 4 3 2 4 2 2 2" xfId="50634" xr:uid="{C784E3C1-6AA1-4E97-A3D7-CE2D740383BC}"/>
    <cellStyle name="Normal 12 8 4 3 2 4 2 3" xfId="50635" xr:uid="{FBFA986B-705C-4AD0-8119-B908F45F7533}"/>
    <cellStyle name="Normal 12 8 4 3 2 4 3" xfId="17630" xr:uid="{51E74F83-1E7C-4E91-AB76-DB5001A079E5}"/>
    <cellStyle name="Normal 12 8 4 3 2 4 3 2" xfId="50636" xr:uid="{C4DEE3CC-6899-441B-AC8A-5F294E2773ED}"/>
    <cellStyle name="Normal 12 8 4 3 2 4 4" xfId="50637" xr:uid="{28544055-5413-4A09-BDE2-E4ED1124ADEA}"/>
    <cellStyle name="Normal 12 8 4 3 2 5" xfId="12140" xr:uid="{7D9218EF-3374-4FC5-831F-E83DB6C5A20A}"/>
    <cellStyle name="Normal 12 8 4 3 2 5 2" xfId="24950" xr:uid="{718FFA5E-F679-4A96-AE39-059D31323110}"/>
    <cellStyle name="Normal 12 8 4 3 2 5 2 2" xfId="50638" xr:uid="{3D99867A-B9C6-4295-96C0-E47EF01F7077}"/>
    <cellStyle name="Normal 12 8 4 3 2 5 3" xfId="50639" xr:uid="{0F82E401-1DE7-40C0-B64E-246AF83E7048}"/>
    <cellStyle name="Normal 12 8 4 3 2 6" xfId="6650" xr:uid="{43655366-BEA1-4115-A114-3ED2499C6B42}"/>
    <cellStyle name="Normal 12 8 4 3 2 6 2" xfId="19460" xr:uid="{2C3D3596-AB00-44CB-9A3F-CB10F0118061}"/>
    <cellStyle name="Normal 12 8 4 3 2 6 2 2" xfId="50640" xr:uid="{AA2916D7-0219-48BC-A0BC-A36551D910E2}"/>
    <cellStyle name="Normal 12 8 4 3 2 6 3" xfId="50641" xr:uid="{B96039A3-9E68-4916-906A-B89DBC63B845}"/>
    <cellStyle name="Normal 12 8 4 3 2 7" xfId="13970" xr:uid="{EB03B498-51A2-45C1-B294-33701F5E3B5D}"/>
    <cellStyle name="Normal 12 8 4 3 2 7 2" xfId="50642" xr:uid="{73A32EAC-A60F-4F2C-B575-259E24BA2B5A}"/>
    <cellStyle name="Normal 12 8 4 3 2 8" xfId="50643" xr:uid="{9CFBDCA5-3BB5-42AF-8B62-23388AC82D61}"/>
    <cellStyle name="Normal 12 8 4 3 3" xfId="1654" xr:uid="{0F844042-D3DA-4D4C-8C68-EEC2C9517DD6}"/>
    <cellStyle name="Normal 12 8 4 3 3 2" xfId="3484" xr:uid="{235FEB24-76CE-43A9-928F-386F693F6EF0}"/>
    <cellStyle name="Normal 12 8 4 3 3 2 2" xfId="8974" xr:uid="{3A299D98-1108-4302-91A9-9C49A119AD66}"/>
    <cellStyle name="Normal 12 8 4 3 3 2 2 2" xfId="21784" xr:uid="{6FDDAFFA-7683-44A3-8CAF-E22EAA315877}"/>
    <cellStyle name="Normal 12 8 4 3 3 2 2 2 2" xfId="50644" xr:uid="{50523285-1D5B-4F61-8583-5CC83843B981}"/>
    <cellStyle name="Normal 12 8 4 3 3 2 2 3" xfId="50645" xr:uid="{9AAB31A4-65C7-4A8B-B3DA-1F8D0449A817}"/>
    <cellStyle name="Normal 12 8 4 3 3 2 3" xfId="16294" xr:uid="{800F2809-2063-4721-9747-5E4D4EFE3FE8}"/>
    <cellStyle name="Normal 12 8 4 3 3 2 3 2" xfId="50646" xr:uid="{C5A720C7-A3D9-4C82-829F-6945FCADFE8F}"/>
    <cellStyle name="Normal 12 8 4 3 3 2 4" xfId="50647" xr:uid="{A7527CB2-FE20-4F6E-B6A7-D47D513614E4}"/>
    <cellStyle name="Normal 12 8 4 3 3 3" xfId="5314" xr:uid="{DDEFD5FE-D639-4DD4-8280-9433F1A45018}"/>
    <cellStyle name="Normal 12 8 4 3 3 3 2" xfId="10804" xr:uid="{408AB362-4E59-4E46-A6FC-C6ED96ABC998}"/>
    <cellStyle name="Normal 12 8 4 3 3 3 2 2" xfId="23614" xr:uid="{65E5CF55-1EE5-4483-BF61-C86D92110FBC}"/>
    <cellStyle name="Normal 12 8 4 3 3 3 2 2 2" xfId="50648" xr:uid="{11057C51-106A-43DC-90B3-610B94A94EDB}"/>
    <cellStyle name="Normal 12 8 4 3 3 3 2 3" xfId="50649" xr:uid="{0CBF078D-2851-4F5B-B26B-86126DB5D412}"/>
    <cellStyle name="Normal 12 8 4 3 3 3 3" xfId="18124" xr:uid="{99738F7C-B33A-4586-AF4A-2CCE039F5AB9}"/>
    <cellStyle name="Normal 12 8 4 3 3 3 3 2" xfId="50650" xr:uid="{0F875209-309C-43F4-BDAC-F07837252077}"/>
    <cellStyle name="Normal 12 8 4 3 3 3 4" xfId="50651" xr:uid="{DDF36B3E-C02B-4494-B47B-93D28BA5A918}"/>
    <cellStyle name="Normal 12 8 4 3 3 4" xfId="12634" xr:uid="{F257FD0F-DDD0-422E-8C90-A7A5748AF07A}"/>
    <cellStyle name="Normal 12 8 4 3 3 4 2" xfId="25444" xr:uid="{5A519106-EFD9-4944-8392-294C3DEB2BFE}"/>
    <cellStyle name="Normal 12 8 4 3 3 4 2 2" xfId="50652" xr:uid="{8720D4F2-4AAE-42C3-9613-9AA6271225EB}"/>
    <cellStyle name="Normal 12 8 4 3 3 4 3" xfId="50653" xr:uid="{D078BF6A-0312-4075-A265-A7FB98567B77}"/>
    <cellStyle name="Normal 12 8 4 3 3 5" xfId="7144" xr:uid="{E789048E-3A09-4F95-A43C-2F2BF99C11EF}"/>
    <cellStyle name="Normal 12 8 4 3 3 5 2" xfId="19954" xr:uid="{129DDABE-1317-4338-B267-C34083749C7E}"/>
    <cellStyle name="Normal 12 8 4 3 3 5 2 2" xfId="50654" xr:uid="{C47EDC00-5BC4-4347-9D87-EB46C16069A5}"/>
    <cellStyle name="Normal 12 8 4 3 3 5 3" xfId="50655" xr:uid="{D1200D85-B0E7-420C-A457-6F58B1FC5DE9}"/>
    <cellStyle name="Normal 12 8 4 3 3 6" xfId="14464" xr:uid="{956AE14F-B650-4CC3-ABA4-3F95D9CF0EF8}"/>
    <cellStyle name="Normal 12 8 4 3 3 6 2" xfId="50656" xr:uid="{03629D43-57DF-4DC2-96D3-6E59CFAC69F5}"/>
    <cellStyle name="Normal 12 8 4 3 3 7" xfId="50657" xr:uid="{DE747337-FA94-40C7-8718-E146B3BB5382}"/>
    <cellStyle name="Normal 12 8 4 3 4" xfId="2590" xr:uid="{2F4EF239-43C1-4334-87E9-8F477AB0309B}"/>
    <cellStyle name="Normal 12 8 4 3 4 2" xfId="8080" xr:uid="{4477658E-3C06-4FE3-9549-762EF343B41B}"/>
    <cellStyle name="Normal 12 8 4 3 4 2 2" xfId="20890" xr:uid="{5F8C994A-5AF9-40DA-B5E7-196244010122}"/>
    <cellStyle name="Normal 12 8 4 3 4 2 2 2" xfId="50658" xr:uid="{8688787E-2ADE-4910-A8EB-BBAEC97D00AB}"/>
    <cellStyle name="Normal 12 8 4 3 4 2 3" xfId="50659" xr:uid="{74E6DBFD-7D82-4152-8681-7435A33968CD}"/>
    <cellStyle name="Normal 12 8 4 3 4 3" xfId="15400" xr:uid="{70D8AE16-87B4-4D34-9624-98B4E458E56F}"/>
    <cellStyle name="Normal 12 8 4 3 4 3 2" xfId="50660" xr:uid="{95F4689C-66F0-4897-A955-7F988795A8E5}"/>
    <cellStyle name="Normal 12 8 4 3 4 4" xfId="50661" xr:uid="{69A4ED35-51E4-488C-BE98-4765C1FEC350}"/>
    <cellStyle name="Normal 12 8 4 3 5" xfId="4420" xr:uid="{3A1102BF-E8C9-4F72-B683-DEFDD07B3144}"/>
    <cellStyle name="Normal 12 8 4 3 5 2" xfId="9910" xr:uid="{055CBD81-D258-416E-81FF-F40848A06D73}"/>
    <cellStyle name="Normal 12 8 4 3 5 2 2" xfId="22720" xr:uid="{298A3584-E30F-45F7-9EF0-B8C35493BB44}"/>
    <cellStyle name="Normal 12 8 4 3 5 2 2 2" xfId="50662" xr:uid="{04F1C11C-B9AD-46D5-BE40-069B28E9302F}"/>
    <cellStyle name="Normal 12 8 4 3 5 2 3" xfId="50663" xr:uid="{42B21EDE-6914-4F82-92DF-8E2E61826FA0}"/>
    <cellStyle name="Normal 12 8 4 3 5 3" xfId="17230" xr:uid="{712BE3DA-8BCF-4934-A696-07AD01F9E875}"/>
    <cellStyle name="Normal 12 8 4 3 5 3 2" xfId="50664" xr:uid="{77844E2E-60AE-409C-BECF-7665D1310A33}"/>
    <cellStyle name="Normal 12 8 4 3 5 4" xfId="50665" xr:uid="{A38E44A8-639A-408E-A5B9-7FE85F99135F}"/>
    <cellStyle name="Normal 12 8 4 3 6" xfId="11740" xr:uid="{4D05D1FB-4003-465A-BC7C-3FBFFEDB8401}"/>
    <cellStyle name="Normal 12 8 4 3 6 2" xfId="24550" xr:uid="{086797A3-1C21-4191-A0EB-3B5FA5A6BA97}"/>
    <cellStyle name="Normal 12 8 4 3 6 2 2" xfId="50666" xr:uid="{CCD2D5EE-B794-4EEE-BBE8-553E47644541}"/>
    <cellStyle name="Normal 12 8 4 3 6 3" xfId="50667" xr:uid="{3C466B21-D6A2-460A-887B-0D9B0B971CB0}"/>
    <cellStyle name="Normal 12 8 4 3 7" xfId="6250" xr:uid="{9520E255-CE13-426D-869E-A8AC743FAC16}"/>
    <cellStyle name="Normal 12 8 4 3 7 2" xfId="19060" xr:uid="{97699305-F1C6-4976-A572-62E57056CEFE}"/>
    <cellStyle name="Normal 12 8 4 3 7 2 2" xfId="50668" xr:uid="{01D99545-F278-40AB-9C08-37149F03A81B}"/>
    <cellStyle name="Normal 12 8 4 3 7 3" xfId="50669" xr:uid="{19B6EA07-2D68-4F5C-85A5-BD81FD66E3AF}"/>
    <cellStyle name="Normal 12 8 4 3 8" xfId="13570" xr:uid="{2D09FFBE-6005-4AD9-BE19-4410A8833180}"/>
    <cellStyle name="Normal 12 8 4 3 8 2" xfId="50670" xr:uid="{2994AD10-73F1-41BB-90A2-6D4D8146D16A}"/>
    <cellStyle name="Normal 12 8 4 3 9" xfId="50671" xr:uid="{204D9F0D-9702-4304-8C41-20E4E319771E}"/>
    <cellStyle name="Normal 12 8 4 4" xfId="534" xr:uid="{D82DC33C-2CC0-4ABF-AC9D-A74C860C4262}"/>
    <cellStyle name="Normal 12 8 4 4 2" xfId="1429" xr:uid="{5012F5B9-B994-4306-91BB-6BC5FFE34B4B}"/>
    <cellStyle name="Normal 12 8 4 4 2 2" xfId="3259" xr:uid="{B2627424-5735-44ED-A871-FB19C36F519E}"/>
    <cellStyle name="Normal 12 8 4 4 2 2 2" xfId="8749" xr:uid="{A9167B75-910A-4E86-9176-5B061A801FBB}"/>
    <cellStyle name="Normal 12 8 4 4 2 2 2 2" xfId="21559" xr:uid="{5A705025-8419-44EB-8C1C-59CA77F03365}"/>
    <cellStyle name="Normal 12 8 4 4 2 2 2 2 2" xfId="50672" xr:uid="{0907D3E1-AE59-469B-A90B-887016644DF1}"/>
    <cellStyle name="Normal 12 8 4 4 2 2 2 3" xfId="50673" xr:uid="{B2E2BF18-A0D8-470C-B8C0-8CC0C3A62155}"/>
    <cellStyle name="Normal 12 8 4 4 2 2 3" xfId="16069" xr:uid="{1C7BD23A-E8AF-4C62-8CA1-FCD248F96719}"/>
    <cellStyle name="Normal 12 8 4 4 2 2 3 2" xfId="50674" xr:uid="{AFBF85B8-74FA-459A-88A5-4D493DFC3F98}"/>
    <cellStyle name="Normal 12 8 4 4 2 2 4" xfId="50675" xr:uid="{811E0CA0-C240-49A1-92FB-119D6F5722B8}"/>
    <cellStyle name="Normal 12 8 4 4 2 3" xfId="5089" xr:uid="{C3C92F08-C0FB-418E-9665-73D0CDEDAD8B}"/>
    <cellStyle name="Normal 12 8 4 4 2 3 2" xfId="10579" xr:uid="{8B5241B0-81E9-43A9-9634-2B706B6D5A90}"/>
    <cellStyle name="Normal 12 8 4 4 2 3 2 2" xfId="23389" xr:uid="{87450D62-635C-42B8-BB0A-BEA69AC0AF34}"/>
    <cellStyle name="Normal 12 8 4 4 2 3 2 2 2" xfId="50676" xr:uid="{E3DEED23-E120-4C41-B74A-2B698A4738C2}"/>
    <cellStyle name="Normal 12 8 4 4 2 3 2 3" xfId="50677" xr:uid="{70C07811-0B7A-4ACC-9BB7-DA1320EBDE9B}"/>
    <cellStyle name="Normal 12 8 4 4 2 3 3" xfId="17899" xr:uid="{049B397E-7AE4-443F-AF6F-7510E660B89A}"/>
    <cellStyle name="Normal 12 8 4 4 2 3 3 2" xfId="50678" xr:uid="{B389E339-CF02-4843-AE24-6A37B1A4FD73}"/>
    <cellStyle name="Normal 12 8 4 4 2 3 4" xfId="50679" xr:uid="{F47D244F-7CCD-4238-8038-BBC8BA993A48}"/>
    <cellStyle name="Normal 12 8 4 4 2 4" xfId="12409" xr:uid="{5044146C-8E32-4BB2-84C8-34A39FF2B190}"/>
    <cellStyle name="Normal 12 8 4 4 2 4 2" xfId="25219" xr:uid="{1893ED0C-0FB3-4F6A-B781-FD599093958B}"/>
    <cellStyle name="Normal 12 8 4 4 2 4 2 2" xfId="50680" xr:uid="{184898DB-15A0-4DFB-A265-CCA44BE8873E}"/>
    <cellStyle name="Normal 12 8 4 4 2 4 3" xfId="50681" xr:uid="{8C2B5B97-EACC-469A-B25B-CE3B982E3555}"/>
    <cellStyle name="Normal 12 8 4 4 2 5" xfId="6919" xr:uid="{C859ABF1-8260-4A70-A69F-3B807F7CD66B}"/>
    <cellStyle name="Normal 12 8 4 4 2 5 2" xfId="19729" xr:uid="{EDA1E476-EA9B-49EF-891B-AD4F2CDD611D}"/>
    <cellStyle name="Normal 12 8 4 4 2 5 2 2" xfId="50682" xr:uid="{703144B7-D1E0-42D1-BD61-0D95ECEFA603}"/>
    <cellStyle name="Normal 12 8 4 4 2 5 3" xfId="50683" xr:uid="{077C7C47-A38D-4F0B-BDB5-D31A98BF87DD}"/>
    <cellStyle name="Normal 12 8 4 4 2 6" xfId="14239" xr:uid="{F8DF147C-41BB-4ACD-A3DD-30EDFEAD9A81}"/>
    <cellStyle name="Normal 12 8 4 4 2 6 2" xfId="50684" xr:uid="{BC048ADA-4FC0-4EEA-8555-4055C099F42F}"/>
    <cellStyle name="Normal 12 8 4 4 2 7" xfId="50685" xr:uid="{FB33DF21-C1FA-48B5-8CAC-291784BF7DB9}"/>
    <cellStyle name="Normal 12 8 4 4 3" xfId="2365" xr:uid="{2E26EE8A-12FA-4444-A606-EAE5A12FEB40}"/>
    <cellStyle name="Normal 12 8 4 4 3 2" xfId="7855" xr:uid="{533C97AB-D067-4F8C-B071-70F11E33E4FA}"/>
    <cellStyle name="Normal 12 8 4 4 3 2 2" xfId="20665" xr:uid="{E907AAAB-085C-451F-9895-8B2F2FBB958E}"/>
    <cellStyle name="Normal 12 8 4 4 3 2 2 2" xfId="50686" xr:uid="{A37ED1A0-E4CD-40B4-AC8D-889636521352}"/>
    <cellStyle name="Normal 12 8 4 4 3 2 3" xfId="50687" xr:uid="{516DB496-BD43-43C6-A516-E629F7C47048}"/>
    <cellStyle name="Normal 12 8 4 4 3 3" xfId="15175" xr:uid="{5FDE7A00-06CA-4947-8117-4F575479544F}"/>
    <cellStyle name="Normal 12 8 4 4 3 3 2" xfId="50688" xr:uid="{1AF090F4-8C08-4C4D-8C67-03E4E2BA6D07}"/>
    <cellStyle name="Normal 12 8 4 4 3 4" xfId="50689" xr:uid="{62271769-5636-44D3-9D28-FC50CF1800E2}"/>
    <cellStyle name="Normal 12 8 4 4 4" xfId="4195" xr:uid="{526F3508-1D3D-488D-830A-1A7896A727DA}"/>
    <cellStyle name="Normal 12 8 4 4 4 2" xfId="9685" xr:uid="{BF8838FB-A620-4D08-947C-B4927F5161F7}"/>
    <cellStyle name="Normal 12 8 4 4 4 2 2" xfId="22495" xr:uid="{97F09CFF-3A1C-45EC-8A4C-885C61F4921B}"/>
    <cellStyle name="Normal 12 8 4 4 4 2 2 2" xfId="50690" xr:uid="{4EC98691-EBD6-41BC-A35B-12C6F71AC080}"/>
    <cellStyle name="Normal 12 8 4 4 4 2 3" xfId="50691" xr:uid="{D737287E-B641-40A2-8E77-F5C4A018EA2D}"/>
    <cellStyle name="Normal 12 8 4 4 4 3" xfId="17005" xr:uid="{DF466F72-EA72-4BBF-8AD7-C282CC4B8D78}"/>
    <cellStyle name="Normal 12 8 4 4 4 3 2" xfId="50692" xr:uid="{A385CAC7-B7BA-4B5A-A05D-041C6CB0F75C}"/>
    <cellStyle name="Normal 12 8 4 4 4 4" xfId="50693" xr:uid="{F30D1084-BB21-4E57-A0CE-941906D1BBDD}"/>
    <cellStyle name="Normal 12 8 4 4 5" xfId="11515" xr:uid="{E029A4A8-EE1C-436C-88B1-AD9612DF1633}"/>
    <cellStyle name="Normal 12 8 4 4 5 2" xfId="24325" xr:uid="{C17AD9A7-9B11-4BD5-A211-9A068DAA6B91}"/>
    <cellStyle name="Normal 12 8 4 4 5 2 2" xfId="50694" xr:uid="{D4EE160C-622A-4875-B1AF-C3BC39AF822D}"/>
    <cellStyle name="Normal 12 8 4 4 5 3" xfId="50695" xr:uid="{09855E59-7D54-4E38-A1C3-21AEA287B667}"/>
    <cellStyle name="Normal 12 8 4 4 6" xfId="6025" xr:uid="{6F453491-02DC-408B-AE03-352CAF81BA0A}"/>
    <cellStyle name="Normal 12 8 4 4 6 2" xfId="18835" xr:uid="{0B845539-5F02-4484-94D9-494AC92600B3}"/>
    <cellStyle name="Normal 12 8 4 4 6 2 2" xfId="50696" xr:uid="{55482871-16E6-424F-A222-6364495FCF4C}"/>
    <cellStyle name="Normal 12 8 4 4 6 3" xfId="50697" xr:uid="{7F65C15C-C2C1-4C62-92C6-E8C2508163F6}"/>
    <cellStyle name="Normal 12 8 4 4 7" xfId="13345" xr:uid="{8A761A40-C945-4EAA-877B-7F78A2255032}"/>
    <cellStyle name="Normal 12 8 4 4 7 2" xfId="50698" xr:uid="{5A26FF2D-95A8-4978-B2E5-BA033D6CF0E0}"/>
    <cellStyle name="Normal 12 8 4 4 8" xfId="50699" xr:uid="{758FBB62-4A8A-4AAF-9AA7-BD38D9292C37}"/>
    <cellStyle name="Normal 12 8 4 5" xfId="893" xr:uid="{1746731B-1448-4455-B784-6FB1F0011A36}"/>
    <cellStyle name="Normal 12 8 4 5 2" xfId="1788" xr:uid="{DF7A9325-966C-4CE3-BD38-A2A40993C3B4}"/>
    <cellStyle name="Normal 12 8 4 5 2 2" xfId="3618" xr:uid="{560E39AF-7003-4950-8487-2DA5D6D3E474}"/>
    <cellStyle name="Normal 12 8 4 5 2 2 2" xfId="9108" xr:uid="{5D8CF005-A176-4BC2-BABB-6EC3917C8488}"/>
    <cellStyle name="Normal 12 8 4 5 2 2 2 2" xfId="21918" xr:uid="{3294F57A-1EF0-405D-82D3-3256FA88983A}"/>
    <cellStyle name="Normal 12 8 4 5 2 2 2 2 2" xfId="50700" xr:uid="{ED1D234C-0B6A-467A-8A3C-ADE6A2F72388}"/>
    <cellStyle name="Normal 12 8 4 5 2 2 2 3" xfId="50701" xr:uid="{D5AE904B-93D0-4713-9226-6080D154D237}"/>
    <cellStyle name="Normal 12 8 4 5 2 2 3" xfId="16428" xr:uid="{49DDA89A-038F-40CF-A98E-8158B015915E}"/>
    <cellStyle name="Normal 12 8 4 5 2 2 3 2" xfId="50702" xr:uid="{DC514271-10D5-4232-9D35-99B3EC7F0820}"/>
    <cellStyle name="Normal 12 8 4 5 2 2 4" xfId="50703" xr:uid="{A8430FA6-CBB2-4631-8572-E5CFC71E7EAB}"/>
    <cellStyle name="Normal 12 8 4 5 2 3" xfId="5448" xr:uid="{EC15046A-C5B1-4FA1-AEE4-3E0400DF99E3}"/>
    <cellStyle name="Normal 12 8 4 5 2 3 2" xfId="10938" xr:uid="{7DBA8320-3A00-404C-8369-E3981D62FF2B}"/>
    <cellStyle name="Normal 12 8 4 5 2 3 2 2" xfId="23748" xr:uid="{2AF6E863-076D-4BAE-9B2C-7EAB098F1271}"/>
    <cellStyle name="Normal 12 8 4 5 2 3 2 2 2" xfId="50704" xr:uid="{029C83D5-EF88-4CA2-B900-57E0812EEB32}"/>
    <cellStyle name="Normal 12 8 4 5 2 3 2 3" xfId="50705" xr:uid="{F81CBB9C-1FE5-4BEE-8D9A-653BC982BF10}"/>
    <cellStyle name="Normal 12 8 4 5 2 3 3" xfId="18258" xr:uid="{8241AD52-1DD3-4432-B13C-52A582558AAC}"/>
    <cellStyle name="Normal 12 8 4 5 2 3 3 2" xfId="50706" xr:uid="{3B0CE7EE-543B-4141-B4CF-BE62AA1171EB}"/>
    <cellStyle name="Normal 12 8 4 5 2 3 4" xfId="50707" xr:uid="{5F22D67E-3491-4BA7-8F84-B5562DBE0887}"/>
    <cellStyle name="Normal 12 8 4 5 2 4" xfId="12768" xr:uid="{3B31296F-B746-49E7-B228-679E916E2649}"/>
    <cellStyle name="Normal 12 8 4 5 2 4 2" xfId="25578" xr:uid="{8D33BE83-3714-42E7-A002-07A5B9E7F393}"/>
    <cellStyle name="Normal 12 8 4 5 2 4 2 2" xfId="50708" xr:uid="{3945ED50-9B9F-42DF-A2E5-6F1F61DE62A0}"/>
    <cellStyle name="Normal 12 8 4 5 2 4 3" xfId="50709" xr:uid="{111B18B9-1B15-42DE-B56D-210D45419BA5}"/>
    <cellStyle name="Normal 12 8 4 5 2 5" xfId="7278" xr:uid="{6141DBE2-9312-413C-96D7-BB4DE5A2D8B0}"/>
    <cellStyle name="Normal 12 8 4 5 2 5 2" xfId="20088" xr:uid="{B18A83FB-CFCC-457E-9FA0-44B26FA4F225}"/>
    <cellStyle name="Normal 12 8 4 5 2 5 2 2" xfId="50710" xr:uid="{6049E354-6C84-4D66-8400-C2658E4E3C9A}"/>
    <cellStyle name="Normal 12 8 4 5 2 5 3" xfId="50711" xr:uid="{804A1ACA-D5A8-439F-99B8-21CE0E0912CE}"/>
    <cellStyle name="Normal 12 8 4 5 2 6" xfId="14598" xr:uid="{F6266EE8-6488-4102-A294-F6878685B2E4}"/>
    <cellStyle name="Normal 12 8 4 5 2 6 2" xfId="50712" xr:uid="{6A405D85-6019-4DA3-B6E3-F6DAEAEC3CF5}"/>
    <cellStyle name="Normal 12 8 4 5 2 7" xfId="50713" xr:uid="{4A7B7569-FE60-4D2D-8474-552AC9CCE55C}"/>
    <cellStyle name="Normal 12 8 4 5 3" xfId="2724" xr:uid="{68179953-3423-440F-845B-72275B4EE132}"/>
    <cellStyle name="Normal 12 8 4 5 3 2" xfId="8214" xr:uid="{4A98E042-5843-4F66-9EBD-502A08D011A6}"/>
    <cellStyle name="Normal 12 8 4 5 3 2 2" xfId="21024" xr:uid="{25F2D29F-4B12-4A93-BF6A-17339BCC5B7C}"/>
    <cellStyle name="Normal 12 8 4 5 3 2 2 2" xfId="50714" xr:uid="{3E2DFC26-1447-4C82-A958-ED5BDC960A70}"/>
    <cellStyle name="Normal 12 8 4 5 3 2 3" xfId="50715" xr:uid="{F675E4B5-381E-4CA1-B134-2628FDB17A57}"/>
    <cellStyle name="Normal 12 8 4 5 3 3" xfId="15534" xr:uid="{A484A5C3-6C48-45EE-96BD-E94A6E1770E9}"/>
    <cellStyle name="Normal 12 8 4 5 3 3 2" xfId="50716" xr:uid="{2F404490-C3DC-4D1D-A9B5-4F8D89E30DDC}"/>
    <cellStyle name="Normal 12 8 4 5 3 4" xfId="50717" xr:uid="{6F9CB7C8-F9D3-4435-8BE0-292C586B0DF7}"/>
    <cellStyle name="Normal 12 8 4 5 4" xfId="4554" xr:uid="{52CB7E0A-058D-4C86-BDE7-3F25D556A5DE}"/>
    <cellStyle name="Normal 12 8 4 5 4 2" xfId="10044" xr:uid="{263E5F75-26A2-4C22-96BA-559415319EB0}"/>
    <cellStyle name="Normal 12 8 4 5 4 2 2" xfId="22854" xr:uid="{4DA99B30-296F-4432-B73B-7BD5A8B50B3F}"/>
    <cellStyle name="Normal 12 8 4 5 4 2 2 2" xfId="50718" xr:uid="{F5248F5B-A8BE-4A56-96B4-D4FCF27FE846}"/>
    <cellStyle name="Normal 12 8 4 5 4 2 3" xfId="50719" xr:uid="{BF1BE3FD-5757-40F7-A672-670FF6B6C84E}"/>
    <cellStyle name="Normal 12 8 4 5 4 3" xfId="17364" xr:uid="{779C1C7E-6BDE-4A09-8243-C0C8173B4D31}"/>
    <cellStyle name="Normal 12 8 4 5 4 3 2" xfId="50720" xr:uid="{D61EAEC9-3517-4528-9CE2-FB85ADBDD20B}"/>
    <cellStyle name="Normal 12 8 4 5 4 4" xfId="50721" xr:uid="{00E7E524-465E-46B1-8ECF-6CC8E732A936}"/>
    <cellStyle name="Normal 12 8 4 5 5" xfId="11874" xr:uid="{9AF573BC-E1F2-42AE-9389-242738E66DB6}"/>
    <cellStyle name="Normal 12 8 4 5 5 2" xfId="24684" xr:uid="{A22CFC8C-A3C3-4CAC-B6A1-E6C938259611}"/>
    <cellStyle name="Normal 12 8 4 5 5 2 2" xfId="50722" xr:uid="{DEEEB48F-E4CA-4EF0-AD47-2B281B108D18}"/>
    <cellStyle name="Normal 12 8 4 5 5 3" xfId="50723" xr:uid="{88203B52-8A86-4C90-AD6A-4B91BEE1BFA5}"/>
    <cellStyle name="Normal 12 8 4 5 6" xfId="6384" xr:uid="{F628A76B-390B-4087-B53F-27FDF8B60F90}"/>
    <cellStyle name="Normal 12 8 4 5 6 2" xfId="19194" xr:uid="{FF75CB93-F400-4123-ADB9-1CCDB2F86382}"/>
    <cellStyle name="Normal 12 8 4 5 6 2 2" xfId="50724" xr:uid="{2693EF39-BF47-44F0-AE96-7F50DDCA32C0}"/>
    <cellStyle name="Normal 12 8 4 5 6 3" xfId="50725" xr:uid="{094F8B84-8C55-4DC3-A6CB-285C42CABF87}"/>
    <cellStyle name="Normal 12 8 4 5 7" xfId="13704" xr:uid="{24F3A71A-8C21-4AB9-BA11-D3F59F8E50FF}"/>
    <cellStyle name="Normal 12 8 4 5 7 2" xfId="50726" xr:uid="{96488D45-F745-4553-BA41-F1257FF9FFA5}"/>
    <cellStyle name="Normal 12 8 4 5 8" xfId="50727" xr:uid="{1A075D5D-A7F3-4C7C-979E-E5A7100F2938}"/>
    <cellStyle name="Normal 12 8 4 6" xfId="1294" xr:uid="{486600D1-43F7-40F4-BBF8-2268340F9D10}"/>
    <cellStyle name="Normal 12 8 4 6 2" xfId="3124" xr:uid="{DC3C2029-6AE6-48CB-88A5-A945DE2A176D}"/>
    <cellStyle name="Normal 12 8 4 6 2 2" xfId="8614" xr:uid="{AC327B39-9A6A-47DF-AC59-5B1554DEC7DD}"/>
    <cellStyle name="Normal 12 8 4 6 2 2 2" xfId="21424" xr:uid="{F89C61FA-5894-4389-A7EA-EB203B1BDB14}"/>
    <cellStyle name="Normal 12 8 4 6 2 2 2 2" xfId="50728" xr:uid="{A394654B-F547-4CC4-80BC-BAEEA4D82A1E}"/>
    <cellStyle name="Normal 12 8 4 6 2 2 3" xfId="50729" xr:uid="{22EA4F04-B6CD-447F-B6C6-15650D555CD8}"/>
    <cellStyle name="Normal 12 8 4 6 2 3" xfId="15934" xr:uid="{32799938-9026-495D-997A-14FCF4BB2AC4}"/>
    <cellStyle name="Normal 12 8 4 6 2 3 2" xfId="50730" xr:uid="{4A284A75-3650-43D1-BD27-E8EDCDD82C76}"/>
    <cellStyle name="Normal 12 8 4 6 2 4" xfId="50731" xr:uid="{1A4779C2-C7AA-4D75-8AED-F852A00F067B}"/>
    <cellStyle name="Normal 12 8 4 6 3" xfId="4954" xr:uid="{A8C9E5F0-13B9-494D-A9EF-6930B33956DD}"/>
    <cellStyle name="Normal 12 8 4 6 3 2" xfId="10444" xr:uid="{72B413AB-B611-42EE-899B-902940D8E204}"/>
    <cellStyle name="Normal 12 8 4 6 3 2 2" xfId="23254" xr:uid="{A2B41E5A-FE7F-4087-98F9-3126734E14E0}"/>
    <cellStyle name="Normal 12 8 4 6 3 2 2 2" xfId="50732" xr:uid="{88CF6358-E53D-479A-800C-A4D4D77D433E}"/>
    <cellStyle name="Normal 12 8 4 6 3 2 3" xfId="50733" xr:uid="{419E8511-0629-4298-B9F7-F293FE70E988}"/>
    <cellStyle name="Normal 12 8 4 6 3 3" xfId="17764" xr:uid="{384F1FF9-5D72-419C-96D2-94B071195578}"/>
    <cellStyle name="Normal 12 8 4 6 3 3 2" xfId="50734" xr:uid="{3E121697-4893-40F3-AB9C-5BCF6731B22E}"/>
    <cellStyle name="Normal 12 8 4 6 3 4" xfId="50735" xr:uid="{83E03E2B-5B64-495B-B35A-C4AE9FDAEEC6}"/>
    <cellStyle name="Normal 12 8 4 6 4" xfId="12274" xr:uid="{628D0267-90D3-454B-9479-68F8BB713438}"/>
    <cellStyle name="Normal 12 8 4 6 4 2" xfId="25084" xr:uid="{1C05EFB0-286F-4EB2-B52B-596454C98336}"/>
    <cellStyle name="Normal 12 8 4 6 4 2 2" xfId="50736" xr:uid="{3C3A4D81-04D9-473C-93B9-4DEA2D920B1A}"/>
    <cellStyle name="Normal 12 8 4 6 4 3" xfId="50737" xr:uid="{180F7B79-BED4-4D87-A9B3-0A53E8D92A00}"/>
    <cellStyle name="Normal 12 8 4 6 5" xfId="6784" xr:uid="{12604556-7B4C-4184-80E2-06F0274DE018}"/>
    <cellStyle name="Normal 12 8 4 6 5 2" xfId="19594" xr:uid="{00D86D15-2500-4F36-B739-5628CACA5D3B}"/>
    <cellStyle name="Normal 12 8 4 6 5 2 2" xfId="50738" xr:uid="{7150C1E3-BCDC-4700-92FD-4033FB2A8CD7}"/>
    <cellStyle name="Normal 12 8 4 6 5 3" xfId="50739" xr:uid="{A2B20702-F303-4EC3-927F-7369DF9F7454}"/>
    <cellStyle name="Normal 12 8 4 6 6" xfId="14104" xr:uid="{4B0B36BC-BB9E-4D29-9C15-CD035E47B2EE}"/>
    <cellStyle name="Normal 12 8 4 6 6 2" xfId="50740" xr:uid="{88B00AA8-6EC3-44C5-ACCA-7C824DDE83B2}"/>
    <cellStyle name="Normal 12 8 4 6 7" xfId="50741" xr:uid="{CCEC49AC-AB10-4FE3-83DD-D195C360132D}"/>
    <cellStyle name="Normal 12 8 4 7" xfId="2230" xr:uid="{F39A6910-5759-46AD-B753-3DD2D933253D}"/>
    <cellStyle name="Normal 12 8 4 7 2" xfId="7720" xr:uid="{E2BEAB66-5A09-4744-9723-3796D872D5BA}"/>
    <cellStyle name="Normal 12 8 4 7 2 2" xfId="20530" xr:uid="{E9035072-48C9-404C-BECD-44FFD9482217}"/>
    <cellStyle name="Normal 12 8 4 7 2 2 2" xfId="50742" xr:uid="{D8574E66-3ABD-4360-B5C5-01C44E4E3067}"/>
    <cellStyle name="Normal 12 8 4 7 2 3" xfId="50743" xr:uid="{8A87E001-99E2-4743-A167-F30D04184802}"/>
    <cellStyle name="Normal 12 8 4 7 3" xfId="15040" xr:uid="{1661E083-1723-4597-8F68-D4C2A6B549E2}"/>
    <cellStyle name="Normal 12 8 4 7 3 2" xfId="50744" xr:uid="{64F748AF-796B-44F1-BA4E-1808ED279096}"/>
    <cellStyle name="Normal 12 8 4 7 4" xfId="50745" xr:uid="{C6B0BD00-1309-4450-B58F-4CCE51790EF1}"/>
    <cellStyle name="Normal 12 8 4 8" xfId="4060" xr:uid="{28265B54-6639-4E6E-B9C1-C4D98FE9B0F2}"/>
    <cellStyle name="Normal 12 8 4 8 2" xfId="9550" xr:uid="{BB7ADA73-D7E6-4FF0-AD10-021BB33DF8D2}"/>
    <cellStyle name="Normal 12 8 4 8 2 2" xfId="22360" xr:uid="{EF5B23B7-5372-4F97-B427-2AE8E6AAC115}"/>
    <cellStyle name="Normal 12 8 4 8 2 2 2" xfId="50746" xr:uid="{91A05D77-1190-4EE0-8980-A8710DADD278}"/>
    <cellStyle name="Normal 12 8 4 8 2 3" xfId="50747" xr:uid="{D68ED043-EFC2-495E-BE87-4AC433DBF8C7}"/>
    <cellStyle name="Normal 12 8 4 8 3" xfId="16870" xr:uid="{5C7C9176-5A5F-44E5-A88F-A6C2CA4A4CB4}"/>
    <cellStyle name="Normal 12 8 4 8 3 2" xfId="50748" xr:uid="{366620FA-B800-4C18-B437-707FEFC0A57B}"/>
    <cellStyle name="Normal 12 8 4 8 4" xfId="50749" xr:uid="{C4EE7EED-4CE9-447B-BD36-C2D19F9D2539}"/>
    <cellStyle name="Normal 12 8 4 9" xfId="11380" xr:uid="{3B634A69-F2C7-4B5E-ABD7-9265CADB96C5}"/>
    <cellStyle name="Normal 12 8 4 9 2" xfId="24190" xr:uid="{1D632A62-F243-4CF7-B66C-E30620E67D98}"/>
    <cellStyle name="Normal 12 8 4 9 2 2" xfId="50750" xr:uid="{415F4341-1CD2-4B07-B7DD-25EA187EBB2F}"/>
    <cellStyle name="Normal 12 8 4 9 3" xfId="50751" xr:uid="{B573C1F4-4023-48ED-B1F0-18007C8A71DC}"/>
    <cellStyle name="Normal 12 8 5" xfId="465" xr:uid="{B527FC9D-AFD0-4919-AD41-34FC03F90FBD}"/>
    <cellStyle name="Normal 12 8 5 2" xfId="934" xr:uid="{01A215CC-853C-429E-9BF3-A290F6F67E1E}"/>
    <cellStyle name="Normal 12 8 5 2 2" xfId="1829" xr:uid="{5B807895-8A41-4232-B744-EA3B4790CDDA}"/>
    <cellStyle name="Normal 12 8 5 2 2 2" xfId="3659" xr:uid="{ECF9502F-73AB-4970-AAF0-B7FAE5F4CDCD}"/>
    <cellStyle name="Normal 12 8 5 2 2 2 2" xfId="9149" xr:uid="{03571386-55E4-4EB1-80B9-9EC5A70E8FBE}"/>
    <cellStyle name="Normal 12 8 5 2 2 2 2 2" xfId="21959" xr:uid="{9F052473-FE3F-422B-9EC7-8651C31ABCF2}"/>
    <cellStyle name="Normal 12 8 5 2 2 2 2 2 2" xfId="50752" xr:uid="{24B765C3-301B-4927-B15F-22C89DB98AA9}"/>
    <cellStyle name="Normal 12 8 5 2 2 2 2 3" xfId="50753" xr:uid="{022B5A9C-E45E-4BE5-B3E8-E8841BBCD593}"/>
    <cellStyle name="Normal 12 8 5 2 2 2 3" xfId="16469" xr:uid="{80286E67-E652-487C-AE91-FC046F8259F3}"/>
    <cellStyle name="Normal 12 8 5 2 2 2 3 2" xfId="50754" xr:uid="{26CC1017-D8E9-4A91-8B90-482F9DFD7D8E}"/>
    <cellStyle name="Normal 12 8 5 2 2 2 4" xfId="50755" xr:uid="{A5C702A8-7B23-4FE4-B5B7-83FDE9F0F6B7}"/>
    <cellStyle name="Normal 12 8 5 2 2 3" xfId="5489" xr:uid="{32F09D0D-F197-4452-B593-8B791DCB030A}"/>
    <cellStyle name="Normal 12 8 5 2 2 3 2" xfId="10979" xr:uid="{8F468AD1-163A-49A5-94AD-DA8A6F526A17}"/>
    <cellStyle name="Normal 12 8 5 2 2 3 2 2" xfId="23789" xr:uid="{7E1296D6-586B-43E8-87EC-5EFE0CEC0959}"/>
    <cellStyle name="Normal 12 8 5 2 2 3 2 2 2" xfId="50756" xr:uid="{71CE787F-E4B1-4A87-BD7E-5652BA53D0EA}"/>
    <cellStyle name="Normal 12 8 5 2 2 3 2 3" xfId="50757" xr:uid="{168A61CD-4620-4AA0-B63A-6CC6402D391A}"/>
    <cellStyle name="Normal 12 8 5 2 2 3 3" xfId="18299" xr:uid="{242AE8DD-5367-4FDF-B300-A374F689A36E}"/>
    <cellStyle name="Normal 12 8 5 2 2 3 3 2" xfId="50758" xr:uid="{D8DA3D11-CF05-4B39-A234-A118D0987CA0}"/>
    <cellStyle name="Normal 12 8 5 2 2 3 4" xfId="50759" xr:uid="{39FE28EC-0B49-4522-A4A8-3C21BB779F5C}"/>
    <cellStyle name="Normal 12 8 5 2 2 4" xfId="12809" xr:uid="{2FDC44D7-D47A-43E5-8AD0-3F146F259B31}"/>
    <cellStyle name="Normal 12 8 5 2 2 4 2" xfId="25619" xr:uid="{956424DF-98E8-42D4-9BF7-AD0DCD13F943}"/>
    <cellStyle name="Normal 12 8 5 2 2 4 2 2" xfId="50760" xr:uid="{57978891-3112-481E-98A9-6CD22B6D1CAB}"/>
    <cellStyle name="Normal 12 8 5 2 2 4 3" xfId="50761" xr:uid="{4A73ED4F-B283-4DC8-BD3D-C95924116C1E}"/>
    <cellStyle name="Normal 12 8 5 2 2 5" xfId="7319" xr:uid="{7E856D53-CCEC-4114-BEBC-B8B680F4F353}"/>
    <cellStyle name="Normal 12 8 5 2 2 5 2" xfId="20129" xr:uid="{883B4F1C-A4DD-433A-B5D8-79477E26AEA7}"/>
    <cellStyle name="Normal 12 8 5 2 2 5 2 2" xfId="50762" xr:uid="{B3EAF884-8080-4681-B9B2-679C860ABD72}"/>
    <cellStyle name="Normal 12 8 5 2 2 5 3" xfId="50763" xr:uid="{1790C267-6D39-45C9-989F-FF1878BC7970}"/>
    <cellStyle name="Normal 12 8 5 2 2 6" xfId="14639" xr:uid="{468F7983-45EF-4870-BF59-9CC516D6A389}"/>
    <cellStyle name="Normal 12 8 5 2 2 6 2" xfId="50764" xr:uid="{615D258D-5AC9-4A58-9E78-1BB1AAB7A6BC}"/>
    <cellStyle name="Normal 12 8 5 2 2 7" xfId="50765" xr:uid="{BC462166-CD2C-4905-8911-6546E6AFEA37}"/>
    <cellStyle name="Normal 12 8 5 2 3" xfId="2765" xr:uid="{899BD5A7-6CA1-4607-828C-A276F8CF15B2}"/>
    <cellStyle name="Normal 12 8 5 2 3 2" xfId="8255" xr:uid="{B48A5203-E1B2-4F94-B932-A2D824035D84}"/>
    <cellStyle name="Normal 12 8 5 2 3 2 2" xfId="21065" xr:uid="{14923CDB-6C1B-4739-9546-EEE151DC2F7E}"/>
    <cellStyle name="Normal 12 8 5 2 3 2 2 2" xfId="50766" xr:uid="{353328D9-F967-415B-8D4F-32ECC2CB494E}"/>
    <cellStyle name="Normal 12 8 5 2 3 2 3" xfId="50767" xr:uid="{05D4808C-A30E-4DCB-B013-6526955C95F8}"/>
    <cellStyle name="Normal 12 8 5 2 3 3" xfId="15575" xr:uid="{BFAF17FC-07B6-4675-AC2A-1ECF715BA461}"/>
    <cellStyle name="Normal 12 8 5 2 3 3 2" xfId="50768" xr:uid="{8108004B-1F16-4D73-A3D7-EFEC9522D108}"/>
    <cellStyle name="Normal 12 8 5 2 3 4" xfId="50769" xr:uid="{996211AC-C61B-47F1-9DEB-9EC8BAE67D3A}"/>
    <cellStyle name="Normal 12 8 5 2 4" xfId="4595" xr:uid="{134CE928-8A82-4701-916E-C5206A982B2B}"/>
    <cellStyle name="Normal 12 8 5 2 4 2" xfId="10085" xr:uid="{ADE89E0D-5B6A-47CB-BAE0-972DBA52715A}"/>
    <cellStyle name="Normal 12 8 5 2 4 2 2" xfId="22895" xr:uid="{E6D85F79-5873-4131-ABDE-AEE9316F8468}"/>
    <cellStyle name="Normal 12 8 5 2 4 2 2 2" xfId="50770" xr:uid="{0B59D7D5-34FF-4011-A859-DC9BC6559F21}"/>
    <cellStyle name="Normal 12 8 5 2 4 2 3" xfId="50771" xr:uid="{3F0ECCB4-DE05-42E9-86A8-54B2B7A0303F}"/>
    <cellStyle name="Normal 12 8 5 2 4 3" xfId="17405" xr:uid="{EF95147A-42BD-4C5F-93E1-C3E885B100B6}"/>
    <cellStyle name="Normal 12 8 5 2 4 3 2" xfId="50772" xr:uid="{BD7A24AD-08D7-48BE-B192-653DD3B6C00A}"/>
    <cellStyle name="Normal 12 8 5 2 4 4" xfId="50773" xr:uid="{306CB5A1-5518-45CB-A7A4-DDB3D2615D15}"/>
    <cellStyle name="Normal 12 8 5 2 5" xfId="11915" xr:uid="{467578C2-FA5E-40D7-AD4F-96B2AAE1BF7B}"/>
    <cellStyle name="Normal 12 8 5 2 5 2" xfId="24725" xr:uid="{BA083037-0494-4AA9-B2F8-BF82919E5BA7}"/>
    <cellStyle name="Normal 12 8 5 2 5 2 2" xfId="50774" xr:uid="{8D3D7F00-851A-4D13-8B78-943EBB09F3E2}"/>
    <cellStyle name="Normal 12 8 5 2 5 3" xfId="50775" xr:uid="{48262A73-1637-46A3-A536-DDDCDE84C76C}"/>
    <cellStyle name="Normal 12 8 5 2 6" xfId="6425" xr:uid="{3FDEBEA9-B26F-4A63-AB70-5FBF480F5577}"/>
    <cellStyle name="Normal 12 8 5 2 6 2" xfId="19235" xr:uid="{D92C3FD0-CC7D-4CAB-A181-32D6A6860759}"/>
    <cellStyle name="Normal 12 8 5 2 6 2 2" xfId="50776" xr:uid="{35E43164-2386-4B9A-AA25-D92FA78EF484}"/>
    <cellStyle name="Normal 12 8 5 2 6 3" xfId="50777" xr:uid="{703994D7-161A-4B41-ABC7-DF908258BB7C}"/>
    <cellStyle name="Normal 12 8 5 2 7" xfId="13745" xr:uid="{57CDF1D1-CC17-4A8A-9BEA-D10E6FAC1806}"/>
    <cellStyle name="Normal 12 8 5 2 7 2" xfId="50778" xr:uid="{65797ECE-1467-4D0E-B2F0-1ED89044AAEB}"/>
    <cellStyle name="Normal 12 8 5 2 8" xfId="50779" xr:uid="{94133F9D-60FD-451C-94C7-FA43A1C0526C}"/>
    <cellStyle name="Normal 12 8 5 3" xfId="1360" xr:uid="{AEF13B9A-2023-41E8-B0CB-274D169E69EC}"/>
    <cellStyle name="Normal 12 8 5 3 2" xfId="3190" xr:uid="{16326D2C-8A5D-4010-9306-A0AD37CB13C4}"/>
    <cellStyle name="Normal 12 8 5 3 2 2" xfId="8680" xr:uid="{D4CAABC4-90FA-469D-99FE-9191465E7965}"/>
    <cellStyle name="Normal 12 8 5 3 2 2 2" xfId="21490" xr:uid="{5D59B4B9-D63B-4AE4-B602-4201774DEF8B}"/>
    <cellStyle name="Normal 12 8 5 3 2 2 2 2" xfId="50780" xr:uid="{9FFF0870-9595-4AC5-BBCF-9C30EA15065F}"/>
    <cellStyle name="Normal 12 8 5 3 2 2 3" xfId="50781" xr:uid="{9D76A83D-34A3-4092-8174-47FE019D0F44}"/>
    <cellStyle name="Normal 12 8 5 3 2 3" xfId="16000" xr:uid="{4D169B8B-3A00-473D-A793-66CCEAD96698}"/>
    <cellStyle name="Normal 12 8 5 3 2 3 2" xfId="50782" xr:uid="{43682C19-69BD-499D-A55A-B8CC3619A128}"/>
    <cellStyle name="Normal 12 8 5 3 2 4" xfId="50783" xr:uid="{1BC642AF-9268-4874-B7E2-34DE8BE60E6E}"/>
    <cellStyle name="Normal 12 8 5 3 3" xfId="5020" xr:uid="{31B28D2F-0DA4-4610-9ACB-36495856DADF}"/>
    <cellStyle name="Normal 12 8 5 3 3 2" xfId="10510" xr:uid="{ABF25CC0-AF79-4851-948C-3A28F3583A3F}"/>
    <cellStyle name="Normal 12 8 5 3 3 2 2" xfId="23320" xr:uid="{F4D6B1C2-6A65-407B-BF48-2BE7AFA19932}"/>
    <cellStyle name="Normal 12 8 5 3 3 2 2 2" xfId="50784" xr:uid="{A322BF76-78A4-4BE1-9E42-4DCB03867F2C}"/>
    <cellStyle name="Normal 12 8 5 3 3 2 3" xfId="50785" xr:uid="{67992D48-5BA4-4E98-9C7C-E72DDDEE4456}"/>
    <cellStyle name="Normal 12 8 5 3 3 3" xfId="17830" xr:uid="{70002266-B82F-4B15-9838-B97B6662B93D}"/>
    <cellStyle name="Normal 12 8 5 3 3 3 2" xfId="50786" xr:uid="{7EC7CAE0-FE65-4B4B-8F4A-0FD0F392D2B5}"/>
    <cellStyle name="Normal 12 8 5 3 3 4" xfId="50787" xr:uid="{11BF767B-B01F-424B-A91B-F573035D8548}"/>
    <cellStyle name="Normal 12 8 5 3 4" xfId="12340" xr:uid="{BD5AE18C-4F5C-4F82-8905-1888A0DB9391}"/>
    <cellStyle name="Normal 12 8 5 3 4 2" xfId="25150" xr:uid="{5CA065A4-53F7-43FE-90F3-BBF0F0A4BB98}"/>
    <cellStyle name="Normal 12 8 5 3 4 2 2" xfId="50788" xr:uid="{A11EC84F-A6DF-45BA-A952-7C02676331C3}"/>
    <cellStyle name="Normal 12 8 5 3 4 3" xfId="50789" xr:uid="{7DCB96D1-F8FB-440B-8C3E-579977F285E0}"/>
    <cellStyle name="Normal 12 8 5 3 5" xfId="6850" xr:uid="{6655AAFC-6D16-4041-A1B3-EE841D83D299}"/>
    <cellStyle name="Normal 12 8 5 3 5 2" xfId="19660" xr:uid="{899B1110-A43B-401B-A603-FD633451EB51}"/>
    <cellStyle name="Normal 12 8 5 3 5 2 2" xfId="50790" xr:uid="{7284EDF1-3C56-4D19-8AAA-B70889056604}"/>
    <cellStyle name="Normal 12 8 5 3 5 3" xfId="50791" xr:uid="{96429C84-F8CB-462E-B30A-7B44CFB18C47}"/>
    <cellStyle name="Normal 12 8 5 3 6" xfId="14170" xr:uid="{391B1503-DE3B-4519-80D3-852644494600}"/>
    <cellStyle name="Normal 12 8 5 3 6 2" xfId="50792" xr:uid="{F060F423-AEB1-45A7-BE02-3A7B4CB21ABE}"/>
    <cellStyle name="Normal 12 8 5 3 7" xfId="50793" xr:uid="{A1B38F54-8EE4-42F5-ADDE-F7D81014786A}"/>
    <cellStyle name="Normal 12 8 5 4" xfId="2296" xr:uid="{DF530D9C-2E71-42DD-ABB8-48457ADB9135}"/>
    <cellStyle name="Normal 12 8 5 4 2" xfId="7786" xr:uid="{8EAB3D8E-155F-4F5E-AFA1-552D9035A63C}"/>
    <cellStyle name="Normal 12 8 5 4 2 2" xfId="20596" xr:uid="{7AB66F71-6F2C-4C57-A603-E940376DB122}"/>
    <cellStyle name="Normal 12 8 5 4 2 2 2" xfId="50794" xr:uid="{E8E4DDF8-E37C-425F-979D-2ED10C00F0F1}"/>
    <cellStyle name="Normal 12 8 5 4 2 3" xfId="50795" xr:uid="{8EBED5F3-FB83-4C55-A0BC-59C43F27F1D3}"/>
    <cellStyle name="Normal 12 8 5 4 3" xfId="15106" xr:uid="{528FCBDF-3A52-4E47-B4AD-B2772F95E799}"/>
    <cellStyle name="Normal 12 8 5 4 3 2" xfId="50796" xr:uid="{C616A9A2-B518-42BA-BF77-EFA8F6F3D924}"/>
    <cellStyle name="Normal 12 8 5 4 4" xfId="50797" xr:uid="{613BBCF4-30C4-4257-957D-725CD616F31B}"/>
    <cellStyle name="Normal 12 8 5 5" xfId="4126" xr:uid="{BC5676F8-5D94-4553-8477-8008C41F3E39}"/>
    <cellStyle name="Normal 12 8 5 5 2" xfId="9616" xr:uid="{8E075BF4-51A0-460F-B88B-FDBD94FBD726}"/>
    <cellStyle name="Normal 12 8 5 5 2 2" xfId="22426" xr:uid="{D40FBE75-F39B-4922-B6CC-454E01013CB3}"/>
    <cellStyle name="Normal 12 8 5 5 2 2 2" xfId="50798" xr:uid="{C5E4DAD9-4342-4EE5-8CDA-45FDFF0A837C}"/>
    <cellStyle name="Normal 12 8 5 5 2 3" xfId="50799" xr:uid="{2447105F-D5C6-4BFC-A30F-57DF1A98F0E6}"/>
    <cellStyle name="Normal 12 8 5 5 3" xfId="16936" xr:uid="{6AFACF0F-E23B-4C44-B6F5-15E56851E8AA}"/>
    <cellStyle name="Normal 12 8 5 5 3 2" xfId="50800" xr:uid="{FE6E6AD8-0953-40E5-883B-9B8D0226F201}"/>
    <cellStyle name="Normal 12 8 5 5 4" xfId="50801" xr:uid="{D7437EE8-6591-4258-8E57-FB4F6707A426}"/>
    <cellStyle name="Normal 12 8 5 6" xfId="11446" xr:uid="{CCB76032-16EF-40E7-B03E-6842DD69C249}"/>
    <cellStyle name="Normal 12 8 5 6 2" xfId="24256" xr:uid="{94445753-FDE8-4C06-B42F-3F1558420A62}"/>
    <cellStyle name="Normal 12 8 5 6 2 2" xfId="50802" xr:uid="{1FF47C67-631F-46D0-87B2-9A1C7461EA93}"/>
    <cellStyle name="Normal 12 8 5 6 3" xfId="50803" xr:uid="{1B0F5614-A485-483F-9906-B90DFDB63C9E}"/>
    <cellStyle name="Normal 12 8 5 7" xfId="5956" xr:uid="{77737385-5EA4-4C7F-8A9D-2FA64F65D45D}"/>
    <cellStyle name="Normal 12 8 5 7 2" xfId="18766" xr:uid="{CE3D1327-345E-44E5-80A2-6E5E8FE69614}"/>
    <cellStyle name="Normal 12 8 5 7 2 2" xfId="50804" xr:uid="{CE5416BE-300D-4920-84E6-20972D5A1A23}"/>
    <cellStyle name="Normal 12 8 5 7 3" xfId="50805" xr:uid="{0471EBD5-0E96-42D9-8C24-86E536C8F68F}"/>
    <cellStyle name="Normal 12 8 5 8" xfId="13276" xr:uid="{56AF20ED-CCAC-4F6E-B1BE-BC6E9D46D4C0}"/>
    <cellStyle name="Normal 12 8 5 8 2" xfId="50806" xr:uid="{4C98BA0C-0B43-4023-90BA-D87AEA63A598}"/>
    <cellStyle name="Normal 12 8 5 9" xfId="50807" xr:uid="{CDD966F3-B928-4CBB-B2C6-D97A40980B94}"/>
    <cellStyle name="Normal 12 8 6" xfId="667" xr:uid="{FEC60198-833B-4DC2-B58A-6BED4C467AE3}"/>
    <cellStyle name="Normal 12 8 6 2" xfId="1067" xr:uid="{92909871-1FA2-4897-BD3D-3E77DC4C1A6B}"/>
    <cellStyle name="Normal 12 8 6 2 2" xfId="1962" xr:uid="{7C732525-EB55-4AC2-9619-7FB54894D7AA}"/>
    <cellStyle name="Normal 12 8 6 2 2 2" xfId="3792" xr:uid="{156144AA-C8FD-40B9-BA4F-E404BE5C944D}"/>
    <cellStyle name="Normal 12 8 6 2 2 2 2" xfId="9282" xr:uid="{E3DDB3EC-0174-4BD9-B92B-4BCB902B1AFA}"/>
    <cellStyle name="Normal 12 8 6 2 2 2 2 2" xfId="22092" xr:uid="{05D1CDA6-0DBD-40A4-89F3-BF581FE45EDA}"/>
    <cellStyle name="Normal 12 8 6 2 2 2 2 2 2" xfId="50808" xr:uid="{ACE98706-A0C0-4E53-B4E8-2AB5C645796A}"/>
    <cellStyle name="Normal 12 8 6 2 2 2 2 3" xfId="50809" xr:uid="{46A81A9B-E3FF-4DD3-A5B2-E4FDDA745B0B}"/>
    <cellStyle name="Normal 12 8 6 2 2 2 3" xfId="16602" xr:uid="{E38DDB88-D1A3-41A5-B15E-3979A01193C0}"/>
    <cellStyle name="Normal 12 8 6 2 2 2 3 2" xfId="50810" xr:uid="{FEB5C1A5-4930-4A82-9616-6EA8F94FF9A4}"/>
    <cellStyle name="Normal 12 8 6 2 2 2 4" xfId="50811" xr:uid="{A54659E7-3E6E-41CE-AE00-2DF66CB09A1A}"/>
    <cellStyle name="Normal 12 8 6 2 2 3" xfId="5622" xr:uid="{31B6BF57-A651-45E0-8BE0-FF68FC749970}"/>
    <cellStyle name="Normal 12 8 6 2 2 3 2" xfId="11112" xr:uid="{E3BEFCF5-A23C-4703-A1B8-3A51491E8521}"/>
    <cellStyle name="Normal 12 8 6 2 2 3 2 2" xfId="23922" xr:uid="{6B68588C-00E4-42B7-A2D2-37FF7CD080EB}"/>
    <cellStyle name="Normal 12 8 6 2 2 3 2 2 2" xfId="50812" xr:uid="{DC46405B-31AB-4151-823D-8C2C5B5B65FF}"/>
    <cellStyle name="Normal 12 8 6 2 2 3 2 3" xfId="50813" xr:uid="{5BDE34FF-DA27-4862-BE99-64E53154A1AE}"/>
    <cellStyle name="Normal 12 8 6 2 2 3 3" xfId="18432" xr:uid="{51F43DEA-C4E5-4653-A8A6-1B4440A9FF6E}"/>
    <cellStyle name="Normal 12 8 6 2 2 3 3 2" xfId="50814" xr:uid="{F209CCD0-0068-4AE4-920E-A40588655061}"/>
    <cellStyle name="Normal 12 8 6 2 2 3 4" xfId="50815" xr:uid="{13A3DC64-93B8-45F0-A7B5-DF722A1FABC2}"/>
    <cellStyle name="Normal 12 8 6 2 2 4" xfId="12942" xr:uid="{2095D54D-5571-470F-9332-EEFC97DDBFAF}"/>
    <cellStyle name="Normal 12 8 6 2 2 4 2" xfId="25752" xr:uid="{50466929-9472-460F-BB04-8992066D152C}"/>
    <cellStyle name="Normal 12 8 6 2 2 4 2 2" xfId="50816" xr:uid="{E426840A-F94E-4CD4-8739-412386CEE6EB}"/>
    <cellStyle name="Normal 12 8 6 2 2 4 3" xfId="50817" xr:uid="{B9E45654-4652-4BB2-8DF6-A23A883054E0}"/>
    <cellStyle name="Normal 12 8 6 2 2 5" xfId="7452" xr:uid="{23BD4B56-A04A-4174-B5DE-B13CE8D6B430}"/>
    <cellStyle name="Normal 12 8 6 2 2 5 2" xfId="20262" xr:uid="{537A961B-4CDE-40C4-823B-F4444EFD82DB}"/>
    <cellStyle name="Normal 12 8 6 2 2 5 2 2" xfId="50818" xr:uid="{54623922-C247-493C-8A14-DBD0CFF1BB73}"/>
    <cellStyle name="Normal 12 8 6 2 2 5 3" xfId="50819" xr:uid="{E7CAE600-119A-44D1-82D9-13E2A2E05A06}"/>
    <cellStyle name="Normal 12 8 6 2 2 6" xfId="14772" xr:uid="{1912ED6E-9B1A-420C-B836-3B58225EE1F9}"/>
    <cellStyle name="Normal 12 8 6 2 2 6 2" xfId="50820" xr:uid="{87088437-9D0B-4764-A678-4C4CAC28EC43}"/>
    <cellStyle name="Normal 12 8 6 2 2 7" xfId="50821" xr:uid="{82FB263D-4110-488E-B2B9-F0FE930DDC42}"/>
    <cellStyle name="Normal 12 8 6 2 3" xfId="2898" xr:uid="{B7B93AE5-7070-4513-BC87-DA235B2EDD07}"/>
    <cellStyle name="Normal 12 8 6 2 3 2" xfId="8388" xr:uid="{E96CCA6F-DD6A-4C26-BA06-9C6C9A45ED63}"/>
    <cellStyle name="Normal 12 8 6 2 3 2 2" xfId="21198" xr:uid="{DA51F989-75F9-46F7-8C28-F497A47930F6}"/>
    <cellStyle name="Normal 12 8 6 2 3 2 2 2" xfId="50822" xr:uid="{EF1EE6A9-E170-4E97-A8D0-0072F422116F}"/>
    <cellStyle name="Normal 12 8 6 2 3 2 3" xfId="50823" xr:uid="{97910380-76F3-406C-8950-81EFF261B75B}"/>
    <cellStyle name="Normal 12 8 6 2 3 3" xfId="15708" xr:uid="{20E5AF52-483A-4D76-930B-C65BA977454F}"/>
    <cellStyle name="Normal 12 8 6 2 3 3 2" xfId="50824" xr:uid="{6351A4D3-6F07-4DF8-97A5-4F8D7BDE60B5}"/>
    <cellStyle name="Normal 12 8 6 2 3 4" xfId="50825" xr:uid="{8DA49643-286D-47D5-A90F-8C9A3891AE46}"/>
    <cellStyle name="Normal 12 8 6 2 4" xfId="4728" xr:uid="{67272556-F26C-4B0A-ABA4-2F59BC11D184}"/>
    <cellStyle name="Normal 12 8 6 2 4 2" xfId="10218" xr:uid="{D1FC69A9-9571-4384-8ACB-CDBF2A4EDE11}"/>
    <cellStyle name="Normal 12 8 6 2 4 2 2" xfId="23028" xr:uid="{C6093D7A-292A-4944-97C7-4E28191B0D9D}"/>
    <cellStyle name="Normal 12 8 6 2 4 2 2 2" xfId="50826" xr:uid="{0C556C3D-0C89-4804-B22E-2F269B685149}"/>
    <cellStyle name="Normal 12 8 6 2 4 2 3" xfId="50827" xr:uid="{5C580D12-B89D-4075-887C-426FAA85FF4B}"/>
    <cellStyle name="Normal 12 8 6 2 4 3" xfId="17538" xr:uid="{54ECD33B-5790-4BFB-847B-4C1DFE545170}"/>
    <cellStyle name="Normal 12 8 6 2 4 3 2" xfId="50828" xr:uid="{04F15987-F208-488A-8F26-5F4BB06293D6}"/>
    <cellStyle name="Normal 12 8 6 2 4 4" xfId="50829" xr:uid="{00B06BDE-F39A-4656-A962-2C07489111FB}"/>
    <cellStyle name="Normal 12 8 6 2 5" xfId="12048" xr:uid="{C13DA836-8494-4B0C-90FD-3693F6F8DC87}"/>
    <cellStyle name="Normal 12 8 6 2 5 2" xfId="24858" xr:uid="{2C126075-2F54-4711-8894-5FCC121C1363}"/>
    <cellStyle name="Normal 12 8 6 2 5 2 2" xfId="50830" xr:uid="{5657EBB9-BF08-4C0C-A768-9DA532B361DA}"/>
    <cellStyle name="Normal 12 8 6 2 5 3" xfId="50831" xr:uid="{60DA7C3F-3D05-4C45-82BE-C657A1539441}"/>
    <cellStyle name="Normal 12 8 6 2 6" xfId="6558" xr:uid="{BBCFFC85-E1A7-4CE1-8261-3654E6B027AD}"/>
    <cellStyle name="Normal 12 8 6 2 6 2" xfId="19368" xr:uid="{890E9824-A21F-48E1-AACF-222572DF8D93}"/>
    <cellStyle name="Normal 12 8 6 2 6 2 2" xfId="50832" xr:uid="{1330D815-3D3D-463B-AB20-F4041B128C8E}"/>
    <cellStyle name="Normal 12 8 6 2 6 3" xfId="50833" xr:uid="{80AC9F3B-C24D-4438-8AF9-A8885DA35407}"/>
    <cellStyle name="Normal 12 8 6 2 7" xfId="13878" xr:uid="{9D055EB9-7203-42E3-962A-BC3D56EF48C8}"/>
    <cellStyle name="Normal 12 8 6 2 7 2" xfId="50834" xr:uid="{449987F0-CECD-4829-897B-DD36BA096B7A}"/>
    <cellStyle name="Normal 12 8 6 2 8" xfId="50835" xr:uid="{E2E0D70C-F085-4DCB-80F9-CB0988797A73}"/>
    <cellStyle name="Normal 12 8 6 3" xfId="1562" xr:uid="{6F648A7F-8702-46DC-9E73-5933B9B56733}"/>
    <cellStyle name="Normal 12 8 6 3 2" xfId="3392" xr:uid="{D38D5FFF-EAEE-4EDE-8E89-B866F99BD080}"/>
    <cellStyle name="Normal 12 8 6 3 2 2" xfId="8882" xr:uid="{40AD8363-533A-4B7D-B103-4D6EF2B29153}"/>
    <cellStyle name="Normal 12 8 6 3 2 2 2" xfId="21692" xr:uid="{783F2E37-80D1-472D-945E-D02C0DC09A6E}"/>
    <cellStyle name="Normal 12 8 6 3 2 2 2 2" xfId="50836" xr:uid="{E1DD8571-C64D-4E4C-B848-724D95289900}"/>
    <cellStyle name="Normal 12 8 6 3 2 2 3" xfId="50837" xr:uid="{AB7E3C08-27AC-45FA-93D4-D4F3046B1D32}"/>
    <cellStyle name="Normal 12 8 6 3 2 3" xfId="16202" xr:uid="{8334452B-4C66-4E6C-9F49-8BE8CADF9772}"/>
    <cellStyle name="Normal 12 8 6 3 2 3 2" xfId="50838" xr:uid="{4913FE74-01F8-4713-B792-7E726E66B476}"/>
    <cellStyle name="Normal 12 8 6 3 2 4" xfId="50839" xr:uid="{773AFC80-9B06-49F9-A8FE-814154B07052}"/>
    <cellStyle name="Normal 12 8 6 3 3" xfId="5222" xr:uid="{6160FE4A-9F1E-4099-A29B-151ADB23E3BC}"/>
    <cellStyle name="Normal 12 8 6 3 3 2" xfId="10712" xr:uid="{1DD61DB1-609E-490D-995F-8B3A198B9A73}"/>
    <cellStyle name="Normal 12 8 6 3 3 2 2" xfId="23522" xr:uid="{9D16B0D9-F8EE-449B-9593-7B5E964E5193}"/>
    <cellStyle name="Normal 12 8 6 3 3 2 2 2" xfId="50840" xr:uid="{F16B9F07-B3FF-4319-8256-9B0C3D14066A}"/>
    <cellStyle name="Normal 12 8 6 3 3 2 3" xfId="50841" xr:uid="{3F3A4F96-78BC-4F69-B76F-1751B3B02D41}"/>
    <cellStyle name="Normal 12 8 6 3 3 3" xfId="18032" xr:uid="{DD45D28F-8C42-43E5-9218-CE17845717E4}"/>
    <cellStyle name="Normal 12 8 6 3 3 3 2" xfId="50842" xr:uid="{93BD486F-A043-4BA1-A06D-4ED13CADB45F}"/>
    <cellStyle name="Normal 12 8 6 3 3 4" xfId="50843" xr:uid="{3B91371B-7225-4180-9AA9-8DBD87488805}"/>
    <cellStyle name="Normal 12 8 6 3 4" xfId="12542" xr:uid="{BBDBE2BC-F157-4E35-A6EE-E5EC674600E7}"/>
    <cellStyle name="Normal 12 8 6 3 4 2" xfId="25352" xr:uid="{9BB82BA2-80FB-4C8A-B966-3351582377D0}"/>
    <cellStyle name="Normal 12 8 6 3 4 2 2" xfId="50844" xr:uid="{B3F74D53-C286-42B5-B2BA-3ADFCEC54E3F}"/>
    <cellStyle name="Normal 12 8 6 3 4 3" xfId="50845" xr:uid="{E8BEA5F1-0947-4464-966E-E055BD433EBE}"/>
    <cellStyle name="Normal 12 8 6 3 5" xfId="7052" xr:uid="{63B69617-98C8-47E9-9230-FEE0FA5DB3F7}"/>
    <cellStyle name="Normal 12 8 6 3 5 2" xfId="19862" xr:uid="{3E1EAB24-CCB7-4E2E-8550-7B62EA2CF78C}"/>
    <cellStyle name="Normal 12 8 6 3 5 2 2" xfId="50846" xr:uid="{2A57FF13-37CE-4C7D-A914-5C884CF26F3F}"/>
    <cellStyle name="Normal 12 8 6 3 5 3" xfId="50847" xr:uid="{E7D7AF1A-B645-4DA9-B754-94F1046B7F1B}"/>
    <cellStyle name="Normal 12 8 6 3 6" xfId="14372" xr:uid="{E08C4E54-EDB4-46BA-9627-87122B74120F}"/>
    <cellStyle name="Normal 12 8 6 3 6 2" xfId="50848" xr:uid="{D0ED989F-E6F2-4CEA-9750-C42C5FC681C8}"/>
    <cellStyle name="Normal 12 8 6 3 7" xfId="50849" xr:uid="{E945B477-1BDC-46AD-843E-47651A3CB8ED}"/>
    <cellStyle name="Normal 12 8 6 4" xfId="2498" xr:uid="{1C128615-436D-4FA9-8C8A-910B8D896437}"/>
    <cellStyle name="Normal 12 8 6 4 2" xfId="7988" xr:uid="{5E002A91-6F50-485A-A9AA-1693B8E87085}"/>
    <cellStyle name="Normal 12 8 6 4 2 2" xfId="20798" xr:uid="{F1799CD0-DF02-49BE-B9A2-35164F17010C}"/>
    <cellStyle name="Normal 12 8 6 4 2 2 2" xfId="50850" xr:uid="{8BD6AA92-C607-480B-953C-AC836FF4603F}"/>
    <cellStyle name="Normal 12 8 6 4 2 3" xfId="50851" xr:uid="{B8E5A025-FCA0-4CAE-9AC3-22165E0D404C}"/>
    <cellStyle name="Normal 12 8 6 4 3" xfId="15308" xr:uid="{8FBFA674-6198-4D07-935D-D2A9216298A4}"/>
    <cellStyle name="Normal 12 8 6 4 3 2" xfId="50852" xr:uid="{1A9F94BF-F8DC-4D5D-A1DF-3022C26A5329}"/>
    <cellStyle name="Normal 12 8 6 4 4" xfId="50853" xr:uid="{42C6ADCC-64BD-4261-BD80-6628E076354F}"/>
    <cellStyle name="Normal 12 8 6 5" xfId="4328" xr:uid="{FD523717-311C-49BC-AA3B-E3860062D943}"/>
    <cellStyle name="Normal 12 8 6 5 2" xfId="9818" xr:uid="{3CE8707A-69D0-459E-BF4F-06F788691085}"/>
    <cellStyle name="Normal 12 8 6 5 2 2" xfId="22628" xr:uid="{E9038252-A9BA-4026-859E-8B3A01140900}"/>
    <cellStyle name="Normal 12 8 6 5 2 2 2" xfId="50854" xr:uid="{C68E1E4C-B88D-4F44-B9B3-79E5D33ED472}"/>
    <cellStyle name="Normal 12 8 6 5 2 3" xfId="50855" xr:uid="{A7FA8AAB-6632-49CB-B942-95B2EFE6460F}"/>
    <cellStyle name="Normal 12 8 6 5 3" xfId="17138" xr:uid="{A6D41F04-B1E7-425C-87CD-053FA47C6099}"/>
    <cellStyle name="Normal 12 8 6 5 3 2" xfId="50856" xr:uid="{ADEFA111-9C49-456B-9A8D-D452A5FA138F}"/>
    <cellStyle name="Normal 12 8 6 5 4" xfId="50857" xr:uid="{2904D2AC-BDF7-4B67-AC10-D6A1FF4346A0}"/>
    <cellStyle name="Normal 12 8 6 6" xfId="11648" xr:uid="{433909B0-C585-4C3B-BD3D-FF30F246AE51}"/>
    <cellStyle name="Normal 12 8 6 6 2" xfId="24458" xr:uid="{A58C4129-1D50-4916-9EE5-061AF3659AA0}"/>
    <cellStyle name="Normal 12 8 6 6 2 2" xfId="50858" xr:uid="{A2D9C9A0-952B-48B1-B502-22E8F0B5846F}"/>
    <cellStyle name="Normal 12 8 6 6 3" xfId="50859" xr:uid="{0D3CDDAE-EC7C-4AC6-A499-A5B6E325674F}"/>
    <cellStyle name="Normal 12 8 6 7" xfId="6158" xr:uid="{2B8A11A4-A52D-4616-9E16-1DA4E9678600}"/>
    <cellStyle name="Normal 12 8 6 7 2" xfId="18968" xr:uid="{3E69FBC7-57A8-4484-8F24-FE753697E83F}"/>
    <cellStyle name="Normal 12 8 6 7 2 2" xfId="50860" xr:uid="{2FE09238-964C-42DE-A4D1-8D767636295E}"/>
    <cellStyle name="Normal 12 8 6 7 3" xfId="50861" xr:uid="{72B89606-C920-4DAA-A7AC-CF80644C935A}"/>
    <cellStyle name="Normal 12 8 6 8" xfId="13478" xr:uid="{0CCD48C9-39E9-4234-BABF-9DE9F571C509}"/>
    <cellStyle name="Normal 12 8 6 8 2" xfId="50862" xr:uid="{8BAD1D95-23CF-4ECF-841B-ADEF74799616}"/>
    <cellStyle name="Normal 12 8 6 9" xfId="50863" xr:uid="{58FBBE0D-6CB0-4665-BCDA-89E6935FADB8}"/>
    <cellStyle name="Normal 12 8 7" xfId="801" xr:uid="{65C25101-8084-440F-810A-B7E9ADB22857}"/>
    <cellStyle name="Normal 12 8 7 2" xfId="1696" xr:uid="{1629335A-F93F-4599-87F2-BE1C9F598603}"/>
    <cellStyle name="Normal 12 8 7 2 2" xfId="3526" xr:uid="{BDF77784-FC2D-4830-8186-786F453208E0}"/>
    <cellStyle name="Normal 12 8 7 2 2 2" xfId="9016" xr:uid="{B5AEB7A3-A357-488E-8905-66694CE95B90}"/>
    <cellStyle name="Normal 12 8 7 2 2 2 2" xfId="21826" xr:uid="{65225B6B-7C79-42DB-994B-029899D15101}"/>
    <cellStyle name="Normal 12 8 7 2 2 2 2 2" xfId="50864" xr:uid="{D102D046-72D6-44A5-8AE7-06FB637DC453}"/>
    <cellStyle name="Normal 12 8 7 2 2 2 3" xfId="50865" xr:uid="{0A3A539E-C10B-415A-9559-0EA191B512A2}"/>
    <cellStyle name="Normal 12 8 7 2 2 3" xfId="16336" xr:uid="{4F5B743E-EEE8-4E00-A320-F44C4A029B10}"/>
    <cellStyle name="Normal 12 8 7 2 2 3 2" xfId="50866" xr:uid="{02F500FD-92C6-43A0-9CEC-769A2E48DC56}"/>
    <cellStyle name="Normal 12 8 7 2 2 4" xfId="50867" xr:uid="{2C5C2AD7-0AE0-430A-87FC-467679309B03}"/>
    <cellStyle name="Normal 12 8 7 2 3" xfId="5356" xr:uid="{C873EE9F-F672-4FE8-87B8-84D841EB596B}"/>
    <cellStyle name="Normal 12 8 7 2 3 2" xfId="10846" xr:uid="{7C66B3B8-EECA-43C6-9D98-29C8627A5DF5}"/>
    <cellStyle name="Normal 12 8 7 2 3 2 2" xfId="23656" xr:uid="{C86C7AF3-84EE-4166-B3CA-C9AE1A317647}"/>
    <cellStyle name="Normal 12 8 7 2 3 2 2 2" xfId="50868" xr:uid="{9B452202-2C24-4DFB-888C-07496570ACD7}"/>
    <cellStyle name="Normal 12 8 7 2 3 2 3" xfId="50869" xr:uid="{93A5E076-2142-4192-8BCC-FF5257829860}"/>
    <cellStyle name="Normal 12 8 7 2 3 3" xfId="18166" xr:uid="{4CB17633-19AC-4760-BADE-E0DA473925D3}"/>
    <cellStyle name="Normal 12 8 7 2 3 3 2" xfId="50870" xr:uid="{BBC93194-3404-4943-8188-F6ABFF437495}"/>
    <cellStyle name="Normal 12 8 7 2 3 4" xfId="50871" xr:uid="{CBEE3454-262D-41BC-973C-15E78457B42B}"/>
    <cellStyle name="Normal 12 8 7 2 4" xfId="12676" xr:uid="{EC05AC79-0A06-4CCC-83B0-90513DBD6EF2}"/>
    <cellStyle name="Normal 12 8 7 2 4 2" xfId="25486" xr:uid="{04997812-4B04-4033-8C76-064B5783815F}"/>
    <cellStyle name="Normal 12 8 7 2 4 2 2" xfId="50872" xr:uid="{C538DADE-CD5A-4FAC-ADE3-F2364DB7878B}"/>
    <cellStyle name="Normal 12 8 7 2 4 3" xfId="50873" xr:uid="{FFE3AAED-936A-47AA-9B7D-0AA175AA8929}"/>
    <cellStyle name="Normal 12 8 7 2 5" xfId="7186" xr:uid="{03F56EF7-672C-4876-9AED-FD3C51648E35}"/>
    <cellStyle name="Normal 12 8 7 2 5 2" xfId="19996" xr:uid="{AA1C13F1-F862-42B7-BFB8-3441FA50CB0D}"/>
    <cellStyle name="Normal 12 8 7 2 5 2 2" xfId="50874" xr:uid="{5279F116-3447-48F0-B920-9987DB38FD52}"/>
    <cellStyle name="Normal 12 8 7 2 5 3" xfId="50875" xr:uid="{80AF18C7-BE45-4F33-B424-CB82C5B208A7}"/>
    <cellStyle name="Normal 12 8 7 2 6" xfId="14506" xr:uid="{1383D312-4644-4A90-8A2A-1CA2F242BA06}"/>
    <cellStyle name="Normal 12 8 7 2 6 2" xfId="50876" xr:uid="{B5329FE0-039E-4DD7-AC12-D915D1C2FBFB}"/>
    <cellStyle name="Normal 12 8 7 2 7" xfId="50877" xr:uid="{5C1CA725-BA2F-4AC3-A173-316FD6D3C310}"/>
    <cellStyle name="Normal 12 8 7 3" xfId="2632" xr:uid="{33BF7C0F-B80D-46EA-8B8C-F6FE94104580}"/>
    <cellStyle name="Normal 12 8 7 3 2" xfId="8122" xr:uid="{823B7624-8A47-408B-A86F-F1CAA73821AF}"/>
    <cellStyle name="Normal 12 8 7 3 2 2" xfId="20932" xr:uid="{23DB2202-CA63-47FB-8AAF-2F2362065309}"/>
    <cellStyle name="Normal 12 8 7 3 2 2 2" xfId="50878" xr:uid="{DB9D3B20-EC86-4CB5-B67E-6192A39053E7}"/>
    <cellStyle name="Normal 12 8 7 3 2 3" xfId="50879" xr:uid="{C36BAA7F-D61E-44D4-8A33-05954D830918}"/>
    <cellStyle name="Normal 12 8 7 3 3" xfId="15442" xr:uid="{033D6F7F-6F43-4CFA-B366-AF7A412EE685}"/>
    <cellStyle name="Normal 12 8 7 3 3 2" xfId="50880" xr:uid="{2C85131D-9532-436E-840B-B476FA37C964}"/>
    <cellStyle name="Normal 12 8 7 3 4" xfId="50881" xr:uid="{37CAB927-5DA7-477A-9BA8-B40AB0B35A96}"/>
    <cellStyle name="Normal 12 8 7 4" xfId="4462" xr:uid="{C773FA45-507C-4886-BD1A-A07F0A4B2A62}"/>
    <cellStyle name="Normal 12 8 7 4 2" xfId="9952" xr:uid="{69758D07-A6F7-48AC-8F57-8646A1E3BFFA}"/>
    <cellStyle name="Normal 12 8 7 4 2 2" xfId="22762" xr:uid="{B1C1A66C-D8E6-43F3-B4B6-0B5B3F3C0730}"/>
    <cellStyle name="Normal 12 8 7 4 2 2 2" xfId="50882" xr:uid="{B2C0BF13-3B62-4FCB-92A4-071CA99BC607}"/>
    <cellStyle name="Normal 12 8 7 4 2 3" xfId="50883" xr:uid="{3BAA2DAC-5519-4A9F-9217-0DB131979A71}"/>
    <cellStyle name="Normal 12 8 7 4 3" xfId="17272" xr:uid="{F075B44F-25F3-4B6D-8530-7E8A675407DB}"/>
    <cellStyle name="Normal 12 8 7 4 3 2" xfId="50884" xr:uid="{36D7BAEB-E36D-429F-BB4B-CD899DABF1BC}"/>
    <cellStyle name="Normal 12 8 7 4 4" xfId="50885" xr:uid="{C7CA0529-71FD-4311-A20F-E5EDDC14725A}"/>
    <cellStyle name="Normal 12 8 7 5" xfId="11782" xr:uid="{35E894E3-0C63-40E3-AFC1-9AA53AB8C54B}"/>
    <cellStyle name="Normal 12 8 7 5 2" xfId="24592" xr:uid="{2B7BCD2B-A09D-49EC-B43C-866E80F3AEBA}"/>
    <cellStyle name="Normal 12 8 7 5 2 2" xfId="50886" xr:uid="{56FFC038-10B9-4B78-995D-57626DEAF30A}"/>
    <cellStyle name="Normal 12 8 7 5 3" xfId="50887" xr:uid="{820634B7-4A0A-4DD9-9C8A-957A89CA0EB2}"/>
    <cellStyle name="Normal 12 8 7 6" xfId="6292" xr:uid="{F34F27C7-2367-44B7-B877-29CE4BAA4670}"/>
    <cellStyle name="Normal 12 8 7 6 2" xfId="19102" xr:uid="{0263B9BB-8FA1-4976-876D-CA76594A07C4}"/>
    <cellStyle name="Normal 12 8 7 6 2 2" xfId="50888" xr:uid="{46138EED-88C8-4655-B331-1A99EE761039}"/>
    <cellStyle name="Normal 12 8 7 6 3" xfId="50889" xr:uid="{38C3CDA1-B179-4C09-9E3B-46F0A2AAC5C5}"/>
    <cellStyle name="Normal 12 8 7 7" xfId="13612" xr:uid="{427CAF80-4674-45C3-BA7C-16B1F6A3D2DB}"/>
    <cellStyle name="Normal 12 8 7 7 2" xfId="50890" xr:uid="{04D33A40-FF32-4847-9FFE-911336CABEA6}"/>
    <cellStyle name="Normal 12 8 7 8" xfId="50891" xr:uid="{9C2EAE70-16C0-4E50-8042-7AA843A6B616}"/>
    <cellStyle name="Normal 12 8 8" xfId="1202" xr:uid="{FF80D41D-BFAA-47B0-850B-20C745FBBF6C}"/>
    <cellStyle name="Normal 12 8 8 2" xfId="3032" xr:uid="{99AF8DFC-E0C0-4FE9-9EEF-46D1633789DC}"/>
    <cellStyle name="Normal 12 8 8 2 2" xfId="8522" xr:uid="{39F79A5C-D09F-409C-804A-8930429352CD}"/>
    <cellStyle name="Normal 12 8 8 2 2 2" xfId="21332" xr:uid="{338FECAE-6F89-4192-942B-A768D7A61F6F}"/>
    <cellStyle name="Normal 12 8 8 2 2 2 2" xfId="50892" xr:uid="{1E5F606A-2ACF-4DA4-8466-A629F3CA26B0}"/>
    <cellStyle name="Normal 12 8 8 2 2 3" xfId="50893" xr:uid="{844D8F2F-9470-4C99-B5B7-61AED91F008C}"/>
    <cellStyle name="Normal 12 8 8 2 3" xfId="15842" xr:uid="{D59194C9-DAB4-4D19-AC69-530D6320D34C}"/>
    <cellStyle name="Normal 12 8 8 2 3 2" xfId="50894" xr:uid="{415047BC-7ABF-46AE-A27A-1684E84673EB}"/>
    <cellStyle name="Normal 12 8 8 2 4" xfId="50895" xr:uid="{07A3BE44-3B91-4208-B424-4BEAB608C949}"/>
    <cellStyle name="Normal 12 8 8 3" xfId="4862" xr:uid="{232CDC25-D222-4427-B609-DC658EDFCF98}"/>
    <cellStyle name="Normal 12 8 8 3 2" xfId="10352" xr:uid="{0050977C-A174-4CDE-8A5F-84A464686714}"/>
    <cellStyle name="Normal 12 8 8 3 2 2" xfId="23162" xr:uid="{03D17C35-A9C6-401E-A7AA-C668EC73B2F8}"/>
    <cellStyle name="Normal 12 8 8 3 2 2 2" xfId="50896" xr:uid="{3402B4F6-7EA8-466F-9BB6-88DBBFBE71BD}"/>
    <cellStyle name="Normal 12 8 8 3 2 3" xfId="50897" xr:uid="{E2EE3D0B-34A4-4E2F-A1F3-515CB3A08F45}"/>
    <cellStyle name="Normal 12 8 8 3 3" xfId="17672" xr:uid="{68868578-2A65-4AB6-A4BB-18DBA438757E}"/>
    <cellStyle name="Normal 12 8 8 3 3 2" xfId="50898" xr:uid="{263CEDEC-906E-44E9-8A5B-93ECC0441F21}"/>
    <cellStyle name="Normal 12 8 8 3 4" xfId="50899" xr:uid="{77CDD0CF-E88B-43FF-A947-93F4E0EB7A6A}"/>
    <cellStyle name="Normal 12 8 8 4" xfId="12182" xr:uid="{31E53A46-F109-46BC-9161-8E064B266BD2}"/>
    <cellStyle name="Normal 12 8 8 4 2" xfId="24992" xr:uid="{E66A797B-ECE8-4C04-A185-D9101EA58A0F}"/>
    <cellStyle name="Normal 12 8 8 4 2 2" xfId="50900" xr:uid="{1A1E5D58-E3F8-4782-B2EE-F915A29E34F2}"/>
    <cellStyle name="Normal 12 8 8 4 3" xfId="50901" xr:uid="{9D4B81C8-5855-4D8A-AB92-1B583368D30F}"/>
    <cellStyle name="Normal 12 8 8 5" xfId="6692" xr:uid="{9A49232C-F1BC-4283-85BC-0593D405EE1E}"/>
    <cellStyle name="Normal 12 8 8 5 2" xfId="19502" xr:uid="{86E527A5-729F-4FC3-A6E4-8B8DD2089337}"/>
    <cellStyle name="Normal 12 8 8 5 2 2" xfId="50902" xr:uid="{FCD9CB49-A4F9-41EA-92DF-BAC111739C86}"/>
    <cellStyle name="Normal 12 8 8 5 3" xfId="50903" xr:uid="{42DBA829-72CF-49B8-9232-84A2108F3688}"/>
    <cellStyle name="Normal 12 8 8 6" xfId="14012" xr:uid="{036545EA-C31F-45F9-A018-06C6BECD1A71}"/>
    <cellStyle name="Normal 12 8 8 6 2" xfId="50904" xr:uid="{2DDD1637-BA8C-4BB6-A77B-193C411032B7}"/>
    <cellStyle name="Normal 12 8 8 7" xfId="50905" xr:uid="{658A5E04-0A07-4647-9347-488721B0A207}"/>
    <cellStyle name="Normal 12 8 9" xfId="2097" xr:uid="{63135456-DC66-4E40-9FE0-60D99947BE3A}"/>
    <cellStyle name="Normal 12 8 9 2" xfId="3927" xr:uid="{8658E314-C1F5-4BF4-9A08-3B289A0F42CA}"/>
    <cellStyle name="Normal 12 8 9 2 2" xfId="9417" xr:uid="{255AB184-F561-4199-81B2-343C01F54BAE}"/>
    <cellStyle name="Normal 12 8 9 2 2 2" xfId="22227" xr:uid="{2EBA69FB-407C-41B8-9C67-FA63DC0F32CA}"/>
    <cellStyle name="Normal 12 8 9 2 2 2 2" xfId="50906" xr:uid="{F64B4FBE-F70F-4B06-BA3A-DAFDDACB5BEF}"/>
    <cellStyle name="Normal 12 8 9 2 2 3" xfId="50907" xr:uid="{F9566D73-92B3-4A00-BB5F-5900759DF681}"/>
    <cellStyle name="Normal 12 8 9 2 3" xfId="16737" xr:uid="{3D31744D-0675-4414-B4B0-07966C5E82AB}"/>
    <cellStyle name="Normal 12 8 9 2 3 2" xfId="50908" xr:uid="{BFC19877-C332-42FE-85DB-6111055554E5}"/>
    <cellStyle name="Normal 12 8 9 2 4" xfId="50909" xr:uid="{A4837AA8-BB8D-4117-ABED-388FE87707A6}"/>
    <cellStyle name="Normal 12 8 9 3" xfId="5757" xr:uid="{88095BB7-48A0-4728-AC3F-CD8B95733E0C}"/>
    <cellStyle name="Normal 12 8 9 3 2" xfId="11247" xr:uid="{A6E95E11-9627-40D1-BE7D-0BAE3C9F5F92}"/>
    <cellStyle name="Normal 12 8 9 3 2 2" xfId="24057" xr:uid="{A8B1CDB8-AAF8-4D01-94ED-199E638F830E}"/>
    <cellStyle name="Normal 12 8 9 3 2 2 2" xfId="50910" xr:uid="{A8363F53-5FEE-4E20-835F-B5E9FFD39603}"/>
    <cellStyle name="Normal 12 8 9 3 2 3" xfId="50911" xr:uid="{7D6342E1-AB1F-4A99-840F-2AB6D57109CE}"/>
    <cellStyle name="Normal 12 8 9 3 3" xfId="18567" xr:uid="{B4E679F4-0E27-4840-B71D-6B75B61E9D79}"/>
    <cellStyle name="Normal 12 8 9 3 3 2" xfId="50912" xr:uid="{253605DA-9060-42FB-AF7C-9ADD7D745AD6}"/>
    <cellStyle name="Normal 12 8 9 3 4" xfId="50913" xr:uid="{34BE28CC-EC49-4CAE-9692-31007466C495}"/>
    <cellStyle name="Normal 12 8 9 4" xfId="13077" xr:uid="{10D6D3B8-4AEB-4EE8-9736-E96891F782FC}"/>
    <cellStyle name="Normal 12 8 9 4 2" xfId="25887" xr:uid="{98B22C28-585C-45FC-B803-92286AD90863}"/>
    <cellStyle name="Normal 12 8 9 4 2 2" xfId="50914" xr:uid="{594BB50C-E172-4E87-8D23-A63F2CEAB79C}"/>
    <cellStyle name="Normal 12 8 9 4 3" xfId="50915" xr:uid="{0A3FBDC9-6F5D-4CCD-BACF-2AA1F49B1197}"/>
    <cellStyle name="Normal 12 8 9 5" xfId="7587" xr:uid="{07341773-6C19-486F-8BB1-2259D70D16C0}"/>
    <cellStyle name="Normal 12 8 9 5 2" xfId="20397" xr:uid="{C591ED05-CF92-4B4A-BF6D-793B7F74F27D}"/>
    <cellStyle name="Normal 12 8 9 5 2 2" xfId="50916" xr:uid="{BA70A0B2-7942-417F-A1C9-A8B88037C496}"/>
    <cellStyle name="Normal 12 8 9 5 3" xfId="50917" xr:uid="{9CACDD9B-222D-443C-A389-D503426389BB}"/>
    <cellStyle name="Normal 12 8 9 6" xfId="14907" xr:uid="{C9A86322-8B2D-4D05-A938-4B07FCED83D0}"/>
    <cellStyle name="Normal 12 8 9 6 2" xfId="50918" xr:uid="{92B9C112-E379-450C-BAFA-87DFA8276C69}"/>
    <cellStyle name="Normal 12 8 9 7" xfId="50919" xr:uid="{30DDB6CD-70BF-4987-8F9D-AA1162ED4BB9}"/>
    <cellStyle name="Normal 12 9" xfId="285" xr:uid="{B529067E-AAE2-4B90-8C0E-2A7EAE5BA73D}"/>
    <cellStyle name="Normal 12 9 10" xfId="3993" xr:uid="{51112BD5-6AA2-4F6F-8EEC-D613EF3A1C81}"/>
    <cellStyle name="Normal 12 9 10 2" xfId="9483" xr:uid="{684DFC8E-16C7-4984-8FB8-67C035A1DAA8}"/>
    <cellStyle name="Normal 12 9 10 2 2" xfId="22293" xr:uid="{E4A98C33-25E9-4A3F-BCFF-72E2C31752D5}"/>
    <cellStyle name="Normal 12 9 10 2 2 2" xfId="50920" xr:uid="{414826FB-F8F0-4CF6-87E3-9CE0886B3D1B}"/>
    <cellStyle name="Normal 12 9 10 2 3" xfId="50921" xr:uid="{B067F85C-FB32-45A5-90CF-9421657B93C3}"/>
    <cellStyle name="Normal 12 9 10 3" xfId="16803" xr:uid="{FE99D3CF-003C-4586-AFC7-EFA47F9C51A7}"/>
    <cellStyle name="Normal 12 9 10 3 2" xfId="50922" xr:uid="{1B6167FB-6A9C-4077-9C5A-2612139FA358}"/>
    <cellStyle name="Normal 12 9 10 4" xfId="50923" xr:uid="{0364F139-FB71-4116-8B3E-9995DAD2D4B0}"/>
    <cellStyle name="Normal 12 9 11" xfId="11313" xr:uid="{68FFBFE8-78AD-4194-AC32-C9DAE289D5BC}"/>
    <cellStyle name="Normal 12 9 11 2" xfId="24123" xr:uid="{44A7AE7A-6947-46A8-9F53-B7CDB0263C15}"/>
    <cellStyle name="Normal 12 9 11 2 2" xfId="50924" xr:uid="{903ECD04-E4C9-4C36-BD3F-11A04B582881}"/>
    <cellStyle name="Normal 12 9 11 3" xfId="50925" xr:uid="{AFC764F2-7A8C-4B51-B112-AE454D73190F}"/>
    <cellStyle name="Normal 12 9 12" xfId="5823" xr:uid="{9E97C5CE-A9C3-4019-87FC-06310E882F5F}"/>
    <cellStyle name="Normal 12 9 12 2" xfId="18633" xr:uid="{DC7CD4D5-DF3B-4F86-BBA1-64F2657B7E78}"/>
    <cellStyle name="Normal 12 9 12 2 2" xfId="50926" xr:uid="{1EE95A60-7BBF-44CC-B987-AB893CC88181}"/>
    <cellStyle name="Normal 12 9 12 3" xfId="50927" xr:uid="{76516A67-8C77-4934-BCB2-A0EDE0C457A3}"/>
    <cellStyle name="Normal 12 9 13" xfId="13143" xr:uid="{20313D2A-0107-4F86-A603-5DA828230C1A}"/>
    <cellStyle name="Normal 12 9 13 2" xfId="50928" xr:uid="{6DE59C14-750B-4A3F-9A93-94FB740D02A6}"/>
    <cellStyle name="Normal 12 9 14" xfId="50929" xr:uid="{385EDE89-21DD-4B83-A22A-9A5BD3D98FB8}"/>
    <cellStyle name="Normal 12 9 2" xfId="372" xr:uid="{9B7A52F5-C754-4C8E-BAA0-D88F4B42ADE5}"/>
    <cellStyle name="Normal 12 9 2 10" xfId="5864" xr:uid="{EBD58B00-42B6-43DC-9341-8AEAD68B09F1}"/>
    <cellStyle name="Normal 12 9 2 10 2" xfId="18674" xr:uid="{DFF7499F-FB4F-49DA-AB01-95310E127D2B}"/>
    <cellStyle name="Normal 12 9 2 10 2 2" xfId="50930" xr:uid="{42098412-8373-4084-B973-7EE01CF7DE0D}"/>
    <cellStyle name="Normal 12 9 2 10 3" xfId="50931" xr:uid="{D54C7580-A0E3-4671-9580-71912390106F}"/>
    <cellStyle name="Normal 12 9 2 11" xfId="13184" xr:uid="{B76D04DD-1541-41A3-A5DF-E5B8B85CDBAE}"/>
    <cellStyle name="Normal 12 9 2 11 2" xfId="50932" xr:uid="{71CAFF8B-F8B9-4A09-9F1C-72E7DDE99A85}"/>
    <cellStyle name="Normal 12 9 2 12" xfId="50933" xr:uid="{112A448F-9D17-4DD3-B744-3088CE393348}"/>
    <cellStyle name="Normal 12 9 2 2" xfId="601" xr:uid="{BB53676E-C18A-4EDB-BE2B-48C00F9F70AE}"/>
    <cellStyle name="Normal 12 9 2 2 2" xfId="1000" xr:uid="{F0C93710-24C2-49B3-8EB4-1C72F6893EDD}"/>
    <cellStyle name="Normal 12 9 2 2 2 2" xfId="1895" xr:uid="{59597BF0-BEF2-40E3-8D43-C63701F8AD74}"/>
    <cellStyle name="Normal 12 9 2 2 2 2 2" xfId="3725" xr:uid="{4DC6DCB0-0D9D-42BB-8059-4841CAA6D7FE}"/>
    <cellStyle name="Normal 12 9 2 2 2 2 2 2" xfId="9215" xr:uid="{8A9C198A-B2CC-4317-85EF-252A1F9219E6}"/>
    <cellStyle name="Normal 12 9 2 2 2 2 2 2 2" xfId="22025" xr:uid="{A7D0F3B8-CFC1-40BF-874D-2A194FDB9A13}"/>
    <cellStyle name="Normal 12 9 2 2 2 2 2 2 2 2" xfId="50934" xr:uid="{A884A7F6-549E-4AF9-A748-A114DC970EB5}"/>
    <cellStyle name="Normal 12 9 2 2 2 2 2 2 3" xfId="50935" xr:uid="{087C08D4-FDB6-4F04-B872-35ACB352D1EE}"/>
    <cellStyle name="Normal 12 9 2 2 2 2 2 3" xfId="16535" xr:uid="{E3B2DCD1-361E-4BC2-B712-BE87FFC23A79}"/>
    <cellStyle name="Normal 12 9 2 2 2 2 2 3 2" xfId="50936" xr:uid="{6A9F6284-7330-4502-9A2E-7D9C23B0B07F}"/>
    <cellStyle name="Normal 12 9 2 2 2 2 2 4" xfId="50937" xr:uid="{4505D1DE-3A64-4037-9F84-C7CFBDF9AFF0}"/>
    <cellStyle name="Normal 12 9 2 2 2 2 3" xfId="5555" xr:uid="{073A11B2-F246-4022-B0CE-2841D435A170}"/>
    <cellStyle name="Normal 12 9 2 2 2 2 3 2" xfId="11045" xr:uid="{6D603722-C486-41C6-A97E-ACA6F5F54026}"/>
    <cellStyle name="Normal 12 9 2 2 2 2 3 2 2" xfId="23855" xr:uid="{F7ADA2F1-4ECC-48A3-9A76-ED54D8D6F00D}"/>
    <cellStyle name="Normal 12 9 2 2 2 2 3 2 2 2" xfId="50938" xr:uid="{8ED35E69-3504-4985-A955-5C35148AAC3F}"/>
    <cellStyle name="Normal 12 9 2 2 2 2 3 2 3" xfId="50939" xr:uid="{53D1F466-5978-4597-9350-61C3E6AF4B4D}"/>
    <cellStyle name="Normal 12 9 2 2 2 2 3 3" xfId="18365" xr:uid="{B1EF7948-5848-4190-8A2B-22482624A484}"/>
    <cellStyle name="Normal 12 9 2 2 2 2 3 3 2" xfId="50940" xr:uid="{DAA1D5DF-5011-4759-8D0D-A9F08874B8C3}"/>
    <cellStyle name="Normal 12 9 2 2 2 2 3 4" xfId="50941" xr:uid="{E5B37511-9F08-40B1-BA88-222905C42D59}"/>
    <cellStyle name="Normal 12 9 2 2 2 2 4" xfId="12875" xr:uid="{6D888E27-B7E6-418F-8649-58F5A5B7C6C3}"/>
    <cellStyle name="Normal 12 9 2 2 2 2 4 2" xfId="25685" xr:uid="{90DD4C39-71AB-41E1-8348-A3374CAF131A}"/>
    <cellStyle name="Normal 12 9 2 2 2 2 4 2 2" xfId="50942" xr:uid="{3D2B6220-21B3-4DB4-B9FF-508893489818}"/>
    <cellStyle name="Normal 12 9 2 2 2 2 4 3" xfId="50943" xr:uid="{55D4CDB9-F0A9-4DCD-BABB-FA44FC7BB7FC}"/>
    <cellStyle name="Normal 12 9 2 2 2 2 5" xfId="7385" xr:uid="{4D6C8AAE-51CE-44E7-A54D-1A3EB39CD088}"/>
    <cellStyle name="Normal 12 9 2 2 2 2 5 2" xfId="20195" xr:uid="{E9BE3881-E3DB-4AFF-9A6F-5F2583EAE084}"/>
    <cellStyle name="Normal 12 9 2 2 2 2 5 2 2" xfId="50944" xr:uid="{2A052CA1-67EA-4361-9534-C594891FB023}"/>
    <cellStyle name="Normal 12 9 2 2 2 2 5 3" xfId="50945" xr:uid="{A0BBD9CE-9742-4412-A9C4-9E5AD868913D}"/>
    <cellStyle name="Normal 12 9 2 2 2 2 6" xfId="14705" xr:uid="{DA301478-645B-4F28-A2DD-0F0A2739CA87}"/>
    <cellStyle name="Normal 12 9 2 2 2 2 6 2" xfId="50946" xr:uid="{E1802161-693D-4A92-9E70-9CFDDB2FEB91}"/>
    <cellStyle name="Normal 12 9 2 2 2 2 7" xfId="50947" xr:uid="{1D77C26E-BD13-44C2-8C93-CA1DCC7F52C9}"/>
    <cellStyle name="Normal 12 9 2 2 2 3" xfId="2831" xr:uid="{889E9325-1115-462F-B01F-29B4CA122354}"/>
    <cellStyle name="Normal 12 9 2 2 2 3 2" xfId="8321" xr:uid="{ADAC7D1D-5FDD-4C0E-825A-A2A4758E7B9B}"/>
    <cellStyle name="Normal 12 9 2 2 2 3 2 2" xfId="21131" xr:uid="{8FBE0697-E6A4-4713-AEF2-DF8C83A5B126}"/>
    <cellStyle name="Normal 12 9 2 2 2 3 2 2 2" xfId="50948" xr:uid="{048059E0-7A1D-4C90-BDE7-48F768D90603}"/>
    <cellStyle name="Normal 12 9 2 2 2 3 2 3" xfId="50949" xr:uid="{C35E1D50-1F07-496F-A35D-F23CF5241704}"/>
    <cellStyle name="Normal 12 9 2 2 2 3 3" xfId="15641" xr:uid="{112C106C-F1A1-4B90-A0D9-3C04647ED3C2}"/>
    <cellStyle name="Normal 12 9 2 2 2 3 3 2" xfId="50950" xr:uid="{5221B85F-1D84-478C-89E5-03B94270BD3A}"/>
    <cellStyle name="Normal 12 9 2 2 2 3 4" xfId="50951" xr:uid="{4DEA8857-FE2A-4DA9-98D8-C0D55752D95E}"/>
    <cellStyle name="Normal 12 9 2 2 2 4" xfId="4661" xr:uid="{320B4A15-7BEC-40FF-82C0-17BA55A4EC4D}"/>
    <cellStyle name="Normal 12 9 2 2 2 4 2" xfId="10151" xr:uid="{8EFE7E43-B13D-4CBD-902F-0AF43F3D1EE8}"/>
    <cellStyle name="Normal 12 9 2 2 2 4 2 2" xfId="22961" xr:uid="{AA38D1A2-FA33-46E0-8E12-A5264FCBB34E}"/>
    <cellStyle name="Normal 12 9 2 2 2 4 2 2 2" xfId="50952" xr:uid="{55384A63-1CE3-4057-B438-E09151BB42C2}"/>
    <cellStyle name="Normal 12 9 2 2 2 4 2 3" xfId="50953" xr:uid="{2848A675-A7C4-4CA0-94D8-BC9C7008CD42}"/>
    <cellStyle name="Normal 12 9 2 2 2 4 3" xfId="17471" xr:uid="{24A8D960-89EF-444F-82C6-E85954D2BE5C}"/>
    <cellStyle name="Normal 12 9 2 2 2 4 3 2" xfId="50954" xr:uid="{36160C5B-6937-494B-AF1B-296A19FDDA83}"/>
    <cellStyle name="Normal 12 9 2 2 2 4 4" xfId="50955" xr:uid="{DC399DC9-5019-4B0F-AE29-01AFD34E5174}"/>
    <cellStyle name="Normal 12 9 2 2 2 5" xfId="11981" xr:uid="{32BF4911-E3FA-44FC-9DE4-072E492AF94F}"/>
    <cellStyle name="Normal 12 9 2 2 2 5 2" xfId="24791" xr:uid="{222DF534-3B6E-4141-B3D9-51820787F86E}"/>
    <cellStyle name="Normal 12 9 2 2 2 5 2 2" xfId="50956" xr:uid="{8B06C9A8-F8D8-46B1-AD2D-BAFA4EC164E7}"/>
    <cellStyle name="Normal 12 9 2 2 2 5 3" xfId="50957" xr:uid="{217BBCD5-2225-4E91-BBA1-CC0B5FAABBFA}"/>
    <cellStyle name="Normal 12 9 2 2 2 6" xfId="6491" xr:uid="{714D6C1D-3909-4086-AEFC-1DEBD1AEB566}"/>
    <cellStyle name="Normal 12 9 2 2 2 6 2" xfId="19301" xr:uid="{4966B061-85EE-4673-99D7-DF7DF0EA7AEE}"/>
    <cellStyle name="Normal 12 9 2 2 2 6 2 2" xfId="50958" xr:uid="{AB0D323F-E42B-447D-BE33-ADC6C1A78758}"/>
    <cellStyle name="Normal 12 9 2 2 2 6 3" xfId="50959" xr:uid="{A61CA74C-7E07-4D01-A832-70085C0AF372}"/>
    <cellStyle name="Normal 12 9 2 2 2 7" xfId="13811" xr:uid="{9A376270-19F6-4057-B0E1-673D2CCE27A7}"/>
    <cellStyle name="Normal 12 9 2 2 2 7 2" xfId="50960" xr:uid="{34C795B3-7053-43C9-8F33-A4599065D8F3}"/>
    <cellStyle name="Normal 12 9 2 2 2 8" xfId="50961" xr:uid="{122086F1-221A-4752-ABC7-A86D23B16969}"/>
    <cellStyle name="Normal 12 9 2 2 3" xfId="1496" xr:uid="{EBE96473-9B92-43F9-8C8A-05702DC5FD11}"/>
    <cellStyle name="Normal 12 9 2 2 3 2" xfId="3326" xr:uid="{DB8FF412-B9D0-41F6-ACA3-31E7B2082BF4}"/>
    <cellStyle name="Normal 12 9 2 2 3 2 2" xfId="8816" xr:uid="{E034DB00-E0F9-4DA6-B4D3-41FFB126CF1E}"/>
    <cellStyle name="Normal 12 9 2 2 3 2 2 2" xfId="21626" xr:uid="{7FEFD087-0523-46F3-9E8E-8F1779BFE5E9}"/>
    <cellStyle name="Normal 12 9 2 2 3 2 2 2 2" xfId="50962" xr:uid="{D5748AF2-3321-4028-B766-031F1B6C9CB0}"/>
    <cellStyle name="Normal 12 9 2 2 3 2 2 3" xfId="50963" xr:uid="{949C92AE-703E-4F56-82DF-D1B7D782A8AE}"/>
    <cellStyle name="Normal 12 9 2 2 3 2 3" xfId="16136" xr:uid="{4167D9E8-1BC9-4E2B-A5EA-1133E02B29F3}"/>
    <cellStyle name="Normal 12 9 2 2 3 2 3 2" xfId="50964" xr:uid="{72BA5413-ED50-4203-832E-D006DFB234BE}"/>
    <cellStyle name="Normal 12 9 2 2 3 2 4" xfId="50965" xr:uid="{28594974-EE32-4FF0-95EE-64FE57E005B5}"/>
    <cellStyle name="Normal 12 9 2 2 3 3" xfId="5156" xr:uid="{62C6D0FB-181E-487B-806E-2E22A4816878}"/>
    <cellStyle name="Normal 12 9 2 2 3 3 2" xfId="10646" xr:uid="{0F5F9F8B-0E6A-4225-AE9D-910F096DC092}"/>
    <cellStyle name="Normal 12 9 2 2 3 3 2 2" xfId="23456" xr:uid="{58C6058E-F871-4936-932F-1ECF907788BE}"/>
    <cellStyle name="Normal 12 9 2 2 3 3 2 2 2" xfId="50966" xr:uid="{A1F9E341-4B7B-4C04-8A6E-7FFF0D302D28}"/>
    <cellStyle name="Normal 12 9 2 2 3 3 2 3" xfId="50967" xr:uid="{04CCCA92-1301-43AD-9685-B50EECCAA3C5}"/>
    <cellStyle name="Normal 12 9 2 2 3 3 3" xfId="17966" xr:uid="{03DE2D16-CB98-4C66-92B1-F4C40292C3E6}"/>
    <cellStyle name="Normal 12 9 2 2 3 3 3 2" xfId="50968" xr:uid="{BF4AC289-974E-4E61-86CF-4F8B7ACC8755}"/>
    <cellStyle name="Normal 12 9 2 2 3 3 4" xfId="50969" xr:uid="{E31D4970-BB94-49BE-8A7E-3CA148954714}"/>
    <cellStyle name="Normal 12 9 2 2 3 4" xfId="12476" xr:uid="{35170593-2BD9-437D-9B24-F775FFBE8EA5}"/>
    <cellStyle name="Normal 12 9 2 2 3 4 2" xfId="25286" xr:uid="{3FBEE73D-1EC8-49F5-83FA-39855496108B}"/>
    <cellStyle name="Normal 12 9 2 2 3 4 2 2" xfId="50970" xr:uid="{4626D2B6-7C46-458C-9890-172D85FE48D7}"/>
    <cellStyle name="Normal 12 9 2 2 3 4 3" xfId="50971" xr:uid="{3B856DBB-0A42-4D09-A8CF-D111E105E702}"/>
    <cellStyle name="Normal 12 9 2 2 3 5" xfId="6986" xr:uid="{7B5FEAF5-6225-45DF-88DF-114BD79DFFD6}"/>
    <cellStyle name="Normal 12 9 2 2 3 5 2" xfId="19796" xr:uid="{372A687A-A219-4F80-90E4-35A45184F13A}"/>
    <cellStyle name="Normal 12 9 2 2 3 5 2 2" xfId="50972" xr:uid="{68D957E6-5E64-45B9-A25C-BAD6887B92D9}"/>
    <cellStyle name="Normal 12 9 2 2 3 5 3" xfId="50973" xr:uid="{BE673D88-32F2-49C6-82C7-4CD071C8FD01}"/>
    <cellStyle name="Normal 12 9 2 2 3 6" xfId="14306" xr:uid="{2DF16A4F-BBFC-4CBE-A677-5139FA4B3E8C}"/>
    <cellStyle name="Normal 12 9 2 2 3 6 2" xfId="50974" xr:uid="{C965A047-5243-45FE-8362-4990DD909BE3}"/>
    <cellStyle name="Normal 12 9 2 2 3 7" xfId="50975" xr:uid="{A368AD52-C5DB-4253-9DE2-99524F159DCC}"/>
    <cellStyle name="Normal 12 9 2 2 4" xfId="2432" xr:uid="{20C77213-386B-416C-9B9F-E2CE352442F9}"/>
    <cellStyle name="Normal 12 9 2 2 4 2" xfId="7922" xr:uid="{C3B057AE-BD32-48A1-9EA0-E0FE76E972AB}"/>
    <cellStyle name="Normal 12 9 2 2 4 2 2" xfId="20732" xr:uid="{165BB435-CE50-4BD8-B04D-7ABA2EC747B4}"/>
    <cellStyle name="Normal 12 9 2 2 4 2 2 2" xfId="50976" xr:uid="{3C4568EF-2EB7-4199-9492-AD67328FC5EC}"/>
    <cellStyle name="Normal 12 9 2 2 4 2 3" xfId="50977" xr:uid="{81AF8A6B-F8E2-4202-AF5A-377A1D7CDDCD}"/>
    <cellStyle name="Normal 12 9 2 2 4 3" xfId="15242" xr:uid="{5C2C6DD3-BAE2-4EEB-A130-74B5B4791C68}"/>
    <cellStyle name="Normal 12 9 2 2 4 3 2" xfId="50978" xr:uid="{450E27D0-AED3-4FF2-8C3C-8E61A697DBD6}"/>
    <cellStyle name="Normal 12 9 2 2 4 4" xfId="50979" xr:uid="{5E805DFE-FDE7-424D-ABBF-6C7834C3481A}"/>
    <cellStyle name="Normal 12 9 2 2 5" xfId="4262" xr:uid="{3575839A-4376-4724-AFDB-8D27D4508CF6}"/>
    <cellStyle name="Normal 12 9 2 2 5 2" xfId="9752" xr:uid="{6FBCDADF-AC5C-45E8-A2C0-54CF0B493231}"/>
    <cellStyle name="Normal 12 9 2 2 5 2 2" xfId="22562" xr:uid="{AC43BAA4-B65C-4862-BBEB-8A6945718767}"/>
    <cellStyle name="Normal 12 9 2 2 5 2 2 2" xfId="50980" xr:uid="{DBF90D33-0F79-46E3-A731-C49A47BBFE65}"/>
    <cellStyle name="Normal 12 9 2 2 5 2 3" xfId="50981" xr:uid="{9E4E6BD3-E966-40F3-85DE-378F26B546D7}"/>
    <cellStyle name="Normal 12 9 2 2 5 3" xfId="17072" xr:uid="{139C73AB-6B4F-4B02-8273-3B54C5E0882B}"/>
    <cellStyle name="Normal 12 9 2 2 5 3 2" xfId="50982" xr:uid="{6E33E763-673E-40E7-984D-22F019A0C696}"/>
    <cellStyle name="Normal 12 9 2 2 5 4" xfId="50983" xr:uid="{64144A4C-EEA1-452E-B3C2-4FB4DFDD1FFD}"/>
    <cellStyle name="Normal 12 9 2 2 6" xfId="11582" xr:uid="{3325C9D5-4996-4D57-8A30-0EB0A84348D2}"/>
    <cellStyle name="Normal 12 9 2 2 6 2" xfId="24392" xr:uid="{3A9E88CA-DDD6-44F8-9EE7-315732F2B6B2}"/>
    <cellStyle name="Normal 12 9 2 2 6 2 2" xfId="50984" xr:uid="{55D2EDAD-BB59-41C1-8BD0-4BB375128B28}"/>
    <cellStyle name="Normal 12 9 2 2 6 3" xfId="50985" xr:uid="{E933DDA3-6AD8-4C59-A843-5398177D84F5}"/>
    <cellStyle name="Normal 12 9 2 2 7" xfId="6092" xr:uid="{F20E8944-229F-4241-B227-7BEEB3B89324}"/>
    <cellStyle name="Normal 12 9 2 2 7 2" xfId="18902" xr:uid="{CCCCFDC5-AC6D-4F34-BA86-25FE33E9C16E}"/>
    <cellStyle name="Normal 12 9 2 2 7 2 2" xfId="50986" xr:uid="{C60592B8-65DD-408D-9DF3-89BC53A2F420}"/>
    <cellStyle name="Normal 12 9 2 2 7 3" xfId="50987" xr:uid="{76269A65-9C3E-4908-B302-7F24CC80646C}"/>
    <cellStyle name="Normal 12 9 2 2 8" xfId="13412" xr:uid="{6D59C6A4-9FA9-4C55-84AB-397F30193A7B}"/>
    <cellStyle name="Normal 12 9 2 2 8 2" xfId="50988" xr:uid="{31898ABE-92ED-4BC3-AF56-8CE73890C6E9}"/>
    <cellStyle name="Normal 12 9 2 2 9" xfId="50989" xr:uid="{ED44C343-7508-4FE3-8F0B-27C23E7FC678}"/>
    <cellStyle name="Normal 12 9 2 3" xfId="733" xr:uid="{8367686C-C290-4E49-BA10-EF91563B6A69}"/>
    <cellStyle name="Normal 12 9 2 3 2" xfId="1133" xr:uid="{879B7AD3-3FB6-49EF-BAE9-9FF713D34549}"/>
    <cellStyle name="Normal 12 9 2 3 2 2" xfId="2028" xr:uid="{ECED055C-9F26-4681-97DD-9F7802869066}"/>
    <cellStyle name="Normal 12 9 2 3 2 2 2" xfId="3858" xr:uid="{474F93ED-6AA7-48F1-8531-20045B4F72CB}"/>
    <cellStyle name="Normal 12 9 2 3 2 2 2 2" xfId="9348" xr:uid="{9E28B7DE-4D93-4F27-B760-B72059C76F85}"/>
    <cellStyle name="Normal 12 9 2 3 2 2 2 2 2" xfId="22158" xr:uid="{C57F461D-74B3-4017-B05C-5399F6C9DB28}"/>
    <cellStyle name="Normal 12 9 2 3 2 2 2 2 2 2" xfId="50990" xr:uid="{BFAD9537-01A7-4528-9F0A-323113A6506A}"/>
    <cellStyle name="Normal 12 9 2 3 2 2 2 2 3" xfId="50991" xr:uid="{F3911309-D31B-4468-91A5-176AF6B4AA65}"/>
    <cellStyle name="Normal 12 9 2 3 2 2 2 3" xfId="16668" xr:uid="{995B192B-7BEA-402C-9D62-5BCC304140E7}"/>
    <cellStyle name="Normal 12 9 2 3 2 2 2 3 2" xfId="50992" xr:uid="{61AAF3B3-1BCA-4C4F-8A5E-0A1C8E021638}"/>
    <cellStyle name="Normal 12 9 2 3 2 2 2 4" xfId="50993" xr:uid="{BCDB7132-30CE-469D-9BB0-068824A76522}"/>
    <cellStyle name="Normal 12 9 2 3 2 2 3" xfId="5688" xr:uid="{4C225C0D-A961-4601-ABC0-63F50F52FC40}"/>
    <cellStyle name="Normal 12 9 2 3 2 2 3 2" xfId="11178" xr:uid="{97A58CA9-F9C5-4A54-9FD4-535947025997}"/>
    <cellStyle name="Normal 12 9 2 3 2 2 3 2 2" xfId="23988" xr:uid="{89F1F33A-072A-4489-B1FB-8BFBB981FD6B}"/>
    <cellStyle name="Normal 12 9 2 3 2 2 3 2 2 2" xfId="50994" xr:uid="{FDEA62FF-74AA-4BD7-8232-BA00B0D8CDD6}"/>
    <cellStyle name="Normal 12 9 2 3 2 2 3 2 3" xfId="50995" xr:uid="{E996A8AF-C10B-4D36-B206-7FF7E885AF20}"/>
    <cellStyle name="Normal 12 9 2 3 2 2 3 3" xfId="18498" xr:uid="{34CDBFFE-F2CF-4553-968C-6D9170730A79}"/>
    <cellStyle name="Normal 12 9 2 3 2 2 3 3 2" xfId="50996" xr:uid="{F62BA06A-5296-4FA7-AA93-9532EC72FBF0}"/>
    <cellStyle name="Normal 12 9 2 3 2 2 3 4" xfId="50997" xr:uid="{6A313EB7-D5CB-4EE2-9826-10DC0F01E424}"/>
    <cellStyle name="Normal 12 9 2 3 2 2 4" xfId="13008" xr:uid="{80CD5E4F-55E0-4691-A3D2-070141EF1AD4}"/>
    <cellStyle name="Normal 12 9 2 3 2 2 4 2" xfId="25818" xr:uid="{E09FB317-B7CB-4B0F-B76E-77B62A0E237F}"/>
    <cellStyle name="Normal 12 9 2 3 2 2 4 2 2" xfId="50998" xr:uid="{F789D910-5C73-4A47-B8D7-38731EDB3581}"/>
    <cellStyle name="Normal 12 9 2 3 2 2 4 3" xfId="50999" xr:uid="{87D49396-FBEA-4C65-A640-30FAD017BBE3}"/>
    <cellStyle name="Normal 12 9 2 3 2 2 5" xfId="7518" xr:uid="{ABBCFDF1-3B05-4170-8CE0-4624777A8255}"/>
    <cellStyle name="Normal 12 9 2 3 2 2 5 2" xfId="20328" xr:uid="{5DE5972B-0259-459A-A395-C635C60B3399}"/>
    <cellStyle name="Normal 12 9 2 3 2 2 5 2 2" xfId="51000" xr:uid="{69F313EE-4DB1-459F-864B-435592D76482}"/>
    <cellStyle name="Normal 12 9 2 3 2 2 5 3" xfId="51001" xr:uid="{7811FD3E-C862-46E9-A47F-D97D8A4736FE}"/>
    <cellStyle name="Normal 12 9 2 3 2 2 6" xfId="14838" xr:uid="{893620BE-5001-4303-B747-E98580AA6522}"/>
    <cellStyle name="Normal 12 9 2 3 2 2 6 2" xfId="51002" xr:uid="{8529417C-AD0F-4096-AF43-29E3ED4CBFD7}"/>
    <cellStyle name="Normal 12 9 2 3 2 2 7" xfId="51003" xr:uid="{980F56C5-3E6D-460F-937A-003D49AFEB78}"/>
    <cellStyle name="Normal 12 9 2 3 2 3" xfId="2964" xr:uid="{ACF71AFF-CD77-44E3-9AFE-3C71CA58A5E3}"/>
    <cellStyle name="Normal 12 9 2 3 2 3 2" xfId="8454" xr:uid="{13853F1A-0396-4337-ACDE-DC5E60F25360}"/>
    <cellStyle name="Normal 12 9 2 3 2 3 2 2" xfId="21264" xr:uid="{361F908C-43B3-4AB5-A17A-91FFF245B6E9}"/>
    <cellStyle name="Normal 12 9 2 3 2 3 2 2 2" xfId="51004" xr:uid="{CA0C8D21-A11D-492F-93E5-6E2B96A48F95}"/>
    <cellStyle name="Normal 12 9 2 3 2 3 2 3" xfId="51005" xr:uid="{482AAFCE-CDEF-416B-83F3-86F3A98A4D1E}"/>
    <cellStyle name="Normal 12 9 2 3 2 3 3" xfId="15774" xr:uid="{C4498D86-5EFA-4163-8C54-D026F701F711}"/>
    <cellStyle name="Normal 12 9 2 3 2 3 3 2" xfId="51006" xr:uid="{AE850D7F-560F-4F18-9D9B-2521F17D37B0}"/>
    <cellStyle name="Normal 12 9 2 3 2 3 4" xfId="51007" xr:uid="{C5BC1A62-26BD-4088-BDF5-408AAE05EC5F}"/>
    <cellStyle name="Normal 12 9 2 3 2 4" xfId="4794" xr:uid="{6E4D8077-D6A9-4ADC-8A31-910FB762CE27}"/>
    <cellStyle name="Normal 12 9 2 3 2 4 2" xfId="10284" xr:uid="{8A218BDA-FF65-40A0-B272-7658FB49F1C9}"/>
    <cellStyle name="Normal 12 9 2 3 2 4 2 2" xfId="23094" xr:uid="{F0E12C7B-BE8A-4F0D-BA12-2877F033C306}"/>
    <cellStyle name="Normal 12 9 2 3 2 4 2 2 2" xfId="51008" xr:uid="{FAF5D6C8-5E35-43ED-96C0-D3E3BB3C376A}"/>
    <cellStyle name="Normal 12 9 2 3 2 4 2 3" xfId="51009" xr:uid="{2606666C-2217-4768-A153-3EC8CE1C5CE3}"/>
    <cellStyle name="Normal 12 9 2 3 2 4 3" xfId="17604" xr:uid="{8D692D5B-4CF7-4F71-A92E-60630444F30B}"/>
    <cellStyle name="Normal 12 9 2 3 2 4 3 2" xfId="51010" xr:uid="{CA4B40F8-DBA8-4548-88A0-43107FCF8170}"/>
    <cellStyle name="Normal 12 9 2 3 2 4 4" xfId="51011" xr:uid="{E5569894-9C44-4E4F-951D-6A32F7770D28}"/>
    <cellStyle name="Normal 12 9 2 3 2 5" xfId="12114" xr:uid="{5FBFC50E-FBFF-4F1D-A7BD-54B92411224A}"/>
    <cellStyle name="Normal 12 9 2 3 2 5 2" xfId="24924" xr:uid="{7EEDEC81-7CA0-44FE-9FD0-CFE2D44113A8}"/>
    <cellStyle name="Normal 12 9 2 3 2 5 2 2" xfId="51012" xr:uid="{34179284-53AD-4F71-A1B9-91EAA3CA3F36}"/>
    <cellStyle name="Normal 12 9 2 3 2 5 3" xfId="51013" xr:uid="{7E2859A7-5FF7-495A-B3AF-45903D560DBD}"/>
    <cellStyle name="Normal 12 9 2 3 2 6" xfId="6624" xr:uid="{224C70A4-D96A-4E0E-804D-19AF106CCAFF}"/>
    <cellStyle name="Normal 12 9 2 3 2 6 2" xfId="19434" xr:uid="{5A91F459-1B44-48CD-98C0-DE973AED37FD}"/>
    <cellStyle name="Normal 12 9 2 3 2 6 2 2" xfId="51014" xr:uid="{FC5EFD2F-DBB0-47CC-853D-D1B9920B8C2E}"/>
    <cellStyle name="Normal 12 9 2 3 2 6 3" xfId="51015" xr:uid="{1ACE3582-50FB-4AD8-B37C-3FB1274ACD93}"/>
    <cellStyle name="Normal 12 9 2 3 2 7" xfId="13944" xr:uid="{1C8ECE33-3AEA-4B2F-AA10-49C9C777BF2F}"/>
    <cellStyle name="Normal 12 9 2 3 2 7 2" xfId="51016" xr:uid="{E2D9B3AE-A5BC-4FAD-859E-7DA7E009A609}"/>
    <cellStyle name="Normal 12 9 2 3 2 8" xfId="51017" xr:uid="{699FB252-87B7-47E1-A087-B2E83F4AFE7D}"/>
    <cellStyle name="Normal 12 9 2 3 3" xfId="1628" xr:uid="{9148EABF-5629-4853-A31A-068A5D9C3247}"/>
    <cellStyle name="Normal 12 9 2 3 3 2" xfId="3458" xr:uid="{FBF1E5D3-69F1-4C9D-BA39-DFCE70EDC1A4}"/>
    <cellStyle name="Normal 12 9 2 3 3 2 2" xfId="8948" xr:uid="{8FFB1B82-7A60-428C-A3B0-9745897DB262}"/>
    <cellStyle name="Normal 12 9 2 3 3 2 2 2" xfId="21758" xr:uid="{0CC85A3C-4373-4759-AACE-7866DC1880C3}"/>
    <cellStyle name="Normal 12 9 2 3 3 2 2 2 2" xfId="51018" xr:uid="{B0D7A7F0-825F-44BC-B655-580C94248C2C}"/>
    <cellStyle name="Normal 12 9 2 3 3 2 2 3" xfId="51019" xr:uid="{63500A86-46E3-442E-8E8C-E81DF8BB1D90}"/>
    <cellStyle name="Normal 12 9 2 3 3 2 3" xfId="16268" xr:uid="{DA1D8243-F8A2-4BBB-8B01-3B2D1B579D8F}"/>
    <cellStyle name="Normal 12 9 2 3 3 2 3 2" xfId="51020" xr:uid="{EB4ABA80-F789-4A62-87EE-B00A4D2DCAEF}"/>
    <cellStyle name="Normal 12 9 2 3 3 2 4" xfId="51021" xr:uid="{068D562E-5167-4464-9D37-A2875B876EC0}"/>
    <cellStyle name="Normal 12 9 2 3 3 3" xfId="5288" xr:uid="{3E5537E8-0672-4903-A875-A9A201D123A8}"/>
    <cellStyle name="Normal 12 9 2 3 3 3 2" xfId="10778" xr:uid="{67B9B2EA-72CF-4205-AF3F-D1F4B1106338}"/>
    <cellStyle name="Normal 12 9 2 3 3 3 2 2" xfId="23588" xr:uid="{6E9DF225-CF26-42B5-8A8A-2FC85EA78D03}"/>
    <cellStyle name="Normal 12 9 2 3 3 3 2 2 2" xfId="51022" xr:uid="{5CB8AC09-FC0E-4F13-BA01-BA233E390801}"/>
    <cellStyle name="Normal 12 9 2 3 3 3 2 3" xfId="51023" xr:uid="{79002DE6-FA8F-4037-8288-04C7D34303B0}"/>
    <cellStyle name="Normal 12 9 2 3 3 3 3" xfId="18098" xr:uid="{D0707600-65B7-4B77-A88B-18241847D98D}"/>
    <cellStyle name="Normal 12 9 2 3 3 3 3 2" xfId="51024" xr:uid="{F1927A7D-3189-45E5-B88E-B0C422ABA8FB}"/>
    <cellStyle name="Normal 12 9 2 3 3 3 4" xfId="51025" xr:uid="{4C080BAD-2DB4-4947-AD41-50CC213CAE0F}"/>
    <cellStyle name="Normal 12 9 2 3 3 4" xfId="12608" xr:uid="{229CF033-580C-49C2-9ABE-B5104174BB4B}"/>
    <cellStyle name="Normal 12 9 2 3 3 4 2" xfId="25418" xr:uid="{CBFDC6A6-885A-4001-9723-ECA4599315F6}"/>
    <cellStyle name="Normal 12 9 2 3 3 4 2 2" xfId="51026" xr:uid="{E9F241DF-656E-4018-91F2-31BCB16920EE}"/>
    <cellStyle name="Normal 12 9 2 3 3 4 3" xfId="51027" xr:uid="{0E00EF91-246E-4BDD-8CAD-2B20D3D18EA6}"/>
    <cellStyle name="Normal 12 9 2 3 3 5" xfId="7118" xr:uid="{71FF8772-D613-43C8-8649-818EABE702A4}"/>
    <cellStyle name="Normal 12 9 2 3 3 5 2" xfId="19928" xr:uid="{67066466-5915-4500-A3A7-C8811C2ADD6D}"/>
    <cellStyle name="Normal 12 9 2 3 3 5 2 2" xfId="51028" xr:uid="{43201277-11BD-473C-8C90-131238ECFFC2}"/>
    <cellStyle name="Normal 12 9 2 3 3 5 3" xfId="51029" xr:uid="{4BC432BA-62C7-4FAD-864E-704523CAAD95}"/>
    <cellStyle name="Normal 12 9 2 3 3 6" xfId="14438" xr:uid="{5027A399-AA2E-44A7-9B8D-4D82875F37AD}"/>
    <cellStyle name="Normal 12 9 2 3 3 6 2" xfId="51030" xr:uid="{41A7EF03-D17B-430E-88BF-CE3EDE454520}"/>
    <cellStyle name="Normal 12 9 2 3 3 7" xfId="51031" xr:uid="{242595D0-4C9F-41E9-97C0-9A1DBE013E0F}"/>
    <cellStyle name="Normal 12 9 2 3 4" xfId="2564" xr:uid="{2D81805A-DEF5-49BB-9E6B-C994995BBB21}"/>
    <cellStyle name="Normal 12 9 2 3 4 2" xfId="8054" xr:uid="{2BD655C4-748E-4EB5-80B0-303345D5A17C}"/>
    <cellStyle name="Normal 12 9 2 3 4 2 2" xfId="20864" xr:uid="{DA71C6FB-AFC6-4F8B-93D9-70E29249681F}"/>
    <cellStyle name="Normal 12 9 2 3 4 2 2 2" xfId="51032" xr:uid="{9B37E13E-11DB-4C28-9508-FB31899E033D}"/>
    <cellStyle name="Normal 12 9 2 3 4 2 3" xfId="51033" xr:uid="{9CFB40DA-3CC8-4AAF-87B1-7656E5CB4107}"/>
    <cellStyle name="Normal 12 9 2 3 4 3" xfId="15374" xr:uid="{C11E440A-62B4-4B94-A5CB-70F910250FF7}"/>
    <cellStyle name="Normal 12 9 2 3 4 3 2" xfId="51034" xr:uid="{FF4E106B-C4D7-4986-8FAE-DC0DA6E8669D}"/>
    <cellStyle name="Normal 12 9 2 3 4 4" xfId="51035" xr:uid="{820B259A-9C35-49DE-9F42-772E65C33A3D}"/>
    <cellStyle name="Normal 12 9 2 3 5" xfId="4394" xr:uid="{A4579F1A-4772-49F6-A82C-1C10379FEAE9}"/>
    <cellStyle name="Normal 12 9 2 3 5 2" xfId="9884" xr:uid="{DEEADDCB-A0E0-4FBB-8165-E01D694AEBCA}"/>
    <cellStyle name="Normal 12 9 2 3 5 2 2" xfId="22694" xr:uid="{00F60379-D797-4506-ACE1-9FC81697F4B5}"/>
    <cellStyle name="Normal 12 9 2 3 5 2 2 2" xfId="51036" xr:uid="{EC151592-3BE7-4911-9780-6733A2F3B75A}"/>
    <cellStyle name="Normal 12 9 2 3 5 2 3" xfId="51037" xr:uid="{FE5B05F9-4743-42FE-A254-EE75D31E7819}"/>
    <cellStyle name="Normal 12 9 2 3 5 3" xfId="17204" xr:uid="{9AD25ED8-93BC-47BE-BF8F-B91A90C5E2BD}"/>
    <cellStyle name="Normal 12 9 2 3 5 3 2" xfId="51038" xr:uid="{E0C5D6A7-2512-47A9-A955-4CE17ADF52BC}"/>
    <cellStyle name="Normal 12 9 2 3 5 4" xfId="51039" xr:uid="{3A97B50D-B97D-4B3D-990E-A5F25EFC19EB}"/>
    <cellStyle name="Normal 12 9 2 3 6" xfId="11714" xr:uid="{B1E1AD63-C107-4871-ADBF-93AE1CF07129}"/>
    <cellStyle name="Normal 12 9 2 3 6 2" xfId="24524" xr:uid="{D9A1D48C-3530-4744-B99A-1981E8B1AC40}"/>
    <cellStyle name="Normal 12 9 2 3 6 2 2" xfId="51040" xr:uid="{81387A9C-350D-44D4-A191-F19F2176F9D6}"/>
    <cellStyle name="Normal 12 9 2 3 6 3" xfId="51041" xr:uid="{36484415-8855-4AFB-8BF7-54599A04D1DE}"/>
    <cellStyle name="Normal 12 9 2 3 7" xfId="6224" xr:uid="{20B5A786-BFDE-4C91-9508-F89837925AD1}"/>
    <cellStyle name="Normal 12 9 2 3 7 2" xfId="19034" xr:uid="{AE196450-57E7-4ED6-974C-AA15C7F8E381}"/>
    <cellStyle name="Normal 12 9 2 3 7 2 2" xfId="51042" xr:uid="{F7243F11-3405-4E85-8E94-39C14B758383}"/>
    <cellStyle name="Normal 12 9 2 3 7 3" xfId="51043" xr:uid="{79E08D7C-0001-4A1A-B58A-0E9B72326B8B}"/>
    <cellStyle name="Normal 12 9 2 3 8" xfId="13544" xr:uid="{256A72C0-6532-411C-ADD0-DBEC6912DB4C}"/>
    <cellStyle name="Normal 12 9 2 3 8 2" xfId="51044" xr:uid="{B9EDB509-F88B-478A-8754-18B3EB553557}"/>
    <cellStyle name="Normal 12 9 2 3 9" xfId="51045" xr:uid="{06948436-89F9-4AC5-A70B-A46905A515A8}"/>
    <cellStyle name="Normal 12 9 2 4" xfId="508" xr:uid="{26D3AE13-DAF3-4CAC-BD79-7C3AA0AB8B57}"/>
    <cellStyle name="Normal 12 9 2 4 2" xfId="1403" xr:uid="{110F4156-0FED-40EA-96CC-62CFCA30745E}"/>
    <cellStyle name="Normal 12 9 2 4 2 2" xfId="3233" xr:uid="{65F3B011-B940-4AD2-8C58-DDB316973E2D}"/>
    <cellStyle name="Normal 12 9 2 4 2 2 2" xfId="8723" xr:uid="{2CFE1163-91A4-4200-AAD6-787B7DCFD44D}"/>
    <cellStyle name="Normal 12 9 2 4 2 2 2 2" xfId="21533" xr:uid="{87D23BAE-3F8F-4D1F-990B-C918B5ECE5D8}"/>
    <cellStyle name="Normal 12 9 2 4 2 2 2 2 2" xfId="51046" xr:uid="{D32A7F58-3544-4E18-9296-AF42CE17EE57}"/>
    <cellStyle name="Normal 12 9 2 4 2 2 2 3" xfId="51047" xr:uid="{A6BEE3D1-7E9D-4625-8EE3-C714397BCE56}"/>
    <cellStyle name="Normal 12 9 2 4 2 2 3" xfId="16043" xr:uid="{F3931AA9-1B45-4B7F-8E0C-018F675291F3}"/>
    <cellStyle name="Normal 12 9 2 4 2 2 3 2" xfId="51048" xr:uid="{1F04A944-310F-4EFA-BA13-64EC22012121}"/>
    <cellStyle name="Normal 12 9 2 4 2 2 4" xfId="51049" xr:uid="{49E1A16D-CE79-405F-A3C0-8ADBED016CBB}"/>
    <cellStyle name="Normal 12 9 2 4 2 3" xfId="5063" xr:uid="{E5F1006B-2888-4254-B19F-72A9B5F8CDF5}"/>
    <cellStyle name="Normal 12 9 2 4 2 3 2" xfId="10553" xr:uid="{172AFA0B-7D39-4215-9E95-13923F53223E}"/>
    <cellStyle name="Normal 12 9 2 4 2 3 2 2" xfId="23363" xr:uid="{BE545B3A-73B6-4684-AECF-F0C8CE0729B9}"/>
    <cellStyle name="Normal 12 9 2 4 2 3 2 2 2" xfId="51050" xr:uid="{77B773B9-D272-4F66-89F9-462C652D797A}"/>
    <cellStyle name="Normal 12 9 2 4 2 3 2 3" xfId="51051" xr:uid="{4AEF1D0F-A7B1-4255-A7FA-75EA53572AAD}"/>
    <cellStyle name="Normal 12 9 2 4 2 3 3" xfId="17873" xr:uid="{2D8FB1B7-D939-4A4A-A760-5C41B10E4033}"/>
    <cellStyle name="Normal 12 9 2 4 2 3 3 2" xfId="51052" xr:uid="{257FA1A6-AE7B-45B0-82C4-5D5BAAEEA64D}"/>
    <cellStyle name="Normal 12 9 2 4 2 3 4" xfId="51053" xr:uid="{80970ABE-1AD8-448D-9634-AD575456092A}"/>
    <cellStyle name="Normal 12 9 2 4 2 4" xfId="12383" xr:uid="{B2025CB0-E2F6-4DE6-8D81-8295075AA5ED}"/>
    <cellStyle name="Normal 12 9 2 4 2 4 2" xfId="25193" xr:uid="{6EF428A0-6CAA-41AC-B46D-FE72AC14B7A0}"/>
    <cellStyle name="Normal 12 9 2 4 2 4 2 2" xfId="51054" xr:uid="{11329970-B5AB-4286-8855-5DBAB7731AA4}"/>
    <cellStyle name="Normal 12 9 2 4 2 4 3" xfId="51055" xr:uid="{4B072CE7-4727-4EF8-85D1-570BCFBF3452}"/>
    <cellStyle name="Normal 12 9 2 4 2 5" xfId="6893" xr:uid="{52749D3E-2718-4043-89D7-73C61056DFE7}"/>
    <cellStyle name="Normal 12 9 2 4 2 5 2" xfId="19703" xr:uid="{8BFF0164-2DB7-4CB7-8C31-5FAC8494CE24}"/>
    <cellStyle name="Normal 12 9 2 4 2 5 2 2" xfId="51056" xr:uid="{CA6A2195-49A7-44D1-9E5D-371622691AE7}"/>
    <cellStyle name="Normal 12 9 2 4 2 5 3" xfId="51057" xr:uid="{0727A65E-EB06-4E6A-83FE-F15E31A97072}"/>
    <cellStyle name="Normal 12 9 2 4 2 6" xfId="14213" xr:uid="{72127E84-6A90-4002-9F62-7F3191F3315F}"/>
    <cellStyle name="Normal 12 9 2 4 2 6 2" xfId="51058" xr:uid="{D712586A-83A5-4FD7-9CD5-81827D46AD22}"/>
    <cellStyle name="Normal 12 9 2 4 2 7" xfId="51059" xr:uid="{A498D1A4-FE61-459A-B256-F74553B51F4B}"/>
    <cellStyle name="Normal 12 9 2 4 3" xfId="2339" xr:uid="{4871517F-C048-4A3A-B0CA-65A9379D07AA}"/>
    <cellStyle name="Normal 12 9 2 4 3 2" xfId="7829" xr:uid="{7B988A62-7C8C-4BAB-AD75-4ACE4C88B0E2}"/>
    <cellStyle name="Normal 12 9 2 4 3 2 2" xfId="20639" xr:uid="{843FF8FD-85EF-4EC5-9288-83A01615D22B}"/>
    <cellStyle name="Normal 12 9 2 4 3 2 2 2" xfId="51060" xr:uid="{D8031818-FADD-4FE6-BC30-DFFA63F69B34}"/>
    <cellStyle name="Normal 12 9 2 4 3 2 3" xfId="51061" xr:uid="{8DDB910A-8972-4A60-902C-9323B87452ED}"/>
    <cellStyle name="Normal 12 9 2 4 3 3" xfId="15149" xr:uid="{31250275-6386-49F9-A586-80445FE990D2}"/>
    <cellStyle name="Normal 12 9 2 4 3 3 2" xfId="51062" xr:uid="{AFF81A01-0BB0-4D9F-8EEC-916295D9CD14}"/>
    <cellStyle name="Normal 12 9 2 4 3 4" xfId="51063" xr:uid="{9145EFC0-2CD4-4BAB-9CF2-2CEAC60744CB}"/>
    <cellStyle name="Normal 12 9 2 4 4" xfId="4169" xr:uid="{0A85C436-46BE-4D30-A568-2117735732BA}"/>
    <cellStyle name="Normal 12 9 2 4 4 2" xfId="9659" xr:uid="{0F39FE0C-5675-4B45-9611-2560F5E4E8AF}"/>
    <cellStyle name="Normal 12 9 2 4 4 2 2" xfId="22469" xr:uid="{38FBCF36-9300-41D2-9C07-BCEF2A57DE64}"/>
    <cellStyle name="Normal 12 9 2 4 4 2 2 2" xfId="51064" xr:uid="{F28AFA6A-F069-4190-BA2A-FBA9990AF9AC}"/>
    <cellStyle name="Normal 12 9 2 4 4 2 3" xfId="51065" xr:uid="{83762408-4625-4063-9C3F-5026AE643266}"/>
    <cellStyle name="Normal 12 9 2 4 4 3" xfId="16979" xr:uid="{05A5D43E-ECA4-4939-814F-B07AE87691D5}"/>
    <cellStyle name="Normal 12 9 2 4 4 3 2" xfId="51066" xr:uid="{6B8306A7-9201-4DE5-84E2-27772CB53A38}"/>
    <cellStyle name="Normal 12 9 2 4 4 4" xfId="51067" xr:uid="{96DD3042-BE5F-4402-97A7-D4F9DCC02922}"/>
    <cellStyle name="Normal 12 9 2 4 5" xfId="11489" xr:uid="{C15DC862-CB08-4612-8123-4CA624491A23}"/>
    <cellStyle name="Normal 12 9 2 4 5 2" xfId="24299" xr:uid="{BF1FD214-2C13-489A-AD01-B5DD03216E2C}"/>
    <cellStyle name="Normal 12 9 2 4 5 2 2" xfId="51068" xr:uid="{49433688-83CA-4758-AAA5-6DDADEDFD7C4}"/>
    <cellStyle name="Normal 12 9 2 4 5 3" xfId="51069" xr:uid="{9C53817C-5F67-4142-880B-C469237E4C3C}"/>
    <cellStyle name="Normal 12 9 2 4 6" xfId="5999" xr:uid="{50368946-864C-46BB-A172-AF46B71340A8}"/>
    <cellStyle name="Normal 12 9 2 4 6 2" xfId="18809" xr:uid="{01DE4413-B5A0-4864-B9BC-1522607598D6}"/>
    <cellStyle name="Normal 12 9 2 4 6 2 2" xfId="51070" xr:uid="{09C5AA2B-9F9C-4DF7-8D2A-579EDB3A2AA0}"/>
    <cellStyle name="Normal 12 9 2 4 6 3" xfId="51071" xr:uid="{08436B99-CC9C-4181-BA12-11EB7DC51597}"/>
    <cellStyle name="Normal 12 9 2 4 7" xfId="13319" xr:uid="{B74DE964-03C1-4227-A128-B2C40BFE0C9F}"/>
    <cellStyle name="Normal 12 9 2 4 7 2" xfId="51072" xr:uid="{5BF8554D-E18E-455C-A61B-EA5CAA1D5F85}"/>
    <cellStyle name="Normal 12 9 2 4 8" xfId="51073" xr:uid="{534A935E-F95C-4D75-90D6-7091E9F1A4B1}"/>
    <cellStyle name="Normal 12 9 2 5" xfId="867" xr:uid="{734B256F-D20D-43CA-AB2E-985BE3FF5CFB}"/>
    <cellStyle name="Normal 12 9 2 5 2" xfId="1762" xr:uid="{73DA0DE8-AA97-4B43-96AE-39ED9B22E5C8}"/>
    <cellStyle name="Normal 12 9 2 5 2 2" xfId="3592" xr:uid="{0912DD69-CF60-4B4C-B4E5-40D2A43618E2}"/>
    <cellStyle name="Normal 12 9 2 5 2 2 2" xfId="9082" xr:uid="{BEC2A280-D7A1-4E69-BE7C-8041C015B62C}"/>
    <cellStyle name="Normal 12 9 2 5 2 2 2 2" xfId="21892" xr:uid="{89A465B1-5920-406C-BCC3-E338620AC6CB}"/>
    <cellStyle name="Normal 12 9 2 5 2 2 2 2 2" xfId="51074" xr:uid="{C9CDD7B9-9EBB-42D6-8175-BCD38819EB2A}"/>
    <cellStyle name="Normal 12 9 2 5 2 2 2 3" xfId="51075" xr:uid="{65B5D2E7-6EAD-4FD6-B8E3-5DB9337A71BC}"/>
    <cellStyle name="Normal 12 9 2 5 2 2 3" xfId="16402" xr:uid="{FD36DB8B-33B8-48CE-94AA-1E15392D2B59}"/>
    <cellStyle name="Normal 12 9 2 5 2 2 3 2" xfId="51076" xr:uid="{2CEC4C18-73DF-4514-BD65-A52E26C1402B}"/>
    <cellStyle name="Normal 12 9 2 5 2 2 4" xfId="51077" xr:uid="{4724D062-57E5-46A1-95DB-7B2F55684A10}"/>
    <cellStyle name="Normal 12 9 2 5 2 3" xfId="5422" xr:uid="{D862B164-C4DF-4CB4-A526-B28267C9EFBB}"/>
    <cellStyle name="Normal 12 9 2 5 2 3 2" xfId="10912" xr:uid="{8D6BE0BC-4F70-4B35-AACC-AA1B47CB4DD0}"/>
    <cellStyle name="Normal 12 9 2 5 2 3 2 2" xfId="23722" xr:uid="{16628629-9525-4148-9C79-3CBAAF0DAFA7}"/>
    <cellStyle name="Normal 12 9 2 5 2 3 2 2 2" xfId="51078" xr:uid="{3C4D458D-9DC6-404C-9307-05A1BC7B64D1}"/>
    <cellStyle name="Normal 12 9 2 5 2 3 2 3" xfId="51079" xr:uid="{84C1D23B-23B1-4282-BFB3-43386D92CC84}"/>
    <cellStyle name="Normal 12 9 2 5 2 3 3" xfId="18232" xr:uid="{673200C2-017E-4B8E-B3F5-E8E99CA0E5A1}"/>
    <cellStyle name="Normal 12 9 2 5 2 3 3 2" xfId="51080" xr:uid="{44EB133B-9091-4E12-B7CF-A7CB65699C00}"/>
    <cellStyle name="Normal 12 9 2 5 2 3 4" xfId="51081" xr:uid="{16D1142F-6D8F-43DE-ABD8-BA7651F5A7FD}"/>
    <cellStyle name="Normal 12 9 2 5 2 4" xfId="12742" xr:uid="{C55BD2A5-C2F8-4778-93E0-D5508F837791}"/>
    <cellStyle name="Normal 12 9 2 5 2 4 2" xfId="25552" xr:uid="{FB31B970-3E5C-4E99-9EE3-BA00DB0ECB8D}"/>
    <cellStyle name="Normal 12 9 2 5 2 4 2 2" xfId="51082" xr:uid="{0A3E49BB-E9E7-4AE8-B935-EBEED402260C}"/>
    <cellStyle name="Normal 12 9 2 5 2 4 3" xfId="51083" xr:uid="{D4056B5E-E486-4486-A58C-B5EBE2B85168}"/>
    <cellStyle name="Normal 12 9 2 5 2 5" xfId="7252" xr:uid="{52554426-D0CC-4ECA-9650-E4350F12AF46}"/>
    <cellStyle name="Normal 12 9 2 5 2 5 2" xfId="20062" xr:uid="{6250D4FB-7C6A-483E-B0DB-E0E0776139B0}"/>
    <cellStyle name="Normal 12 9 2 5 2 5 2 2" xfId="51084" xr:uid="{E7F11290-C8B0-4BBD-9770-D3677762FBAE}"/>
    <cellStyle name="Normal 12 9 2 5 2 5 3" xfId="51085" xr:uid="{0E00F84D-FBB3-4703-B5FE-DCE5802937FF}"/>
    <cellStyle name="Normal 12 9 2 5 2 6" xfId="14572" xr:uid="{8C9083D8-A6B1-4CB1-94ED-5B87C50B225B}"/>
    <cellStyle name="Normal 12 9 2 5 2 6 2" xfId="51086" xr:uid="{71660597-AD39-4907-A7C5-72679307DB23}"/>
    <cellStyle name="Normal 12 9 2 5 2 7" xfId="51087" xr:uid="{18ED577A-04CE-40C2-96FA-B781897807D3}"/>
    <cellStyle name="Normal 12 9 2 5 3" xfId="2698" xr:uid="{6BE23A93-0732-46CA-9E04-FFF5AF716FF6}"/>
    <cellStyle name="Normal 12 9 2 5 3 2" xfId="8188" xr:uid="{E4EBE177-1A3B-42D4-92A6-AB9E618E9D21}"/>
    <cellStyle name="Normal 12 9 2 5 3 2 2" xfId="20998" xr:uid="{7F17B7CB-53AE-402C-B983-6ABD390C4A67}"/>
    <cellStyle name="Normal 12 9 2 5 3 2 2 2" xfId="51088" xr:uid="{1F4E6184-440D-47B7-8ECE-4FA32DA4039B}"/>
    <cellStyle name="Normal 12 9 2 5 3 2 3" xfId="51089" xr:uid="{0169D43F-AD47-43AB-BEFF-B0650B653F3A}"/>
    <cellStyle name="Normal 12 9 2 5 3 3" xfId="15508" xr:uid="{261E96E8-6DC4-49D1-BCE0-D9BA184A6154}"/>
    <cellStyle name="Normal 12 9 2 5 3 3 2" xfId="51090" xr:uid="{A0E6983F-658C-4860-95B9-8A6AD5359387}"/>
    <cellStyle name="Normal 12 9 2 5 3 4" xfId="51091" xr:uid="{194094A2-D468-4DAF-922F-CBE0E0DE63F5}"/>
    <cellStyle name="Normal 12 9 2 5 4" xfId="4528" xr:uid="{226F3FB4-E014-4AE3-BA25-D8C03A68508C}"/>
    <cellStyle name="Normal 12 9 2 5 4 2" xfId="10018" xr:uid="{14BE89B4-0477-4C8F-80C9-1DEA6E835163}"/>
    <cellStyle name="Normal 12 9 2 5 4 2 2" xfId="22828" xr:uid="{27D05996-2097-4211-9348-95686629882C}"/>
    <cellStyle name="Normal 12 9 2 5 4 2 2 2" xfId="51092" xr:uid="{6C2C7C53-CEF8-487F-A9C6-F8878F14CC13}"/>
    <cellStyle name="Normal 12 9 2 5 4 2 3" xfId="51093" xr:uid="{C7B57AC7-A3E2-4BA1-B7B3-D9A9F6499CF7}"/>
    <cellStyle name="Normal 12 9 2 5 4 3" xfId="17338" xr:uid="{5666A063-BA90-4A3A-9683-B369AFEF25C7}"/>
    <cellStyle name="Normal 12 9 2 5 4 3 2" xfId="51094" xr:uid="{270CF217-CD4D-4478-987C-C0E0A96A840C}"/>
    <cellStyle name="Normal 12 9 2 5 4 4" xfId="51095" xr:uid="{A8984D9F-7BB6-47BA-92CC-EE11D3A8D1D2}"/>
    <cellStyle name="Normal 12 9 2 5 5" xfId="11848" xr:uid="{F4410252-518C-429C-A779-483023D3F1D0}"/>
    <cellStyle name="Normal 12 9 2 5 5 2" xfId="24658" xr:uid="{B833D3D4-BD4E-4E90-9FAA-30764ECD8294}"/>
    <cellStyle name="Normal 12 9 2 5 5 2 2" xfId="51096" xr:uid="{63447321-1CD9-40E0-9D16-BD7D8FE6EF67}"/>
    <cellStyle name="Normal 12 9 2 5 5 3" xfId="51097" xr:uid="{1736344D-05D7-4477-90AA-490D302AD9A2}"/>
    <cellStyle name="Normal 12 9 2 5 6" xfId="6358" xr:uid="{7777BCE0-DFDD-4D42-962C-CB642CF6EA34}"/>
    <cellStyle name="Normal 12 9 2 5 6 2" xfId="19168" xr:uid="{4721DD3D-C82E-4EC4-8406-969BAE9E87E0}"/>
    <cellStyle name="Normal 12 9 2 5 6 2 2" xfId="51098" xr:uid="{1649BE8E-E405-476C-BBA9-716F10A1DD65}"/>
    <cellStyle name="Normal 12 9 2 5 6 3" xfId="51099" xr:uid="{F700F7C1-1197-47B2-ACF7-DEDEF9A260DB}"/>
    <cellStyle name="Normal 12 9 2 5 7" xfId="13678" xr:uid="{F02F89EF-C89D-4850-962D-FBDA34A06360}"/>
    <cellStyle name="Normal 12 9 2 5 7 2" xfId="51100" xr:uid="{671B9C12-E733-473E-9AE2-ED7E879BB6FF}"/>
    <cellStyle name="Normal 12 9 2 5 8" xfId="51101" xr:uid="{B3716A20-75F8-4CB2-8CFB-87AA07BC0A1F}"/>
    <cellStyle name="Normal 12 9 2 6" xfId="1268" xr:uid="{C3F8F26E-D0D4-4476-B5F1-4924EF76929B}"/>
    <cellStyle name="Normal 12 9 2 6 2" xfId="3098" xr:uid="{A895E7EF-ADBB-425E-A073-9E2D85EAB0B1}"/>
    <cellStyle name="Normal 12 9 2 6 2 2" xfId="8588" xr:uid="{BA1561F6-F455-4B1B-B136-4304BD536A7A}"/>
    <cellStyle name="Normal 12 9 2 6 2 2 2" xfId="21398" xr:uid="{CBBAE2C4-56DF-4ADA-85F1-E45032773671}"/>
    <cellStyle name="Normal 12 9 2 6 2 2 2 2" xfId="51102" xr:uid="{42A121B1-9F2E-4719-94E4-F471BC2F9801}"/>
    <cellStyle name="Normal 12 9 2 6 2 2 3" xfId="51103" xr:uid="{E8FB03F6-FBB9-4837-B4D8-07145DEE8685}"/>
    <cellStyle name="Normal 12 9 2 6 2 3" xfId="15908" xr:uid="{7F9172C7-BCA9-4F26-85FA-8B153A323D48}"/>
    <cellStyle name="Normal 12 9 2 6 2 3 2" xfId="51104" xr:uid="{05826C28-CE8E-44B0-A22A-3475D6CB6B97}"/>
    <cellStyle name="Normal 12 9 2 6 2 4" xfId="51105" xr:uid="{9CE756E2-E761-4C7D-B2FD-B76DB3A20192}"/>
    <cellStyle name="Normal 12 9 2 6 3" xfId="4928" xr:uid="{590FCFE4-EC45-4CEB-8EB6-71660D171CE8}"/>
    <cellStyle name="Normal 12 9 2 6 3 2" xfId="10418" xr:uid="{0E6BD033-9D9D-49A9-8FDD-F72D55B37A2C}"/>
    <cellStyle name="Normal 12 9 2 6 3 2 2" xfId="23228" xr:uid="{93635F06-E538-4999-AF0A-C68696B3C863}"/>
    <cellStyle name="Normal 12 9 2 6 3 2 2 2" xfId="51106" xr:uid="{8194CF8D-CCFF-4A21-A0B9-17A8D4209755}"/>
    <cellStyle name="Normal 12 9 2 6 3 2 3" xfId="51107" xr:uid="{CE6BE076-18DC-4BFE-82FE-A2D09B1CE0CC}"/>
    <cellStyle name="Normal 12 9 2 6 3 3" xfId="17738" xr:uid="{06E0A025-3B42-490F-A497-C4F166D7EF3C}"/>
    <cellStyle name="Normal 12 9 2 6 3 3 2" xfId="51108" xr:uid="{F464AE93-6836-41FA-A48E-C732F3C2449F}"/>
    <cellStyle name="Normal 12 9 2 6 3 4" xfId="51109" xr:uid="{42C914D5-4BD8-4786-89F9-E66196DE5672}"/>
    <cellStyle name="Normal 12 9 2 6 4" xfId="12248" xr:uid="{6D679BF3-AFDE-4534-9410-A8726956E09C}"/>
    <cellStyle name="Normal 12 9 2 6 4 2" xfId="25058" xr:uid="{D8A20F82-3DDC-4646-BD8A-7832545EF538}"/>
    <cellStyle name="Normal 12 9 2 6 4 2 2" xfId="51110" xr:uid="{6B306231-6CEC-4324-B80E-68A6D89ECA48}"/>
    <cellStyle name="Normal 12 9 2 6 4 3" xfId="51111" xr:uid="{8F84E0BB-67B1-4286-964C-07ADDEFAF179}"/>
    <cellStyle name="Normal 12 9 2 6 5" xfId="6758" xr:uid="{E473FEF6-09D2-4AAC-84BF-FF219B71792D}"/>
    <cellStyle name="Normal 12 9 2 6 5 2" xfId="19568" xr:uid="{D0F5C3BC-AC24-4FE5-982D-66B6F0805DBA}"/>
    <cellStyle name="Normal 12 9 2 6 5 2 2" xfId="51112" xr:uid="{6859FB02-A031-4DA0-8BA7-652F8E2EF55B}"/>
    <cellStyle name="Normal 12 9 2 6 5 3" xfId="51113" xr:uid="{4F6A8EE1-0C73-4F11-B5C5-965131F23440}"/>
    <cellStyle name="Normal 12 9 2 6 6" xfId="14078" xr:uid="{C71A57C8-8244-4B39-86FE-208F078DFEE6}"/>
    <cellStyle name="Normal 12 9 2 6 6 2" xfId="51114" xr:uid="{AF5DDF8C-572E-4387-993F-1A981B7F829D}"/>
    <cellStyle name="Normal 12 9 2 6 7" xfId="51115" xr:uid="{B5BE0D86-347B-4868-87F4-062C5EFFBC56}"/>
    <cellStyle name="Normal 12 9 2 7" xfId="2204" xr:uid="{8A93E711-9BFD-415B-9849-53423EBDFAC4}"/>
    <cellStyle name="Normal 12 9 2 7 2" xfId="7694" xr:uid="{4B9280AD-FAE3-4679-BE84-4B1178BECDF0}"/>
    <cellStyle name="Normal 12 9 2 7 2 2" xfId="20504" xr:uid="{07064855-1036-48C7-A8A5-E8E0136AC9CB}"/>
    <cellStyle name="Normal 12 9 2 7 2 2 2" xfId="51116" xr:uid="{CB8FBCCA-8799-4607-9008-DD6FEB57AF8C}"/>
    <cellStyle name="Normal 12 9 2 7 2 3" xfId="51117" xr:uid="{9DCB2AFF-84D7-4956-B471-495643A13E11}"/>
    <cellStyle name="Normal 12 9 2 7 3" xfId="15014" xr:uid="{6C45ECE3-FAC2-49C8-AEAA-3AB0BC57FD8C}"/>
    <cellStyle name="Normal 12 9 2 7 3 2" xfId="51118" xr:uid="{DD777972-CCD2-441C-9836-337498C2C7C1}"/>
    <cellStyle name="Normal 12 9 2 7 4" xfId="51119" xr:uid="{0C13B9DB-00E2-4BAD-AFBC-B056A5B49694}"/>
    <cellStyle name="Normal 12 9 2 8" xfId="4034" xr:uid="{574D4ECB-25E2-4D15-96BA-5CE74FB3B59F}"/>
    <cellStyle name="Normal 12 9 2 8 2" xfId="9524" xr:uid="{57AB007B-C8C5-4E80-94AD-DF19B047F9B1}"/>
    <cellStyle name="Normal 12 9 2 8 2 2" xfId="22334" xr:uid="{E8FEB5E1-6BF2-49F1-8703-E4DF50A07CAE}"/>
    <cellStyle name="Normal 12 9 2 8 2 2 2" xfId="51120" xr:uid="{BEF905CA-75B4-4F47-B70D-F8BC20E8C117}"/>
    <cellStyle name="Normal 12 9 2 8 2 3" xfId="51121" xr:uid="{7306D462-5BC0-4DDD-981E-24D74B15F8BC}"/>
    <cellStyle name="Normal 12 9 2 8 3" xfId="16844" xr:uid="{4E73DC62-1427-4826-B4B4-07C787E0B14E}"/>
    <cellStyle name="Normal 12 9 2 8 3 2" xfId="51122" xr:uid="{EF181540-6C28-4967-9358-A3B2B0A408FA}"/>
    <cellStyle name="Normal 12 9 2 8 4" xfId="51123" xr:uid="{750BCFC0-DF5C-4F90-883A-C7E38F0B1685}"/>
    <cellStyle name="Normal 12 9 2 9" xfId="11354" xr:uid="{CD8A9DD7-760E-487B-AB3E-D04C19213175}"/>
    <cellStyle name="Normal 12 9 2 9 2" xfId="24164" xr:uid="{87464B7E-F307-4EAB-A218-FC40A464BA24}"/>
    <cellStyle name="Normal 12 9 2 9 2 2" xfId="51124" xr:uid="{7875FB75-82A3-4815-9148-1D1D0966BA63}"/>
    <cellStyle name="Normal 12 9 2 9 3" xfId="51125" xr:uid="{226187AF-5974-4AC9-AC01-E731D318518B}"/>
    <cellStyle name="Normal 12 9 3" xfId="423" xr:uid="{9B7F42B0-5014-4DC1-81FC-A9BBA564D600}"/>
    <cellStyle name="Normal 12 9 3 10" xfId="5915" xr:uid="{9531D8EE-71E2-4026-8381-B8556E564125}"/>
    <cellStyle name="Normal 12 9 3 10 2" xfId="18725" xr:uid="{E0E4BD63-F514-4A70-B575-FA690A66C33C}"/>
    <cellStyle name="Normal 12 9 3 10 2 2" xfId="51126" xr:uid="{B43B59FC-AF9E-4328-A74E-4B4FDB8C3753}"/>
    <cellStyle name="Normal 12 9 3 10 3" xfId="51127" xr:uid="{86F54850-EE45-4552-91E4-1B59C6253F7D}"/>
    <cellStyle name="Normal 12 9 3 11" xfId="13235" xr:uid="{BD1E5B9D-1B4E-4A19-9DBE-C5F469A5F9FB}"/>
    <cellStyle name="Normal 12 9 3 11 2" xfId="51128" xr:uid="{E1E7B811-BA32-4E57-A4FE-6C0CCF61F6CE}"/>
    <cellStyle name="Normal 12 9 3 12" xfId="51129" xr:uid="{80F4AE5D-6E8F-4141-8154-4C872A926047}"/>
    <cellStyle name="Normal 12 9 3 2" xfId="652" xr:uid="{F45EFDC8-2812-43DD-B460-17B36BA14012}"/>
    <cellStyle name="Normal 12 9 3 2 2" xfId="1051" xr:uid="{7F4978B0-F4A1-41BC-BE71-11725A9D698D}"/>
    <cellStyle name="Normal 12 9 3 2 2 2" xfId="1946" xr:uid="{A7042E9F-231B-43B3-9FE3-D845DC40012B}"/>
    <cellStyle name="Normal 12 9 3 2 2 2 2" xfId="3776" xr:uid="{C15553EE-25C2-45CB-B492-2CE436E0A99B}"/>
    <cellStyle name="Normal 12 9 3 2 2 2 2 2" xfId="9266" xr:uid="{A617B02D-E698-40A0-AFCA-DC0F76CD0A81}"/>
    <cellStyle name="Normal 12 9 3 2 2 2 2 2 2" xfId="22076" xr:uid="{B4536ED8-303A-4CFE-85AC-DE3C11F792A4}"/>
    <cellStyle name="Normal 12 9 3 2 2 2 2 2 2 2" xfId="51130" xr:uid="{3E27CB2C-EA64-48DC-AC42-1DC73DA042D3}"/>
    <cellStyle name="Normal 12 9 3 2 2 2 2 2 3" xfId="51131" xr:uid="{13540367-EA93-418F-BF8A-7E6890BF9685}"/>
    <cellStyle name="Normal 12 9 3 2 2 2 2 3" xfId="16586" xr:uid="{4B2EF506-E0F1-4354-AEC1-146DCDE7F6C5}"/>
    <cellStyle name="Normal 12 9 3 2 2 2 2 3 2" xfId="51132" xr:uid="{D288C270-34C9-432D-9CA3-95EB95183618}"/>
    <cellStyle name="Normal 12 9 3 2 2 2 2 4" xfId="51133" xr:uid="{B7F55A62-70E7-4B19-A159-F60CBE4E59BC}"/>
    <cellStyle name="Normal 12 9 3 2 2 2 3" xfId="5606" xr:uid="{884BCFFA-C19D-4870-AEB5-F48A71C03670}"/>
    <cellStyle name="Normal 12 9 3 2 2 2 3 2" xfId="11096" xr:uid="{5F209B3C-E1EF-44CA-8CDC-C778B103D85E}"/>
    <cellStyle name="Normal 12 9 3 2 2 2 3 2 2" xfId="23906" xr:uid="{4C918144-C8EC-4136-874C-6287975EA515}"/>
    <cellStyle name="Normal 12 9 3 2 2 2 3 2 2 2" xfId="51134" xr:uid="{CD2C8EC8-9EE2-40D7-994E-23E112FCE731}"/>
    <cellStyle name="Normal 12 9 3 2 2 2 3 2 3" xfId="51135" xr:uid="{D772AB60-4643-456A-97F7-166CBA8850D9}"/>
    <cellStyle name="Normal 12 9 3 2 2 2 3 3" xfId="18416" xr:uid="{4DD1928B-9FF3-4A92-90FA-22692C71FB96}"/>
    <cellStyle name="Normal 12 9 3 2 2 2 3 3 2" xfId="51136" xr:uid="{2DC125F3-51C8-4A6C-9D78-5CEB983B018F}"/>
    <cellStyle name="Normal 12 9 3 2 2 2 3 4" xfId="51137" xr:uid="{65AD232D-7071-400E-A600-3D94AB8A9909}"/>
    <cellStyle name="Normal 12 9 3 2 2 2 4" xfId="12926" xr:uid="{024F2908-CCBE-49B9-B4EF-851FD2F16512}"/>
    <cellStyle name="Normal 12 9 3 2 2 2 4 2" xfId="25736" xr:uid="{9FE07949-ADA4-4212-8CFF-BA43A15C313C}"/>
    <cellStyle name="Normal 12 9 3 2 2 2 4 2 2" xfId="51138" xr:uid="{44670D13-DE97-45C8-8ADC-939DC9303491}"/>
    <cellStyle name="Normal 12 9 3 2 2 2 4 3" xfId="51139" xr:uid="{A372E17B-FA12-43C2-B706-44C48919740E}"/>
    <cellStyle name="Normal 12 9 3 2 2 2 5" xfId="7436" xr:uid="{37FCDEAB-F3DE-4044-AAD5-77D754E5F883}"/>
    <cellStyle name="Normal 12 9 3 2 2 2 5 2" xfId="20246" xr:uid="{A806E1CE-95F5-44C8-82FE-4E7B3852D345}"/>
    <cellStyle name="Normal 12 9 3 2 2 2 5 2 2" xfId="51140" xr:uid="{9317C574-0C85-455C-83DB-65E5F5C68F31}"/>
    <cellStyle name="Normal 12 9 3 2 2 2 5 3" xfId="51141" xr:uid="{54B36633-C11C-403E-85C7-084847B27ECC}"/>
    <cellStyle name="Normal 12 9 3 2 2 2 6" xfId="14756" xr:uid="{C9ADE96B-F5D4-4E28-ABEF-08247161079C}"/>
    <cellStyle name="Normal 12 9 3 2 2 2 6 2" xfId="51142" xr:uid="{B2E40BF8-86D3-4C3B-B0E3-30C3212A90DE}"/>
    <cellStyle name="Normal 12 9 3 2 2 2 7" xfId="51143" xr:uid="{CEAC8BA9-848E-4DE5-9C5A-232ED143CA4A}"/>
    <cellStyle name="Normal 12 9 3 2 2 3" xfId="2882" xr:uid="{A9219E49-B2AB-4A57-9540-1F040F8A55D9}"/>
    <cellStyle name="Normal 12 9 3 2 2 3 2" xfId="8372" xr:uid="{047AD85A-AE83-4490-8F2A-BDD12F03B532}"/>
    <cellStyle name="Normal 12 9 3 2 2 3 2 2" xfId="21182" xr:uid="{BC5C6244-6F42-4B61-93A7-A2E8AC9559DC}"/>
    <cellStyle name="Normal 12 9 3 2 2 3 2 2 2" xfId="51144" xr:uid="{4084D00B-2310-4951-813F-395873C8367F}"/>
    <cellStyle name="Normal 12 9 3 2 2 3 2 3" xfId="51145" xr:uid="{89AA2698-1D04-46B8-89BE-45DD3A21D4C9}"/>
    <cellStyle name="Normal 12 9 3 2 2 3 3" xfId="15692" xr:uid="{0A550A6A-CFD4-4325-9279-36A1445F6D97}"/>
    <cellStyle name="Normal 12 9 3 2 2 3 3 2" xfId="51146" xr:uid="{BCD856D1-2A84-44C5-B20C-CA94720D32B4}"/>
    <cellStyle name="Normal 12 9 3 2 2 3 4" xfId="51147" xr:uid="{6924D12C-9399-4259-920B-D66BF0525314}"/>
    <cellStyle name="Normal 12 9 3 2 2 4" xfId="4712" xr:uid="{5BD80F05-21B0-4B66-B7A7-D32236ADFD93}"/>
    <cellStyle name="Normal 12 9 3 2 2 4 2" xfId="10202" xr:uid="{620067EB-3CDE-4016-A94E-2E36EFE1462F}"/>
    <cellStyle name="Normal 12 9 3 2 2 4 2 2" xfId="23012" xr:uid="{3CCD626B-B8CC-4286-92F2-CE117A339E9C}"/>
    <cellStyle name="Normal 12 9 3 2 2 4 2 2 2" xfId="51148" xr:uid="{8659CE07-08C8-4F21-ACEF-5DA4DEF60113}"/>
    <cellStyle name="Normal 12 9 3 2 2 4 2 3" xfId="51149" xr:uid="{94315B0F-1895-43AD-99DC-522ACF9C1BA4}"/>
    <cellStyle name="Normal 12 9 3 2 2 4 3" xfId="17522" xr:uid="{DC10559B-BDAA-496C-80AA-ACBBC6B0667E}"/>
    <cellStyle name="Normal 12 9 3 2 2 4 3 2" xfId="51150" xr:uid="{72487FD4-86D1-4D15-AE8A-31CF0CD943B6}"/>
    <cellStyle name="Normal 12 9 3 2 2 4 4" xfId="51151" xr:uid="{B52F8E44-9C88-4CE2-8EB2-97374D84BD75}"/>
    <cellStyle name="Normal 12 9 3 2 2 5" xfId="12032" xr:uid="{919E6185-D6CF-4D53-8706-067550B6180D}"/>
    <cellStyle name="Normal 12 9 3 2 2 5 2" xfId="24842" xr:uid="{A9F5E7FD-F49B-4180-9FBB-2D10B2F640CC}"/>
    <cellStyle name="Normal 12 9 3 2 2 5 2 2" xfId="51152" xr:uid="{D8686E77-94A0-4770-B2A7-18BA7EE537EE}"/>
    <cellStyle name="Normal 12 9 3 2 2 5 3" xfId="51153" xr:uid="{EABF044A-1F6F-428B-ADFF-3F51359B597B}"/>
    <cellStyle name="Normal 12 9 3 2 2 6" xfId="6542" xr:uid="{1C09C7F8-3960-4BC8-BFAF-61D738E47FAA}"/>
    <cellStyle name="Normal 12 9 3 2 2 6 2" xfId="19352" xr:uid="{D0F0D82F-F315-4D3C-9F29-296E5C93125C}"/>
    <cellStyle name="Normal 12 9 3 2 2 6 2 2" xfId="51154" xr:uid="{EBA06CAD-E38C-4AAB-93A5-8BEC6285AE95}"/>
    <cellStyle name="Normal 12 9 3 2 2 6 3" xfId="51155" xr:uid="{40D3946A-CB9C-40F2-B17E-4926217702B3}"/>
    <cellStyle name="Normal 12 9 3 2 2 7" xfId="13862" xr:uid="{46B87C8D-47EB-44AA-9DB0-9705FA7EEB95}"/>
    <cellStyle name="Normal 12 9 3 2 2 7 2" xfId="51156" xr:uid="{6CED82A8-9BC7-4F30-9AB2-9BFD93292C9A}"/>
    <cellStyle name="Normal 12 9 3 2 2 8" xfId="51157" xr:uid="{EC84A862-BC71-4581-ACC3-0185D0465A60}"/>
    <cellStyle name="Normal 12 9 3 2 3" xfId="1547" xr:uid="{C946A285-DFBE-488E-828E-E03715FE2961}"/>
    <cellStyle name="Normal 12 9 3 2 3 2" xfId="3377" xr:uid="{FE066E20-9D0B-4D9C-91CC-05573BCC5880}"/>
    <cellStyle name="Normal 12 9 3 2 3 2 2" xfId="8867" xr:uid="{A94361CB-C07A-4E64-93E5-2F7C5CDDA2ED}"/>
    <cellStyle name="Normal 12 9 3 2 3 2 2 2" xfId="21677" xr:uid="{A90A70B3-38C6-4130-9BE0-00275E9D557A}"/>
    <cellStyle name="Normal 12 9 3 2 3 2 2 2 2" xfId="51158" xr:uid="{7FCA233B-1BB5-4A1F-8CF4-23E0EA8D788B}"/>
    <cellStyle name="Normal 12 9 3 2 3 2 2 3" xfId="51159" xr:uid="{DE7F91FF-AA17-4FAD-838A-75D315E40455}"/>
    <cellStyle name="Normal 12 9 3 2 3 2 3" xfId="16187" xr:uid="{4E681C58-6959-4693-A00D-3FD9E4A8DA15}"/>
    <cellStyle name="Normal 12 9 3 2 3 2 3 2" xfId="51160" xr:uid="{6730E9DC-5B04-40A9-BD56-6CF4E27590B7}"/>
    <cellStyle name="Normal 12 9 3 2 3 2 4" xfId="51161" xr:uid="{62D69400-38B5-4C2E-AD84-555297B48A61}"/>
    <cellStyle name="Normal 12 9 3 2 3 3" xfId="5207" xr:uid="{6602EEC1-5F79-4BA8-A76D-0D667C44B05C}"/>
    <cellStyle name="Normal 12 9 3 2 3 3 2" xfId="10697" xr:uid="{6F68E1EE-F9F2-490D-B373-84BECD665B2F}"/>
    <cellStyle name="Normal 12 9 3 2 3 3 2 2" xfId="23507" xr:uid="{B309BA36-9F64-4ED2-BADF-70BEF4743050}"/>
    <cellStyle name="Normal 12 9 3 2 3 3 2 2 2" xfId="51162" xr:uid="{93F34067-5FC8-4481-B914-22829A8D1B4A}"/>
    <cellStyle name="Normal 12 9 3 2 3 3 2 3" xfId="51163" xr:uid="{3EC8217F-271B-4310-AC93-A7DAC2B72D5D}"/>
    <cellStyle name="Normal 12 9 3 2 3 3 3" xfId="18017" xr:uid="{C898F02A-5B3E-41A9-B400-24D053C209C8}"/>
    <cellStyle name="Normal 12 9 3 2 3 3 3 2" xfId="51164" xr:uid="{D90B331A-47A0-4E8D-8366-C56597FB2548}"/>
    <cellStyle name="Normal 12 9 3 2 3 3 4" xfId="51165" xr:uid="{B9C431AF-EF8D-4848-8BE8-B06782F69601}"/>
    <cellStyle name="Normal 12 9 3 2 3 4" xfId="12527" xr:uid="{8A4355FE-5769-4D65-9256-253158A09E8B}"/>
    <cellStyle name="Normal 12 9 3 2 3 4 2" xfId="25337" xr:uid="{DBAF0AB7-3862-4024-92AD-C397A2A7DDE6}"/>
    <cellStyle name="Normal 12 9 3 2 3 4 2 2" xfId="51166" xr:uid="{5D460D4B-3197-4404-9D3C-6A43C8171873}"/>
    <cellStyle name="Normal 12 9 3 2 3 4 3" xfId="51167" xr:uid="{7C0AB441-9F24-45F3-B619-0C7B574A45CB}"/>
    <cellStyle name="Normal 12 9 3 2 3 5" xfId="7037" xr:uid="{C87E02B7-0E50-42BB-9A27-4597A1F44D77}"/>
    <cellStyle name="Normal 12 9 3 2 3 5 2" xfId="19847" xr:uid="{21C6E610-1540-474D-B4A3-DE7501D1C9C4}"/>
    <cellStyle name="Normal 12 9 3 2 3 5 2 2" xfId="51168" xr:uid="{53912D1B-136E-4324-8B92-E656CBF09963}"/>
    <cellStyle name="Normal 12 9 3 2 3 5 3" xfId="51169" xr:uid="{545339BC-9BA2-4203-A005-7F76A7C8C788}"/>
    <cellStyle name="Normal 12 9 3 2 3 6" xfId="14357" xr:uid="{A0A07EFA-F755-420B-B3A9-73DDA88A5171}"/>
    <cellStyle name="Normal 12 9 3 2 3 6 2" xfId="51170" xr:uid="{E1328D8E-3447-4159-80C6-D5B65FC32EA3}"/>
    <cellStyle name="Normal 12 9 3 2 3 7" xfId="51171" xr:uid="{9946E75F-4A90-4E54-9DE5-0F579292C868}"/>
    <cellStyle name="Normal 12 9 3 2 4" xfId="2483" xr:uid="{F02B8355-4FCD-4718-A1F6-49B6AC447FF1}"/>
    <cellStyle name="Normal 12 9 3 2 4 2" xfId="7973" xr:uid="{F7CBB5F9-C3A2-4084-8EB5-E50C0252C8DE}"/>
    <cellStyle name="Normal 12 9 3 2 4 2 2" xfId="20783" xr:uid="{91618794-50BD-4126-8E9A-C489D4EC7BB8}"/>
    <cellStyle name="Normal 12 9 3 2 4 2 2 2" xfId="51172" xr:uid="{67228D3A-489B-45F6-8ADC-AD2CFB49C6A6}"/>
    <cellStyle name="Normal 12 9 3 2 4 2 3" xfId="51173" xr:uid="{42835853-5B86-41FB-AFB7-037C35626BC4}"/>
    <cellStyle name="Normal 12 9 3 2 4 3" xfId="15293" xr:uid="{2F9C68E7-47BB-49AE-9506-FBAF57B6BE96}"/>
    <cellStyle name="Normal 12 9 3 2 4 3 2" xfId="51174" xr:uid="{DA2EB8A1-2F81-4332-A6C7-05BE6551EF7A}"/>
    <cellStyle name="Normal 12 9 3 2 4 4" xfId="51175" xr:uid="{9BECE2EB-872F-469E-95C2-5CCB80AA3148}"/>
    <cellStyle name="Normal 12 9 3 2 5" xfId="4313" xr:uid="{4A9B05BF-0873-4D20-A0E5-F3766A0ACE8A}"/>
    <cellStyle name="Normal 12 9 3 2 5 2" xfId="9803" xr:uid="{EE6B4763-210C-4099-AB74-563DC6D318AC}"/>
    <cellStyle name="Normal 12 9 3 2 5 2 2" xfId="22613" xr:uid="{E75E7E7D-B64E-40A8-9F77-87F3D19AE425}"/>
    <cellStyle name="Normal 12 9 3 2 5 2 2 2" xfId="51176" xr:uid="{5F2D62E8-B789-4946-AC38-155563DCD567}"/>
    <cellStyle name="Normal 12 9 3 2 5 2 3" xfId="51177" xr:uid="{CCB58884-3E82-4B9C-AB5B-6D59E7946573}"/>
    <cellStyle name="Normal 12 9 3 2 5 3" xfId="17123" xr:uid="{98E9588C-F8D7-4FD7-AB48-17A694AF3003}"/>
    <cellStyle name="Normal 12 9 3 2 5 3 2" xfId="51178" xr:uid="{68E0EF28-1A2B-4137-9C2D-1CD00D1D7432}"/>
    <cellStyle name="Normal 12 9 3 2 5 4" xfId="51179" xr:uid="{A0DC2331-2B38-4E8D-93E9-0C46B6DF5168}"/>
    <cellStyle name="Normal 12 9 3 2 6" xfId="11633" xr:uid="{FF3D4278-4CA2-4717-9C12-DB0F1BA1283F}"/>
    <cellStyle name="Normal 12 9 3 2 6 2" xfId="24443" xr:uid="{D9234160-96A4-429B-994E-34F5D05897EB}"/>
    <cellStyle name="Normal 12 9 3 2 6 2 2" xfId="51180" xr:uid="{F06D8CE5-6E52-4329-A55B-571991702AFC}"/>
    <cellStyle name="Normal 12 9 3 2 6 3" xfId="51181" xr:uid="{02027C88-A977-4EFA-A16E-8F8E0D1BB102}"/>
    <cellStyle name="Normal 12 9 3 2 7" xfId="6143" xr:uid="{D15B2A0F-ACEE-4FE0-9747-72B08A04E4CD}"/>
    <cellStyle name="Normal 12 9 3 2 7 2" xfId="18953" xr:uid="{ED05EE04-0019-412F-B735-BD1049C3BE41}"/>
    <cellStyle name="Normal 12 9 3 2 7 2 2" xfId="51182" xr:uid="{B51B1404-8B18-447C-863A-F9303D47F12B}"/>
    <cellStyle name="Normal 12 9 3 2 7 3" xfId="51183" xr:uid="{086DBCC6-CF7F-4EA5-BF5B-CA7EA06235ED}"/>
    <cellStyle name="Normal 12 9 3 2 8" xfId="13463" xr:uid="{61D160DE-7821-45DA-B4B4-DB7F86B219F2}"/>
    <cellStyle name="Normal 12 9 3 2 8 2" xfId="51184" xr:uid="{EF963877-5A16-4EC4-9795-4389646ADBB7}"/>
    <cellStyle name="Normal 12 9 3 2 9" xfId="51185" xr:uid="{7FE94439-EC3E-4541-924A-17ED2E2CC75D}"/>
    <cellStyle name="Normal 12 9 3 3" xfId="784" xr:uid="{C3A48684-B60F-4E95-B80C-A0EA795ED704}"/>
    <cellStyle name="Normal 12 9 3 3 2" xfId="1184" xr:uid="{CFE7F8A3-8181-48FD-97C1-1D8332D8DBA9}"/>
    <cellStyle name="Normal 12 9 3 3 2 2" xfId="2079" xr:uid="{CC25A910-DF30-4BE3-9C4F-06CD4A690952}"/>
    <cellStyle name="Normal 12 9 3 3 2 2 2" xfId="3909" xr:uid="{5EC965C0-1782-44F2-9F92-C270AFA59A3B}"/>
    <cellStyle name="Normal 12 9 3 3 2 2 2 2" xfId="9399" xr:uid="{79FEFD45-BCB2-48DC-BD3F-ABCD90B474C5}"/>
    <cellStyle name="Normal 12 9 3 3 2 2 2 2 2" xfId="22209" xr:uid="{C1AC0D9F-1976-4EC6-BC90-E4955D0D4B0C}"/>
    <cellStyle name="Normal 12 9 3 3 2 2 2 2 2 2" xfId="51186" xr:uid="{1AAD7912-C8DB-4BDE-AEA4-F513CC7D216E}"/>
    <cellStyle name="Normal 12 9 3 3 2 2 2 2 3" xfId="51187" xr:uid="{5B83A12C-8CF9-4F43-8B70-33C478DC1B32}"/>
    <cellStyle name="Normal 12 9 3 3 2 2 2 3" xfId="16719" xr:uid="{8636EE2A-ABD7-4DBF-B834-755D5E337109}"/>
    <cellStyle name="Normal 12 9 3 3 2 2 2 3 2" xfId="51188" xr:uid="{70B342C6-5729-4B41-9B9D-9CD11942C6D0}"/>
    <cellStyle name="Normal 12 9 3 3 2 2 2 4" xfId="51189" xr:uid="{65EF9089-1A3F-433A-ABF3-2B4AEF948DFD}"/>
    <cellStyle name="Normal 12 9 3 3 2 2 3" xfId="5739" xr:uid="{09CA9F86-C9AA-49A5-AB3E-8ED99F168362}"/>
    <cellStyle name="Normal 12 9 3 3 2 2 3 2" xfId="11229" xr:uid="{C5BCD69F-722B-41E2-94AD-F1529BB445B6}"/>
    <cellStyle name="Normal 12 9 3 3 2 2 3 2 2" xfId="24039" xr:uid="{8466FF7A-446A-4CA7-B979-B1994B249978}"/>
    <cellStyle name="Normal 12 9 3 3 2 2 3 2 2 2" xfId="51190" xr:uid="{9DAFD4CD-7B15-4109-925C-B6B032E40F1E}"/>
    <cellStyle name="Normal 12 9 3 3 2 2 3 2 3" xfId="51191" xr:uid="{91A96937-3CDD-40F6-8E86-BCC760920819}"/>
    <cellStyle name="Normal 12 9 3 3 2 2 3 3" xfId="18549" xr:uid="{AF31C8E1-D978-4087-8941-59D549421B8E}"/>
    <cellStyle name="Normal 12 9 3 3 2 2 3 3 2" xfId="51192" xr:uid="{E27CB61E-528C-430F-A3FE-167936A58A28}"/>
    <cellStyle name="Normal 12 9 3 3 2 2 3 4" xfId="51193" xr:uid="{A48DFE0E-BFF9-44BC-9934-8FB176F70070}"/>
    <cellStyle name="Normal 12 9 3 3 2 2 4" xfId="13059" xr:uid="{E1E92309-E238-429F-A642-6DB67F2C531A}"/>
    <cellStyle name="Normal 12 9 3 3 2 2 4 2" xfId="25869" xr:uid="{BAC2A77D-1F53-4276-8A43-34E72F061A21}"/>
    <cellStyle name="Normal 12 9 3 3 2 2 4 2 2" xfId="51194" xr:uid="{61337955-600E-4883-9B86-BBF6B3D9826A}"/>
    <cellStyle name="Normal 12 9 3 3 2 2 4 3" xfId="51195" xr:uid="{845E61CD-B0B5-46FD-A497-AF8FA60C03AF}"/>
    <cellStyle name="Normal 12 9 3 3 2 2 5" xfId="7569" xr:uid="{D3A06506-C584-4581-A991-93F50A2A2D99}"/>
    <cellStyle name="Normal 12 9 3 3 2 2 5 2" xfId="20379" xr:uid="{8595F8CE-C0ED-4CAD-BF7B-EBEA094A52DF}"/>
    <cellStyle name="Normal 12 9 3 3 2 2 5 2 2" xfId="51196" xr:uid="{75177F27-A46C-4731-AA41-5CAFEA7FDAC0}"/>
    <cellStyle name="Normal 12 9 3 3 2 2 5 3" xfId="51197" xr:uid="{6AD7FB58-C99D-43F9-A45A-A97D2E814E85}"/>
    <cellStyle name="Normal 12 9 3 3 2 2 6" xfId="14889" xr:uid="{E5728D79-7129-440C-B1F9-9A01D93221F8}"/>
    <cellStyle name="Normal 12 9 3 3 2 2 6 2" xfId="51198" xr:uid="{9443EDD2-ED12-4D15-99B6-5FBA590E5203}"/>
    <cellStyle name="Normal 12 9 3 3 2 2 7" xfId="51199" xr:uid="{92B42D4C-D0AD-47AE-A6F8-D0F88A0A35BB}"/>
    <cellStyle name="Normal 12 9 3 3 2 3" xfId="3015" xr:uid="{071B075C-CDEF-4608-B639-2513298D321D}"/>
    <cellStyle name="Normal 12 9 3 3 2 3 2" xfId="8505" xr:uid="{65D2DD50-1F33-4B2A-A30C-1713585D9F2D}"/>
    <cellStyle name="Normal 12 9 3 3 2 3 2 2" xfId="21315" xr:uid="{0BA7A563-B41D-4112-8BB0-4C097F30D7E3}"/>
    <cellStyle name="Normal 12 9 3 3 2 3 2 2 2" xfId="51200" xr:uid="{8A81A3B7-D9FB-4166-9403-9D88606AA688}"/>
    <cellStyle name="Normal 12 9 3 3 2 3 2 3" xfId="51201" xr:uid="{CFA83AEB-027E-42B0-8A9E-25042F393DE5}"/>
    <cellStyle name="Normal 12 9 3 3 2 3 3" xfId="15825" xr:uid="{F923EA65-8585-41C5-B3E8-39E1A37D2FF7}"/>
    <cellStyle name="Normal 12 9 3 3 2 3 3 2" xfId="51202" xr:uid="{9DC859DC-B321-4566-92C4-61256CFDB5E3}"/>
    <cellStyle name="Normal 12 9 3 3 2 3 4" xfId="51203" xr:uid="{48E129EF-627C-4613-8979-9C10B924D7B2}"/>
    <cellStyle name="Normal 12 9 3 3 2 4" xfId="4845" xr:uid="{2C022ABC-6862-4CCA-A011-1626C2902E3D}"/>
    <cellStyle name="Normal 12 9 3 3 2 4 2" xfId="10335" xr:uid="{F65AC4A7-D898-4D33-BB1E-211258B1EC04}"/>
    <cellStyle name="Normal 12 9 3 3 2 4 2 2" xfId="23145" xr:uid="{60B763EB-A997-4AF9-BD0A-073CF79218EA}"/>
    <cellStyle name="Normal 12 9 3 3 2 4 2 2 2" xfId="51204" xr:uid="{4E3AA1B8-A411-4C63-831D-CAAFE2E4E055}"/>
    <cellStyle name="Normal 12 9 3 3 2 4 2 3" xfId="51205" xr:uid="{EDDCA3DE-745B-430E-87B6-F4E7ECA75AB7}"/>
    <cellStyle name="Normal 12 9 3 3 2 4 3" xfId="17655" xr:uid="{417A7D18-753D-49B1-804A-6030C80711B9}"/>
    <cellStyle name="Normal 12 9 3 3 2 4 3 2" xfId="51206" xr:uid="{A48DBCD6-9465-432C-8109-872C021BF1B2}"/>
    <cellStyle name="Normal 12 9 3 3 2 4 4" xfId="51207" xr:uid="{B018203B-278D-41E9-B7F6-DB7CCE54D384}"/>
    <cellStyle name="Normal 12 9 3 3 2 5" xfId="12165" xr:uid="{8A8230DE-941E-4269-9DB7-845C35B7A234}"/>
    <cellStyle name="Normal 12 9 3 3 2 5 2" xfId="24975" xr:uid="{4B4B3551-3DAB-4F77-9FD0-2F59B8CEE40E}"/>
    <cellStyle name="Normal 12 9 3 3 2 5 2 2" xfId="51208" xr:uid="{BC8D7736-26C8-49E3-A98F-95721A30BCDA}"/>
    <cellStyle name="Normal 12 9 3 3 2 5 3" xfId="51209" xr:uid="{2F319D8B-02B1-4265-8A98-6FE1316152D9}"/>
    <cellStyle name="Normal 12 9 3 3 2 6" xfId="6675" xr:uid="{C824CB79-72AD-4C9A-9384-F877D6E546B1}"/>
    <cellStyle name="Normal 12 9 3 3 2 6 2" xfId="19485" xr:uid="{0B2A9523-2F7F-4DA3-B562-01CA401E929D}"/>
    <cellStyle name="Normal 12 9 3 3 2 6 2 2" xfId="51210" xr:uid="{09A7FEA5-76D8-4221-BBA9-F98E2149F1D2}"/>
    <cellStyle name="Normal 12 9 3 3 2 6 3" xfId="51211" xr:uid="{3BF7E5A3-8DCB-4A73-B100-F71A66BC7337}"/>
    <cellStyle name="Normal 12 9 3 3 2 7" xfId="13995" xr:uid="{8B25A371-3A86-4FCD-B8BF-D43CBB61DB72}"/>
    <cellStyle name="Normal 12 9 3 3 2 7 2" xfId="51212" xr:uid="{801577F4-C818-47D0-8B90-2905003435F1}"/>
    <cellStyle name="Normal 12 9 3 3 2 8" xfId="51213" xr:uid="{5CCA5544-D645-4212-AD70-828820B872DC}"/>
    <cellStyle name="Normal 12 9 3 3 3" xfId="1679" xr:uid="{350DE2DA-39F9-4359-BF60-22ABD5638F95}"/>
    <cellStyle name="Normal 12 9 3 3 3 2" xfId="3509" xr:uid="{76525C1B-B329-47FC-8196-B1D0A69F4B1B}"/>
    <cellStyle name="Normal 12 9 3 3 3 2 2" xfId="8999" xr:uid="{DA5FDE46-32BE-47AE-8076-5D8CC62FB5E7}"/>
    <cellStyle name="Normal 12 9 3 3 3 2 2 2" xfId="21809" xr:uid="{2A6F22F8-BCA8-4E20-8181-48F2E8BCADFF}"/>
    <cellStyle name="Normal 12 9 3 3 3 2 2 2 2" xfId="51214" xr:uid="{3345EA96-9A18-47ED-9C22-2956C16599F8}"/>
    <cellStyle name="Normal 12 9 3 3 3 2 2 3" xfId="51215" xr:uid="{BC338F52-0D46-4021-B17B-22AF78E21795}"/>
    <cellStyle name="Normal 12 9 3 3 3 2 3" xfId="16319" xr:uid="{1B0ECE4F-C98C-4172-B9CB-DC1253E254DE}"/>
    <cellStyle name="Normal 12 9 3 3 3 2 3 2" xfId="51216" xr:uid="{CB9F2694-33C9-43E6-9DE7-C6EE2A206CBE}"/>
    <cellStyle name="Normal 12 9 3 3 3 2 4" xfId="51217" xr:uid="{9F017D92-B76B-4B13-B4D0-E6E3D60C93F6}"/>
    <cellStyle name="Normal 12 9 3 3 3 3" xfId="5339" xr:uid="{71484107-ED9B-4983-8EFE-29647066F0F5}"/>
    <cellStyle name="Normal 12 9 3 3 3 3 2" xfId="10829" xr:uid="{011D10FA-79DB-4542-A7C4-13B016E41390}"/>
    <cellStyle name="Normal 12 9 3 3 3 3 2 2" xfId="23639" xr:uid="{37EF574F-24C7-4860-94FE-0A47386413FF}"/>
    <cellStyle name="Normal 12 9 3 3 3 3 2 2 2" xfId="51218" xr:uid="{C09048E6-7BF7-4C43-BA87-7CD9558DED29}"/>
    <cellStyle name="Normal 12 9 3 3 3 3 2 3" xfId="51219" xr:uid="{D15C5547-16E5-4F79-8589-7B007F9207F6}"/>
    <cellStyle name="Normal 12 9 3 3 3 3 3" xfId="18149" xr:uid="{C4AF1401-6BC1-458C-88E7-CB7131B3FFC6}"/>
    <cellStyle name="Normal 12 9 3 3 3 3 3 2" xfId="51220" xr:uid="{01D65093-BBAC-48A2-AC41-8111546F60AF}"/>
    <cellStyle name="Normal 12 9 3 3 3 3 4" xfId="51221" xr:uid="{34D2C4CA-2359-464A-ADCF-572BC440F88E}"/>
    <cellStyle name="Normal 12 9 3 3 3 4" xfId="12659" xr:uid="{132FF790-3310-4BD6-A59F-3E902D107663}"/>
    <cellStyle name="Normal 12 9 3 3 3 4 2" xfId="25469" xr:uid="{89085E19-8B1E-4588-8922-398FDC102300}"/>
    <cellStyle name="Normal 12 9 3 3 3 4 2 2" xfId="51222" xr:uid="{2A53D897-A3E6-432C-A6E9-48D791C37006}"/>
    <cellStyle name="Normal 12 9 3 3 3 4 3" xfId="51223" xr:uid="{AE4D2976-0541-4C8D-9653-B70D2CC5C71D}"/>
    <cellStyle name="Normal 12 9 3 3 3 5" xfId="7169" xr:uid="{99AA0854-1E62-40DF-B3FD-5541CBB370DB}"/>
    <cellStyle name="Normal 12 9 3 3 3 5 2" xfId="19979" xr:uid="{87B5B8CF-7069-4D80-9ADB-C104DDBF8FA0}"/>
    <cellStyle name="Normal 12 9 3 3 3 5 2 2" xfId="51224" xr:uid="{7F45FE09-45C3-489D-AED6-15C031849DEC}"/>
    <cellStyle name="Normal 12 9 3 3 3 5 3" xfId="51225" xr:uid="{5B93ABFF-F929-4768-ABB1-2A3903AD0421}"/>
    <cellStyle name="Normal 12 9 3 3 3 6" xfId="14489" xr:uid="{9465ED37-8E6C-49C4-9217-D7CCC1FC2E62}"/>
    <cellStyle name="Normal 12 9 3 3 3 6 2" xfId="51226" xr:uid="{06AD06B7-0E9F-4775-8F0C-72BA78EB2724}"/>
    <cellStyle name="Normal 12 9 3 3 3 7" xfId="51227" xr:uid="{DB2B55BD-75C6-44CC-85DE-01A136426559}"/>
    <cellStyle name="Normal 12 9 3 3 4" xfId="2615" xr:uid="{D4096885-3D23-448C-9158-E713179159AC}"/>
    <cellStyle name="Normal 12 9 3 3 4 2" xfId="8105" xr:uid="{BA445521-F970-4CAE-9AD3-286050004FAF}"/>
    <cellStyle name="Normal 12 9 3 3 4 2 2" xfId="20915" xr:uid="{BA148C6E-D1E3-4876-8229-CB7664D92B41}"/>
    <cellStyle name="Normal 12 9 3 3 4 2 2 2" xfId="51228" xr:uid="{4EFCCBD9-F034-4116-B2E3-B76BF78A5CF1}"/>
    <cellStyle name="Normal 12 9 3 3 4 2 3" xfId="51229" xr:uid="{CAE61233-035C-45CB-87F8-D554824206EA}"/>
    <cellStyle name="Normal 12 9 3 3 4 3" xfId="15425" xr:uid="{A905068C-3E52-4424-AADE-67BF46BB0C96}"/>
    <cellStyle name="Normal 12 9 3 3 4 3 2" xfId="51230" xr:uid="{00E961CF-856D-4B63-80B9-1B85C89D9C0C}"/>
    <cellStyle name="Normal 12 9 3 3 4 4" xfId="51231" xr:uid="{3CABE910-351B-4928-A222-46B4C217A200}"/>
    <cellStyle name="Normal 12 9 3 3 5" xfId="4445" xr:uid="{8382C070-C7CA-4C45-8D3D-0B3F6534AA8F}"/>
    <cellStyle name="Normal 12 9 3 3 5 2" xfId="9935" xr:uid="{15179FC4-F6A8-4041-A6C6-A997AF863CE4}"/>
    <cellStyle name="Normal 12 9 3 3 5 2 2" xfId="22745" xr:uid="{8239980D-C221-4A42-AAF0-F4C9787E49BC}"/>
    <cellStyle name="Normal 12 9 3 3 5 2 2 2" xfId="51232" xr:uid="{A6BF583F-90AE-4E2C-BA6B-5EAEB6C73FAE}"/>
    <cellStyle name="Normal 12 9 3 3 5 2 3" xfId="51233" xr:uid="{34EC4C71-5140-46F6-BA36-60184401D023}"/>
    <cellStyle name="Normal 12 9 3 3 5 3" xfId="17255" xr:uid="{12A3E361-91AF-4BD5-A169-DADD033F36BA}"/>
    <cellStyle name="Normal 12 9 3 3 5 3 2" xfId="51234" xr:uid="{FA84DE4D-6041-461A-9C0C-C600342F4BB1}"/>
    <cellStyle name="Normal 12 9 3 3 5 4" xfId="51235" xr:uid="{9C6B22B8-4EE8-4932-B156-8E6D812425FB}"/>
    <cellStyle name="Normal 12 9 3 3 6" xfId="11765" xr:uid="{416CBDFA-425A-41D5-A445-10197B24D348}"/>
    <cellStyle name="Normal 12 9 3 3 6 2" xfId="24575" xr:uid="{C2E08F59-CCDA-4466-B31E-5121E139DC6A}"/>
    <cellStyle name="Normal 12 9 3 3 6 2 2" xfId="51236" xr:uid="{F1F33E59-5855-4403-B591-FD4DDC47F52C}"/>
    <cellStyle name="Normal 12 9 3 3 6 3" xfId="51237" xr:uid="{C673EBA7-6DA9-4374-9D5D-17FF47B79186}"/>
    <cellStyle name="Normal 12 9 3 3 7" xfId="6275" xr:uid="{0429A9C5-665C-4CA2-8F38-6C15A39C13E6}"/>
    <cellStyle name="Normal 12 9 3 3 7 2" xfId="19085" xr:uid="{5A169B82-30B8-4B6B-831D-4FD5969FCF3E}"/>
    <cellStyle name="Normal 12 9 3 3 7 2 2" xfId="51238" xr:uid="{5DFCD7D1-9C70-40F6-B0F7-CF4B3A21E32E}"/>
    <cellStyle name="Normal 12 9 3 3 7 3" xfId="51239" xr:uid="{B0728220-402F-4DB1-84D1-004017CD64F3}"/>
    <cellStyle name="Normal 12 9 3 3 8" xfId="13595" xr:uid="{FC3D65C2-B295-4E82-B540-7FC5984FF565}"/>
    <cellStyle name="Normal 12 9 3 3 8 2" xfId="51240" xr:uid="{55717427-E07F-4F44-B61C-D66B9799E2CB}"/>
    <cellStyle name="Normal 12 9 3 3 9" xfId="51241" xr:uid="{E7CC705D-121F-4F29-A454-C310F5BA09B6}"/>
    <cellStyle name="Normal 12 9 3 4" xfId="559" xr:uid="{36A5AD7D-7A09-435A-A725-EF757F5AB873}"/>
    <cellStyle name="Normal 12 9 3 4 2" xfId="1454" xr:uid="{2B576291-B2D9-42CB-8471-9404D13782B5}"/>
    <cellStyle name="Normal 12 9 3 4 2 2" xfId="3284" xr:uid="{D04672A9-05E1-490A-B5FA-6B7BC56B52CE}"/>
    <cellStyle name="Normal 12 9 3 4 2 2 2" xfId="8774" xr:uid="{1FF01BC7-0F90-41BA-8C57-7170B8329B9A}"/>
    <cellStyle name="Normal 12 9 3 4 2 2 2 2" xfId="21584" xr:uid="{40D6235F-56FE-4952-828B-F9BDE28991B2}"/>
    <cellStyle name="Normal 12 9 3 4 2 2 2 2 2" xfId="51242" xr:uid="{6AE8F95F-D591-4E1A-A9F2-2F0F8BE6BCB5}"/>
    <cellStyle name="Normal 12 9 3 4 2 2 2 3" xfId="51243" xr:uid="{B4EBBC87-151D-4F45-AAED-984D45AA4E4B}"/>
    <cellStyle name="Normal 12 9 3 4 2 2 3" xfId="16094" xr:uid="{4BA76F46-22EE-412E-9B6F-84FCFF95605A}"/>
    <cellStyle name="Normal 12 9 3 4 2 2 3 2" xfId="51244" xr:uid="{EDE9B82B-588A-4695-B6EE-BC5542CC1610}"/>
    <cellStyle name="Normal 12 9 3 4 2 2 4" xfId="51245" xr:uid="{E9AD770C-5E9A-4D3C-B38F-0BD2BC658866}"/>
    <cellStyle name="Normal 12 9 3 4 2 3" xfId="5114" xr:uid="{7CBAC82F-FF29-4FD1-9602-77414DF7DE03}"/>
    <cellStyle name="Normal 12 9 3 4 2 3 2" xfId="10604" xr:uid="{061E6004-998C-4856-A8CD-FFFCEFF078E2}"/>
    <cellStyle name="Normal 12 9 3 4 2 3 2 2" xfId="23414" xr:uid="{3A83B7D0-FE62-4871-9064-01C4FA0A8945}"/>
    <cellStyle name="Normal 12 9 3 4 2 3 2 2 2" xfId="51246" xr:uid="{82203006-BDF9-423A-A907-7945F082036E}"/>
    <cellStyle name="Normal 12 9 3 4 2 3 2 3" xfId="51247" xr:uid="{C7CE1EC8-7851-44E2-994B-322307E65248}"/>
    <cellStyle name="Normal 12 9 3 4 2 3 3" xfId="17924" xr:uid="{1F09CE47-56D2-460D-8E13-A7EA95E736D7}"/>
    <cellStyle name="Normal 12 9 3 4 2 3 3 2" xfId="51248" xr:uid="{77BA86BC-943F-4005-8288-09848DDD41D4}"/>
    <cellStyle name="Normal 12 9 3 4 2 3 4" xfId="51249" xr:uid="{C21F62A9-7D41-4EB2-80A8-F0D2D5BF6473}"/>
    <cellStyle name="Normal 12 9 3 4 2 4" xfId="12434" xr:uid="{D1516A4A-5B72-4EB5-B60C-C0F381F0E601}"/>
    <cellStyle name="Normal 12 9 3 4 2 4 2" xfId="25244" xr:uid="{20A4ABD9-39B8-4B8D-AB9D-0CD39ED1753B}"/>
    <cellStyle name="Normal 12 9 3 4 2 4 2 2" xfId="51250" xr:uid="{E843E951-6279-478A-BD7F-79B9C3CA9CB2}"/>
    <cellStyle name="Normal 12 9 3 4 2 4 3" xfId="51251" xr:uid="{C4D5B892-4EC3-4C3E-8903-03B17C128B5C}"/>
    <cellStyle name="Normal 12 9 3 4 2 5" xfId="6944" xr:uid="{154313A3-3DF1-4CB3-999B-1F66DF9E7A3F}"/>
    <cellStyle name="Normal 12 9 3 4 2 5 2" xfId="19754" xr:uid="{9F6E108E-C413-46A5-81D6-C109AB65A43A}"/>
    <cellStyle name="Normal 12 9 3 4 2 5 2 2" xfId="51252" xr:uid="{21F4F370-6D81-425D-8E4B-81887FB5646F}"/>
    <cellStyle name="Normal 12 9 3 4 2 5 3" xfId="51253" xr:uid="{23235CF2-777B-4FD4-96AB-ADBFD49AB841}"/>
    <cellStyle name="Normal 12 9 3 4 2 6" xfId="14264" xr:uid="{CBA384BB-BAEF-4DDE-AED9-C61720F25BA1}"/>
    <cellStyle name="Normal 12 9 3 4 2 6 2" xfId="51254" xr:uid="{25994157-A3E9-4A2D-A08A-CA56751E3CBF}"/>
    <cellStyle name="Normal 12 9 3 4 2 7" xfId="51255" xr:uid="{254C4355-317E-4963-8397-2A817DD7E911}"/>
    <cellStyle name="Normal 12 9 3 4 3" xfId="2390" xr:uid="{F8310F2A-3525-41EA-91D1-87AAE4F6BA60}"/>
    <cellStyle name="Normal 12 9 3 4 3 2" xfId="7880" xr:uid="{A3E46536-F5A6-4DC1-8284-DCC2A34A5ABD}"/>
    <cellStyle name="Normal 12 9 3 4 3 2 2" xfId="20690" xr:uid="{5F7C084F-9519-47B8-8F12-256B716C047D}"/>
    <cellStyle name="Normal 12 9 3 4 3 2 2 2" xfId="51256" xr:uid="{DDA2A615-4357-4D94-8BC2-70F8F97D9CB9}"/>
    <cellStyle name="Normal 12 9 3 4 3 2 3" xfId="51257" xr:uid="{1BAFCA50-A6E9-4E49-B8DD-63401DB1F6F3}"/>
    <cellStyle name="Normal 12 9 3 4 3 3" xfId="15200" xr:uid="{F258D628-BCD6-4A36-9D15-2011CE49EDB1}"/>
    <cellStyle name="Normal 12 9 3 4 3 3 2" xfId="51258" xr:uid="{BAB434E5-9D7E-4DAD-8356-6F9153E28E19}"/>
    <cellStyle name="Normal 12 9 3 4 3 4" xfId="51259" xr:uid="{17CE449B-3D1B-4FE3-8012-C0D96487489C}"/>
    <cellStyle name="Normal 12 9 3 4 4" xfId="4220" xr:uid="{4092930F-6E8D-45B8-91FA-FD84E33B79F0}"/>
    <cellStyle name="Normal 12 9 3 4 4 2" xfId="9710" xr:uid="{AB406CC0-6BFC-4888-AD79-60184AE37FF7}"/>
    <cellStyle name="Normal 12 9 3 4 4 2 2" xfId="22520" xr:uid="{6BD10754-ECE2-45C4-B433-26BD027C235E}"/>
    <cellStyle name="Normal 12 9 3 4 4 2 2 2" xfId="51260" xr:uid="{F75E4D82-5143-437B-83C9-C889AE8A909A}"/>
    <cellStyle name="Normal 12 9 3 4 4 2 3" xfId="51261" xr:uid="{2FE3DB49-51E2-4960-B714-BC95F008E47B}"/>
    <cellStyle name="Normal 12 9 3 4 4 3" xfId="17030" xr:uid="{A69DB320-9220-417D-91B3-DB69DCC2B8E7}"/>
    <cellStyle name="Normal 12 9 3 4 4 3 2" xfId="51262" xr:uid="{1AB817B7-CA0A-43F1-AD82-8AC2BC86100E}"/>
    <cellStyle name="Normal 12 9 3 4 4 4" xfId="51263" xr:uid="{62DEC950-2ADA-4E2A-BF75-A1AF0F7C405A}"/>
    <cellStyle name="Normal 12 9 3 4 5" xfId="11540" xr:uid="{A6B06695-A2CA-4304-AEED-4D2A965BD7E9}"/>
    <cellStyle name="Normal 12 9 3 4 5 2" xfId="24350" xr:uid="{D86C3AC7-73F6-466F-8019-8E4E270ED2C3}"/>
    <cellStyle name="Normal 12 9 3 4 5 2 2" xfId="51264" xr:uid="{37254CC3-A007-41A6-9ABC-10714F211F7D}"/>
    <cellStyle name="Normal 12 9 3 4 5 3" xfId="51265" xr:uid="{8B14B14A-D72C-4666-8BCC-A1C1F423D211}"/>
    <cellStyle name="Normal 12 9 3 4 6" xfId="6050" xr:uid="{B04CF9A9-A3BD-48D9-9EE0-9AF038F3A559}"/>
    <cellStyle name="Normal 12 9 3 4 6 2" xfId="18860" xr:uid="{59AEEEF5-54C7-417D-9F2D-451CA4DC8333}"/>
    <cellStyle name="Normal 12 9 3 4 6 2 2" xfId="51266" xr:uid="{AD44F5E3-9446-4534-A88A-6A1927EF18CE}"/>
    <cellStyle name="Normal 12 9 3 4 6 3" xfId="51267" xr:uid="{168E0F6F-14DB-482A-BDE4-62B4AE1EF504}"/>
    <cellStyle name="Normal 12 9 3 4 7" xfId="13370" xr:uid="{C6BB2244-06D7-43A3-85EE-6B93B4FCBA18}"/>
    <cellStyle name="Normal 12 9 3 4 7 2" xfId="51268" xr:uid="{7BEAA9D6-48E4-4F73-8CC5-A0DD0556A014}"/>
    <cellStyle name="Normal 12 9 3 4 8" xfId="51269" xr:uid="{B7AD6DED-81E5-447F-A2BE-D326DE5A6EE1}"/>
    <cellStyle name="Normal 12 9 3 5" xfId="918" xr:uid="{E0954272-ECB4-4794-AD15-59A0AABE35EB}"/>
    <cellStyle name="Normal 12 9 3 5 2" xfId="1813" xr:uid="{E1F09B1D-B799-4BD4-A926-60A4C891A718}"/>
    <cellStyle name="Normal 12 9 3 5 2 2" xfId="3643" xr:uid="{ACB4BCBE-624C-4B03-B45C-745A885C4FF7}"/>
    <cellStyle name="Normal 12 9 3 5 2 2 2" xfId="9133" xr:uid="{4DD1796D-0DC5-4CF5-9A33-E2FA04486A7C}"/>
    <cellStyle name="Normal 12 9 3 5 2 2 2 2" xfId="21943" xr:uid="{0A68C7BF-797A-4313-B3D3-2FA1641E2BE2}"/>
    <cellStyle name="Normal 12 9 3 5 2 2 2 2 2" xfId="51270" xr:uid="{4DB65565-7FD0-4297-9FE0-59C1D48D07E0}"/>
    <cellStyle name="Normal 12 9 3 5 2 2 2 3" xfId="51271" xr:uid="{58635778-7626-40AB-9E13-B64E16E4F9E1}"/>
    <cellStyle name="Normal 12 9 3 5 2 2 3" xfId="16453" xr:uid="{BD6E6414-6F26-4431-9F14-FA5911B0AAF3}"/>
    <cellStyle name="Normal 12 9 3 5 2 2 3 2" xfId="51272" xr:uid="{0323B5D9-6705-4228-8309-D498E14F7CBC}"/>
    <cellStyle name="Normal 12 9 3 5 2 2 4" xfId="51273" xr:uid="{B3B57AF6-7CD4-4FDF-83FC-4CDC2ADB9F6C}"/>
    <cellStyle name="Normal 12 9 3 5 2 3" xfId="5473" xr:uid="{DA88819D-670A-4EBA-83F0-1D25416A1858}"/>
    <cellStyle name="Normal 12 9 3 5 2 3 2" xfId="10963" xr:uid="{800B891E-FD64-441C-9DBD-EBB69A4CC54A}"/>
    <cellStyle name="Normal 12 9 3 5 2 3 2 2" xfId="23773" xr:uid="{8B5D390B-3E12-4F93-8234-56BF374444D6}"/>
    <cellStyle name="Normal 12 9 3 5 2 3 2 2 2" xfId="51274" xr:uid="{A44CBD0B-2338-40D6-9379-961B494E9251}"/>
    <cellStyle name="Normal 12 9 3 5 2 3 2 3" xfId="51275" xr:uid="{4EA1A705-84F0-4E49-B7F0-A9748E99EE5A}"/>
    <cellStyle name="Normal 12 9 3 5 2 3 3" xfId="18283" xr:uid="{C5D7BF64-04DC-43B1-84A9-CAEC91CCDB53}"/>
    <cellStyle name="Normal 12 9 3 5 2 3 3 2" xfId="51276" xr:uid="{D0C2BF40-5F2C-4874-8BF2-F8157952707E}"/>
    <cellStyle name="Normal 12 9 3 5 2 3 4" xfId="51277" xr:uid="{690EBD24-8BD6-47ED-A134-7710D0A700DA}"/>
    <cellStyle name="Normal 12 9 3 5 2 4" xfId="12793" xr:uid="{0DA6A5E6-C9D3-46F5-B0E2-3BF8AADEBABB}"/>
    <cellStyle name="Normal 12 9 3 5 2 4 2" xfId="25603" xr:uid="{07335D66-4DCF-4E0A-802C-52D018580273}"/>
    <cellStyle name="Normal 12 9 3 5 2 4 2 2" xfId="51278" xr:uid="{A25B6B67-256B-43A8-B725-818EF6E8130A}"/>
    <cellStyle name="Normal 12 9 3 5 2 4 3" xfId="51279" xr:uid="{FA6F9517-DCF4-4F5F-9385-FB2926265DDD}"/>
    <cellStyle name="Normal 12 9 3 5 2 5" xfId="7303" xr:uid="{3CE6BCAF-A306-4B05-96BC-607C99A66011}"/>
    <cellStyle name="Normal 12 9 3 5 2 5 2" xfId="20113" xr:uid="{3AA88E55-E6D6-403C-9DAE-F4C1CAB77DC4}"/>
    <cellStyle name="Normal 12 9 3 5 2 5 2 2" xfId="51280" xr:uid="{9ECEC4AB-C419-46A8-B2E0-694BF3459FAA}"/>
    <cellStyle name="Normal 12 9 3 5 2 5 3" xfId="51281" xr:uid="{9CF24037-3761-447C-9EB9-1C358CC395C4}"/>
    <cellStyle name="Normal 12 9 3 5 2 6" xfId="14623" xr:uid="{1BC14C77-AA2A-4A3B-86D8-CC09411A5FC5}"/>
    <cellStyle name="Normal 12 9 3 5 2 6 2" xfId="51282" xr:uid="{08585EC2-FB70-4634-9A9B-66FDAD760931}"/>
    <cellStyle name="Normal 12 9 3 5 2 7" xfId="51283" xr:uid="{E89AE40E-EAEF-4388-870D-7563D48A83D8}"/>
    <cellStyle name="Normal 12 9 3 5 3" xfId="2749" xr:uid="{9504D73B-9714-44F4-A59F-EC1013395DCB}"/>
    <cellStyle name="Normal 12 9 3 5 3 2" xfId="8239" xr:uid="{04167F71-A88B-4DE1-8ECA-3A2D9AE2712C}"/>
    <cellStyle name="Normal 12 9 3 5 3 2 2" xfId="21049" xr:uid="{71638ACB-E517-431E-8C77-547F5168902C}"/>
    <cellStyle name="Normal 12 9 3 5 3 2 2 2" xfId="51284" xr:uid="{1189B801-A76A-45DF-9BFE-91ACC52FBC3E}"/>
    <cellStyle name="Normal 12 9 3 5 3 2 3" xfId="51285" xr:uid="{8DE8FE90-C84B-4E18-9927-71EAAEF423E5}"/>
    <cellStyle name="Normal 12 9 3 5 3 3" xfId="15559" xr:uid="{7230CE97-3027-4ECD-AE39-445B24191FD4}"/>
    <cellStyle name="Normal 12 9 3 5 3 3 2" xfId="51286" xr:uid="{80537BAA-3DA5-48FD-9DD5-88E362EE4D58}"/>
    <cellStyle name="Normal 12 9 3 5 3 4" xfId="51287" xr:uid="{AC715B53-4CB5-4CCD-BB70-89B2A2B8E7E6}"/>
    <cellStyle name="Normal 12 9 3 5 4" xfId="4579" xr:uid="{3F4F3E4C-F03D-473B-9B8E-31DF68837D15}"/>
    <cellStyle name="Normal 12 9 3 5 4 2" xfId="10069" xr:uid="{12783333-0BFC-43D8-B6EF-70B9D4482329}"/>
    <cellStyle name="Normal 12 9 3 5 4 2 2" xfId="22879" xr:uid="{24D47B09-C458-43FA-8CD2-A5D7E7DA9D04}"/>
    <cellStyle name="Normal 12 9 3 5 4 2 2 2" xfId="51288" xr:uid="{A89F0C5C-C42C-4849-892C-D234D4B2BA81}"/>
    <cellStyle name="Normal 12 9 3 5 4 2 3" xfId="51289" xr:uid="{FF9CA3B4-BC8B-49B9-A61C-E55D3AF8A922}"/>
    <cellStyle name="Normal 12 9 3 5 4 3" xfId="17389" xr:uid="{B321322F-AE34-4904-BA4F-6FD082600CCA}"/>
    <cellStyle name="Normal 12 9 3 5 4 3 2" xfId="51290" xr:uid="{4743AA9D-9014-410D-BB70-0CFBECFDA92B}"/>
    <cellStyle name="Normal 12 9 3 5 4 4" xfId="51291" xr:uid="{EEDC561D-7EB8-4200-BF06-6B6007920D67}"/>
    <cellStyle name="Normal 12 9 3 5 5" xfId="11899" xr:uid="{43A02379-7F0E-4E8A-9A65-9FF858B51E03}"/>
    <cellStyle name="Normal 12 9 3 5 5 2" xfId="24709" xr:uid="{D95DE6B4-84F5-4024-8A61-BC18901E0B84}"/>
    <cellStyle name="Normal 12 9 3 5 5 2 2" xfId="51292" xr:uid="{7ED7B7F9-D15E-44EF-B623-C9D307DF238A}"/>
    <cellStyle name="Normal 12 9 3 5 5 3" xfId="51293" xr:uid="{8AFDDBFA-9E20-45AC-9CE0-97E132587B37}"/>
    <cellStyle name="Normal 12 9 3 5 6" xfId="6409" xr:uid="{DFFBB6B2-9B1A-450E-BD2A-C61602261E80}"/>
    <cellStyle name="Normal 12 9 3 5 6 2" xfId="19219" xr:uid="{EEAEB938-38F3-451C-ACB3-1CC3CE1E26D9}"/>
    <cellStyle name="Normal 12 9 3 5 6 2 2" xfId="51294" xr:uid="{0E5BED28-BF52-45C5-B185-A4EF0E2EE832}"/>
    <cellStyle name="Normal 12 9 3 5 6 3" xfId="51295" xr:uid="{29D94575-D4C8-4952-AED2-E28C86E2A3CF}"/>
    <cellStyle name="Normal 12 9 3 5 7" xfId="13729" xr:uid="{8C5BC90A-4773-488D-94C6-BE57EF3FD42E}"/>
    <cellStyle name="Normal 12 9 3 5 7 2" xfId="51296" xr:uid="{70E7B349-7083-4C3A-9666-2E4A0E9FC653}"/>
    <cellStyle name="Normal 12 9 3 5 8" xfId="51297" xr:uid="{5988637E-FC57-416B-9F33-E6D6458310CE}"/>
    <cellStyle name="Normal 12 9 3 6" xfId="1319" xr:uid="{93E8E586-6A3E-4A1B-8050-EB5C618CB728}"/>
    <cellStyle name="Normal 12 9 3 6 2" xfId="3149" xr:uid="{087E7858-F8C9-4F00-9A92-8EAF8E18CB29}"/>
    <cellStyle name="Normal 12 9 3 6 2 2" xfId="8639" xr:uid="{018425EA-0A74-4B09-8DB5-0DA8CCA23BF8}"/>
    <cellStyle name="Normal 12 9 3 6 2 2 2" xfId="21449" xr:uid="{B8E725E9-FC74-45D7-9221-88D5DA2354AE}"/>
    <cellStyle name="Normal 12 9 3 6 2 2 2 2" xfId="51298" xr:uid="{D3201D6B-C32D-4DB8-9C71-F4221845FA1C}"/>
    <cellStyle name="Normal 12 9 3 6 2 2 3" xfId="51299" xr:uid="{7675B775-4D23-466E-9EE2-06B800FA4848}"/>
    <cellStyle name="Normal 12 9 3 6 2 3" xfId="15959" xr:uid="{B2AF825E-054D-4F26-9D5E-27D06D7F32C1}"/>
    <cellStyle name="Normal 12 9 3 6 2 3 2" xfId="51300" xr:uid="{BBF18FE4-9402-496C-8DE2-AA879709F511}"/>
    <cellStyle name="Normal 12 9 3 6 2 4" xfId="51301" xr:uid="{C2AADC24-123C-44E5-AEA0-5CFA54653565}"/>
    <cellStyle name="Normal 12 9 3 6 3" xfId="4979" xr:uid="{7ED139B3-6DA4-409A-B336-422ECBA1976C}"/>
    <cellStyle name="Normal 12 9 3 6 3 2" xfId="10469" xr:uid="{B031BBFF-669C-43E1-8B31-8ECBACDF1975}"/>
    <cellStyle name="Normal 12 9 3 6 3 2 2" xfId="23279" xr:uid="{5EE49B2C-1610-439C-A993-0B7A1263BD9E}"/>
    <cellStyle name="Normal 12 9 3 6 3 2 2 2" xfId="51302" xr:uid="{3FEC6AE9-F43B-4DCA-A19F-01012D1FF289}"/>
    <cellStyle name="Normal 12 9 3 6 3 2 3" xfId="51303" xr:uid="{9EA788D1-9B3D-4F2D-8AA5-CCDC62BA1239}"/>
    <cellStyle name="Normal 12 9 3 6 3 3" xfId="17789" xr:uid="{B0D89EA9-CC05-440A-ADFF-5786B8FEAF0C}"/>
    <cellStyle name="Normal 12 9 3 6 3 3 2" xfId="51304" xr:uid="{BCF9F105-EECB-4531-A492-FDB60FE3942C}"/>
    <cellStyle name="Normal 12 9 3 6 3 4" xfId="51305" xr:uid="{65550CF5-731F-4419-A155-DA946996AF12}"/>
    <cellStyle name="Normal 12 9 3 6 4" xfId="12299" xr:uid="{42FD364E-8CA6-4574-B6EE-49234810C010}"/>
    <cellStyle name="Normal 12 9 3 6 4 2" xfId="25109" xr:uid="{F1F09B6D-4822-4035-A361-9D661CA1F11C}"/>
    <cellStyle name="Normal 12 9 3 6 4 2 2" xfId="51306" xr:uid="{5AF81908-2B47-44C0-B7DB-D2C963CD59D1}"/>
    <cellStyle name="Normal 12 9 3 6 4 3" xfId="51307" xr:uid="{78F8CAD0-5616-4D26-83AB-97B6174DF26C}"/>
    <cellStyle name="Normal 12 9 3 6 5" xfId="6809" xr:uid="{452B7AC7-D598-449E-AE72-52DC53897EF2}"/>
    <cellStyle name="Normal 12 9 3 6 5 2" xfId="19619" xr:uid="{5080B9C9-3093-4565-85F9-65AAA6BCA6BE}"/>
    <cellStyle name="Normal 12 9 3 6 5 2 2" xfId="51308" xr:uid="{D7740AB4-21DF-4327-9BCD-77123C1A4004}"/>
    <cellStyle name="Normal 12 9 3 6 5 3" xfId="51309" xr:uid="{9EA0D934-D099-43AE-B14A-544620F3AD18}"/>
    <cellStyle name="Normal 12 9 3 6 6" xfId="14129" xr:uid="{71F3581C-7266-4D5A-8287-847FA041874F}"/>
    <cellStyle name="Normal 12 9 3 6 6 2" xfId="51310" xr:uid="{00DCB6F7-85B7-4CCA-9D2B-FAE51E8A8C0D}"/>
    <cellStyle name="Normal 12 9 3 6 7" xfId="51311" xr:uid="{22344D91-AC08-48CB-8957-35772989FE32}"/>
    <cellStyle name="Normal 12 9 3 7" xfId="2255" xr:uid="{EAD9543B-D060-4C1F-9BD5-E22AAC7E9796}"/>
    <cellStyle name="Normal 12 9 3 7 2" xfId="7745" xr:uid="{026F9FAD-BAB5-48DD-B71F-8B3F5F26875C}"/>
    <cellStyle name="Normal 12 9 3 7 2 2" xfId="20555" xr:uid="{371F6228-1316-407C-8BA2-19AC5ECEE098}"/>
    <cellStyle name="Normal 12 9 3 7 2 2 2" xfId="51312" xr:uid="{AA7C6EF4-DA33-4731-AB2C-0DD28B15CA64}"/>
    <cellStyle name="Normal 12 9 3 7 2 3" xfId="51313" xr:uid="{0C756CE9-C672-4BF8-9265-24D0B01E1AD6}"/>
    <cellStyle name="Normal 12 9 3 7 3" xfId="15065" xr:uid="{199B80ED-8C66-40E2-ADDC-3F2422D186A6}"/>
    <cellStyle name="Normal 12 9 3 7 3 2" xfId="51314" xr:uid="{C5BB93AF-B834-42FC-9B3E-86FFD6FFB6CB}"/>
    <cellStyle name="Normal 12 9 3 7 4" xfId="51315" xr:uid="{1274C618-A9F9-4BB0-A815-5C664D5D2A95}"/>
    <cellStyle name="Normal 12 9 3 8" xfId="4085" xr:uid="{1AD66FC1-E211-4917-A59F-7BF44F403F03}"/>
    <cellStyle name="Normal 12 9 3 8 2" xfId="9575" xr:uid="{0AAF7396-0472-477B-9C56-EABA28BBF612}"/>
    <cellStyle name="Normal 12 9 3 8 2 2" xfId="22385" xr:uid="{E495FCEF-3EBB-4271-87C6-EF9A888135EA}"/>
    <cellStyle name="Normal 12 9 3 8 2 2 2" xfId="51316" xr:uid="{082E5665-948F-4914-94C6-ACAE505E5932}"/>
    <cellStyle name="Normal 12 9 3 8 2 3" xfId="51317" xr:uid="{6F1FED76-D1CE-4ADD-9E55-597DF0C3D933}"/>
    <cellStyle name="Normal 12 9 3 8 3" xfId="16895" xr:uid="{D8DA43D3-9496-41A1-BF71-BD9D7600E368}"/>
    <cellStyle name="Normal 12 9 3 8 3 2" xfId="51318" xr:uid="{6FDC87E8-4630-4382-8F6F-009DD41A9406}"/>
    <cellStyle name="Normal 12 9 3 8 4" xfId="51319" xr:uid="{F20340BB-B98C-401C-B5BD-EA99620528D1}"/>
    <cellStyle name="Normal 12 9 3 9" xfId="11405" xr:uid="{8BFA0C2F-6E34-49B3-8673-734FDDB26A60}"/>
    <cellStyle name="Normal 12 9 3 9 2" xfId="24215" xr:uid="{4F3D22C7-031D-4E69-B948-90EB4D7A2201}"/>
    <cellStyle name="Normal 12 9 3 9 2 2" xfId="51320" xr:uid="{86041BF8-AC3B-4066-998B-76B2135F8595}"/>
    <cellStyle name="Normal 12 9 3 9 3" xfId="51321" xr:uid="{CFA8DAA3-5963-47C6-BF95-3793C57999FA}"/>
    <cellStyle name="Normal 12 9 4" xfId="467" xr:uid="{DDDEA319-5FCB-40AA-9BBB-AC523E66B8CA}"/>
    <cellStyle name="Normal 12 9 4 2" xfId="959" xr:uid="{B229B440-B2FF-4868-AE4A-2DD30B039BCC}"/>
    <cellStyle name="Normal 12 9 4 2 2" xfId="1854" xr:uid="{E981ACC2-FDC7-4851-B434-401127EDE7A6}"/>
    <cellStyle name="Normal 12 9 4 2 2 2" xfId="3684" xr:uid="{7C7294EB-3FE1-46A8-AC26-1383E7B218A7}"/>
    <cellStyle name="Normal 12 9 4 2 2 2 2" xfId="9174" xr:uid="{C97CB925-CAF4-4DC4-8349-C7F649DC9113}"/>
    <cellStyle name="Normal 12 9 4 2 2 2 2 2" xfId="21984" xr:uid="{78F04EC6-5938-41D4-8AC9-B9DDF5A6765A}"/>
    <cellStyle name="Normal 12 9 4 2 2 2 2 2 2" xfId="51322" xr:uid="{BE429101-F64F-4C81-8483-FE30A5AAD189}"/>
    <cellStyle name="Normal 12 9 4 2 2 2 2 3" xfId="51323" xr:uid="{BBE7530A-1258-40B3-BF02-4D990BEAE283}"/>
    <cellStyle name="Normal 12 9 4 2 2 2 3" xfId="16494" xr:uid="{D42E6DF8-C29E-4ED2-B6E2-F910CC84EFF3}"/>
    <cellStyle name="Normal 12 9 4 2 2 2 3 2" xfId="51324" xr:uid="{AADA3657-9F36-452B-9314-E477889A54F0}"/>
    <cellStyle name="Normal 12 9 4 2 2 2 4" xfId="51325" xr:uid="{1664CC17-653E-4DD9-B572-81230244432E}"/>
    <cellStyle name="Normal 12 9 4 2 2 3" xfId="5514" xr:uid="{F16356B6-C797-4809-87CA-64F30C4C08EC}"/>
    <cellStyle name="Normal 12 9 4 2 2 3 2" xfId="11004" xr:uid="{ACE97B88-7642-4E7F-A56E-9E87E9538DA2}"/>
    <cellStyle name="Normal 12 9 4 2 2 3 2 2" xfId="23814" xr:uid="{E707FDF1-87EF-4D95-89FE-9BDCD4240346}"/>
    <cellStyle name="Normal 12 9 4 2 2 3 2 2 2" xfId="51326" xr:uid="{D499DC64-E33D-4445-8DC0-82C4D1E5A276}"/>
    <cellStyle name="Normal 12 9 4 2 2 3 2 3" xfId="51327" xr:uid="{40450909-8EC6-4AC9-9D49-393C1ADEB6D4}"/>
    <cellStyle name="Normal 12 9 4 2 2 3 3" xfId="18324" xr:uid="{A16F6FBC-4B50-47B5-9A86-AACC1417C719}"/>
    <cellStyle name="Normal 12 9 4 2 2 3 3 2" xfId="51328" xr:uid="{94C3345C-DDC3-4940-B27E-280AE8606F16}"/>
    <cellStyle name="Normal 12 9 4 2 2 3 4" xfId="51329" xr:uid="{A6BCB589-E05B-4640-AAC4-4A1082509A69}"/>
    <cellStyle name="Normal 12 9 4 2 2 4" xfId="12834" xr:uid="{D6300A2A-8D98-463A-BC1E-D573311C6248}"/>
    <cellStyle name="Normal 12 9 4 2 2 4 2" xfId="25644" xr:uid="{69963AF7-12BE-4D06-A23D-54A63470358D}"/>
    <cellStyle name="Normal 12 9 4 2 2 4 2 2" xfId="51330" xr:uid="{48E0865A-44A7-4C73-8034-5BADE11FF3BA}"/>
    <cellStyle name="Normal 12 9 4 2 2 4 3" xfId="51331" xr:uid="{5DB16E25-7AD0-4299-9F15-3D0037EFA6FB}"/>
    <cellStyle name="Normal 12 9 4 2 2 5" xfId="7344" xr:uid="{0878995F-6AAA-4AFE-B177-4B7CAD245F76}"/>
    <cellStyle name="Normal 12 9 4 2 2 5 2" xfId="20154" xr:uid="{239C016B-7C98-41C1-95C1-E518B895A837}"/>
    <cellStyle name="Normal 12 9 4 2 2 5 2 2" xfId="51332" xr:uid="{9F676194-6833-4036-96FE-036E291FD166}"/>
    <cellStyle name="Normal 12 9 4 2 2 5 3" xfId="51333" xr:uid="{F08E65B8-ACA9-4E56-9717-87AADD406011}"/>
    <cellStyle name="Normal 12 9 4 2 2 6" xfId="14664" xr:uid="{C41DA142-AF96-4BCF-BA6E-0637019D7723}"/>
    <cellStyle name="Normal 12 9 4 2 2 6 2" xfId="51334" xr:uid="{C607E996-1F8B-4B0F-B929-ABB2843C8ACD}"/>
    <cellStyle name="Normal 12 9 4 2 2 7" xfId="51335" xr:uid="{4EAD6224-76AD-421F-9796-8B430B8880C7}"/>
    <cellStyle name="Normal 12 9 4 2 3" xfId="2790" xr:uid="{7923C589-4705-4B0A-898A-30D80B063ABE}"/>
    <cellStyle name="Normal 12 9 4 2 3 2" xfId="8280" xr:uid="{6058ED06-44C7-42B7-AB71-32EE86BE285C}"/>
    <cellStyle name="Normal 12 9 4 2 3 2 2" xfId="21090" xr:uid="{5FCD0762-8EBC-4D0A-9955-3B9B806E0788}"/>
    <cellStyle name="Normal 12 9 4 2 3 2 2 2" xfId="51336" xr:uid="{C494B961-100C-45A7-959C-A67B42FAD1BB}"/>
    <cellStyle name="Normal 12 9 4 2 3 2 3" xfId="51337" xr:uid="{C54B5189-0C15-4001-ACBF-DC9D8523733A}"/>
    <cellStyle name="Normal 12 9 4 2 3 3" xfId="15600" xr:uid="{36887306-85F1-49FF-B45A-2EDB72FB4AF0}"/>
    <cellStyle name="Normal 12 9 4 2 3 3 2" xfId="51338" xr:uid="{59F4CCF5-2AAA-4672-8879-2242E68F9F69}"/>
    <cellStyle name="Normal 12 9 4 2 3 4" xfId="51339" xr:uid="{005FF87D-501E-4C4B-92DE-59697144C902}"/>
    <cellStyle name="Normal 12 9 4 2 4" xfId="4620" xr:uid="{7EA6B745-A723-4CFE-B5CF-1E4D75F648E3}"/>
    <cellStyle name="Normal 12 9 4 2 4 2" xfId="10110" xr:uid="{EC4B9838-9C3C-4F14-B318-7A271B636EB9}"/>
    <cellStyle name="Normal 12 9 4 2 4 2 2" xfId="22920" xr:uid="{3734C434-EB0E-4FC3-96D5-BFA79A01E3F1}"/>
    <cellStyle name="Normal 12 9 4 2 4 2 2 2" xfId="51340" xr:uid="{0F9BFBCD-5894-4014-9E88-13DE71E207DC}"/>
    <cellStyle name="Normal 12 9 4 2 4 2 3" xfId="51341" xr:uid="{37CDFE0D-86D4-4FD2-89AC-F92A484AC06C}"/>
    <cellStyle name="Normal 12 9 4 2 4 3" xfId="17430" xr:uid="{41EB7765-A86A-4757-A931-3D1AA28FD707}"/>
    <cellStyle name="Normal 12 9 4 2 4 3 2" xfId="51342" xr:uid="{F3D56741-C798-4C5A-82CB-A9F94F4F212F}"/>
    <cellStyle name="Normal 12 9 4 2 4 4" xfId="51343" xr:uid="{12DACA0D-8CBB-47EE-923E-F76CDA117A50}"/>
    <cellStyle name="Normal 12 9 4 2 5" xfId="11940" xr:uid="{DF2F1C75-E8F1-488F-8F9D-D4075C59AD5A}"/>
    <cellStyle name="Normal 12 9 4 2 5 2" xfId="24750" xr:uid="{3563400B-B257-46E6-849B-4CD471AA1E0E}"/>
    <cellStyle name="Normal 12 9 4 2 5 2 2" xfId="51344" xr:uid="{2EF47143-50B0-4ADE-957B-85E79777DEF9}"/>
    <cellStyle name="Normal 12 9 4 2 5 3" xfId="51345" xr:uid="{68EAE4D9-DDE4-47AB-9FED-EAA850C65781}"/>
    <cellStyle name="Normal 12 9 4 2 6" xfId="6450" xr:uid="{0967C0B2-23D9-4FDB-AC53-812D32DB0285}"/>
    <cellStyle name="Normal 12 9 4 2 6 2" xfId="19260" xr:uid="{1DF92C96-311E-4ED2-B8D3-0855281A1ED9}"/>
    <cellStyle name="Normal 12 9 4 2 6 2 2" xfId="51346" xr:uid="{E4AA6BBF-26EF-44C6-88DF-FCF33259D4D7}"/>
    <cellStyle name="Normal 12 9 4 2 6 3" xfId="51347" xr:uid="{38A59A62-8A63-4FCD-89B0-20C5F4227030}"/>
    <cellStyle name="Normal 12 9 4 2 7" xfId="13770" xr:uid="{F1BEF741-3FDA-45A0-8E8F-657765FEBD87}"/>
    <cellStyle name="Normal 12 9 4 2 7 2" xfId="51348" xr:uid="{3B28F36C-C7BC-4666-AC65-94B5C7195461}"/>
    <cellStyle name="Normal 12 9 4 2 8" xfId="51349" xr:uid="{E3B055F9-B732-4AC9-B80C-080052F36946}"/>
    <cellStyle name="Normal 12 9 4 3" xfId="1362" xr:uid="{FD14E1A5-1575-414F-8342-6126C5E1D0AE}"/>
    <cellStyle name="Normal 12 9 4 3 2" xfId="3192" xr:uid="{12476E95-3583-4E89-9718-8289B3569DE5}"/>
    <cellStyle name="Normal 12 9 4 3 2 2" xfId="8682" xr:uid="{0F751DCC-9074-43C4-9F5F-120F818ACCD5}"/>
    <cellStyle name="Normal 12 9 4 3 2 2 2" xfId="21492" xr:uid="{1E9FB678-D350-41F7-9514-7A92617A1C66}"/>
    <cellStyle name="Normal 12 9 4 3 2 2 2 2" xfId="51350" xr:uid="{58C2278C-653F-4749-8543-A570C4A77A73}"/>
    <cellStyle name="Normal 12 9 4 3 2 2 3" xfId="51351" xr:uid="{5362343E-2988-4213-B0DF-23D8981A3BFE}"/>
    <cellStyle name="Normal 12 9 4 3 2 3" xfId="16002" xr:uid="{386B6424-078F-4545-90E9-674F2FA3B3BB}"/>
    <cellStyle name="Normal 12 9 4 3 2 3 2" xfId="51352" xr:uid="{673E5746-F5AC-4A82-B0CA-D305BFBE2D87}"/>
    <cellStyle name="Normal 12 9 4 3 2 4" xfId="51353" xr:uid="{1D835B49-A7F6-4B03-9BFA-95C4E8CB0C89}"/>
    <cellStyle name="Normal 12 9 4 3 3" xfId="5022" xr:uid="{0D27B698-2750-45C7-A2CA-B8F0795BCCF1}"/>
    <cellStyle name="Normal 12 9 4 3 3 2" xfId="10512" xr:uid="{1FBB86E4-B54F-45EC-B2CE-05CB89420707}"/>
    <cellStyle name="Normal 12 9 4 3 3 2 2" xfId="23322" xr:uid="{7AEA66EB-245C-4DF8-9EF9-1FEF1641A6F6}"/>
    <cellStyle name="Normal 12 9 4 3 3 2 2 2" xfId="51354" xr:uid="{1FC927F8-5382-496F-B9A3-946F26FD1CA3}"/>
    <cellStyle name="Normal 12 9 4 3 3 2 3" xfId="51355" xr:uid="{75094BC3-93AF-4396-8878-734F1C71E457}"/>
    <cellStyle name="Normal 12 9 4 3 3 3" xfId="17832" xr:uid="{2EE07D82-85C9-422C-82C1-AB915D5F6A96}"/>
    <cellStyle name="Normal 12 9 4 3 3 3 2" xfId="51356" xr:uid="{766B2BBF-A1E4-4EE5-BDE8-5E639E987C05}"/>
    <cellStyle name="Normal 12 9 4 3 3 4" xfId="51357" xr:uid="{4492AA94-8659-4A6B-A68D-925736C043CE}"/>
    <cellStyle name="Normal 12 9 4 3 4" xfId="12342" xr:uid="{C17A53E6-9BED-48C3-B19F-B400B9B2CB43}"/>
    <cellStyle name="Normal 12 9 4 3 4 2" xfId="25152" xr:uid="{75A675A6-C6A4-4E5E-91D7-E97D9404B69B}"/>
    <cellStyle name="Normal 12 9 4 3 4 2 2" xfId="51358" xr:uid="{8FCC1BFD-AD63-45B3-A55D-C00405716BE3}"/>
    <cellStyle name="Normal 12 9 4 3 4 3" xfId="51359" xr:uid="{C9EFAB71-C87C-4AB7-A7DB-1EE8D3067852}"/>
    <cellStyle name="Normal 12 9 4 3 5" xfId="6852" xr:uid="{B9A5DD79-67B5-4514-B1F3-16CEBAF7ABC6}"/>
    <cellStyle name="Normal 12 9 4 3 5 2" xfId="19662" xr:uid="{E93A4E40-02CE-43F9-9138-8FBA721316EA}"/>
    <cellStyle name="Normal 12 9 4 3 5 2 2" xfId="51360" xr:uid="{2E4CD180-44B0-450C-BCD7-32EBF286DCB5}"/>
    <cellStyle name="Normal 12 9 4 3 5 3" xfId="51361" xr:uid="{84550149-B999-427F-8B94-B556D58720D8}"/>
    <cellStyle name="Normal 12 9 4 3 6" xfId="14172" xr:uid="{2713C9EB-658F-4AC8-A7F4-3F380AB2B71D}"/>
    <cellStyle name="Normal 12 9 4 3 6 2" xfId="51362" xr:uid="{3B7C5347-55F1-4C6E-89F5-F48FF9CD6121}"/>
    <cellStyle name="Normal 12 9 4 3 7" xfId="51363" xr:uid="{8297E982-CDD3-4619-AF14-2859DCE88C13}"/>
    <cellStyle name="Normal 12 9 4 4" xfId="2298" xr:uid="{12867E78-C5E0-4369-B93D-5343286EA690}"/>
    <cellStyle name="Normal 12 9 4 4 2" xfId="7788" xr:uid="{5ED13D66-8122-4935-A67D-5740FF5CB1F7}"/>
    <cellStyle name="Normal 12 9 4 4 2 2" xfId="20598" xr:uid="{75B47E6B-3FDE-4F64-8C85-8919272B6F2E}"/>
    <cellStyle name="Normal 12 9 4 4 2 2 2" xfId="51364" xr:uid="{731C51E7-7478-4133-B8A2-DE7216750C60}"/>
    <cellStyle name="Normal 12 9 4 4 2 3" xfId="51365" xr:uid="{899A0444-905D-4009-9D86-4E83EC31AC5D}"/>
    <cellStyle name="Normal 12 9 4 4 3" xfId="15108" xr:uid="{0E59D3F8-CE9B-4E20-B219-F24C99F1F697}"/>
    <cellStyle name="Normal 12 9 4 4 3 2" xfId="51366" xr:uid="{E6AB7166-1E08-47C6-9D1A-FE345B367C1E}"/>
    <cellStyle name="Normal 12 9 4 4 4" xfId="51367" xr:uid="{9ED05FDF-B2A6-4E1A-A3FE-8D903D1C3EFD}"/>
    <cellStyle name="Normal 12 9 4 5" xfId="4128" xr:uid="{80F8249D-FD97-4C70-9D41-DE84977C03F0}"/>
    <cellStyle name="Normal 12 9 4 5 2" xfId="9618" xr:uid="{37C3ADDA-7D40-4321-A518-78757F28F178}"/>
    <cellStyle name="Normal 12 9 4 5 2 2" xfId="22428" xr:uid="{F3E3C709-39BA-4F4E-8DB4-7D6EB2A36503}"/>
    <cellStyle name="Normal 12 9 4 5 2 2 2" xfId="51368" xr:uid="{F8BDC3DD-32C1-46B3-AD17-CDFF32C83A21}"/>
    <cellStyle name="Normal 12 9 4 5 2 3" xfId="51369" xr:uid="{9372F7B1-283C-4A71-83B7-C99C2FA44F10}"/>
    <cellStyle name="Normal 12 9 4 5 3" xfId="16938" xr:uid="{54185A26-9732-42FE-88F9-A7F683026EB6}"/>
    <cellStyle name="Normal 12 9 4 5 3 2" xfId="51370" xr:uid="{D87242D7-2C0E-4E99-BC17-987F3975AD47}"/>
    <cellStyle name="Normal 12 9 4 5 4" xfId="51371" xr:uid="{104534A8-663E-4F11-A657-9D2382CF482E}"/>
    <cellStyle name="Normal 12 9 4 6" xfId="11448" xr:uid="{E7EEF6B6-56E5-46ED-9FBA-F7007593D262}"/>
    <cellStyle name="Normal 12 9 4 6 2" xfId="24258" xr:uid="{0FE45336-1211-4E9C-8E56-38130ADA5EDC}"/>
    <cellStyle name="Normal 12 9 4 6 2 2" xfId="51372" xr:uid="{831F5AD9-72A2-4D9B-9FA5-C83A7AB29815}"/>
    <cellStyle name="Normal 12 9 4 6 3" xfId="51373" xr:uid="{37AAFEDF-8F5C-4D68-B3A0-4A3594779A0E}"/>
    <cellStyle name="Normal 12 9 4 7" xfId="5958" xr:uid="{2F21D506-214F-415F-ADF2-CC3C7896BF43}"/>
    <cellStyle name="Normal 12 9 4 7 2" xfId="18768" xr:uid="{17EDC857-CF8A-4D00-B917-81F60A697594}"/>
    <cellStyle name="Normal 12 9 4 7 2 2" xfId="51374" xr:uid="{CD021612-8C48-4677-A327-903B3315BCE8}"/>
    <cellStyle name="Normal 12 9 4 7 3" xfId="51375" xr:uid="{4B6A6124-DA70-457D-9317-937075F93C12}"/>
    <cellStyle name="Normal 12 9 4 8" xfId="13278" xr:uid="{CF0F5D3C-EAF6-4A05-88F3-557F40500E73}"/>
    <cellStyle name="Normal 12 9 4 8 2" xfId="51376" xr:uid="{B7212CB5-06BE-46DB-BA40-E30F6708572A}"/>
    <cellStyle name="Normal 12 9 4 9" xfId="51377" xr:uid="{9AE0733A-E062-4D3A-B7FE-852C605CEA5C}"/>
    <cellStyle name="Normal 12 9 5" xfId="692" xr:uid="{DCCDC390-31BC-464A-8BCF-92E879877775}"/>
    <cellStyle name="Normal 12 9 5 2" xfId="1092" xr:uid="{6B384AAA-9E6E-4858-9470-0AB58DBB5B5F}"/>
    <cellStyle name="Normal 12 9 5 2 2" xfId="1987" xr:uid="{2EE217CF-2A3E-4186-A2F2-C92FE529CD02}"/>
    <cellStyle name="Normal 12 9 5 2 2 2" xfId="3817" xr:uid="{DA4B8158-CBFE-4C63-AA07-7FDAFA20B1B9}"/>
    <cellStyle name="Normal 12 9 5 2 2 2 2" xfId="9307" xr:uid="{90D173E3-0614-47EA-B876-62D0EE0DC13F}"/>
    <cellStyle name="Normal 12 9 5 2 2 2 2 2" xfId="22117" xr:uid="{44E768EE-4850-4C48-9DB0-642FC246F670}"/>
    <cellStyle name="Normal 12 9 5 2 2 2 2 2 2" xfId="51378" xr:uid="{4DB390FB-AD80-4A89-B028-CD519D9BF148}"/>
    <cellStyle name="Normal 12 9 5 2 2 2 2 3" xfId="51379" xr:uid="{F18DA98C-06FD-4CC7-9BB6-29763C3F47EB}"/>
    <cellStyle name="Normal 12 9 5 2 2 2 3" xfId="16627" xr:uid="{92C30483-5BAE-42CD-8863-6F7EC08DB6CC}"/>
    <cellStyle name="Normal 12 9 5 2 2 2 3 2" xfId="51380" xr:uid="{5E0BD318-CDB3-4072-89EC-3E2F0C4C9EBE}"/>
    <cellStyle name="Normal 12 9 5 2 2 2 4" xfId="51381" xr:uid="{41328A62-C806-4B65-9F34-3F4D01A48140}"/>
    <cellStyle name="Normal 12 9 5 2 2 3" xfId="5647" xr:uid="{29B68C40-4E47-4280-AD88-76188A977498}"/>
    <cellStyle name="Normal 12 9 5 2 2 3 2" xfId="11137" xr:uid="{03E91228-8A3F-4BE1-B611-86456EA20BDE}"/>
    <cellStyle name="Normal 12 9 5 2 2 3 2 2" xfId="23947" xr:uid="{E1398CEE-A0B3-4CCF-8CA4-5EB6901100B5}"/>
    <cellStyle name="Normal 12 9 5 2 2 3 2 2 2" xfId="51382" xr:uid="{6891E43E-AC83-4F03-A6B3-241A0A760D96}"/>
    <cellStyle name="Normal 12 9 5 2 2 3 2 3" xfId="51383" xr:uid="{31338300-6FA8-4A22-BE68-A63F7B287820}"/>
    <cellStyle name="Normal 12 9 5 2 2 3 3" xfId="18457" xr:uid="{071AB790-B134-461E-B201-85CC75071CB9}"/>
    <cellStyle name="Normal 12 9 5 2 2 3 3 2" xfId="51384" xr:uid="{5B95A74F-94B6-4F59-9746-5D598B481564}"/>
    <cellStyle name="Normal 12 9 5 2 2 3 4" xfId="51385" xr:uid="{251D6683-1F10-43E8-A0A9-2ACA5EEE7AF9}"/>
    <cellStyle name="Normal 12 9 5 2 2 4" xfId="12967" xr:uid="{8DD9BDEB-9BE8-4523-949D-67FD447A6870}"/>
    <cellStyle name="Normal 12 9 5 2 2 4 2" xfId="25777" xr:uid="{CC30BE3E-C16F-4C1E-B543-7AA8E6424961}"/>
    <cellStyle name="Normal 12 9 5 2 2 4 2 2" xfId="51386" xr:uid="{F6F62EFC-989E-4D28-A80D-F564A1394114}"/>
    <cellStyle name="Normal 12 9 5 2 2 4 3" xfId="51387" xr:uid="{C669CD22-8AB7-4AEE-BA2B-5BA309A5F45F}"/>
    <cellStyle name="Normal 12 9 5 2 2 5" xfId="7477" xr:uid="{329D694D-B93C-4A9C-904D-FCE977BACF65}"/>
    <cellStyle name="Normal 12 9 5 2 2 5 2" xfId="20287" xr:uid="{CAE97658-8DAD-4A1B-9796-D4A52054D51A}"/>
    <cellStyle name="Normal 12 9 5 2 2 5 2 2" xfId="51388" xr:uid="{6B5669FE-78DB-4C0C-B694-0394C145967D}"/>
    <cellStyle name="Normal 12 9 5 2 2 5 3" xfId="51389" xr:uid="{D6E9E185-CDCA-4027-ABAD-AEA869E4AD30}"/>
    <cellStyle name="Normal 12 9 5 2 2 6" xfId="14797" xr:uid="{DA32C9DC-A057-4176-A746-8421709BF00D}"/>
    <cellStyle name="Normal 12 9 5 2 2 6 2" xfId="51390" xr:uid="{4357A168-3BAC-4C5D-A054-1399BF35366B}"/>
    <cellStyle name="Normal 12 9 5 2 2 7" xfId="51391" xr:uid="{5351E911-8D52-4D9D-8AA8-B088E2ED6B51}"/>
    <cellStyle name="Normal 12 9 5 2 3" xfId="2923" xr:uid="{F4ABFD43-FF76-43BC-BBD4-85A30B897749}"/>
    <cellStyle name="Normal 12 9 5 2 3 2" xfId="8413" xr:uid="{7D1E7679-C3BF-4A98-A10B-EE60B00BBE56}"/>
    <cellStyle name="Normal 12 9 5 2 3 2 2" xfId="21223" xr:uid="{0A8BE24A-2A89-482D-AE97-138C39A3712D}"/>
    <cellStyle name="Normal 12 9 5 2 3 2 2 2" xfId="51392" xr:uid="{49A29D9E-23D2-40CD-9EB9-F0D35CE10109}"/>
    <cellStyle name="Normal 12 9 5 2 3 2 3" xfId="51393" xr:uid="{80D63856-3F4E-4C0C-91C9-A3DAB77DD1B7}"/>
    <cellStyle name="Normal 12 9 5 2 3 3" xfId="15733" xr:uid="{7FB2B504-B857-41A7-98D3-0DAF3BEA8B08}"/>
    <cellStyle name="Normal 12 9 5 2 3 3 2" xfId="51394" xr:uid="{967C0321-9DC7-4D10-88C2-1CC14663692B}"/>
    <cellStyle name="Normal 12 9 5 2 3 4" xfId="51395" xr:uid="{838CD9F9-1A8C-4ACE-A47C-BF7E6D03AEA1}"/>
    <cellStyle name="Normal 12 9 5 2 4" xfId="4753" xr:uid="{B176D33D-5109-4AFD-BC25-16F95DB68AC8}"/>
    <cellStyle name="Normal 12 9 5 2 4 2" xfId="10243" xr:uid="{F16A8990-D1EA-4C24-85F5-655631B8A3F2}"/>
    <cellStyle name="Normal 12 9 5 2 4 2 2" xfId="23053" xr:uid="{CB53AE21-BCDD-4314-8BEE-FD717EEFE387}"/>
    <cellStyle name="Normal 12 9 5 2 4 2 2 2" xfId="51396" xr:uid="{1EA6D760-0FBC-4BE0-A269-20D8110FB3DB}"/>
    <cellStyle name="Normal 12 9 5 2 4 2 3" xfId="51397" xr:uid="{9363D83A-5D6E-485E-A147-195F4FEED112}"/>
    <cellStyle name="Normal 12 9 5 2 4 3" xfId="17563" xr:uid="{71206759-4B67-495F-A7C5-AEC0902093BC}"/>
    <cellStyle name="Normal 12 9 5 2 4 3 2" xfId="51398" xr:uid="{65387F2A-8891-4162-BDC3-009521A62711}"/>
    <cellStyle name="Normal 12 9 5 2 4 4" xfId="51399" xr:uid="{766AE23B-A0EF-4DB2-B2F7-C5CEBA13E7A2}"/>
    <cellStyle name="Normal 12 9 5 2 5" xfId="12073" xr:uid="{3F803516-6B15-48FB-80D1-983B2C0DED12}"/>
    <cellStyle name="Normal 12 9 5 2 5 2" xfId="24883" xr:uid="{AA276EF2-3AB8-40D2-9F8E-B0A0ACC1825E}"/>
    <cellStyle name="Normal 12 9 5 2 5 2 2" xfId="51400" xr:uid="{828B0542-094B-4BFE-AF64-D0BB5C504A34}"/>
    <cellStyle name="Normal 12 9 5 2 5 3" xfId="51401" xr:uid="{B6E6E550-14F5-4A73-9A85-1F84B7FBDD16}"/>
    <cellStyle name="Normal 12 9 5 2 6" xfId="6583" xr:uid="{276A8839-401C-4846-8B18-FBF3E5C64BBE}"/>
    <cellStyle name="Normal 12 9 5 2 6 2" xfId="19393" xr:uid="{276E3AE3-85CC-4D1E-8215-56CC47E4BA2C}"/>
    <cellStyle name="Normal 12 9 5 2 6 2 2" xfId="51402" xr:uid="{1C41E67D-D2ED-4E6C-A165-FD945DEBC385}"/>
    <cellStyle name="Normal 12 9 5 2 6 3" xfId="51403" xr:uid="{B64DCF36-DBF0-452B-A219-5BA9439B3D49}"/>
    <cellStyle name="Normal 12 9 5 2 7" xfId="13903" xr:uid="{D711B8D7-244F-464F-B527-14B910665B63}"/>
    <cellStyle name="Normal 12 9 5 2 7 2" xfId="51404" xr:uid="{3B61E621-4C43-4202-94A9-D3358629B70C}"/>
    <cellStyle name="Normal 12 9 5 2 8" xfId="51405" xr:uid="{6D451AA2-D84A-4BDA-9EDF-CF7F27D79ED6}"/>
    <cellStyle name="Normal 12 9 5 3" xfId="1587" xr:uid="{9B6C3CA5-3F14-47A2-AFE8-1092BC5363A4}"/>
    <cellStyle name="Normal 12 9 5 3 2" xfId="3417" xr:uid="{0E0C3F23-AB4B-49B1-98F4-625649F6B01A}"/>
    <cellStyle name="Normal 12 9 5 3 2 2" xfId="8907" xr:uid="{A8B8620C-37DE-4CBA-8AE3-8C30D2726782}"/>
    <cellStyle name="Normal 12 9 5 3 2 2 2" xfId="21717" xr:uid="{41168D58-1804-4862-89D1-0AB579A426C5}"/>
    <cellStyle name="Normal 12 9 5 3 2 2 2 2" xfId="51406" xr:uid="{68538245-C195-4A5D-A510-E6805CA8EAF7}"/>
    <cellStyle name="Normal 12 9 5 3 2 2 3" xfId="51407" xr:uid="{4B16858A-E803-4311-A208-2CBFB4617CD3}"/>
    <cellStyle name="Normal 12 9 5 3 2 3" xfId="16227" xr:uid="{CCC54860-6378-4C1C-A554-FF20E086D79E}"/>
    <cellStyle name="Normal 12 9 5 3 2 3 2" xfId="51408" xr:uid="{B316F817-2189-441F-BF22-ABC33DE044E1}"/>
    <cellStyle name="Normal 12 9 5 3 2 4" xfId="51409" xr:uid="{77C1126A-7FCF-462D-8E93-F4FF401A108B}"/>
    <cellStyle name="Normal 12 9 5 3 3" xfId="5247" xr:uid="{CF623A18-3B92-4EFA-BFC3-CA838526B723}"/>
    <cellStyle name="Normal 12 9 5 3 3 2" xfId="10737" xr:uid="{9F1B2556-DC11-45F4-AA75-E59331048ABF}"/>
    <cellStyle name="Normal 12 9 5 3 3 2 2" xfId="23547" xr:uid="{4ECB8C89-2EAD-4807-ADEF-C5233A25E04C}"/>
    <cellStyle name="Normal 12 9 5 3 3 2 2 2" xfId="51410" xr:uid="{CEC41B5C-0209-405C-A96A-F4E6B38816CA}"/>
    <cellStyle name="Normal 12 9 5 3 3 2 3" xfId="51411" xr:uid="{EC364A8E-946E-4AD6-8D84-BBCD6FA54858}"/>
    <cellStyle name="Normal 12 9 5 3 3 3" xfId="18057" xr:uid="{EB289CCA-39D2-4F9F-A4AB-43DD61527083}"/>
    <cellStyle name="Normal 12 9 5 3 3 3 2" xfId="51412" xr:uid="{4AB38B03-7AF6-4078-A8A0-A00FD5FB3083}"/>
    <cellStyle name="Normal 12 9 5 3 3 4" xfId="51413" xr:uid="{B12C96B8-B25C-4540-BC5A-9175270F749D}"/>
    <cellStyle name="Normal 12 9 5 3 4" xfId="12567" xr:uid="{8A217903-B6BB-4DB9-96F9-15E3F00EA1B2}"/>
    <cellStyle name="Normal 12 9 5 3 4 2" xfId="25377" xr:uid="{6A87C25F-8F23-4224-B0FA-5BCD9442D9E5}"/>
    <cellStyle name="Normal 12 9 5 3 4 2 2" xfId="51414" xr:uid="{930352A8-4149-4B97-A645-0D0B463F06B7}"/>
    <cellStyle name="Normal 12 9 5 3 4 3" xfId="51415" xr:uid="{D868300A-9656-4645-9298-6B249AA20146}"/>
    <cellStyle name="Normal 12 9 5 3 5" xfId="7077" xr:uid="{E88139ED-963D-4EF2-B689-82A6ED74F4BC}"/>
    <cellStyle name="Normal 12 9 5 3 5 2" xfId="19887" xr:uid="{8DF2CC24-A3FB-479A-886D-63A99C2157F0}"/>
    <cellStyle name="Normal 12 9 5 3 5 2 2" xfId="51416" xr:uid="{ABC1781B-FBFC-4874-BB90-19820565E5CA}"/>
    <cellStyle name="Normal 12 9 5 3 5 3" xfId="51417" xr:uid="{1DB27790-8E7A-452A-8EF5-DFA702A9E78E}"/>
    <cellStyle name="Normal 12 9 5 3 6" xfId="14397" xr:uid="{0453A9C6-89CA-412F-9AF9-6D87F08E9CA7}"/>
    <cellStyle name="Normal 12 9 5 3 6 2" xfId="51418" xr:uid="{E8DF6A6C-D2AC-4C92-8B8B-BB5C62F0EDEB}"/>
    <cellStyle name="Normal 12 9 5 3 7" xfId="51419" xr:uid="{28FD2AC8-EE0A-4C42-A5A4-D1A937469094}"/>
    <cellStyle name="Normal 12 9 5 4" xfId="2523" xr:uid="{B8B9BC34-768B-4689-932C-40CF5FFBE095}"/>
    <cellStyle name="Normal 12 9 5 4 2" xfId="8013" xr:uid="{8F8250E4-1B2D-4C62-A093-F9E6EA01983B}"/>
    <cellStyle name="Normal 12 9 5 4 2 2" xfId="20823" xr:uid="{D1BE84F1-683D-4954-B71B-101849FDDEFA}"/>
    <cellStyle name="Normal 12 9 5 4 2 2 2" xfId="51420" xr:uid="{937E1CC3-7C36-480D-A31F-940FB969C235}"/>
    <cellStyle name="Normal 12 9 5 4 2 3" xfId="51421" xr:uid="{7A136E76-EBA0-4F84-9A0D-F9424712E0FC}"/>
    <cellStyle name="Normal 12 9 5 4 3" xfId="15333" xr:uid="{64C9CB1C-DDA5-44B7-B2BD-18094295FD58}"/>
    <cellStyle name="Normal 12 9 5 4 3 2" xfId="51422" xr:uid="{09BA0C23-3B51-4F68-BAF2-013077413E46}"/>
    <cellStyle name="Normal 12 9 5 4 4" xfId="51423" xr:uid="{FB232FA4-562C-4B66-9768-196688FA1667}"/>
    <cellStyle name="Normal 12 9 5 5" xfId="4353" xr:uid="{320F1568-EED5-439D-91A8-BD1D0DABD05A}"/>
    <cellStyle name="Normal 12 9 5 5 2" xfId="9843" xr:uid="{44D4FC28-892E-4595-8815-5F89DE5F7C27}"/>
    <cellStyle name="Normal 12 9 5 5 2 2" xfId="22653" xr:uid="{BB6703C1-CE03-401A-A4A6-EFDDD2598D6A}"/>
    <cellStyle name="Normal 12 9 5 5 2 2 2" xfId="51424" xr:uid="{5A91F0E6-44CC-486B-A246-65A328FC022C}"/>
    <cellStyle name="Normal 12 9 5 5 2 3" xfId="51425" xr:uid="{BEA73457-64CC-4D3A-9441-C190F4419D53}"/>
    <cellStyle name="Normal 12 9 5 5 3" xfId="17163" xr:uid="{3B207A62-AF30-4B49-8664-34787206664A}"/>
    <cellStyle name="Normal 12 9 5 5 3 2" xfId="51426" xr:uid="{9EB100BC-DBA3-4FCF-92A1-DFA07856A3C5}"/>
    <cellStyle name="Normal 12 9 5 5 4" xfId="51427" xr:uid="{F381D927-8A3F-4AA0-A19E-A58E32549021}"/>
    <cellStyle name="Normal 12 9 5 6" xfId="11673" xr:uid="{3FEEAEB8-D154-4D92-88C6-E2796B2543B9}"/>
    <cellStyle name="Normal 12 9 5 6 2" xfId="24483" xr:uid="{631ACE9D-A018-484E-B092-C92E575AEA4A}"/>
    <cellStyle name="Normal 12 9 5 6 2 2" xfId="51428" xr:uid="{1CE18268-1B21-43AA-83BF-A5B1129CF602}"/>
    <cellStyle name="Normal 12 9 5 6 3" xfId="51429" xr:uid="{0EFAB08F-535C-4E20-957F-FC54658F1725}"/>
    <cellStyle name="Normal 12 9 5 7" xfId="6183" xr:uid="{0596B27C-6818-486D-9EA5-CF952CCE3D1C}"/>
    <cellStyle name="Normal 12 9 5 7 2" xfId="18993" xr:uid="{A60F5A23-C66C-4FB9-A0F2-6A228AAE9641}"/>
    <cellStyle name="Normal 12 9 5 7 2 2" xfId="51430" xr:uid="{D60832F1-F8E7-43A4-B7AB-E1AAAE2FA8AA}"/>
    <cellStyle name="Normal 12 9 5 7 3" xfId="51431" xr:uid="{0360C99E-C9CD-4444-84BE-7DECF0494831}"/>
    <cellStyle name="Normal 12 9 5 8" xfId="13503" xr:uid="{36C255F1-2839-47C1-A85B-663E1DB97AC3}"/>
    <cellStyle name="Normal 12 9 5 8 2" xfId="51432" xr:uid="{7B2978AB-58BB-4E81-ACCC-5B09CE9102EB}"/>
    <cellStyle name="Normal 12 9 5 9" xfId="51433" xr:uid="{CA694776-B031-4547-80B8-D75E64B01469}"/>
    <cellStyle name="Normal 12 9 6" xfId="826" xr:uid="{FDA4AE43-A13B-47F5-8D9B-1D6A3D04977A}"/>
    <cellStyle name="Normal 12 9 6 2" xfId="1721" xr:uid="{C7B93BE0-F87A-4A07-86FE-A15B4310F95A}"/>
    <cellStyle name="Normal 12 9 6 2 2" xfId="3551" xr:uid="{74819295-D826-4B5F-81E0-3463068CFA86}"/>
    <cellStyle name="Normal 12 9 6 2 2 2" xfId="9041" xr:uid="{FE1DA14B-9159-4056-95C7-ABF502AB0817}"/>
    <cellStyle name="Normal 12 9 6 2 2 2 2" xfId="21851" xr:uid="{4621A0CD-75F0-4040-81EA-08D4E4938856}"/>
    <cellStyle name="Normal 12 9 6 2 2 2 2 2" xfId="51434" xr:uid="{4293130A-B7BF-4CD5-AE1B-70605261A2B1}"/>
    <cellStyle name="Normal 12 9 6 2 2 2 3" xfId="51435" xr:uid="{AA205D82-E846-486B-B6A5-8452451A7437}"/>
    <cellStyle name="Normal 12 9 6 2 2 3" xfId="16361" xr:uid="{8CB863DB-CCA6-4B15-82F8-BE03337BD16F}"/>
    <cellStyle name="Normal 12 9 6 2 2 3 2" xfId="51436" xr:uid="{8D7AF8C1-080E-441A-862B-B78619B96D4B}"/>
    <cellStyle name="Normal 12 9 6 2 2 4" xfId="51437" xr:uid="{5C3C0791-17AB-4851-B8BC-2EE9CE996CA6}"/>
    <cellStyle name="Normal 12 9 6 2 3" xfId="5381" xr:uid="{75607FD3-0C3D-4E80-928D-A82C4699BC21}"/>
    <cellStyle name="Normal 12 9 6 2 3 2" xfId="10871" xr:uid="{A639EED1-3DC9-42C0-B346-6C3E0F242170}"/>
    <cellStyle name="Normal 12 9 6 2 3 2 2" xfId="23681" xr:uid="{BBFB5B8D-3CE3-4F6E-8287-F93E3A28B22F}"/>
    <cellStyle name="Normal 12 9 6 2 3 2 2 2" xfId="51438" xr:uid="{1B6F0539-D86B-42D4-A86F-A73AFC637C45}"/>
    <cellStyle name="Normal 12 9 6 2 3 2 3" xfId="51439" xr:uid="{0B55CD31-5AD7-4ABE-B2A4-3BDF07CE0877}"/>
    <cellStyle name="Normal 12 9 6 2 3 3" xfId="18191" xr:uid="{9D74B1CC-FB9E-418F-982E-381A112C1582}"/>
    <cellStyle name="Normal 12 9 6 2 3 3 2" xfId="51440" xr:uid="{1FB27405-CE53-4C7C-9A07-726648B01A43}"/>
    <cellStyle name="Normal 12 9 6 2 3 4" xfId="51441" xr:uid="{5F6AF2DE-2E66-4541-971F-71DBAFAA9F7F}"/>
    <cellStyle name="Normal 12 9 6 2 4" xfId="12701" xr:uid="{0429A47C-B198-45D8-BF07-22AD385964EA}"/>
    <cellStyle name="Normal 12 9 6 2 4 2" xfId="25511" xr:uid="{A8D73495-E72F-4AA4-B104-1B4863D86851}"/>
    <cellStyle name="Normal 12 9 6 2 4 2 2" xfId="51442" xr:uid="{D278731A-88AD-4646-960E-8671A69F6AE5}"/>
    <cellStyle name="Normal 12 9 6 2 4 3" xfId="51443" xr:uid="{94ADA873-688C-4BD6-88DD-BE348C620DA6}"/>
    <cellStyle name="Normal 12 9 6 2 5" xfId="7211" xr:uid="{5A9A67AB-CE66-47DA-BF7F-0C7CDBD9A28E}"/>
    <cellStyle name="Normal 12 9 6 2 5 2" xfId="20021" xr:uid="{1B5FEA6B-0AB4-4B1F-9793-940B462AA32A}"/>
    <cellStyle name="Normal 12 9 6 2 5 2 2" xfId="51444" xr:uid="{1AD2699C-3DCD-436A-ABCE-A780FCADC2C7}"/>
    <cellStyle name="Normal 12 9 6 2 5 3" xfId="51445" xr:uid="{194279D4-8C7F-49C5-AB74-2A9A689F5311}"/>
    <cellStyle name="Normal 12 9 6 2 6" xfId="14531" xr:uid="{C02AC7AD-1311-4281-8E43-ECE1096F2213}"/>
    <cellStyle name="Normal 12 9 6 2 6 2" xfId="51446" xr:uid="{944AC52A-DA4B-4680-A873-35BA98A4BEBD}"/>
    <cellStyle name="Normal 12 9 6 2 7" xfId="51447" xr:uid="{5C7759C9-F5B0-4290-AB6E-CBC408A3FF23}"/>
    <cellStyle name="Normal 12 9 6 3" xfId="2657" xr:uid="{D39C242C-06D3-469C-ADED-2714B25A2D77}"/>
    <cellStyle name="Normal 12 9 6 3 2" xfId="8147" xr:uid="{308E2B70-157A-431F-BB6E-8EB0ADA7FF34}"/>
    <cellStyle name="Normal 12 9 6 3 2 2" xfId="20957" xr:uid="{D8AAE06E-747E-435F-A4C5-D00D5716D8CF}"/>
    <cellStyle name="Normal 12 9 6 3 2 2 2" xfId="51448" xr:uid="{59EDD0CD-8C35-4642-9358-F0DE30524D73}"/>
    <cellStyle name="Normal 12 9 6 3 2 3" xfId="51449" xr:uid="{4545AFE8-9FCB-4884-A86E-0487563CD41F}"/>
    <cellStyle name="Normal 12 9 6 3 3" xfId="15467" xr:uid="{579B455C-D8EA-4A69-8994-1B8DA2E90E1E}"/>
    <cellStyle name="Normal 12 9 6 3 3 2" xfId="51450" xr:uid="{7F4526BF-B4B9-437C-9E83-870DD74F244A}"/>
    <cellStyle name="Normal 12 9 6 3 4" xfId="51451" xr:uid="{0F3E2A59-6F59-4C56-9733-D9C483EA3ED4}"/>
    <cellStyle name="Normal 12 9 6 4" xfId="4487" xr:uid="{E24A4F9A-0FC2-48E0-8BDD-8EFEE9D4EB12}"/>
    <cellStyle name="Normal 12 9 6 4 2" xfId="9977" xr:uid="{6E394A8E-032E-40A6-9D67-C8C2E699A634}"/>
    <cellStyle name="Normal 12 9 6 4 2 2" xfId="22787" xr:uid="{A60A56CC-6F5F-414E-BEDA-FC8CC9615A53}"/>
    <cellStyle name="Normal 12 9 6 4 2 2 2" xfId="51452" xr:uid="{3286F935-1AA2-4EB8-98A9-58F85B891380}"/>
    <cellStyle name="Normal 12 9 6 4 2 3" xfId="51453" xr:uid="{CF3AA0DB-EC1E-456F-99DA-5C55211B2373}"/>
    <cellStyle name="Normal 12 9 6 4 3" xfId="17297" xr:uid="{9B038392-B876-406A-8630-E242E30E6F05}"/>
    <cellStyle name="Normal 12 9 6 4 3 2" xfId="51454" xr:uid="{1BEF4CC4-7B5A-4CDA-852B-9499357E65E6}"/>
    <cellStyle name="Normal 12 9 6 4 4" xfId="51455" xr:uid="{B5AD7679-7E78-4C4B-B066-46E1CB8B7EC2}"/>
    <cellStyle name="Normal 12 9 6 5" xfId="11807" xr:uid="{3B8A97E8-4566-44E1-8203-D17330072762}"/>
    <cellStyle name="Normal 12 9 6 5 2" xfId="24617" xr:uid="{56373DFF-36A6-492F-BD02-6783B3B19DE5}"/>
    <cellStyle name="Normal 12 9 6 5 2 2" xfId="51456" xr:uid="{D4301EA9-4444-4095-A945-B422376C7E01}"/>
    <cellStyle name="Normal 12 9 6 5 3" xfId="51457" xr:uid="{9A477975-220F-4D3D-AD04-9E0EBBE1260F}"/>
    <cellStyle name="Normal 12 9 6 6" xfId="6317" xr:uid="{483BF33C-E09B-459E-8E68-004BA0069426}"/>
    <cellStyle name="Normal 12 9 6 6 2" xfId="19127" xr:uid="{25F94CE3-9FFA-44CD-98D6-FE34DAB3F9B1}"/>
    <cellStyle name="Normal 12 9 6 6 2 2" xfId="51458" xr:uid="{0C8BD088-ADC6-4984-85BA-210D9F51A226}"/>
    <cellStyle name="Normal 12 9 6 6 3" xfId="51459" xr:uid="{584B3BF8-3406-40C4-8527-C6E0FE6C724C}"/>
    <cellStyle name="Normal 12 9 6 7" xfId="13637" xr:uid="{F694F740-8A91-4B47-8440-C5FAAB291E3A}"/>
    <cellStyle name="Normal 12 9 6 7 2" xfId="51460" xr:uid="{8704CD84-A54C-494B-8CC6-12109F3E0E0D}"/>
    <cellStyle name="Normal 12 9 6 8" xfId="51461" xr:uid="{2405EC47-87B5-41FC-8F0B-BE0A08E04716}"/>
    <cellStyle name="Normal 12 9 7" xfId="1227" xr:uid="{74CE7635-7B57-4F19-AFC0-7460D3F4F897}"/>
    <cellStyle name="Normal 12 9 7 2" xfId="3057" xr:uid="{C837C6AD-173F-4008-8D1A-2A3D8ED7B649}"/>
    <cellStyle name="Normal 12 9 7 2 2" xfId="8547" xr:uid="{D59620E0-A5D4-46E7-A3BE-0E10B1B78A53}"/>
    <cellStyle name="Normal 12 9 7 2 2 2" xfId="21357" xr:uid="{79180746-F785-43F2-90AB-3E4F828EDFA6}"/>
    <cellStyle name="Normal 12 9 7 2 2 2 2" xfId="51462" xr:uid="{4611CD26-46BF-4E3D-8013-56E3F0BEB4B4}"/>
    <cellStyle name="Normal 12 9 7 2 2 3" xfId="51463" xr:uid="{597D92C7-DD6B-4927-8251-0D6A164FBF0B}"/>
    <cellStyle name="Normal 12 9 7 2 3" xfId="15867" xr:uid="{3CC18F51-51A1-4862-838B-1E99916E0212}"/>
    <cellStyle name="Normal 12 9 7 2 3 2" xfId="51464" xr:uid="{851D12C2-EDAF-4B95-AD02-49BDE9CFEC45}"/>
    <cellStyle name="Normal 12 9 7 2 4" xfId="51465" xr:uid="{9512F820-DB21-49B0-8F2D-8485801EC947}"/>
    <cellStyle name="Normal 12 9 7 3" xfId="4887" xr:uid="{4D5FFE27-C811-466A-B183-9997F485ACB2}"/>
    <cellStyle name="Normal 12 9 7 3 2" xfId="10377" xr:uid="{DA5B667D-3E81-4E8F-80F6-D7D936F6623D}"/>
    <cellStyle name="Normal 12 9 7 3 2 2" xfId="23187" xr:uid="{44633AAF-E139-4649-93DC-C1422484BEF0}"/>
    <cellStyle name="Normal 12 9 7 3 2 2 2" xfId="51466" xr:uid="{D05F16D4-9B04-4571-9BAC-D286D068AF5A}"/>
    <cellStyle name="Normal 12 9 7 3 2 3" xfId="51467" xr:uid="{CE47F094-4C5F-4492-8FE7-29BFFF07D862}"/>
    <cellStyle name="Normal 12 9 7 3 3" xfId="17697" xr:uid="{DCC3FDC1-A7A8-488C-8A47-135642034136}"/>
    <cellStyle name="Normal 12 9 7 3 3 2" xfId="51468" xr:uid="{1DFBCF62-DDAB-41EE-847E-1D03EE453C44}"/>
    <cellStyle name="Normal 12 9 7 3 4" xfId="51469" xr:uid="{A15C7FAC-1260-45FA-B0E2-9CDACC45131E}"/>
    <cellStyle name="Normal 12 9 7 4" xfId="12207" xr:uid="{6181FE20-F4A2-439B-A88B-B10E1FCE3FD7}"/>
    <cellStyle name="Normal 12 9 7 4 2" xfId="25017" xr:uid="{6332A270-CE93-4D4A-8415-923534EE2BE4}"/>
    <cellStyle name="Normal 12 9 7 4 2 2" xfId="51470" xr:uid="{826D863A-833B-43CC-A92B-FD8531A60E19}"/>
    <cellStyle name="Normal 12 9 7 4 3" xfId="51471" xr:uid="{9A1DB999-420B-45E9-B122-0DEF0003B434}"/>
    <cellStyle name="Normal 12 9 7 5" xfId="6717" xr:uid="{5382095A-8C2D-4883-9A97-189C4484B913}"/>
    <cellStyle name="Normal 12 9 7 5 2" xfId="19527" xr:uid="{622308B6-4A82-43CE-87BD-008F8CDCDDC5}"/>
    <cellStyle name="Normal 12 9 7 5 2 2" xfId="51472" xr:uid="{FF7F604D-3728-4F46-B7F4-23E73FFFA2E1}"/>
    <cellStyle name="Normal 12 9 7 5 3" xfId="51473" xr:uid="{960999DF-6D7F-40A9-B4AB-3D3354C97735}"/>
    <cellStyle name="Normal 12 9 7 6" xfId="14037" xr:uid="{0776CA33-8FD7-4EF4-A576-E1CE33498D0D}"/>
    <cellStyle name="Normal 12 9 7 6 2" xfId="51474" xr:uid="{86E4F63D-4F95-4F0C-83DE-FDC815FB4115}"/>
    <cellStyle name="Normal 12 9 7 7" xfId="51475" xr:uid="{7207A4E8-5AB5-4163-8BC1-21937591CA5A}"/>
    <cellStyle name="Normal 12 9 8" xfId="2122" xr:uid="{6980BC71-180D-40D6-8E26-26C3D791F4B2}"/>
    <cellStyle name="Normal 12 9 8 2" xfId="3952" xr:uid="{FE6E6834-BC96-4F88-8F51-45E9AC7903ED}"/>
    <cellStyle name="Normal 12 9 8 2 2" xfId="9442" xr:uid="{422CA801-63F9-43A3-986B-9EE374AB93E4}"/>
    <cellStyle name="Normal 12 9 8 2 2 2" xfId="22252" xr:uid="{A88C72A6-5DCF-4373-96AB-400CAE90B959}"/>
    <cellStyle name="Normal 12 9 8 2 2 2 2" xfId="51476" xr:uid="{5DA31FEC-EF76-49E2-9AEA-39C91F742B0E}"/>
    <cellStyle name="Normal 12 9 8 2 2 3" xfId="51477" xr:uid="{C9BF30FA-CACC-4264-8ECD-C3356536D5A8}"/>
    <cellStyle name="Normal 12 9 8 2 3" xfId="16762" xr:uid="{99B7C65C-7F48-4C43-8958-9B39BA4FFFFF}"/>
    <cellStyle name="Normal 12 9 8 2 3 2" xfId="51478" xr:uid="{7A61F4DA-98B7-436A-9FA3-ACE984199CBC}"/>
    <cellStyle name="Normal 12 9 8 2 4" xfId="51479" xr:uid="{D1A8470A-0483-4044-BC19-571C65B18F5F}"/>
    <cellStyle name="Normal 12 9 8 3" xfId="5782" xr:uid="{AD83CCB5-38BF-49FD-874F-82882AC564A0}"/>
    <cellStyle name="Normal 12 9 8 3 2" xfId="11272" xr:uid="{E28D77B2-FA04-413C-ACC8-48CC8017B508}"/>
    <cellStyle name="Normal 12 9 8 3 2 2" xfId="24082" xr:uid="{73594D3C-6987-422D-BB9F-8572B7B381CB}"/>
    <cellStyle name="Normal 12 9 8 3 2 2 2" xfId="51480" xr:uid="{AE296A4C-C579-40EC-8A7A-2F600EAB3BFB}"/>
    <cellStyle name="Normal 12 9 8 3 2 3" xfId="51481" xr:uid="{7D4F7162-55C0-4BCF-84FD-C972D9CE5FAC}"/>
    <cellStyle name="Normal 12 9 8 3 3" xfId="18592" xr:uid="{C869F5B3-C80F-4251-8C07-32EFD929806D}"/>
    <cellStyle name="Normal 12 9 8 3 3 2" xfId="51482" xr:uid="{58111B8A-CA1E-4B56-81B3-EF7C180A7445}"/>
    <cellStyle name="Normal 12 9 8 3 4" xfId="51483" xr:uid="{6B7DC69A-931E-4919-9D5F-8534BFF61154}"/>
    <cellStyle name="Normal 12 9 8 4" xfId="13102" xr:uid="{2F8B0A4E-8BD0-463F-843F-089E128B885D}"/>
    <cellStyle name="Normal 12 9 8 4 2" xfId="25912" xr:uid="{832B4D90-649D-4C2F-AC73-A09B04583139}"/>
    <cellStyle name="Normal 12 9 8 4 2 2" xfId="51484" xr:uid="{E32B1AE5-4D10-4326-B5BA-1A359ADA199A}"/>
    <cellStyle name="Normal 12 9 8 4 3" xfId="51485" xr:uid="{5347227D-D826-49D7-8A2B-2F9902565441}"/>
    <cellStyle name="Normal 12 9 8 5" xfId="7612" xr:uid="{1D7A3175-CB24-4369-96FA-06BD45E0CDE2}"/>
    <cellStyle name="Normal 12 9 8 5 2" xfId="20422" xr:uid="{F1CD2A98-A3E3-48B7-B350-015D9F9D1546}"/>
    <cellStyle name="Normal 12 9 8 5 2 2" xfId="51486" xr:uid="{62C89CAD-6DF3-43D3-8D89-1D12A5B2AB7D}"/>
    <cellStyle name="Normal 12 9 8 5 3" xfId="51487" xr:uid="{3180C413-F806-49A3-BFB9-51848706A00C}"/>
    <cellStyle name="Normal 12 9 8 6" xfId="14932" xr:uid="{60EBAAEB-FD4D-4A06-9469-A919CCD10DDE}"/>
    <cellStyle name="Normal 12 9 8 6 2" xfId="51488" xr:uid="{D84D23EC-2D60-47BF-BC77-2AB0CFA0AFF7}"/>
    <cellStyle name="Normal 12 9 8 7" xfId="51489" xr:uid="{993850E6-8F9F-43CE-8DE3-575B9E7B3678}"/>
    <cellStyle name="Normal 12 9 9" xfId="2163" xr:uid="{700E0273-96D9-443C-A236-B532BDC02E3B}"/>
    <cellStyle name="Normal 12 9 9 2" xfId="7653" xr:uid="{A55BEA23-A2DC-473C-99E9-5FAB88A83C05}"/>
    <cellStyle name="Normal 12 9 9 2 2" xfId="20463" xr:uid="{0AA2FCD4-1531-4921-8167-34D545113883}"/>
    <cellStyle name="Normal 12 9 9 2 2 2" xfId="51490" xr:uid="{1284BF0A-5428-4420-9165-D6F8B7BCCC80}"/>
    <cellStyle name="Normal 12 9 9 2 3" xfId="51491" xr:uid="{F2452F14-A2D4-4BFA-A7AB-A8027670A095}"/>
    <cellStyle name="Normal 12 9 9 3" xfId="14973" xr:uid="{844F22C8-341A-4268-8F53-661B94D64BF9}"/>
    <cellStyle name="Normal 12 9 9 3 2" xfId="51492" xr:uid="{DA996824-BA2A-4CF3-9031-8331676029DB}"/>
    <cellStyle name="Normal 12 9 9 4" xfId="51493" xr:uid="{394C721F-B23B-4652-9D3B-568552AF2494}"/>
    <cellStyle name="Normal 13" xfId="426" xr:uid="{35747F4C-96CF-4E57-862A-B5BBAD40C8E2}"/>
    <cellStyle name="Normal 14" xfId="425" xr:uid="{08133E7F-7B85-46A6-BE02-23C9E6259338}"/>
    <cellStyle name="Normal 14 2" xfId="1321" xr:uid="{408A1279-44CE-4D6C-A968-FC39B60338FA}"/>
    <cellStyle name="Normal 14 2 2" xfId="3151" xr:uid="{18A25106-2E65-4BAE-8D0F-48FC2F37671C}"/>
    <cellStyle name="Normal 14 2 2 2" xfId="8641" xr:uid="{9964E17C-7449-4804-A5B9-70E359F2FFAB}"/>
    <cellStyle name="Normal 14 2 2 2 2" xfId="21451" xr:uid="{F1AA2E0A-D625-49C5-8CF9-A929E0C31505}"/>
    <cellStyle name="Normal 14 2 2 2 2 2" xfId="51494" xr:uid="{D8248189-37B1-4320-881D-77AA3D6CC35E}"/>
    <cellStyle name="Normal 14 2 2 2 3" xfId="51495" xr:uid="{FC10B2EC-EB52-4CAE-8299-9E0A19C7282A}"/>
    <cellStyle name="Normal 14 2 2 3" xfId="15961" xr:uid="{334B5A57-0029-4026-81B6-361E1A6700EA}"/>
    <cellStyle name="Normal 14 2 2 3 2" xfId="51496" xr:uid="{DF2ABAF1-6698-46A7-908B-ACF5B0D02010}"/>
    <cellStyle name="Normal 14 2 2 4" xfId="51497" xr:uid="{D255B837-9C93-4BC5-A152-06F1E8641B15}"/>
    <cellStyle name="Normal 14 2 3" xfId="4981" xr:uid="{09128CA8-A87D-4E5D-8668-857FF31C2366}"/>
    <cellStyle name="Normal 14 2 3 2" xfId="10471" xr:uid="{2E0C919A-9868-475E-BE9C-0A9E0A6450B0}"/>
    <cellStyle name="Normal 14 2 3 2 2" xfId="23281" xr:uid="{89B8EDFA-98FD-4B2E-B950-A6191BBD775B}"/>
    <cellStyle name="Normal 14 2 3 2 2 2" xfId="51498" xr:uid="{9813DFBC-94D3-4288-976B-CED690CB5E4A}"/>
    <cellStyle name="Normal 14 2 3 2 3" xfId="51499" xr:uid="{3374D3A6-F984-4AAA-9602-FEB77C75BF33}"/>
    <cellStyle name="Normal 14 2 3 3" xfId="17791" xr:uid="{43BF7E6A-AFBD-4FC7-ACBB-2565733CC907}"/>
    <cellStyle name="Normal 14 2 3 3 2" xfId="51500" xr:uid="{F7535789-368C-43F0-AD34-32AEF26DE065}"/>
    <cellStyle name="Normal 14 2 3 4" xfId="51501" xr:uid="{C69F3B83-43DF-4B40-B739-3BB8CC8CF685}"/>
    <cellStyle name="Normal 14 2 4" xfId="12301" xr:uid="{E2AA570A-315D-4888-8DDD-76247C676668}"/>
    <cellStyle name="Normal 14 2 4 2" xfId="25111" xr:uid="{933B0B9F-F481-4866-8B70-F1BC2D767892}"/>
    <cellStyle name="Normal 14 2 4 2 2" xfId="51502" xr:uid="{E998F7A6-19DB-485E-AC01-F5E534D5C19D}"/>
    <cellStyle name="Normal 14 2 4 3" xfId="51503" xr:uid="{D69D896D-B283-4B2D-B03B-EBA7478CA1F6}"/>
    <cellStyle name="Normal 14 2 5" xfId="6811" xr:uid="{7AE56CEE-7DFC-402A-9DBA-AD2FB007F3C3}"/>
    <cellStyle name="Normal 14 2 5 2" xfId="19621" xr:uid="{A0ACD215-8E94-4597-8C46-FF5D4D20A8DA}"/>
    <cellStyle name="Normal 14 2 5 2 2" xfId="51504" xr:uid="{83E9115F-7F88-45E1-B541-9F47C8D52711}"/>
    <cellStyle name="Normal 14 2 5 3" xfId="51505" xr:uid="{C2EF8BB5-2036-4E95-92B0-81DA9EF1C5CC}"/>
    <cellStyle name="Normal 14 2 6" xfId="14131" xr:uid="{22181C0B-DD4A-45B9-B601-B7CCD7FD5322}"/>
    <cellStyle name="Normal 14 2 6 2" xfId="51506" xr:uid="{289ED9D4-E27E-4C0A-B244-C459C6F8B749}"/>
    <cellStyle name="Normal 14 2 7" xfId="51507" xr:uid="{33B4A671-6F2A-4F37-A82E-957F68499C7E}"/>
    <cellStyle name="Normal 14 3" xfId="2257" xr:uid="{EC911359-7395-4F76-93BD-AE2AE1C93859}"/>
    <cellStyle name="Normal 14 3 2" xfId="7747" xr:uid="{58FA42C0-B391-4C14-B6FB-A6CFE27D402A}"/>
    <cellStyle name="Normal 14 3 2 2" xfId="20557" xr:uid="{B30E1D23-12EF-4B39-ADEC-F63BCE94A154}"/>
    <cellStyle name="Normal 14 3 2 2 2" xfId="51508" xr:uid="{46389680-AE90-41A0-8983-84C4E98BB832}"/>
    <cellStyle name="Normal 14 3 2 3" xfId="51509" xr:uid="{0C17FE84-D2DB-48E6-B04B-7A1B62333FCE}"/>
    <cellStyle name="Normal 14 3 3" xfId="15067" xr:uid="{E5F4DB39-4885-46D0-A045-F93D58231958}"/>
    <cellStyle name="Normal 14 3 3 2" xfId="51510" xr:uid="{F8105ADA-8AB1-4E5C-8D9E-2941C57AB9CD}"/>
    <cellStyle name="Normal 14 3 4" xfId="51511" xr:uid="{120F8597-5B7E-4613-8C84-CBACDEA8F641}"/>
    <cellStyle name="Normal 14 4" xfId="4087" xr:uid="{18E036E1-D5D5-4809-A94F-D7CDD2A5CF36}"/>
    <cellStyle name="Normal 14 4 2" xfId="9577" xr:uid="{A5AA15F1-0446-4AF7-B3BE-B57D302E2837}"/>
    <cellStyle name="Normal 14 4 2 2" xfId="22387" xr:uid="{4FCFDE5E-8FCE-4676-82E2-3C342F833552}"/>
    <cellStyle name="Normal 14 4 2 2 2" xfId="51512" xr:uid="{4E36AE9F-B6DE-4AF5-8A3F-826F585EE27F}"/>
    <cellStyle name="Normal 14 4 2 3" xfId="51513" xr:uid="{2BDBD635-D9C0-4E43-B223-6C6D7B2A82DB}"/>
    <cellStyle name="Normal 14 4 3" xfId="16897" xr:uid="{51237909-0C0C-484F-97F3-E9C9DBB667AE}"/>
    <cellStyle name="Normal 14 4 3 2" xfId="51514" xr:uid="{821EAA6E-BAA6-4151-BB89-857FA3DD1B28}"/>
    <cellStyle name="Normal 14 4 4" xfId="51515" xr:uid="{DA2E78E5-F967-4E6E-9B60-6A2291AB6A2E}"/>
    <cellStyle name="Normal 14 5" xfId="11407" xr:uid="{77C3A3CF-FEAD-4B48-81ED-628DCDA694A1}"/>
    <cellStyle name="Normal 14 5 2" xfId="24217" xr:uid="{AF89E602-AEEC-4AC1-9FBE-BE245543B31E}"/>
    <cellStyle name="Normal 14 5 2 2" xfId="51516" xr:uid="{23A5D5CD-C030-4569-8C83-4B471296AC02}"/>
    <cellStyle name="Normal 14 5 3" xfId="51517" xr:uid="{E0886B8B-3299-490E-88EA-FAE436FEDBFC}"/>
    <cellStyle name="Normal 14 6" xfId="5917" xr:uid="{C41D0F53-23D5-4E84-BC51-42166987B196}"/>
    <cellStyle name="Normal 14 6 2" xfId="18727" xr:uid="{3A01A3F8-D4C3-45B5-8935-7396CF421888}"/>
    <cellStyle name="Normal 14 6 2 2" xfId="51518" xr:uid="{020EA30D-2617-4F27-9479-71E35450EB9D}"/>
    <cellStyle name="Normal 14 6 3" xfId="51519" xr:uid="{BACD8EA2-DC36-4004-A68D-E7354696CD03}"/>
    <cellStyle name="Normal 14 7" xfId="13237" xr:uid="{986127CA-9F2F-435A-9C5C-76A1CC89C930}"/>
    <cellStyle name="Normal 14 7 2" xfId="51520" xr:uid="{885090CE-2F59-487F-A903-7DB5E5F62EEE}"/>
    <cellStyle name="Normal 14 8" xfId="51521" xr:uid="{E77E06E9-B1F1-4F0B-98B8-6189DA772C8A}"/>
    <cellStyle name="Normal 15" xfId="1186" xr:uid="{1720146C-C215-438C-80E0-6C7DA18620AE}"/>
    <cellStyle name="Normal 16" xfId="2081" xr:uid="{8C3D47B9-EF4B-4406-9E74-F7FD2E823B4E}"/>
    <cellStyle name="Normal 16 2" xfId="3911" xr:uid="{56B78428-9E32-4D4B-8602-1E4EC5EBB821}"/>
    <cellStyle name="Normal 16 2 2" xfId="9401" xr:uid="{0692E1FE-1569-43E0-B9B3-AD5694289A9A}"/>
    <cellStyle name="Normal 16 2 2 2" xfId="22211" xr:uid="{86F7C3C6-6C8B-43E5-992C-F2AA84BD22EF}"/>
    <cellStyle name="Normal 16 2 2 2 2" xfId="51522" xr:uid="{C429725C-8424-4356-958F-51310F49D134}"/>
    <cellStyle name="Normal 16 2 2 3" xfId="51523" xr:uid="{79335CF9-9409-4891-95FC-ACA1224DEF49}"/>
    <cellStyle name="Normal 16 2 3" xfId="16721" xr:uid="{554C1C2E-C2D3-4ADB-9F6E-AE5E76ED6AA2}"/>
    <cellStyle name="Normal 16 2 3 2" xfId="51524" xr:uid="{9DED12CD-FDC7-4191-8976-1FF5C1D11243}"/>
    <cellStyle name="Normal 16 2 4" xfId="51525" xr:uid="{0E5861B9-11A0-4831-88C8-950747390300}"/>
    <cellStyle name="Normal 16 3" xfId="5741" xr:uid="{21C5332F-B2C8-4F03-BF7D-FB61E4BEA97B}"/>
    <cellStyle name="Normal 16 3 2" xfId="11231" xr:uid="{EDAA0C54-2A81-4789-99C2-20E35E6DC789}"/>
    <cellStyle name="Normal 16 3 2 2" xfId="24041" xr:uid="{5F28A758-BD0E-4FFD-8FBD-67E885A75ACD}"/>
    <cellStyle name="Normal 16 3 2 2 2" xfId="51526" xr:uid="{FF03BCE6-56E8-4EA4-95B3-6B057D9A5E33}"/>
    <cellStyle name="Normal 16 3 2 3" xfId="51527" xr:uid="{03F6C636-DDA0-4B8C-A9CA-8EEE03EE0D42}"/>
    <cellStyle name="Normal 16 3 3" xfId="18551" xr:uid="{E633D80B-1BD1-4D2D-9BD0-3522C7CA791E}"/>
    <cellStyle name="Normal 16 3 3 2" xfId="51528" xr:uid="{6E8AE409-A365-4E4A-BE09-32C310D877EA}"/>
    <cellStyle name="Normal 16 3 4" xfId="51529" xr:uid="{0180465B-FBB3-4801-9889-05808B642DB9}"/>
    <cellStyle name="Normal 16 4" xfId="13061" xr:uid="{C4517279-15D6-45B7-978C-41A9B129544B}"/>
    <cellStyle name="Normal 16 4 2" xfId="25871" xr:uid="{FBCD3D6A-4ABD-4416-87DF-8AF1C6B65FA3}"/>
    <cellStyle name="Normal 16 4 2 2" xfId="51530" xr:uid="{756DFB96-4758-45A5-A46A-58E97562672A}"/>
    <cellStyle name="Normal 16 4 3" xfId="51531" xr:uid="{688FD4A4-4009-4984-B0CF-488520AE313A}"/>
    <cellStyle name="Normal 16 5" xfId="7571" xr:uid="{6E00FC69-220E-4E2A-98BA-27864446085D}"/>
    <cellStyle name="Normal 16 5 2" xfId="20381" xr:uid="{40D4A8BA-0078-4BF6-A6CC-4F99E0B2DDCC}"/>
    <cellStyle name="Normal 16 5 2 2" xfId="51532" xr:uid="{63BD02B5-698C-4907-96CE-DD916A7803DA}"/>
    <cellStyle name="Normal 16 5 3" xfId="51533" xr:uid="{E2710CB7-E2D8-48CD-8120-7DCDE31C0513}"/>
    <cellStyle name="Normal 16 6" xfId="14891" xr:uid="{E1D526C6-1171-4DD7-95B8-449729B1EE60}"/>
    <cellStyle name="Normal 16 6 2" xfId="51534" xr:uid="{12C983A5-A9AF-42F2-AADE-BFC8D695EF25}"/>
    <cellStyle name="Normal 16 7" xfId="51535" xr:uid="{7053E35F-B200-4DC1-98CF-09CE7ADFB786}"/>
    <cellStyle name="Normal 17" xfId="51536" xr:uid="{DB4A6286-BA45-4E9F-BB36-107642B2D00C}"/>
    <cellStyle name="Normal 17 2" xfId="51537" xr:uid="{406C05A8-5C98-42A5-8FC2-6C2593350555}"/>
    <cellStyle name="Normal 17 3" xfId="51538" xr:uid="{95303BEA-980D-4C13-8A40-37F066A1C9BD}"/>
    <cellStyle name="Normal 17 3 2" xfId="51558" xr:uid="{5C9C2D76-ACD4-4B02-97C2-61F69A26D4B4}"/>
    <cellStyle name="Normal 18" xfId="51541" xr:uid="{6C99BC7B-F172-4120-89CE-1B269FB0790B}"/>
    <cellStyle name="Normal 18 2" xfId="51551" xr:uid="{87B9A3CF-9A9E-45F8-AD59-0381391D3483}"/>
    <cellStyle name="Normal 19" xfId="51542" xr:uid="{2DE89C07-579E-4E13-AC04-1848CED640E1}"/>
    <cellStyle name="Normal 19 2" xfId="51552" xr:uid="{4ACEC940-8C05-4BA3-A912-FE30DD95A167}"/>
    <cellStyle name="Normal 2" xfId="23" xr:uid="{F60A3B49-7464-49F2-9C77-0D3BDD9D86B8}"/>
    <cellStyle name="Normal 2 2" xfId="11" xr:uid="{EE02A054-8A05-419D-AD75-BD4BFDA742C7}"/>
    <cellStyle name="Normal 2 2 2" xfId="74" xr:uid="{D45FCC4F-3054-48AE-93EA-E66DA317793A}"/>
    <cellStyle name="Normal 2 2 2 2" xfId="130" xr:uid="{F3FA80F6-1F8F-439E-B0A7-5B776DA85CE9}"/>
    <cellStyle name="Normal 2 2 2 2 2" xfId="226" xr:uid="{7AA3CFA3-726E-4122-BA1C-A2C7FA59165A}"/>
    <cellStyle name="Normal 2 2 2 2 2 2" xfId="315" xr:uid="{6360750E-1C87-42D1-BD70-832D38E2D885}"/>
    <cellStyle name="Normal 2 2 2 2 2 3" xfId="51565" xr:uid="{62B26AF1-9398-46BE-BB3B-CBC7FA13C752}"/>
    <cellStyle name="Normal 2 2 2 2 3" xfId="292" xr:uid="{E7DF15EF-7B66-4D41-A3A0-566CF164D4E3}"/>
    <cellStyle name="Normal 2 2 2 3" xfId="222" xr:uid="{C7A36FB4-0B28-4396-A330-94BA62B9A746}"/>
    <cellStyle name="Normal 2 2 2 3 2" xfId="311" xr:uid="{2D4041F4-42AC-4722-AD40-EF392BFC4DEC}"/>
    <cellStyle name="Normal 2 2 2 4" xfId="288" xr:uid="{9FE8BF5E-257D-4167-9BB3-D47578951F16}"/>
    <cellStyle name="Normal 2 2 2 5" xfId="123" xr:uid="{088A7512-5060-48A2-805C-5C9F3C86B69F}"/>
    <cellStyle name="Normal 2 2 3" xfId="120" xr:uid="{F1EA63B5-09D5-4791-A7CD-76D1ABF309BC}"/>
    <cellStyle name="Normal 2 2 3 2" xfId="129" xr:uid="{94981811-4625-4D52-BE37-79BE88541D96}"/>
    <cellStyle name="Normal 2 2 3 2 2" xfId="225" xr:uid="{6AEC2CFA-979D-43FE-9D05-C2BBB874B0AA}"/>
    <cellStyle name="Normal 2 2 3 2 2 2" xfId="314" xr:uid="{0E26EEB1-6DCC-4253-B92A-6BC9A63128BE}"/>
    <cellStyle name="Normal 2 2 3 2 3" xfId="291" xr:uid="{6731CF4B-205F-499D-BA46-DAE9D2F0BB46}"/>
    <cellStyle name="Normal 2 2 3 3" xfId="221" xr:uid="{83877C47-01B6-4809-9BD9-061BF24FDD96}"/>
    <cellStyle name="Normal 2 2 3 3 2" xfId="310" xr:uid="{C3513B9B-F6C9-4094-AA12-F27387ABD246}"/>
    <cellStyle name="Normal 2 2 3 4" xfId="287" xr:uid="{BB70C0E0-3AC9-4DDF-8619-E8C32629F00B}"/>
    <cellStyle name="Normal 2 2 4" xfId="128" xr:uid="{960B9382-47B9-4DB4-8436-8C60458413BA}"/>
    <cellStyle name="Normal 2 2 4 2" xfId="224" xr:uid="{A90ABA6B-A07A-4E2B-9806-523FE9D17020}"/>
    <cellStyle name="Normal 2 2 4 2 2" xfId="313" xr:uid="{48538D0B-FC3E-4A1A-AB61-2AD27A51F473}"/>
    <cellStyle name="Normal 2 2 4 3" xfId="290" xr:uid="{21FB745D-08EC-4AE0-BC90-A530642AA3D8}"/>
    <cellStyle name="Normal 2 2 5" xfId="195" xr:uid="{FA56F1AB-F5CA-4AAD-820B-C0749E1DA177}"/>
    <cellStyle name="Normal 2 2 6" xfId="220" xr:uid="{36770713-E896-4599-A1CB-DF4C1143A11D}"/>
    <cellStyle name="Normal 2 2 6 2" xfId="309" xr:uid="{E68ACB40-3DDA-455A-991C-351A39365039}"/>
    <cellStyle name="Normal 2 2 7" xfId="286" xr:uid="{D418E4AC-8377-4844-AF72-E78C76728CE2}"/>
    <cellStyle name="Normal 2 2 8" xfId="117" xr:uid="{5EDFDBA4-9C29-45E8-83F0-19080D0BA2A6}"/>
    <cellStyle name="Normal 2 3" xfId="73" xr:uid="{91B3D6C4-6628-476C-B05E-99BC4E24E141}"/>
    <cellStyle name="Normal 2 3 2" xfId="197" xr:uid="{6577216B-7C1E-4872-B543-4D7F3B45BB6E}"/>
    <cellStyle name="Normal 2 3 3" xfId="198" xr:uid="{CA7898D3-071A-46F4-9851-FC000FE13492}"/>
    <cellStyle name="Normal 2 3 4" xfId="196" xr:uid="{E00501DD-F5F5-48CA-8C66-5380126B55CC}"/>
    <cellStyle name="Normal 2 3 5" xfId="122" xr:uid="{0FAD00B2-E826-4640-B0EA-993C2229307C}"/>
    <cellStyle name="Normal 2 4" xfId="119" xr:uid="{AD14AE70-C712-45BB-B789-5BCB9D378BDC}"/>
    <cellStyle name="Normal 2 5" xfId="199" xr:uid="{48E7C174-626C-4552-AD2C-12C8ABCE40E0}"/>
    <cellStyle name="Normal 2 5 2" xfId="200" xr:uid="{E9FB0AB6-75AC-4BC9-8ED4-BF47B3A53D15}"/>
    <cellStyle name="Normal 2 5 3" xfId="201" xr:uid="{3EFB84E1-8F18-4E9F-A896-E59CA0767800}"/>
    <cellStyle name="Normal 2 6" xfId="202" xr:uid="{1A95CDBA-2D33-4DAB-AD8B-FB223985AF86}"/>
    <cellStyle name="Normal 2 7" xfId="203" xr:uid="{55986066-449F-40D2-A526-7D59E04A61E2}"/>
    <cellStyle name="Normal 2 7 2" xfId="204" xr:uid="{CA78E018-7C6A-405D-AFD5-96B78D62266D}"/>
    <cellStyle name="Normal 2 7 3" xfId="240" xr:uid="{1582F0C4-43C5-4429-92BB-782C742F7067}"/>
    <cellStyle name="Normal 2 7 3 2" xfId="329" xr:uid="{A35855D0-569F-4D9E-B8A4-7A63AA14F7B9}"/>
    <cellStyle name="Normal 2 7 4" xfId="306" xr:uid="{4B91BE1A-2525-4460-AE56-0CC0D63475F2}"/>
    <cellStyle name="Normal 2 8" xfId="194" xr:uid="{B44D48BB-F1F4-4AEA-955D-D060A64EA78B}"/>
    <cellStyle name="Normal 20" xfId="51543" xr:uid="{9949888D-6802-4F84-916F-8C66F8EB6C3E}"/>
    <cellStyle name="Normal 21" xfId="51553" xr:uid="{537A756A-693B-4FD6-9F81-D51989F8C736}"/>
    <cellStyle name="Normal 21 2" xfId="51554" xr:uid="{AF860DDF-A93E-47AC-880B-F694CF58BA32}"/>
    <cellStyle name="Normal 22" xfId="51555" xr:uid="{921DCA2B-BACA-4F64-9741-9BD4049AE56E}"/>
    <cellStyle name="Normal 23" xfId="51556" xr:uid="{51A7B6D1-0EB6-4277-8906-FFC3DFE7D032}"/>
    <cellStyle name="Normal 24" xfId="51557" xr:uid="{12DC0468-F83F-4FF4-AF63-AFA23E31C165}"/>
    <cellStyle name="Normal 25" xfId="51559" xr:uid="{B73F654E-F4E6-44A9-A709-7A2C0C329DB2}"/>
    <cellStyle name="Normal 25 2" xfId="51562" xr:uid="{7E20E686-0885-4CA1-8891-C4263D6389CC}"/>
    <cellStyle name="Normal 25 3" xfId="51569" xr:uid="{F900006A-7CDC-42F1-9C17-F1F5EC22DCA4}"/>
    <cellStyle name="Normal 26" xfId="51570" xr:uid="{9DD29594-ABAF-420A-B466-4CE98DEB8AE8}"/>
    <cellStyle name="Normal 3" xfId="1" xr:uid="{768D0748-AE80-4E83-ACF2-1A8039E1184E}"/>
    <cellStyle name="Normal 3 2" xfId="5" xr:uid="{CC8391DA-95E9-4194-8188-B0F1CF0DB598}"/>
    <cellStyle name="Normal 3 2 2" xfId="206" xr:uid="{5A74F8DB-2A65-4D91-82A1-38120B39E67F}"/>
    <cellStyle name="Normal 3 2 3" xfId="227" xr:uid="{678ECDC4-FB1D-43C5-A670-8E29449947FA}"/>
    <cellStyle name="Normal 3 2 3 2" xfId="316" xr:uid="{D7CD25D5-7F4B-4370-9D37-B3FC1EFDDBDF}"/>
    <cellStyle name="Normal 3 2 4" xfId="293" xr:uid="{8D725DD4-CDC1-4679-873B-7AD205398E9D}"/>
    <cellStyle name="Normal 3 2 5" xfId="131" xr:uid="{60B84E50-7448-4A28-9497-5697A73A98AD}"/>
    <cellStyle name="Normal 3 3" xfId="32" xr:uid="{FFD8C925-9F5C-4214-AB39-472D933C4289}"/>
    <cellStyle name="Normal 3 3 2" xfId="241" xr:uid="{A110E4D3-9182-4AD4-B8A9-8C6042211B97}"/>
    <cellStyle name="Normal 3 3 2 2" xfId="330" xr:uid="{B06E7F43-F884-47F5-B1E1-A599C91E942C}"/>
    <cellStyle name="Normal 3 3 3" xfId="307" xr:uid="{2156F72F-EA29-47C6-AAC7-8174C0A7EE3D}"/>
    <cellStyle name="Normal 3 4" xfId="205" xr:uid="{18D11610-7045-41D8-B543-DE40CDC4DBF9}"/>
    <cellStyle name="Normal 3 5" xfId="223" xr:uid="{0FA1B69B-C8ED-4D43-80AB-23EE55D0F0AF}"/>
    <cellStyle name="Normal 3 5 2" xfId="312" xr:uid="{B63C847E-645C-4819-A1F9-265CE21EEF19}"/>
    <cellStyle name="Normal 3 6" xfId="289" xr:uid="{65164EFF-2026-494D-8A8B-0E8894852AFE}"/>
    <cellStyle name="Normal 4" xfId="7" xr:uid="{40BB5539-A9A8-4617-9768-42D0A7295CBB}"/>
    <cellStyle name="Normal 4 2" xfId="127" xr:uid="{CB3B9271-C59C-47C7-AB99-0400B666E5EC}"/>
    <cellStyle name="Normal 4 3" xfId="51563" xr:uid="{9050F78F-7B4B-4895-8C31-ABF196EE9F74}"/>
    <cellStyle name="Normal 5" xfId="207" xr:uid="{F2DDBF67-6D27-43A4-AC1B-1A44C62A74B9}"/>
    <cellStyle name="Normal 6" xfId="208" xr:uid="{83D928A2-5D31-4719-AA45-88C11D215501}"/>
    <cellStyle name="Normal 7" xfId="209" xr:uid="{6085461E-0430-4D91-8C85-5C65E8D603C7}"/>
    <cellStyle name="Normal 7 2" xfId="210" xr:uid="{0BC81C44-77FF-4FA6-8C5E-DA6C06747595}"/>
    <cellStyle name="Normal 7 3" xfId="51566" xr:uid="{6EF70D3A-3A5E-4D76-B4DC-F798165595C9}"/>
    <cellStyle name="Normal 7 4" xfId="51567" xr:uid="{53565778-1211-471F-A8D4-A65EC36EEA97}"/>
    <cellStyle name="Normal 8" xfId="75" xr:uid="{2DA65EE7-7B30-4B26-B5B0-80AFB557C627}"/>
    <cellStyle name="Normal 8 2" xfId="211" xr:uid="{28A5AF08-4D98-4E3B-845C-380F23C095C2}"/>
    <cellStyle name="Normal 9" xfId="212" xr:uid="{E79141F6-5596-441E-B6C2-716DDC77C2C8}"/>
    <cellStyle name="Normal 9 2" xfId="213" xr:uid="{B06C228E-6733-48D8-871B-4E595F40723B}"/>
    <cellStyle name="Normal 95" xfId="6" xr:uid="{23C9F8A0-9D2C-4885-8B5D-6B3D7C970ABD}"/>
    <cellStyle name="Note 2" xfId="68" xr:uid="{7B223F17-0C7E-4E07-9BD2-27F2577BB006}"/>
    <cellStyle name="Note 2 2" xfId="214" xr:uid="{8D34837C-F370-4FE1-B19A-7E5C7ED473A8}"/>
    <cellStyle name="Note 2 2 2" xfId="51546" xr:uid="{EBA48476-690A-4DC8-B616-7AA33CA94607}"/>
    <cellStyle name="Note 2 3" xfId="51547" xr:uid="{D170B9F8-8191-4936-A4F4-20C45E01ECFE}"/>
    <cellStyle name="Note 2 4" xfId="112" xr:uid="{73623597-6C9C-450E-A222-7CA1541C0093}"/>
    <cellStyle name="Note 3" xfId="215" xr:uid="{FBCDE4EB-A603-4F94-A723-355397A593DC}"/>
    <cellStyle name="Note 3 2" xfId="51548" xr:uid="{F7043207-62A7-4D45-AC6F-DA0785733FD7}"/>
    <cellStyle name="Note 4" xfId="216" xr:uid="{3AF3CDEB-AF32-495D-99D0-6CA2B05570D7}"/>
    <cellStyle name="Note 4 2" xfId="242" xr:uid="{A91FBA1A-094F-449D-88A0-49DBC8F06994}"/>
    <cellStyle name="Note 4 2 2" xfId="331" xr:uid="{92202CA4-2A5D-443A-A511-11468F757DBC}"/>
    <cellStyle name="Note 4 3" xfId="308" xr:uid="{07C63C2C-5BA1-4F44-BFF7-D5C816AD6712}"/>
    <cellStyle name="Output 2" xfId="69" xr:uid="{4B4A9A03-BE84-419A-9360-3F32E039B3A0}"/>
    <cellStyle name="Output 2 2" xfId="51549" xr:uid="{18F26047-0985-4DDE-A9A3-80881A42FC07}"/>
    <cellStyle name="Output 2 3" xfId="113" xr:uid="{212E0CB7-6D17-4D41-BA72-0FFDD29D8E57}"/>
    <cellStyle name="Output 3" xfId="217" xr:uid="{BC98DE68-344B-4246-BE93-B7D80BF6C39D}"/>
    <cellStyle name="Percent +/-" xfId="24" xr:uid="{62B110EE-9D6E-418B-842E-520A98FCAA28}"/>
    <cellStyle name="Percent 2" xfId="9" xr:uid="{5BCB4873-5B16-40C7-B3F3-52D243E9DC05}"/>
    <cellStyle name="Plain" xfId="25" xr:uid="{C6D9286F-4C02-44A1-81AF-3B1236BD5679}"/>
    <cellStyle name="Plain 2" xfId="26" xr:uid="{2B40A9F0-0190-4C93-B238-5A3C963465FC}"/>
    <cellStyle name="Plain 3" xfId="27" xr:uid="{31C58394-AEBF-4542-B67F-C840DACD5218}"/>
    <cellStyle name="Shaded" xfId="28" xr:uid="{22B2D1FD-B1ED-4A7A-BC87-73CAAE5162DA}"/>
    <cellStyle name="Style 1" xfId="29" xr:uid="{CC7449E6-CF8A-4DC9-BCD1-043478746691}"/>
    <cellStyle name="Title 2" xfId="114" xr:uid="{A18FAB2F-F31A-437B-BC51-450DF0E607B7}"/>
    <cellStyle name="Title 3" xfId="132" xr:uid="{088A49F3-C576-4E82-82E3-67D64179D4A8}"/>
    <cellStyle name="Top_Centred" xfId="30" xr:uid="{544FE43B-0C15-4D44-8C3D-A8F5B6C983BD}"/>
    <cellStyle name="Total 2" xfId="70" xr:uid="{9D7D97EB-D14F-44B8-8583-8E66532C36FD}"/>
    <cellStyle name="Total 2 2" xfId="51550" xr:uid="{6EEB215E-7508-4464-AFFB-1702F1A42C0F}"/>
    <cellStyle name="Total 2 3" xfId="115" xr:uid="{27C9BB8C-D519-49E7-98F8-09FBC4F3D8E5}"/>
    <cellStyle name="Total 3" xfId="218" xr:uid="{1487054B-D1A8-44D4-A359-81A49E5C855E}"/>
    <cellStyle name="Warning Text 2" xfId="71" xr:uid="{FE12A5EA-C289-4DCC-99BA-8F8D25EB5B9F}"/>
    <cellStyle name="Warning Text 2 2" xfId="116" xr:uid="{E68259CE-2CFD-4632-B8B5-FC2696CD6416}"/>
    <cellStyle name="Warning Text 3" xfId="219" xr:uid="{64B82D42-4189-4257-8778-60A69858FF01}"/>
  </cellStyles>
  <dxfs count="70">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border diagonalUp="0" diagonalDown="0" outline="0">
        <left/>
        <right style="thin">
          <color theme="0" tint="-0.24994659260841701"/>
        </right>
        <top style="thin">
          <color theme="0" tint="-0.24994659260841701"/>
        </top>
        <bottom style="thin">
          <color theme="0" tint="-0.24994659260841701"/>
        </bottom>
      </border>
    </dxf>
    <dxf>
      <border>
        <top style="thin">
          <color theme="0" tint="-0.24994659260841701"/>
        </top>
      </border>
    </dxf>
    <dxf>
      <border>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auto="1"/>
        <name val="Arial"/>
        <family val="2"/>
        <scheme val="none"/>
      </font>
      <fill>
        <patternFill patternType="none">
          <fgColor indexed="64"/>
          <bgColor auto="1"/>
        </patternFill>
      </fill>
      <alignment horizontal="left" vertical="center"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strike val="0"/>
        <outline val="0"/>
        <shadow val="0"/>
        <u val="none"/>
        <vertAlign val="baseline"/>
        <sz val="12"/>
        <color auto="1"/>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color auto="1"/>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style="medium">
          <color theme="0" tint="-0.24994659260841701"/>
        </left>
        <right style="thin">
          <color theme="0" tint="-0.24994659260841701"/>
        </right>
        <top style="thin">
          <color theme="0" tint="-0.24994659260841701"/>
        </top>
        <bottom style="thin">
          <color theme="0" tint="-0.24994659260841701"/>
        </bottom>
        <vertical/>
        <horizontal/>
      </border>
    </dxf>
    <dxf>
      <border>
        <top style="thin">
          <color theme="0" tint="-0.24994659260841701"/>
        </top>
      </border>
    </dxf>
    <dxf>
      <border>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top style="thin">
          <color theme="0" tint="-0.24994659260841701"/>
        </top>
      </border>
    </dxf>
    <dxf>
      <border>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style="thin">
          <color theme="0" tint="-0.24994659260841701"/>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outline="0">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1"/>
        <color theme="1"/>
        <name val="Arial"/>
        <family val="2"/>
        <scheme val="none"/>
      </font>
      <fill>
        <patternFill patternType="none">
          <fgColor indexed="64"/>
          <bgColor auto="1"/>
        </patternFill>
      </fill>
      <alignment horizontal="left" vertical="center" textRotation="0" justifyLastLine="0" shrinkToFit="0" readingOrder="0"/>
    </dxf>
    <dxf>
      <font>
        <b/>
        <i val="0"/>
        <strike val="0"/>
        <condense val="0"/>
        <extend val="0"/>
        <outline val="0"/>
        <shadow val="0"/>
        <u val="none"/>
        <vertAlign val="baseline"/>
        <sz val="11"/>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outline="0">
        <left style="thin">
          <color theme="0" tint="-0.14996795556505021"/>
        </left>
        <right style="thin">
          <color theme="0" tint="-0.14996795556505021"/>
        </right>
        <top/>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69A6D9F5-14E3-4AD6-9210-CC7BD565695A}"/>
    <tableStyle name="Tech doc" pivot="0" count="3" xr9:uid="{00000000-0011-0000-FFFF-FFFF00000000}">
      <tableStyleElement type="wholeTable" dxfId="69"/>
      <tableStyleElement type="headerRow" dxfId="68"/>
      <tableStyleElement type="firstRowStripe" dxfId="67"/>
    </tableStyle>
    <tableStyle name="Tech doc 2" pivot="0" count="3" xr9:uid="{00000000-0011-0000-FFFF-FFFF00000000}">
      <tableStyleElement type="wholeTable" dxfId="66"/>
      <tableStyleElement type="headerRow" dxfId="65"/>
      <tableStyleElement type="firstRowStripe" dxfId="64"/>
    </tableStyle>
    <tableStyle name="Tech doc 3" pivot="0" count="3" xr9:uid="{00000000-0011-0000-FFFF-FFFF00000000}">
      <tableStyleElement type="wholeTable" dxfId="63"/>
      <tableStyleElement type="headerRow" dxfId="62"/>
      <tableStyleElement type="firstRowStripe" dxfId="61"/>
    </tableStyle>
    <tableStyle name="Tech doc 4" pivot="0" count="3" xr9:uid="{373890ED-169E-47EF-8C3D-7DA77F6F12BC}">
      <tableStyleElement type="wholeTable" dxfId="60"/>
      <tableStyleElement type="headerRow" dxfId="59"/>
      <tableStyleElement type="firstRowStripe" dxfId="58"/>
    </tableStyle>
    <tableStyle name="Tech doc 5" pivot="0" count="3" xr9:uid="{76D69108-2A83-4ED4-A8BD-F18A4A4B5942}">
      <tableStyleElement type="wholeTable" dxfId="57"/>
      <tableStyleElement type="headerRow" dxfId="56"/>
      <tableStyleElement type="firstRowStripe" dxfId="55"/>
    </tableStyle>
    <tableStyle name="Tech doc 6" pivot="0" count="3" xr9:uid="{B9642552-DD71-4596-91EF-25D708B43A23}">
      <tableStyleElement type="wholeTable" dxfId="54"/>
      <tableStyleElement type="headerRow" dxfId="53"/>
      <tableStyleElement type="firstRowStripe" dxfId="52"/>
    </tableStyle>
    <tableStyle name="Tech doc 7" pivot="0" count="3" xr9:uid="{A96298D4-942A-4829-80AF-CC19993E3960}">
      <tableStyleElement type="wholeTable" dxfId="51"/>
      <tableStyleElement type="headerRow" dxfId="50"/>
      <tableStyleElement type="firstRowStripe" dxfId="49"/>
    </tableStyle>
  </tableStyles>
  <colors>
    <mruColors>
      <color rgb="FFFFC7CE"/>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hs.sharepoint.com/sites/CFO/sf/pc/OpenLib/Costing/03.%20Collections/3.3%20Mandatory%20Collection/2021.22/DVT/DVT_Business_Rules_2022_v1.1%20Voluntary%20Collec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ses - Do Not Use"/>
      <sheetName val="DQ No Used"/>
      <sheetName val="Change Log"/>
      <sheetName val="Data Quality Definitions"/>
      <sheetName val="Reference Data - Miscellaneous"/>
      <sheetName val="Reference Data - Cost Activity"/>
      <sheetName val="Reference Data - Resources"/>
      <sheetName val="Reference Data - HRG codes"/>
    </sheetNames>
    <sheetDataSet>
      <sheetData sheetId="0"/>
      <sheetData sheetId="1"/>
      <sheetData sheetId="2"/>
      <sheetData sheetId="3">
        <row r="1">
          <cell r="A1" t="str">
            <v xml:space="preserve">NCC DVT BUSINESS RULES </v>
          </cell>
        </row>
      </sheetData>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Candice Goold" id="{4D6E7BDE-5780-4CF2-A8C4-6D3CDCFE2090}" userId="S::Candice.Goold@improvement.nhs.uk::d8403c45-a382-48a5-94e1-1f82e8f55373" providerId="AD"/>
  <person displayName="Tim Edmondson" id="{D0879D8A-E66C-4607-8FD5-17DD0532F3EB}" userId="S::Tim.Edmondson@improvement.nhs.uk::ab0e4d53-1887-4975-af2a-92e65eaf655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9C12A0-01B1-496C-95B2-12D7B85DBBC2}" name="Table74" displayName="Table74" ref="A350:B402" totalsRowShown="0" headerRowDxfId="35" dataDxfId="34" headerRowBorderDxfId="32" tableBorderDxfId="33" totalsRowBorderDxfId="31">
  <tableColumns count="2">
    <tableColumn id="1" xr3:uid="{F3F783DE-4D14-4993-9FB3-D1A1A2E816F3}" name="Permissible Values" dataDxfId="30"/>
    <tableColumn id="2" xr3:uid="{E087BFC8-1FEB-4980-A4F4-E7673B23EB98}" name="Description" dataDxfId="29"/>
  </tableColumns>
  <tableStyleInfo name="Tech doc"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099CE6D-4D2F-47BF-9E2B-33C0F3D00A8C}" name="Table720" displayName="Table720" ref="E540:F594" totalsRowShown="0" dataDxfId="28" headerRowBorderDxfId="26" tableBorderDxfId="27" totalsRowBorderDxfId="25">
  <tableColumns count="2">
    <tableColumn id="1" xr3:uid="{503A6DA7-0BEA-4AE2-92F3-EBFC9B5CE39F}" name="Permissible Values" dataDxfId="24"/>
    <tableColumn id="2" xr3:uid="{0F123938-A4D1-4DE6-A304-26B703295A06}" name="Description" dataDxfId="23"/>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756134-EE1D-4F38-AFF3-137855EEC688}" name="Table2136" displayName="Table2136" ref="B5:E14" totalsRowShown="0" headerRowDxfId="22" dataDxfId="21" headerRowBorderDxfId="19" tableBorderDxfId="20" totalsRowBorderDxfId="18" dataCellStyle="Normal">
  <tableColumns count="4">
    <tableColumn id="1" xr3:uid="{08876413-A2E7-4F03-904A-CD07B0652993}" name="Activity group" dataDxfId="17" dataCellStyle="Normal"/>
    <tableColumn id="2" xr3:uid="{20A172CB-B25E-40F8-98E0-251C3FE8D7A0}" name="Collection activity ID" dataDxfId="16" dataCellStyle="Normal"/>
    <tableColumn id="3" xr3:uid="{89703FA8-9272-48C7-AD68-FA8528EC7F46}" name="Collection activity description" dataDxfId="15" dataCellStyle="Normal"/>
    <tableColumn id="4" xr3:uid="{4802721E-62BF-4D2A-99C0-4E43D512E9C9}" name="Activity count" dataDxfId="14" dataCellStyle="Normal"/>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3C443C-AA78-49B2-8AC4-C4A9419D270D}" name="Table21" displayName="Table21" ref="B5:C24" totalsRowShown="0" headerRowDxfId="13" headerRowBorderDxfId="11" tableBorderDxfId="12" totalsRowBorderDxfId="10">
  <tableColumns count="2">
    <tableColumn id="1" xr3:uid="{63075FCB-5BA3-47C8-8019-F5E6B8278AB8}" name="Collection Resource ID" dataDxfId="9"/>
    <tableColumn id="2" xr3:uid="{7C879281-F7F2-489B-9EE9-A46F2E376CCB}" name="Collection Resource description" dataDxfId="8"/>
  </tableColumns>
  <tableStyleInfo name="Tech do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AB4672B-7996-4C49-80FD-DAD8FBD9AFFA}" name="Table217" displayName="Table217" ref="B5:D17" totalsRowShown="0" headerRowDxfId="7" dataDxfId="6" headerRowBorderDxfId="4" tableBorderDxfId="5" totalsRowBorderDxfId="3">
  <sortState xmlns:xlrd2="http://schemas.microsoft.com/office/spreadsheetml/2017/richdata2" ref="B6:D17">
    <sortCondition ref="B6:B17"/>
  </sortState>
  <tableColumns count="3">
    <tableColumn id="1" xr3:uid="{0B904296-D6CD-482F-851A-ABB8ABF79169}" name="Collection resource ID" dataDxfId="2"/>
    <tableColumn id="2" xr3:uid="{5322D753-06EB-4428-83DF-F020CE559E04}" name="Collection resource description" dataDxfId="1"/>
    <tableColumn id="3" xr3:uid="{54EEADC6-B3C0-4141-A819-64584BDA56AA}" name="Comments"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85" dT="2020-01-31T17:08:04.64" personId="{D0879D8A-E66C-4607-8FD5-17DD0532F3EB}" id="{AFACCBEC-552D-49A5-AE0C-0DD44D971F53}">
    <text>If you have a legitimate stay of over 999 please manually input Los of 999 in your source files</text>
  </threadedComment>
  <threadedComment ref="C149" dT="2021-05-05T13:42:35.19" personId="{4D6E7BDE-5780-4CF2-A8C4-6D3CDCFE2090}" id="{DDD4AC02-8715-4FC0-A97B-F5C7071C9C7C}">
    <text>CSIU=2=Devices</text>
  </threadedComment>
  <threadedComment ref="C154" dT="2021-05-05T13:42:51.27" personId="{4D6E7BDE-5780-4CF2-A8C4-6D3CDCFE2090}" id="{029E03F7-CC2C-4625-8BF8-413C09FBB88E}">
    <text>CSIU=1=HCDrugs/Blood</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563D-8947-419B-98B3-45166E91B1F3}">
  <sheetPr codeName="Sheet9"/>
  <dimension ref="A1:J306"/>
  <sheetViews>
    <sheetView tabSelected="1" zoomScale="60" zoomScaleNormal="60" workbookViewId="0">
      <pane ySplit="6" topLeftCell="A173" activePane="bottomLeft" state="frozen"/>
      <selection pane="bottomLeft" activeCell="C5" sqref="C5"/>
      <selection activeCell="A405" sqref="A405"/>
    </sheetView>
  </sheetViews>
  <sheetFormatPr defaultColWidth="8.85546875" defaultRowHeight="58.5" customHeight="1"/>
  <cols>
    <col min="1" max="1" width="8.85546875" style="85"/>
    <col min="2" max="2" width="19.42578125" style="142" customWidth="1"/>
    <col min="3" max="3" width="16.5703125" style="143" customWidth="1"/>
    <col min="4" max="4" width="56.85546875" style="172" customWidth="1"/>
    <col min="5" max="5" width="56.7109375" style="143" customWidth="1"/>
    <col min="6" max="6" width="23.5703125" style="144" customWidth="1"/>
    <col min="7" max="7" width="19.5703125" style="144" customWidth="1"/>
    <col min="8" max="9" width="127.42578125" style="144" bestFit="1" customWidth="1"/>
    <col min="10" max="10" width="103.5703125" style="144" customWidth="1"/>
    <col min="11" max="11" width="59.85546875" style="85" customWidth="1"/>
    <col min="12" max="16384" width="8.85546875" style="85"/>
  </cols>
  <sheetData>
    <row r="1" spans="1:10" ht="24.75" customHeight="1">
      <c r="A1" s="237" t="s">
        <v>0</v>
      </c>
      <c r="B1" s="237"/>
      <c r="C1" s="237"/>
      <c r="D1" s="237"/>
      <c r="E1" s="237"/>
      <c r="F1" s="237"/>
      <c r="G1" s="237"/>
      <c r="H1" s="237"/>
      <c r="I1" s="237"/>
      <c r="J1" s="237"/>
    </row>
    <row r="2" spans="1:10" ht="24.75" customHeight="1">
      <c r="A2" s="237"/>
      <c r="B2" s="237"/>
      <c r="C2" s="237"/>
      <c r="D2" s="237"/>
      <c r="E2" s="237"/>
      <c r="F2" s="237"/>
      <c r="G2" s="237"/>
      <c r="H2" s="237"/>
      <c r="I2" s="237"/>
      <c r="J2" s="237"/>
    </row>
    <row r="3" spans="1:10" ht="21.75" customHeight="1">
      <c r="A3" s="84"/>
      <c r="B3" s="89" t="s">
        <v>1</v>
      </c>
      <c r="C3" s="232">
        <v>1.17</v>
      </c>
      <c r="D3" s="119"/>
      <c r="E3" s="86"/>
      <c r="F3" s="86"/>
      <c r="G3" s="86"/>
      <c r="H3" s="86"/>
      <c r="I3" s="86"/>
      <c r="J3" s="86"/>
    </row>
    <row r="4" spans="1:10" ht="24" customHeight="1">
      <c r="A4" s="84"/>
      <c r="B4" s="89" t="s">
        <v>2</v>
      </c>
      <c r="C4" s="118">
        <v>45467</v>
      </c>
      <c r="D4" s="118"/>
      <c r="E4" s="87"/>
      <c r="F4" s="86"/>
      <c r="G4" s="86"/>
      <c r="H4" s="86"/>
      <c r="I4" s="86"/>
      <c r="J4" s="86"/>
    </row>
    <row r="5" spans="1:10" ht="10.5" customHeight="1">
      <c r="A5" s="84"/>
      <c r="B5" s="46"/>
      <c r="C5" s="26"/>
      <c r="D5" s="26"/>
      <c r="E5" s="86"/>
      <c r="F5" s="84"/>
      <c r="G5" s="88"/>
      <c r="H5" s="88"/>
      <c r="I5" s="88"/>
      <c r="J5" s="88"/>
    </row>
    <row r="6" spans="1:10" ht="34.5" customHeight="1">
      <c r="B6" s="176" t="s">
        <v>3</v>
      </c>
      <c r="C6" s="176" t="s">
        <v>4</v>
      </c>
      <c r="D6" s="176" t="s">
        <v>5</v>
      </c>
      <c r="E6" s="176" t="s">
        <v>6</v>
      </c>
      <c r="F6" s="176" t="s">
        <v>7</v>
      </c>
      <c r="G6" s="176" t="s">
        <v>8</v>
      </c>
      <c r="H6" s="176" t="s">
        <v>9</v>
      </c>
      <c r="I6" s="176" t="s">
        <v>10</v>
      </c>
      <c r="J6" s="183" t="s">
        <v>11</v>
      </c>
    </row>
    <row r="7" spans="1:10" ht="60" customHeight="1">
      <c r="B7" s="171">
        <v>45313</v>
      </c>
      <c r="C7" s="172">
        <v>0.1</v>
      </c>
      <c r="D7" s="172" t="s">
        <v>12</v>
      </c>
      <c r="E7" s="172"/>
      <c r="F7" s="172"/>
      <c r="G7" s="173" t="s">
        <v>13</v>
      </c>
      <c r="H7" s="173"/>
      <c r="I7" s="173"/>
      <c r="J7" s="172" t="s">
        <v>14</v>
      </c>
    </row>
    <row r="8" spans="1:10" ht="60" customHeight="1">
      <c r="B8" s="171">
        <v>45313</v>
      </c>
      <c r="C8" s="172">
        <v>0.1</v>
      </c>
      <c r="D8" s="172" t="s">
        <v>12</v>
      </c>
      <c r="E8" s="172"/>
      <c r="F8" s="172"/>
      <c r="G8" s="173" t="s">
        <v>13</v>
      </c>
      <c r="H8" s="184"/>
      <c r="I8" s="184"/>
      <c r="J8" s="172" t="s">
        <v>15</v>
      </c>
    </row>
    <row r="9" spans="1:10" ht="60" customHeight="1">
      <c r="B9" s="171">
        <v>45313</v>
      </c>
      <c r="C9" s="172">
        <v>0.1</v>
      </c>
      <c r="D9" s="172" t="s">
        <v>12</v>
      </c>
      <c r="E9" s="172">
        <v>1107</v>
      </c>
      <c r="F9" s="172" t="s">
        <v>16</v>
      </c>
      <c r="G9" s="173" t="s">
        <v>17</v>
      </c>
      <c r="H9" s="173" t="s">
        <v>18</v>
      </c>
      <c r="I9" s="173" t="s">
        <v>19</v>
      </c>
      <c r="J9" s="172"/>
    </row>
    <row r="10" spans="1:10" ht="60" customHeight="1">
      <c r="B10" s="171">
        <v>45313</v>
      </c>
      <c r="C10" s="172">
        <v>0.1</v>
      </c>
      <c r="D10" s="172" t="s">
        <v>12</v>
      </c>
      <c r="E10" s="172">
        <v>1107</v>
      </c>
      <c r="F10" s="172" t="s">
        <v>20</v>
      </c>
      <c r="G10" s="173" t="s">
        <v>17</v>
      </c>
      <c r="H10" s="173" t="s">
        <v>21</v>
      </c>
      <c r="I10" s="173" t="s">
        <v>22</v>
      </c>
      <c r="J10" s="172"/>
    </row>
    <row r="11" spans="1:10" ht="60" customHeight="1">
      <c r="B11" s="171">
        <v>45313</v>
      </c>
      <c r="C11" s="172">
        <v>0.1</v>
      </c>
      <c r="D11" s="172" t="s">
        <v>12</v>
      </c>
      <c r="E11" s="172">
        <v>1106</v>
      </c>
      <c r="F11" s="172" t="s">
        <v>20</v>
      </c>
      <c r="G11" s="173" t="s">
        <v>17</v>
      </c>
      <c r="H11" s="173" t="s">
        <v>23</v>
      </c>
      <c r="I11" s="173" t="s">
        <v>24</v>
      </c>
      <c r="J11" s="172"/>
    </row>
    <row r="12" spans="1:10" ht="60" customHeight="1">
      <c r="B12" s="171">
        <v>45313</v>
      </c>
      <c r="C12" s="172">
        <v>0.1</v>
      </c>
      <c r="D12" s="172" t="s">
        <v>12</v>
      </c>
      <c r="E12" s="172">
        <v>1112</v>
      </c>
      <c r="F12" s="172" t="s">
        <v>20</v>
      </c>
      <c r="G12" s="173" t="s">
        <v>17</v>
      </c>
      <c r="H12" s="172" t="s">
        <v>25</v>
      </c>
      <c r="I12" s="172" t="s">
        <v>26</v>
      </c>
      <c r="J12" s="172"/>
    </row>
    <row r="13" spans="1:10" ht="60" customHeight="1">
      <c r="B13" s="171">
        <v>45313</v>
      </c>
      <c r="C13" s="172">
        <v>0.1</v>
      </c>
      <c r="D13" s="172" t="s">
        <v>12</v>
      </c>
      <c r="E13" s="172">
        <v>1115</v>
      </c>
      <c r="F13" s="172" t="s">
        <v>16</v>
      </c>
      <c r="G13" s="173" t="s">
        <v>17</v>
      </c>
      <c r="H13" s="185" t="s">
        <v>27</v>
      </c>
      <c r="I13" s="172" t="s">
        <v>28</v>
      </c>
      <c r="J13" s="172"/>
    </row>
    <row r="14" spans="1:10" ht="60" customHeight="1">
      <c r="B14" s="171">
        <v>45313</v>
      </c>
      <c r="C14" s="172">
        <v>0.1</v>
      </c>
      <c r="D14" s="172" t="s">
        <v>12</v>
      </c>
      <c r="E14" s="172">
        <v>1115</v>
      </c>
      <c r="F14" s="172" t="s">
        <v>20</v>
      </c>
      <c r="G14" s="173" t="s">
        <v>17</v>
      </c>
      <c r="H14" s="172" t="s">
        <v>29</v>
      </c>
      <c r="I14" s="172" t="s">
        <v>30</v>
      </c>
      <c r="J14" s="172"/>
    </row>
    <row r="15" spans="1:10" ht="60" customHeight="1">
      <c r="B15" s="171">
        <v>45313</v>
      </c>
      <c r="C15" s="172">
        <v>0.1</v>
      </c>
      <c r="D15" s="172" t="s">
        <v>12</v>
      </c>
      <c r="E15" s="172">
        <v>1116</v>
      </c>
      <c r="F15" s="172" t="s">
        <v>20</v>
      </c>
      <c r="G15" s="173" t="s">
        <v>17</v>
      </c>
      <c r="H15" s="185" t="s">
        <v>31</v>
      </c>
      <c r="I15" s="185" t="s">
        <v>32</v>
      </c>
      <c r="J15" s="172"/>
    </row>
    <row r="16" spans="1:10" ht="60" customHeight="1">
      <c r="B16" s="171">
        <v>45313</v>
      </c>
      <c r="C16" s="172">
        <v>0.1</v>
      </c>
      <c r="D16" s="172" t="s">
        <v>12</v>
      </c>
      <c r="E16" s="172" t="s">
        <v>33</v>
      </c>
      <c r="F16" s="172"/>
      <c r="G16" s="173" t="s">
        <v>17</v>
      </c>
      <c r="H16" s="172"/>
      <c r="I16" s="172"/>
      <c r="J16" s="172" t="s">
        <v>34</v>
      </c>
    </row>
    <row r="17" spans="2:10" ht="63">
      <c r="B17" s="171">
        <v>45313</v>
      </c>
      <c r="C17" s="172">
        <v>0.1</v>
      </c>
      <c r="D17" s="172" t="s">
        <v>12</v>
      </c>
      <c r="E17" s="172">
        <v>1001</v>
      </c>
      <c r="F17" s="172" t="s">
        <v>20</v>
      </c>
      <c r="G17" s="173" t="s">
        <v>17</v>
      </c>
      <c r="H17" s="172" t="s">
        <v>35</v>
      </c>
      <c r="I17" s="172" t="s">
        <v>36</v>
      </c>
      <c r="J17" s="172" t="s">
        <v>37</v>
      </c>
    </row>
    <row r="18" spans="2:10" ht="63">
      <c r="B18" s="171">
        <v>45313</v>
      </c>
      <c r="C18" s="172">
        <v>0.1</v>
      </c>
      <c r="D18" s="172" t="s">
        <v>12</v>
      </c>
      <c r="E18" s="172">
        <v>1032</v>
      </c>
      <c r="F18" s="172" t="s">
        <v>20</v>
      </c>
      <c r="G18" s="173" t="s">
        <v>17</v>
      </c>
      <c r="H18" s="173" t="s">
        <v>35</v>
      </c>
      <c r="I18" s="172" t="s">
        <v>36</v>
      </c>
      <c r="J18" s="172" t="s">
        <v>37</v>
      </c>
    </row>
    <row r="19" spans="2:10" ht="60" customHeight="1">
      <c r="B19" s="171">
        <v>45313</v>
      </c>
      <c r="C19" s="172">
        <v>0.1</v>
      </c>
      <c r="D19" s="172" t="s">
        <v>12</v>
      </c>
      <c r="E19" s="172" t="s">
        <v>38</v>
      </c>
      <c r="F19" s="172"/>
      <c r="G19" s="173" t="s">
        <v>17</v>
      </c>
      <c r="H19" s="173"/>
      <c r="I19" s="173"/>
      <c r="J19" s="172" t="s">
        <v>39</v>
      </c>
    </row>
    <row r="20" spans="2:10" ht="60" customHeight="1">
      <c r="B20" s="171">
        <v>45313</v>
      </c>
      <c r="C20" s="172">
        <v>0.1</v>
      </c>
      <c r="D20" s="172" t="s">
        <v>12</v>
      </c>
      <c r="E20" s="172">
        <v>1255</v>
      </c>
      <c r="F20" s="172"/>
      <c r="G20" s="173" t="s">
        <v>17</v>
      </c>
      <c r="H20" s="173"/>
      <c r="I20" s="173"/>
      <c r="J20" s="172" t="s">
        <v>40</v>
      </c>
    </row>
    <row r="21" spans="2:10" ht="60" customHeight="1">
      <c r="B21" s="171">
        <v>45313</v>
      </c>
      <c r="C21" s="172">
        <v>0.1</v>
      </c>
      <c r="D21" s="172" t="s">
        <v>12</v>
      </c>
      <c r="E21" s="172">
        <v>1332</v>
      </c>
      <c r="F21" s="172"/>
      <c r="G21" s="173" t="s">
        <v>17</v>
      </c>
      <c r="H21" s="173"/>
      <c r="I21" s="173"/>
      <c r="J21" s="172" t="s">
        <v>41</v>
      </c>
    </row>
    <row r="22" spans="2:10" ht="60" customHeight="1">
      <c r="B22" s="171">
        <v>45313</v>
      </c>
      <c r="C22" s="172">
        <v>0.1</v>
      </c>
      <c r="D22" s="172" t="s">
        <v>12</v>
      </c>
      <c r="E22" s="172">
        <v>1317</v>
      </c>
      <c r="F22" s="172"/>
      <c r="G22" s="173" t="s">
        <v>17</v>
      </c>
      <c r="H22" s="173"/>
      <c r="I22" s="173"/>
      <c r="J22" s="172" t="s">
        <v>40</v>
      </c>
    </row>
    <row r="23" spans="2:10" ht="60" customHeight="1">
      <c r="B23" s="171">
        <v>45313</v>
      </c>
      <c r="C23" s="172">
        <v>0.1</v>
      </c>
      <c r="D23" s="172" t="s">
        <v>12</v>
      </c>
      <c r="E23" s="172">
        <v>1323</v>
      </c>
      <c r="F23" s="172"/>
      <c r="G23" s="173" t="s">
        <v>17</v>
      </c>
      <c r="H23" s="173"/>
      <c r="I23" s="173"/>
      <c r="J23" s="172" t="s">
        <v>42</v>
      </c>
    </row>
    <row r="24" spans="2:10" ht="60" customHeight="1">
      <c r="B24" s="171">
        <v>45313</v>
      </c>
      <c r="C24" s="172">
        <v>0.1</v>
      </c>
      <c r="D24" s="172" t="s">
        <v>12</v>
      </c>
      <c r="E24" s="172"/>
      <c r="F24" s="172"/>
      <c r="G24" s="173" t="s">
        <v>43</v>
      </c>
      <c r="H24" s="173"/>
      <c r="I24" s="173"/>
      <c r="J24" s="172" t="s">
        <v>44</v>
      </c>
    </row>
    <row r="25" spans="2:10" ht="60" customHeight="1">
      <c r="B25" s="171">
        <v>45313</v>
      </c>
      <c r="C25" s="172">
        <v>0.1</v>
      </c>
      <c r="D25" s="172" t="s">
        <v>12</v>
      </c>
      <c r="E25" s="186"/>
      <c r="F25" s="172"/>
      <c r="G25" s="173" t="s">
        <v>43</v>
      </c>
      <c r="H25" s="173"/>
      <c r="I25" s="173"/>
      <c r="J25" s="172" t="s">
        <v>45</v>
      </c>
    </row>
    <row r="26" spans="2:10" ht="60" customHeight="1">
      <c r="B26" s="171">
        <v>45313</v>
      </c>
      <c r="C26" s="172">
        <v>0.1</v>
      </c>
      <c r="D26" s="172" t="s">
        <v>12</v>
      </c>
      <c r="E26" s="186">
        <v>1334</v>
      </c>
      <c r="F26" s="172"/>
      <c r="G26" s="173" t="s">
        <v>17</v>
      </c>
      <c r="H26" s="173"/>
      <c r="I26" s="173"/>
      <c r="J26" s="172" t="s">
        <v>41</v>
      </c>
    </row>
    <row r="27" spans="2:10" ht="60" customHeight="1">
      <c r="B27" s="171">
        <v>45313</v>
      </c>
      <c r="C27" s="172">
        <v>0.1</v>
      </c>
      <c r="D27" s="172" t="s">
        <v>12</v>
      </c>
      <c r="E27" s="186"/>
      <c r="F27" s="172"/>
      <c r="G27" s="173" t="s">
        <v>43</v>
      </c>
      <c r="H27" s="173"/>
      <c r="I27" s="173"/>
      <c r="J27" s="172" t="s">
        <v>46</v>
      </c>
    </row>
    <row r="28" spans="2:10" ht="60" customHeight="1">
      <c r="B28" s="171">
        <v>45313</v>
      </c>
      <c r="C28" s="172">
        <v>0.1</v>
      </c>
      <c r="D28" s="172" t="s">
        <v>12</v>
      </c>
      <c r="E28" s="186"/>
      <c r="F28" s="172"/>
      <c r="G28" s="173" t="s">
        <v>43</v>
      </c>
      <c r="H28" s="173"/>
      <c r="I28" s="173"/>
      <c r="J28" s="172" t="s">
        <v>47</v>
      </c>
    </row>
    <row r="29" spans="2:10" ht="60" customHeight="1">
      <c r="B29" s="171">
        <v>45313</v>
      </c>
      <c r="C29" s="172">
        <v>0.1</v>
      </c>
      <c r="D29" s="172" t="s">
        <v>12</v>
      </c>
      <c r="E29" s="186">
        <v>1335</v>
      </c>
      <c r="F29" s="172"/>
      <c r="G29" s="173" t="s">
        <v>17</v>
      </c>
      <c r="H29" s="173"/>
      <c r="I29" s="173"/>
      <c r="J29" s="173" t="s">
        <v>41</v>
      </c>
    </row>
    <row r="30" spans="2:10" ht="60" customHeight="1">
      <c r="B30" s="171">
        <v>45313</v>
      </c>
      <c r="C30" s="172">
        <v>0.1</v>
      </c>
      <c r="D30" s="172" t="s">
        <v>12</v>
      </c>
      <c r="E30" s="172">
        <v>1336</v>
      </c>
      <c r="F30" s="173"/>
      <c r="G30" s="173" t="s">
        <v>17</v>
      </c>
      <c r="H30" s="187"/>
      <c r="I30" s="173"/>
      <c r="J30" s="173" t="s">
        <v>41</v>
      </c>
    </row>
    <row r="31" spans="2:10" ht="60" customHeight="1">
      <c r="B31" s="171">
        <v>45313</v>
      </c>
      <c r="C31" s="172">
        <v>0.1</v>
      </c>
      <c r="D31" s="172" t="s">
        <v>12</v>
      </c>
      <c r="E31" s="172">
        <v>2016</v>
      </c>
      <c r="F31" s="173"/>
      <c r="G31" s="173" t="s">
        <v>17</v>
      </c>
      <c r="H31" s="173"/>
      <c r="I31" s="173"/>
      <c r="J31" s="173" t="s">
        <v>48</v>
      </c>
    </row>
    <row r="32" spans="2:10" ht="60" customHeight="1">
      <c r="B32" s="171">
        <v>45313</v>
      </c>
      <c r="C32" s="172">
        <v>0.1</v>
      </c>
      <c r="D32" s="172" t="s">
        <v>12</v>
      </c>
      <c r="E32" s="172">
        <v>2016</v>
      </c>
      <c r="F32" s="173"/>
      <c r="G32" s="173" t="s">
        <v>43</v>
      </c>
      <c r="H32" s="173"/>
      <c r="I32" s="173"/>
      <c r="J32" s="173" t="s">
        <v>49</v>
      </c>
    </row>
    <row r="33" spans="2:10" ht="60" customHeight="1">
      <c r="B33" s="171">
        <v>45313</v>
      </c>
      <c r="C33" s="172">
        <v>0.1</v>
      </c>
      <c r="D33" s="172" t="s">
        <v>12</v>
      </c>
      <c r="E33" s="172">
        <v>2018</v>
      </c>
      <c r="F33" s="172"/>
      <c r="G33" s="173" t="s">
        <v>17</v>
      </c>
      <c r="H33" s="173"/>
      <c r="I33" s="173"/>
      <c r="J33" s="173" t="s">
        <v>48</v>
      </c>
    </row>
    <row r="34" spans="2:10" ht="60" customHeight="1">
      <c r="B34" s="171">
        <v>45313</v>
      </c>
      <c r="C34" s="172">
        <v>0.1</v>
      </c>
      <c r="D34" s="172" t="s">
        <v>12</v>
      </c>
      <c r="E34" s="172">
        <v>2018</v>
      </c>
      <c r="F34" s="173"/>
      <c r="G34" s="173" t="s">
        <v>43</v>
      </c>
      <c r="H34" s="173"/>
      <c r="I34" s="173"/>
      <c r="J34" s="173" t="s">
        <v>49</v>
      </c>
    </row>
    <row r="35" spans="2:10" ht="60" customHeight="1">
      <c r="B35" s="171">
        <v>45313</v>
      </c>
      <c r="C35" s="172">
        <v>0.1</v>
      </c>
      <c r="D35" s="172" t="s">
        <v>12</v>
      </c>
      <c r="E35" s="172">
        <v>1269</v>
      </c>
      <c r="F35" s="172" t="s">
        <v>16</v>
      </c>
      <c r="G35" s="173" t="s">
        <v>17</v>
      </c>
      <c r="H35" s="172" t="s">
        <v>50</v>
      </c>
      <c r="I35" s="172" t="s">
        <v>51</v>
      </c>
      <c r="J35" s="172"/>
    </row>
    <row r="36" spans="2:10" ht="60" customHeight="1">
      <c r="B36" s="171">
        <v>45313</v>
      </c>
      <c r="C36" s="172">
        <v>0.1</v>
      </c>
      <c r="D36" s="172" t="s">
        <v>12</v>
      </c>
      <c r="E36" s="188">
        <v>1271</v>
      </c>
      <c r="F36" s="172" t="s">
        <v>16</v>
      </c>
      <c r="G36" s="173" t="s">
        <v>17</v>
      </c>
      <c r="H36" s="187" t="s">
        <v>52</v>
      </c>
      <c r="I36" s="187" t="s">
        <v>53</v>
      </c>
      <c r="J36" s="172"/>
    </row>
    <row r="37" spans="2:10" ht="60" customHeight="1">
      <c r="B37" s="171">
        <v>45313</v>
      </c>
      <c r="C37" s="172">
        <v>0.1</v>
      </c>
      <c r="D37" s="172" t="s">
        <v>12</v>
      </c>
      <c r="E37" s="188">
        <v>1272</v>
      </c>
      <c r="F37" s="172" t="s">
        <v>16</v>
      </c>
      <c r="G37" s="173" t="s">
        <v>17</v>
      </c>
      <c r="H37" s="187" t="s">
        <v>54</v>
      </c>
      <c r="I37" s="187" t="s">
        <v>55</v>
      </c>
      <c r="J37" s="172"/>
    </row>
    <row r="38" spans="2:10" ht="60" customHeight="1">
      <c r="B38" s="171">
        <v>45313</v>
      </c>
      <c r="C38" s="172">
        <v>0.1</v>
      </c>
      <c r="D38" s="172" t="s">
        <v>12</v>
      </c>
      <c r="E38" s="172">
        <v>1501</v>
      </c>
      <c r="F38" s="172" t="s">
        <v>56</v>
      </c>
      <c r="G38" s="173" t="s">
        <v>17</v>
      </c>
      <c r="H38" s="172" t="s">
        <v>57</v>
      </c>
      <c r="I38" s="172" t="s">
        <v>58</v>
      </c>
      <c r="J38" s="172"/>
    </row>
    <row r="39" spans="2:10" ht="60" customHeight="1">
      <c r="B39" s="171">
        <v>45313</v>
      </c>
      <c r="C39" s="172">
        <v>0.1</v>
      </c>
      <c r="D39" s="172" t="s">
        <v>12</v>
      </c>
      <c r="E39" s="189">
        <v>1507</v>
      </c>
      <c r="F39" s="172" t="s">
        <v>16</v>
      </c>
      <c r="G39" s="173" t="s">
        <v>17</v>
      </c>
      <c r="H39" s="172" t="s">
        <v>59</v>
      </c>
      <c r="I39" s="172" t="s">
        <v>60</v>
      </c>
      <c r="J39" s="172"/>
    </row>
    <row r="40" spans="2:10" ht="60" customHeight="1">
      <c r="B40" s="171">
        <v>45313</v>
      </c>
      <c r="C40" s="172">
        <v>0.1</v>
      </c>
      <c r="D40" s="172" t="s">
        <v>12</v>
      </c>
      <c r="E40" s="189">
        <v>1508</v>
      </c>
      <c r="F40" s="172" t="s">
        <v>16</v>
      </c>
      <c r="G40" s="173" t="s">
        <v>17</v>
      </c>
      <c r="H40" s="172" t="s">
        <v>59</v>
      </c>
      <c r="I40" s="172" t="s">
        <v>60</v>
      </c>
      <c r="J40" s="172"/>
    </row>
    <row r="41" spans="2:10" ht="60" customHeight="1">
      <c r="B41" s="171">
        <v>45313</v>
      </c>
      <c r="C41" s="172">
        <v>0.1</v>
      </c>
      <c r="D41" s="172" t="s">
        <v>12</v>
      </c>
      <c r="E41" s="189">
        <v>1507</v>
      </c>
      <c r="F41" s="172" t="s">
        <v>20</v>
      </c>
      <c r="G41" s="173" t="s">
        <v>17</v>
      </c>
      <c r="H41" s="172" t="s">
        <v>61</v>
      </c>
      <c r="I41" s="172" t="s">
        <v>62</v>
      </c>
      <c r="J41" s="172"/>
    </row>
    <row r="42" spans="2:10" ht="60" customHeight="1">
      <c r="B42" s="171">
        <v>45313</v>
      </c>
      <c r="C42" s="172">
        <v>0.1</v>
      </c>
      <c r="D42" s="172" t="s">
        <v>12</v>
      </c>
      <c r="E42" s="189">
        <v>1508</v>
      </c>
      <c r="F42" s="172" t="s">
        <v>20</v>
      </c>
      <c r="G42" s="173" t="s">
        <v>17</v>
      </c>
      <c r="H42" s="172" t="s">
        <v>63</v>
      </c>
      <c r="I42" s="172" t="s">
        <v>64</v>
      </c>
      <c r="J42" s="172"/>
    </row>
    <row r="43" spans="2:10" ht="60" customHeight="1">
      <c r="B43" s="171">
        <v>45313</v>
      </c>
      <c r="C43" s="172">
        <v>0.1</v>
      </c>
      <c r="D43" s="172" t="s">
        <v>12</v>
      </c>
      <c r="E43" s="172">
        <v>2039</v>
      </c>
      <c r="F43" s="172" t="s">
        <v>56</v>
      </c>
      <c r="G43" s="173" t="s">
        <v>17</v>
      </c>
      <c r="H43" s="172" t="s">
        <v>57</v>
      </c>
      <c r="I43" s="172" t="s">
        <v>58</v>
      </c>
      <c r="J43" s="172"/>
    </row>
    <row r="44" spans="2:10" ht="60" customHeight="1">
      <c r="B44" s="171">
        <v>45313</v>
      </c>
      <c r="C44" s="172">
        <v>0.1</v>
      </c>
      <c r="D44" s="172" t="s">
        <v>12</v>
      </c>
      <c r="E44" s="172">
        <v>1234</v>
      </c>
      <c r="F44" s="172" t="s">
        <v>56</v>
      </c>
      <c r="G44" s="173" t="s">
        <v>17</v>
      </c>
      <c r="H44" s="172" t="s">
        <v>57</v>
      </c>
      <c r="I44" s="172" t="s">
        <v>58</v>
      </c>
      <c r="J44" s="172"/>
    </row>
    <row r="45" spans="2:10" ht="60" customHeight="1">
      <c r="B45" s="171">
        <v>45315</v>
      </c>
      <c r="C45" s="172">
        <v>0.1</v>
      </c>
      <c r="D45" s="172" t="s">
        <v>12</v>
      </c>
      <c r="E45" s="172"/>
      <c r="F45" s="172"/>
      <c r="G45" s="173" t="s">
        <v>65</v>
      </c>
      <c r="H45" s="172"/>
      <c r="I45" s="190"/>
      <c r="J45" s="172" t="s">
        <v>66</v>
      </c>
    </row>
    <row r="46" spans="2:10" ht="60" customHeight="1">
      <c r="B46" s="171">
        <v>45315</v>
      </c>
      <c r="C46" s="172">
        <v>0.1</v>
      </c>
      <c r="D46" s="172" t="s">
        <v>12</v>
      </c>
      <c r="E46" s="172"/>
      <c r="F46" s="172"/>
      <c r="G46" s="173" t="s">
        <v>65</v>
      </c>
      <c r="H46" s="172"/>
      <c r="I46" s="190"/>
      <c r="J46" s="172" t="s">
        <v>67</v>
      </c>
    </row>
    <row r="47" spans="2:10" ht="60" customHeight="1">
      <c r="B47" s="171">
        <v>45315</v>
      </c>
      <c r="C47" s="172">
        <v>0.1</v>
      </c>
      <c r="D47" s="172" t="s">
        <v>12</v>
      </c>
      <c r="E47" s="172"/>
      <c r="F47" s="172"/>
      <c r="G47" s="172" t="s">
        <v>43</v>
      </c>
      <c r="H47" s="189"/>
      <c r="I47" s="184"/>
      <c r="J47" s="173" t="s">
        <v>68</v>
      </c>
    </row>
    <row r="48" spans="2:10" ht="60" customHeight="1">
      <c r="B48" s="171">
        <v>45315</v>
      </c>
      <c r="C48" s="172">
        <v>0.1</v>
      </c>
      <c r="D48" s="172" t="s">
        <v>12</v>
      </c>
      <c r="E48" s="172">
        <v>1002</v>
      </c>
      <c r="F48" s="172" t="s">
        <v>20</v>
      </c>
      <c r="G48" s="173" t="s">
        <v>17</v>
      </c>
      <c r="H48" s="172" t="s">
        <v>69</v>
      </c>
      <c r="I48" s="189" t="s">
        <v>70</v>
      </c>
      <c r="J48" s="172"/>
    </row>
    <row r="49" spans="2:10" ht="60" customHeight="1">
      <c r="B49" s="171">
        <v>45315</v>
      </c>
      <c r="C49" s="172">
        <v>0.1</v>
      </c>
      <c r="D49" s="172" t="s">
        <v>12</v>
      </c>
      <c r="E49" s="172">
        <v>1333</v>
      </c>
      <c r="F49" s="172"/>
      <c r="G49" s="173" t="s">
        <v>17</v>
      </c>
      <c r="H49" s="172"/>
      <c r="I49" s="172"/>
      <c r="J49" s="172" t="s">
        <v>41</v>
      </c>
    </row>
    <row r="50" spans="2:10" ht="60" customHeight="1">
      <c r="B50" s="171">
        <v>45335</v>
      </c>
      <c r="C50" s="172">
        <v>0.2</v>
      </c>
      <c r="D50" s="172" t="s">
        <v>12</v>
      </c>
      <c r="E50" s="172">
        <v>1276</v>
      </c>
      <c r="F50" s="172" t="s">
        <v>56</v>
      </c>
      <c r="G50" s="173" t="s">
        <v>17</v>
      </c>
      <c r="H50" s="172" t="s">
        <v>58</v>
      </c>
      <c r="I50" s="172" t="s">
        <v>57</v>
      </c>
      <c r="J50" s="172"/>
    </row>
    <row r="51" spans="2:10" ht="60" customHeight="1">
      <c r="B51" s="171">
        <v>45335</v>
      </c>
      <c r="C51" s="172">
        <v>0.2</v>
      </c>
      <c r="D51" s="172" t="s">
        <v>12</v>
      </c>
      <c r="E51" s="172">
        <v>2006</v>
      </c>
      <c r="F51" s="172" t="s">
        <v>16</v>
      </c>
      <c r="G51" s="173" t="s">
        <v>17</v>
      </c>
      <c r="H51" s="172" t="s">
        <v>71</v>
      </c>
      <c r="I51" s="172" t="s">
        <v>72</v>
      </c>
      <c r="J51" s="172"/>
    </row>
    <row r="52" spans="2:10" ht="60" customHeight="1">
      <c r="B52" s="171">
        <v>45337</v>
      </c>
      <c r="C52" s="172">
        <v>0.2</v>
      </c>
      <c r="D52" s="172" t="s">
        <v>12</v>
      </c>
      <c r="E52" s="172">
        <v>2006</v>
      </c>
      <c r="F52" s="172" t="s">
        <v>20</v>
      </c>
      <c r="G52" s="173" t="s">
        <v>17</v>
      </c>
      <c r="H52" s="172" t="s">
        <v>73</v>
      </c>
      <c r="I52" s="172" t="s">
        <v>74</v>
      </c>
      <c r="J52" s="172"/>
    </row>
    <row r="53" spans="2:10" ht="60" customHeight="1">
      <c r="B53" s="171">
        <v>45337</v>
      </c>
      <c r="C53" s="172">
        <v>0.2</v>
      </c>
      <c r="D53" s="172" t="s">
        <v>12</v>
      </c>
      <c r="E53" s="6">
        <v>2005</v>
      </c>
      <c r="F53" s="172" t="s">
        <v>16</v>
      </c>
      <c r="G53" s="173" t="s">
        <v>17</v>
      </c>
      <c r="H53" s="172" t="s">
        <v>75</v>
      </c>
      <c r="I53" s="172" t="s">
        <v>76</v>
      </c>
      <c r="J53" s="172"/>
    </row>
    <row r="54" spans="2:10" ht="60" customHeight="1">
      <c r="B54" s="171">
        <v>45337</v>
      </c>
      <c r="C54" s="172">
        <v>0.2</v>
      </c>
      <c r="D54" s="172" t="s">
        <v>12</v>
      </c>
      <c r="E54" s="6">
        <v>2005</v>
      </c>
      <c r="F54" s="172" t="s">
        <v>20</v>
      </c>
      <c r="G54" s="173" t="s">
        <v>17</v>
      </c>
      <c r="H54" s="191" t="s">
        <v>77</v>
      </c>
      <c r="I54" s="191" t="s">
        <v>78</v>
      </c>
      <c r="J54" s="172"/>
    </row>
    <row r="55" spans="2:10" ht="60" customHeight="1">
      <c r="B55" s="171">
        <v>45337</v>
      </c>
      <c r="C55" s="172">
        <v>0.2</v>
      </c>
      <c r="D55" s="172" t="s">
        <v>12</v>
      </c>
      <c r="E55" s="172" t="s">
        <v>79</v>
      </c>
      <c r="F55" s="172"/>
      <c r="G55" s="173" t="s">
        <v>17</v>
      </c>
      <c r="H55" s="189"/>
      <c r="I55" s="172"/>
      <c r="J55" s="172" t="s">
        <v>80</v>
      </c>
    </row>
    <row r="56" spans="2:10" ht="60" customHeight="1">
      <c r="B56" s="171">
        <v>45337</v>
      </c>
      <c r="C56" s="172">
        <v>0.2</v>
      </c>
      <c r="D56" s="172" t="s">
        <v>12</v>
      </c>
      <c r="E56" s="172">
        <v>2024</v>
      </c>
      <c r="F56" s="172" t="s">
        <v>16</v>
      </c>
      <c r="G56" s="173" t="s">
        <v>17</v>
      </c>
      <c r="H56" s="189" t="s">
        <v>81</v>
      </c>
      <c r="I56" s="189" t="s">
        <v>82</v>
      </c>
      <c r="J56" s="172"/>
    </row>
    <row r="57" spans="2:10" ht="60" customHeight="1">
      <c r="B57" s="171">
        <v>45337</v>
      </c>
      <c r="C57" s="172">
        <v>0.2</v>
      </c>
      <c r="D57" s="172" t="s">
        <v>12</v>
      </c>
      <c r="E57" s="172">
        <v>2024</v>
      </c>
      <c r="F57" s="172" t="s">
        <v>20</v>
      </c>
      <c r="G57" s="173" t="s">
        <v>17</v>
      </c>
      <c r="H57" s="172" t="s">
        <v>83</v>
      </c>
      <c r="I57" s="172" t="s">
        <v>84</v>
      </c>
      <c r="J57" s="172"/>
    </row>
    <row r="58" spans="2:10" ht="60" customHeight="1">
      <c r="B58" s="171">
        <v>45337</v>
      </c>
      <c r="C58" s="172">
        <v>0.2</v>
      </c>
      <c r="D58" s="172" t="s">
        <v>12</v>
      </c>
      <c r="E58" s="172">
        <v>2023</v>
      </c>
      <c r="F58" s="172" t="s">
        <v>16</v>
      </c>
      <c r="G58" s="173" t="s">
        <v>17</v>
      </c>
      <c r="H58" s="172" t="s">
        <v>85</v>
      </c>
      <c r="I58" s="172" t="s">
        <v>86</v>
      </c>
      <c r="J58" s="172"/>
    </row>
    <row r="59" spans="2:10" ht="60" customHeight="1">
      <c r="B59" s="171">
        <v>45337</v>
      </c>
      <c r="C59" s="172">
        <v>0.2</v>
      </c>
      <c r="D59" s="172" t="s">
        <v>12</v>
      </c>
      <c r="E59" s="172">
        <v>2023</v>
      </c>
      <c r="F59" s="172" t="s">
        <v>20</v>
      </c>
      <c r="G59" s="173" t="s">
        <v>17</v>
      </c>
      <c r="H59" s="172" t="s">
        <v>87</v>
      </c>
      <c r="I59" s="172" t="s">
        <v>88</v>
      </c>
      <c r="J59" s="172"/>
    </row>
    <row r="60" spans="2:10" ht="60" customHeight="1">
      <c r="B60" s="171">
        <v>45337</v>
      </c>
      <c r="C60" s="172">
        <v>0.2</v>
      </c>
      <c r="D60" s="172" t="s">
        <v>12</v>
      </c>
      <c r="E60" s="172">
        <v>2032</v>
      </c>
      <c r="F60" s="172"/>
      <c r="G60" s="173" t="s">
        <v>17</v>
      </c>
      <c r="H60" s="172"/>
      <c r="I60" s="172"/>
      <c r="J60" s="172" t="s">
        <v>48</v>
      </c>
    </row>
    <row r="61" spans="2:10" ht="60" customHeight="1">
      <c r="B61" s="171">
        <v>45337</v>
      </c>
      <c r="C61" s="172">
        <v>0.2</v>
      </c>
      <c r="D61" s="172" t="s">
        <v>12</v>
      </c>
      <c r="E61" s="172">
        <v>1284</v>
      </c>
      <c r="F61" s="172"/>
      <c r="G61" s="173" t="s">
        <v>17</v>
      </c>
      <c r="H61" s="172"/>
      <c r="I61" s="172"/>
      <c r="J61" s="172" t="s">
        <v>48</v>
      </c>
    </row>
    <row r="62" spans="2:10" ht="60" customHeight="1">
      <c r="B62" s="171">
        <v>45337</v>
      </c>
      <c r="C62" s="172">
        <v>0.2</v>
      </c>
      <c r="D62" s="172" t="s">
        <v>12</v>
      </c>
      <c r="E62" s="172" t="s">
        <v>89</v>
      </c>
      <c r="F62" s="172"/>
      <c r="G62" s="173" t="s">
        <v>17</v>
      </c>
      <c r="H62" s="172"/>
      <c r="I62" s="172"/>
      <c r="J62" s="172" t="s">
        <v>80</v>
      </c>
    </row>
    <row r="63" spans="2:10" ht="60" customHeight="1">
      <c r="B63" s="171">
        <v>45337</v>
      </c>
      <c r="C63" s="172">
        <v>0.2</v>
      </c>
      <c r="D63" s="172" t="s">
        <v>12</v>
      </c>
      <c r="E63" s="172">
        <v>1323</v>
      </c>
      <c r="F63" s="172"/>
      <c r="G63" s="173" t="s">
        <v>17</v>
      </c>
      <c r="H63" s="172"/>
      <c r="I63" s="172"/>
      <c r="J63" s="172" t="s">
        <v>80</v>
      </c>
    </row>
    <row r="64" spans="2:10" ht="60" customHeight="1">
      <c r="B64" s="171">
        <v>45337</v>
      </c>
      <c r="C64" s="172">
        <v>0.2</v>
      </c>
      <c r="D64" s="172" t="s">
        <v>12</v>
      </c>
      <c r="E64" s="172"/>
      <c r="F64" s="172"/>
      <c r="G64" s="172" t="s">
        <v>90</v>
      </c>
      <c r="H64" s="172"/>
      <c r="I64" s="172"/>
      <c r="J64" s="172" t="s">
        <v>91</v>
      </c>
    </row>
    <row r="65" spans="2:10" ht="60" customHeight="1">
      <c r="B65" s="171">
        <v>45337</v>
      </c>
      <c r="C65" s="172">
        <v>0.2</v>
      </c>
      <c r="D65" s="172" t="s">
        <v>12</v>
      </c>
      <c r="E65" s="172" t="s">
        <v>92</v>
      </c>
      <c r="F65" s="172"/>
      <c r="G65" s="173" t="s">
        <v>17</v>
      </c>
      <c r="H65" s="172"/>
      <c r="I65" s="172"/>
      <c r="J65" s="172" t="s">
        <v>80</v>
      </c>
    </row>
    <row r="66" spans="2:10" ht="78.75">
      <c r="B66" s="171">
        <v>45337</v>
      </c>
      <c r="C66" s="172">
        <v>0.2</v>
      </c>
      <c r="D66" s="172" t="s">
        <v>12</v>
      </c>
      <c r="E66" s="172">
        <v>1503</v>
      </c>
      <c r="F66" s="172" t="s">
        <v>20</v>
      </c>
      <c r="G66" s="173" t="s">
        <v>17</v>
      </c>
      <c r="H66" s="172" t="s">
        <v>93</v>
      </c>
      <c r="I66" s="172" t="s">
        <v>94</v>
      </c>
      <c r="J66" s="172"/>
    </row>
    <row r="67" spans="2:10" ht="31.5">
      <c r="B67" s="171">
        <v>45337</v>
      </c>
      <c r="C67" s="172">
        <v>0.2</v>
      </c>
      <c r="D67" s="172" t="s">
        <v>12</v>
      </c>
      <c r="E67" s="172">
        <v>1503</v>
      </c>
      <c r="F67" s="172" t="s">
        <v>16</v>
      </c>
      <c r="G67" s="173" t="s">
        <v>17</v>
      </c>
      <c r="H67" s="172" t="s">
        <v>95</v>
      </c>
      <c r="I67" s="172" t="s">
        <v>96</v>
      </c>
      <c r="J67" s="172"/>
    </row>
    <row r="68" spans="2:10" ht="60" customHeight="1">
      <c r="B68" s="171">
        <v>45337</v>
      </c>
      <c r="C68" s="172">
        <v>0.2</v>
      </c>
      <c r="D68" s="172" t="s">
        <v>12</v>
      </c>
      <c r="E68" s="172"/>
      <c r="F68" s="172"/>
      <c r="G68" s="172" t="s">
        <v>97</v>
      </c>
      <c r="H68" s="172"/>
      <c r="I68" s="172"/>
      <c r="J68" s="172" t="s">
        <v>98</v>
      </c>
    </row>
    <row r="69" spans="2:10" ht="60" customHeight="1">
      <c r="B69" s="171">
        <v>45337</v>
      </c>
      <c r="C69" s="172">
        <v>0.2</v>
      </c>
      <c r="D69" s="172" t="s">
        <v>12</v>
      </c>
      <c r="E69" s="189"/>
      <c r="F69" s="172"/>
      <c r="G69" s="172" t="s">
        <v>99</v>
      </c>
      <c r="H69" s="172"/>
      <c r="I69" s="172"/>
      <c r="J69" s="172" t="s">
        <v>98</v>
      </c>
    </row>
    <row r="70" spans="2:10" ht="60" customHeight="1">
      <c r="B70" s="171">
        <v>45337</v>
      </c>
      <c r="C70" s="172">
        <v>0.2</v>
      </c>
      <c r="D70" s="172" t="s">
        <v>12</v>
      </c>
      <c r="E70" s="172"/>
      <c r="F70" s="172"/>
      <c r="G70" s="172" t="s">
        <v>43</v>
      </c>
      <c r="H70" s="172"/>
      <c r="I70" s="172"/>
      <c r="J70" s="172" t="s">
        <v>100</v>
      </c>
    </row>
    <row r="71" spans="2:10" ht="60" customHeight="1">
      <c r="B71" s="171">
        <v>45337</v>
      </c>
      <c r="C71" s="172">
        <v>0.2</v>
      </c>
      <c r="D71" s="172" t="s">
        <v>12</v>
      </c>
      <c r="E71" s="184"/>
      <c r="F71" s="172"/>
      <c r="G71" s="172" t="s">
        <v>65</v>
      </c>
      <c r="H71" s="172"/>
      <c r="I71" s="172"/>
      <c r="J71" s="172" t="s">
        <v>101</v>
      </c>
    </row>
    <row r="72" spans="2:10" ht="60" customHeight="1">
      <c r="B72" s="171">
        <v>45337</v>
      </c>
      <c r="C72" s="172">
        <v>0.2</v>
      </c>
      <c r="D72" s="172" t="s">
        <v>12</v>
      </c>
      <c r="E72" s="172"/>
      <c r="F72" s="172"/>
      <c r="G72" s="172" t="s">
        <v>43</v>
      </c>
      <c r="H72" s="172"/>
      <c r="I72" s="172"/>
      <c r="J72" s="172" t="s">
        <v>102</v>
      </c>
    </row>
    <row r="73" spans="2:10" ht="60" customHeight="1">
      <c r="B73" s="171">
        <v>45337</v>
      </c>
      <c r="C73" s="172">
        <v>0.2</v>
      </c>
      <c r="D73" s="172" t="s">
        <v>12</v>
      </c>
      <c r="E73" s="172"/>
      <c r="F73" s="172"/>
      <c r="G73" s="172" t="s">
        <v>65</v>
      </c>
      <c r="H73" s="173"/>
      <c r="I73" s="173"/>
      <c r="J73" s="173" t="s">
        <v>103</v>
      </c>
    </row>
    <row r="74" spans="2:10" ht="60" customHeight="1">
      <c r="B74" s="171">
        <v>45337</v>
      </c>
      <c r="C74" s="172">
        <v>0.2</v>
      </c>
      <c r="D74" s="172" t="s">
        <v>12</v>
      </c>
      <c r="E74" s="172"/>
      <c r="F74" s="172"/>
      <c r="G74" s="172" t="s">
        <v>65</v>
      </c>
      <c r="H74" s="173"/>
      <c r="I74" s="173"/>
      <c r="J74" s="173" t="s">
        <v>104</v>
      </c>
    </row>
    <row r="75" spans="2:10" ht="60" customHeight="1">
      <c r="B75" s="171">
        <v>45343</v>
      </c>
      <c r="C75" s="178">
        <v>1</v>
      </c>
      <c r="D75" s="172" t="s">
        <v>12</v>
      </c>
      <c r="E75" s="172"/>
      <c r="F75" s="172"/>
      <c r="G75" s="173" t="s">
        <v>43</v>
      </c>
      <c r="H75" s="173"/>
      <c r="I75" s="173"/>
      <c r="J75" s="173" t="s">
        <v>105</v>
      </c>
    </row>
    <row r="76" spans="2:10" ht="60" customHeight="1">
      <c r="B76" s="171">
        <v>45343</v>
      </c>
      <c r="C76" s="178">
        <v>1</v>
      </c>
      <c r="D76" s="172" t="s">
        <v>12</v>
      </c>
      <c r="E76" s="172"/>
      <c r="F76" s="172"/>
      <c r="G76" s="172" t="s">
        <v>65</v>
      </c>
      <c r="H76" s="173"/>
      <c r="I76" s="173"/>
      <c r="J76" s="173" t="s">
        <v>106</v>
      </c>
    </row>
    <row r="77" spans="2:10" ht="60" customHeight="1">
      <c r="B77" s="171">
        <v>45343</v>
      </c>
      <c r="C77" s="178">
        <v>1</v>
      </c>
      <c r="D77" s="172" t="s">
        <v>12</v>
      </c>
      <c r="E77" s="172">
        <v>1327</v>
      </c>
      <c r="F77" s="172" t="s">
        <v>16</v>
      </c>
      <c r="G77" s="173" t="s">
        <v>17</v>
      </c>
      <c r="H77" s="172" t="s">
        <v>107</v>
      </c>
      <c r="I77" s="172" t="s">
        <v>108</v>
      </c>
      <c r="J77" s="173"/>
    </row>
    <row r="78" spans="2:10" ht="60" customHeight="1">
      <c r="B78" s="171">
        <v>45343</v>
      </c>
      <c r="C78" s="178">
        <v>1</v>
      </c>
      <c r="D78" s="172" t="s">
        <v>12</v>
      </c>
      <c r="E78" s="172"/>
      <c r="F78" s="172" t="s">
        <v>20</v>
      </c>
      <c r="G78" s="173" t="s">
        <v>17</v>
      </c>
      <c r="H78" s="173" t="s">
        <v>109</v>
      </c>
      <c r="I78" s="173" t="s">
        <v>110</v>
      </c>
      <c r="J78" s="173"/>
    </row>
    <row r="79" spans="2:10" ht="60" customHeight="1">
      <c r="B79" s="171">
        <v>45343</v>
      </c>
      <c r="C79" s="178">
        <v>1</v>
      </c>
      <c r="D79" s="172" t="s">
        <v>12</v>
      </c>
      <c r="E79" s="172" t="s">
        <v>111</v>
      </c>
      <c r="F79" s="173" t="s">
        <v>56</v>
      </c>
      <c r="G79" s="173" t="s">
        <v>17</v>
      </c>
      <c r="H79" s="173" t="s">
        <v>112</v>
      </c>
      <c r="I79" s="173" t="s">
        <v>58</v>
      </c>
      <c r="J79" s="173"/>
    </row>
    <row r="80" spans="2:10" ht="60" customHeight="1">
      <c r="B80" s="171">
        <v>45343</v>
      </c>
      <c r="C80" s="178">
        <v>1</v>
      </c>
      <c r="D80" s="172" t="s">
        <v>12</v>
      </c>
      <c r="E80" s="172">
        <v>1292</v>
      </c>
      <c r="F80" s="172" t="s">
        <v>16</v>
      </c>
      <c r="G80" s="173" t="s">
        <v>17</v>
      </c>
      <c r="H80" s="173" t="s">
        <v>113</v>
      </c>
      <c r="I80" s="173" t="s">
        <v>114</v>
      </c>
      <c r="J80" s="173" t="s">
        <v>115</v>
      </c>
    </row>
    <row r="81" spans="2:10" ht="60" customHeight="1">
      <c r="B81" s="171">
        <v>45343</v>
      </c>
      <c r="C81" s="178">
        <v>1</v>
      </c>
      <c r="D81" s="172" t="s">
        <v>12</v>
      </c>
      <c r="E81" s="172">
        <v>1292</v>
      </c>
      <c r="F81" s="172" t="s">
        <v>20</v>
      </c>
      <c r="G81" s="173" t="s">
        <v>17</v>
      </c>
      <c r="H81" s="173" t="s">
        <v>116</v>
      </c>
      <c r="I81" s="173" t="s">
        <v>117</v>
      </c>
      <c r="J81" s="173" t="s">
        <v>115</v>
      </c>
    </row>
    <row r="82" spans="2:10" ht="60" customHeight="1">
      <c r="B82" s="171">
        <v>45343</v>
      </c>
      <c r="C82" s="178">
        <v>1</v>
      </c>
      <c r="D82" s="172" t="s">
        <v>12</v>
      </c>
      <c r="E82" s="172">
        <v>1293</v>
      </c>
      <c r="F82" s="172" t="s">
        <v>16</v>
      </c>
      <c r="G82" s="173" t="s">
        <v>17</v>
      </c>
      <c r="H82" s="173" t="s">
        <v>118</v>
      </c>
      <c r="I82" s="173" t="s">
        <v>119</v>
      </c>
      <c r="J82" s="173" t="s">
        <v>115</v>
      </c>
    </row>
    <row r="83" spans="2:10" ht="60" customHeight="1">
      <c r="B83" s="171">
        <v>45343</v>
      </c>
      <c r="C83" s="178">
        <v>1</v>
      </c>
      <c r="D83" s="172" t="s">
        <v>12</v>
      </c>
      <c r="E83" s="172">
        <v>1293</v>
      </c>
      <c r="F83" s="172" t="s">
        <v>20</v>
      </c>
      <c r="G83" s="173" t="s">
        <v>17</v>
      </c>
      <c r="H83" s="173" t="s">
        <v>120</v>
      </c>
      <c r="I83" s="173" t="s">
        <v>121</v>
      </c>
      <c r="J83" s="173" t="s">
        <v>115</v>
      </c>
    </row>
    <row r="84" spans="2:10" ht="60" customHeight="1">
      <c r="B84" s="171">
        <v>45343</v>
      </c>
      <c r="C84" s="178">
        <v>1</v>
      </c>
      <c r="D84" s="172" t="s">
        <v>12</v>
      </c>
      <c r="E84" s="172">
        <v>1294</v>
      </c>
      <c r="F84" s="172" t="s">
        <v>16</v>
      </c>
      <c r="G84" s="173" t="s">
        <v>17</v>
      </c>
      <c r="H84" s="173" t="s">
        <v>122</v>
      </c>
      <c r="I84" s="173" t="s">
        <v>123</v>
      </c>
      <c r="J84" s="173" t="s">
        <v>115</v>
      </c>
    </row>
    <row r="85" spans="2:10" ht="60" customHeight="1">
      <c r="B85" s="171">
        <v>45343</v>
      </c>
      <c r="C85" s="178">
        <v>1</v>
      </c>
      <c r="D85" s="172" t="s">
        <v>12</v>
      </c>
      <c r="E85" s="172">
        <v>1294</v>
      </c>
      <c r="F85" s="172" t="s">
        <v>20</v>
      </c>
      <c r="G85" s="173" t="s">
        <v>17</v>
      </c>
      <c r="H85" s="173" t="s">
        <v>124</v>
      </c>
      <c r="I85" s="173" t="s">
        <v>125</v>
      </c>
      <c r="J85" s="173" t="s">
        <v>115</v>
      </c>
    </row>
    <row r="86" spans="2:10" ht="60" customHeight="1">
      <c r="B86" s="171">
        <v>45343</v>
      </c>
      <c r="C86" s="178">
        <v>1</v>
      </c>
      <c r="D86" s="172" t="s">
        <v>12</v>
      </c>
      <c r="E86" s="172">
        <v>1295</v>
      </c>
      <c r="F86" s="172" t="s">
        <v>16</v>
      </c>
      <c r="G86" s="173" t="s">
        <v>17</v>
      </c>
      <c r="H86" s="173" t="s">
        <v>126</v>
      </c>
      <c r="I86" s="173" t="s">
        <v>127</v>
      </c>
      <c r="J86" s="173" t="s">
        <v>115</v>
      </c>
    </row>
    <row r="87" spans="2:10" ht="60" customHeight="1">
      <c r="B87" s="171">
        <v>45343</v>
      </c>
      <c r="C87" s="178">
        <v>1</v>
      </c>
      <c r="D87" s="172" t="s">
        <v>12</v>
      </c>
      <c r="E87" s="172">
        <v>1295</v>
      </c>
      <c r="F87" s="172" t="s">
        <v>20</v>
      </c>
      <c r="G87" s="173" t="s">
        <v>17</v>
      </c>
      <c r="H87" s="173" t="s">
        <v>128</v>
      </c>
      <c r="I87" s="173" t="s">
        <v>129</v>
      </c>
      <c r="J87" s="173" t="s">
        <v>115</v>
      </c>
    </row>
    <row r="88" spans="2:10" ht="60" customHeight="1">
      <c r="B88" s="171">
        <v>45343</v>
      </c>
      <c r="C88" s="178">
        <v>1</v>
      </c>
      <c r="D88" s="172" t="s">
        <v>12</v>
      </c>
      <c r="E88" s="172">
        <v>1297</v>
      </c>
      <c r="F88" s="172" t="s">
        <v>16</v>
      </c>
      <c r="G88" s="173" t="s">
        <v>17</v>
      </c>
      <c r="H88" s="173" t="s">
        <v>130</v>
      </c>
      <c r="I88" s="173" t="s">
        <v>131</v>
      </c>
      <c r="J88" s="173" t="s">
        <v>115</v>
      </c>
    </row>
    <row r="89" spans="2:10" ht="60" customHeight="1">
      <c r="B89" s="171">
        <v>45343</v>
      </c>
      <c r="C89" s="178">
        <v>1</v>
      </c>
      <c r="D89" s="172" t="s">
        <v>12</v>
      </c>
      <c r="E89" s="172">
        <v>1297</v>
      </c>
      <c r="F89" s="172" t="s">
        <v>20</v>
      </c>
      <c r="G89" s="173" t="s">
        <v>17</v>
      </c>
      <c r="H89" s="173" t="s">
        <v>132</v>
      </c>
      <c r="I89" s="173" t="s">
        <v>133</v>
      </c>
      <c r="J89" s="173" t="s">
        <v>115</v>
      </c>
    </row>
    <row r="90" spans="2:10" ht="60" customHeight="1">
      <c r="B90" s="171">
        <v>45343</v>
      </c>
      <c r="C90" s="178">
        <v>1</v>
      </c>
      <c r="D90" s="172" t="s">
        <v>12</v>
      </c>
      <c r="E90" s="172">
        <v>1336</v>
      </c>
      <c r="F90" s="172" t="s">
        <v>16</v>
      </c>
      <c r="G90" s="173" t="s">
        <v>17</v>
      </c>
      <c r="H90" s="173" t="s">
        <v>134</v>
      </c>
      <c r="I90" s="173" t="s">
        <v>135</v>
      </c>
      <c r="J90" s="173"/>
    </row>
    <row r="91" spans="2:10" ht="60" customHeight="1">
      <c r="B91" s="171">
        <v>45343</v>
      </c>
      <c r="C91" s="178">
        <v>1</v>
      </c>
      <c r="D91" s="172" t="s">
        <v>12</v>
      </c>
      <c r="E91" s="172">
        <v>1336</v>
      </c>
      <c r="F91" s="172" t="s">
        <v>20</v>
      </c>
      <c r="G91" s="173" t="s">
        <v>17</v>
      </c>
      <c r="H91" s="173" t="s">
        <v>136</v>
      </c>
      <c r="I91" s="173" t="s">
        <v>137</v>
      </c>
      <c r="J91" s="173"/>
    </row>
    <row r="92" spans="2:10" ht="60" customHeight="1">
      <c r="B92" s="171">
        <v>45343</v>
      </c>
      <c r="C92" s="178">
        <v>1</v>
      </c>
      <c r="D92" s="172" t="s">
        <v>12</v>
      </c>
      <c r="E92" s="172">
        <v>1337</v>
      </c>
      <c r="F92" s="173"/>
      <c r="G92" s="173"/>
      <c r="H92" s="173"/>
      <c r="I92" s="173"/>
      <c r="J92" s="173" t="s">
        <v>138</v>
      </c>
    </row>
    <row r="93" spans="2:10" ht="60" customHeight="1">
      <c r="B93" s="171">
        <v>45343</v>
      </c>
      <c r="C93" s="178">
        <v>1</v>
      </c>
      <c r="D93" s="172" t="s">
        <v>12</v>
      </c>
      <c r="E93" s="172">
        <v>1338</v>
      </c>
      <c r="F93" s="173"/>
      <c r="G93" s="173"/>
      <c r="H93" s="173"/>
      <c r="I93" s="173"/>
      <c r="J93" s="173" t="s">
        <v>138</v>
      </c>
    </row>
    <row r="94" spans="2:10" ht="60" customHeight="1">
      <c r="B94" s="171">
        <v>45343</v>
      </c>
      <c r="C94" s="178">
        <v>1</v>
      </c>
      <c r="D94" s="172" t="s">
        <v>12</v>
      </c>
      <c r="E94" s="172">
        <v>1339</v>
      </c>
      <c r="F94" s="173"/>
      <c r="G94" s="173"/>
      <c r="H94" s="173"/>
      <c r="I94" s="173"/>
      <c r="J94" s="173" t="s">
        <v>138</v>
      </c>
    </row>
    <row r="95" spans="2:10" ht="60" customHeight="1">
      <c r="B95" s="171">
        <v>45343</v>
      </c>
      <c r="C95" s="178">
        <v>1</v>
      </c>
      <c r="D95" s="172" t="s">
        <v>12</v>
      </c>
      <c r="E95" s="172">
        <v>1340</v>
      </c>
      <c r="F95" s="173"/>
      <c r="G95" s="173"/>
      <c r="H95" s="173"/>
      <c r="I95" s="173"/>
      <c r="J95" s="173" t="s">
        <v>138</v>
      </c>
    </row>
    <row r="96" spans="2:10" ht="60" customHeight="1">
      <c r="B96" s="171">
        <v>45343</v>
      </c>
      <c r="C96" s="178">
        <v>1</v>
      </c>
      <c r="D96" s="172" t="s">
        <v>12</v>
      </c>
      <c r="E96" s="172">
        <v>3008</v>
      </c>
      <c r="F96" s="173"/>
      <c r="G96" s="173"/>
      <c r="H96" s="173"/>
      <c r="I96" s="173"/>
      <c r="J96" s="173" t="s">
        <v>138</v>
      </c>
    </row>
    <row r="97" spans="2:10" ht="60" customHeight="1">
      <c r="B97" s="171">
        <v>45349</v>
      </c>
      <c r="C97" s="172">
        <v>1.1000000000000001</v>
      </c>
      <c r="D97" s="172" t="s">
        <v>12</v>
      </c>
      <c r="E97" s="172">
        <v>3009</v>
      </c>
      <c r="F97" s="173"/>
      <c r="G97" s="173"/>
      <c r="H97" s="173"/>
      <c r="I97" s="173"/>
      <c r="J97" s="173" t="s">
        <v>138</v>
      </c>
    </row>
    <row r="98" spans="2:10" ht="60" customHeight="1">
      <c r="B98" s="171">
        <v>45349</v>
      </c>
      <c r="C98" s="172">
        <v>1.1000000000000001</v>
      </c>
      <c r="D98" s="172" t="s">
        <v>12</v>
      </c>
      <c r="E98" s="172">
        <v>3010</v>
      </c>
      <c r="F98" s="173"/>
      <c r="G98" s="173"/>
      <c r="H98" s="173"/>
      <c r="I98" s="173"/>
      <c r="J98" s="173" t="s">
        <v>138</v>
      </c>
    </row>
    <row r="99" spans="2:10" ht="60" customHeight="1">
      <c r="B99" s="171">
        <v>45351</v>
      </c>
      <c r="C99" s="172">
        <v>1.2</v>
      </c>
      <c r="D99" s="172" t="s">
        <v>139</v>
      </c>
      <c r="E99" s="172" t="s">
        <v>140</v>
      </c>
      <c r="F99" s="172" t="s">
        <v>140</v>
      </c>
      <c r="G99" s="173" t="s">
        <v>17</v>
      </c>
      <c r="H99" s="173" t="s">
        <v>141</v>
      </c>
      <c r="I99" s="173" t="s">
        <v>142</v>
      </c>
      <c r="J99" s="173" t="s">
        <v>143</v>
      </c>
    </row>
    <row r="100" spans="2:10" ht="60" customHeight="1">
      <c r="B100" s="171">
        <v>45355</v>
      </c>
      <c r="C100" s="172">
        <v>1.3</v>
      </c>
      <c r="D100" s="172" t="s">
        <v>139</v>
      </c>
      <c r="E100" s="172" t="s">
        <v>140</v>
      </c>
      <c r="F100" s="173" t="s">
        <v>140</v>
      </c>
      <c r="G100" s="173" t="s">
        <v>17</v>
      </c>
      <c r="H100" s="173" t="s">
        <v>140</v>
      </c>
      <c r="I100" s="173" t="s">
        <v>144</v>
      </c>
      <c r="J100" s="173" t="s">
        <v>143</v>
      </c>
    </row>
    <row r="101" spans="2:10" ht="60" customHeight="1">
      <c r="B101" s="171">
        <v>45357</v>
      </c>
      <c r="C101" s="172">
        <v>1.4</v>
      </c>
      <c r="D101" s="172" t="s">
        <v>139</v>
      </c>
      <c r="E101" s="172" t="s">
        <v>140</v>
      </c>
      <c r="F101" s="173" t="s">
        <v>140</v>
      </c>
      <c r="G101" s="173" t="s">
        <v>17</v>
      </c>
      <c r="H101" s="173" t="s">
        <v>140</v>
      </c>
      <c r="I101" s="173" t="s">
        <v>145</v>
      </c>
      <c r="J101" s="173" t="s">
        <v>145</v>
      </c>
    </row>
    <row r="102" spans="2:10" ht="60" customHeight="1">
      <c r="B102" s="171">
        <v>45357</v>
      </c>
      <c r="C102" s="172">
        <v>1.4</v>
      </c>
      <c r="D102" s="172" t="s">
        <v>139</v>
      </c>
      <c r="E102" s="172">
        <v>1338</v>
      </c>
      <c r="F102" s="173" t="s">
        <v>140</v>
      </c>
      <c r="G102" s="173" t="s">
        <v>17</v>
      </c>
      <c r="H102" s="173" t="s">
        <v>146</v>
      </c>
      <c r="I102" s="173" t="s">
        <v>147</v>
      </c>
      <c r="J102" s="173" t="s">
        <v>148</v>
      </c>
    </row>
    <row r="103" spans="2:10" ht="60" customHeight="1">
      <c r="B103" s="171">
        <v>45357</v>
      </c>
      <c r="C103" s="172">
        <v>1.4</v>
      </c>
      <c r="D103" s="172" t="s">
        <v>139</v>
      </c>
      <c r="E103" s="172">
        <v>1339</v>
      </c>
      <c r="F103" s="173" t="s">
        <v>140</v>
      </c>
      <c r="G103" s="173" t="s">
        <v>17</v>
      </c>
      <c r="H103" s="173" t="s">
        <v>146</v>
      </c>
      <c r="I103" s="173" t="s">
        <v>147</v>
      </c>
      <c r="J103" s="173" t="s">
        <v>148</v>
      </c>
    </row>
    <row r="104" spans="2:10" ht="60" customHeight="1">
      <c r="B104" s="171">
        <v>45357</v>
      </c>
      <c r="C104" s="172">
        <v>1.4</v>
      </c>
      <c r="D104" s="172" t="s">
        <v>139</v>
      </c>
      <c r="E104" s="172">
        <v>1340</v>
      </c>
      <c r="F104" s="173" t="s">
        <v>140</v>
      </c>
      <c r="G104" s="173" t="s">
        <v>17</v>
      </c>
      <c r="H104" s="173" t="s">
        <v>146</v>
      </c>
      <c r="I104" s="173" t="s">
        <v>147</v>
      </c>
      <c r="J104" s="173" t="s">
        <v>148</v>
      </c>
    </row>
    <row r="105" spans="2:10" ht="60" customHeight="1">
      <c r="B105" s="171">
        <v>45357</v>
      </c>
      <c r="C105" s="172">
        <v>1.4</v>
      </c>
      <c r="D105" s="172" t="s">
        <v>139</v>
      </c>
      <c r="E105" s="172">
        <v>1502</v>
      </c>
      <c r="F105" s="173" t="s">
        <v>16</v>
      </c>
      <c r="G105" s="173" t="s">
        <v>17</v>
      </c>
      <c r="H105" s="173" t="s">
        <v>149</v>
      </c>
      <c r="I105" s="174" t="s">
        <v>150</v>
      </c>
      <c r="J105" s="173" t="s">
        <v>151</v>
      </c>
    </row>
    <row r="106" spans="2:10" ht="60" customHeight="1">
      <c r="B106" s="171">
        <v>45357</v>
      </c>
      <c r="C106" s="172">
        <v>1.4</v>
      </c>
      <c r="D106" s="172" t="s">
        <v>139</v>
      </c>
      <c r="E106" s="172">
        <v>1502</v>
      </c>
      <c r="F106" s="173" t="s">
        <v>20</v>
      </c>
      <c r="G106" s="173" t="s">
        <v>17</v>
      </c>
      <c r="H106" s="173" t="s">
        <v>152</v>
      </c>
      <c r="I106" s="175" t="s">
        <v>153</v>
      </c>
      <c r="J106" s="173" t="s">
        <v>151</v>
      </c>
    </row>
    <row r="107" spans="2:10" ht="60" customHeight="1">
      <c r="B107" s="171">
        <v>45357</v>
      </c>
      <c r="C107" s="172">
        <v>1.4</v>
      </c>
      <c r="D107" s="172" t="s">
        <v>139</v>
      </c>
      <c r="E107" s="172">
        <v>1502</v>
      </c>
      <c r="F107" s="173" t="s">
        <v>154</v>
      </c>
      <c r="G107" s="173" t="s">
        <v>17</v>
      </c>
      <c r="H107" s="173" t="s">
        <v>155</v>
      </c>
      <c r="I107" s="175" t="s">
        <v>156</v>
      </c>
      <c r="J107" s="173" t="s">
        <v>151</v>
      </c>
    </row>
    <row r="108" spans="2:10" ht="60" customHeight="1">
      <c r="B108" s="171">
        <v>45358</v>
      </c>
      <c r="C108" s="172">
        <v>1.5</v>
      </c>
      <c r="D108" s="172" t="s">
        <v>12</v>
      </c>
      <c r="E108" s="172" t="s">
        <v>157</v>
      </c>
      <c r="F108" s="173"/>
      <c r="G108" s="173" t="s">
        <v>17</v>
      </c>
      <c r="H108" s="173"/>
      <c r="I108" s="173"/>
      <c r="J108" s="173" t="s">
        <v>158</v>
      </c>
    </row>
    <row r="109" spans="2:10" ht="60" customHeight="1">
      <c r="B109" s="171">
        <v>45364</v>
      </c>
      <c r="C109" s="172">
        <v>1.6</v>
      </c>
      <c r="D109" s="172" t="s">
        <v>139</v>
      </c>
      <c r="E109" s="172">
        <v>1272</v>
      </c>
      <c r="F109" s="173" t="s">
        <v>154</v>
      </c>
      <c r="G109" s="173" t="s">
        <v>17</v>
      </c>
      <c r="H109" s="173" t="s">
        <v>159</v>
      </c>
      <c r="I109" s="182" t="s">
        <v>160</v>
      </c>
      <c r="J109" s="173" t="s">
        <v>161</v>
      </c>
    </row>
    <row r="110" spans="2:10" ht="60" customHeight="1">
      <c r="B110" s="171">
        <v>45364</v>
      </c>
      <c r="C110" s="172">
        <v>1.6</v>
      </c>
      <c r="D110" s="172" t="s">
        <v>139</v>
      </c>
      <c r="E110" s="172">
        <v>1271</v>
      </c>
      <c r="F110" s="173" t="s">
        <v>154</v>
      </c>
      <c r="G110" s="173" t="s">
        <v>17</v>
      </c>
      <c r="H110" s="173" t="s">
        <v>162</v>
      </c>
      <c r="I110" s="182" t="s">
        <v>163</v>
      </c>
      <c r="J110" s="173" t="s">
        <v>161</v>
      </c>
    </row>
    <row r="111" spans="2:10" ht="60" customHeight="1">
      <c r="B111" s="171">
        <v>45364</v>
      </c>
      <c r="C111" s="172">
        <v>1.6</v>
      </c>
      <c r="D111" s="172" t="s">
        <v>139</v>
      </c>
      <c r="E111" s="172">
        <v>1270</v>
      </c>
      <c r="F111" s="173" t="s">
        <v>154</v>
      </c>
      <c r="G111" s="173" t="s">
        <v>17</v>
      </c>
      <c r="H111" s="173" t="s">
        <v>164</v>
      </c>
      <c r="I111" s="182" t="s">
        <v>165</v>
      </c>
      <c r="J111" s="173" t="s">
        <v>161</v>
      </c>
    </row>
    <row r="112" spans="2:10" ht="60" customHeight="1">
      <c r="B112" s="171">
        <v>45364</v>
      </c>
      <c r="C112" s="172">
        <v>1.6</v>
      </c>
      <c r="D112" s="172" t="s">
        <v>139</v>
      </c>
      <c r="E112" s="172">
        <v>1269</v>
      </c>
      <c r="F112" s="173" t="s">
        <v>154</v>
      </c>
      <c r="G112" s="173" t="s">
        <v>17</v>
      </c>
      <c r="H112" s="173" t="s">
        <v>166</v>
      </c>
      <c r="I112" s="180" t="s">
        <v>167</v>
      </c>
      <c r="J112" s="173" t="s">
        <v>161</v>
      </c>
    </row>
    <row r="113" spans="2:10" ht="60" customHeight="1">
      <c r="B113" s="171">
        <v>45371</v>
      </c>
      <c r="C113" s="172">
        <v>1.7</v>
      </c>
      <c r="D113" s="172" t="s">
        <v>12</v>
      </c>
      <c r="E113" s="173" t="s">
        <v>168</v>
      </c>
      <c r="F113" s="173"/>
      <c r="G113" s="173" t="s">
        <v>17</v>
      </c>
      <c r="H113" s="173"/>
      <c r="I113" s="173"/>
      <c r="J113" s="173" t="s">
        <v>169</v>
      </c>
    </row>
    <row r="114" spans="2:10" ht="60" customHeight="1">
      <c r="B114" s="171">
        <v>45384</v>
      </c>
      <c r="C114" s="172">
        <v>1.8</v>
      </c>
      <c r="D114" s="172" t="s">
        <v>12</v>
      </c>
      <c r="E114" s="173"/>
      <c r="F114" s="173"/>
      <c r="G114" s="173" t="s">
        <v>65</v>
      </c>
      <c r="H114" s="173"/>
      <c r="I114" s="173"/>
      <c r="J114" s="173" t="s">
        <v>170</v>
      </c>
    </row>
    <row r="115" spans="2:10" ht="60" customHeight="1">
      <c r="B115" s="171">
        <v>45390</v>
      </c>
      <c r="C115" s="172">
        <v>1.9</v>
      </c>
      <c r="D115" s="172" t="s">
        <v>12</v>
      </c>
      <c r="E115" s="172">
        <v>1343</v>
      </c>
      <c r="F115" s="173"/>
      <c r="G115" s="173" t="s">
        <v>17</v>
      </c>
      <c r="H115" s="173"/>
      <c r="I115" s="173"/>
      <c r="J115" s="173"/>
    </row>
    <row r="116" spans="2:10" ht="60" customHeight="1">
      <c r="B116" s="171">
        <v>45398</v>
      </c>
      <c r="C116" s="233">
        <v>1.1000000000000001</v>
      </c>
      <c r="D116" s="172" t="s">
        <v>12</v>
      </c>
      <c r="E116" s="172">
        <v>1306</v>
      </c>
      <c r="F116" s="173" t="s">
        <v>16</v>
      </c>
      <c r="G116" s="173" t="s">
        <v>17</v>
      </c>
      <c r="H116" s="173" t="s">
        <v>171</v>
      </c>
      <c r="I116" s="173" t="s">
        <v>172</v>
      </c>
      <c r="J116" s="173"/>
    </row>
    <row r="117" spans="2:10" ht="60" customHeight="1">
      <c r="B117" s="171">
        <v>45398</v>
      </c>
      <c r="C117" s="233">
        <v>1.1000000000000001</v>
      </c>
      <c r="D117" s="172" t="s">
        <v>12</v>
      </c>
      <c r="E117" s="172">
        <v>1306</v>
      </c>
      <c r="F117" s="173" t="s">
        <v>20</v>
      </c>
      <c r="G117" s="173" t="s">
        <v>17</v>
      </c>
      <c r="H117" s="173" t="s">
        <v>173</v>
      </c>
      <c r="I117" s="173" t="s">
        <v>174</v>
      </c>
      <c r="J117" s="173"/>
    </row>
    <row r="118" spans="2:10" ht="60" customHeight="1">
      <c r="B118" s="171">
        <v>45398</v>
      </c>
      <c r="C118" s="233">
        <v>1.1000000000000001</v>
      </c>
      <c r="D118" s="172" t="s">
        <v>12</v>
      </c>
      <c r="E118" s="172">
        <v>1306</v>
      </c>
      <c r="F118" s="173" t="s">
        <v>154</v>
      </c>
      <c r="G118" s="173" t="s">
        <v>17</v>
      </c>
      <c r="H118" s="173" t="s">
        <v>175</v>
      </c>
      <c r="I118" s="173" t="s">
        <v>176</v>
      </c>
      <c r="J118" s="173"/>
    </row>
    <row r="119" spans="2:10" ht="60" customHeight="1">
      <c r="B119" s="171">
        <v>45407</v>
      </c>
      <c r="C119" s="172">
        <v>1.1100000000000001</v>
      </c>
      <c r="D119" s="172" t="s">
        <v>12</v>
      </c>
      <c r="E119" s="172"/>
      <c r="F119" s="173"/>
      <c r="G119" s="173" t="s">
        <v>65</v>
      </c>
      <c r="H119" s="173"/>
      <c r="I119" s="173"/>
      <c r="J119" s="234" t="s">
        <v>177</v>
      </c>
    </row>
    <row r="120" spans="2:10" ht="60" customHeight="1">
      <c r="B120" s="171">
        <v>45415</v>
      </c>
      <c r="C120" s="172">
        <v>1.1100000000000001</v>
      </c>
      <c r="D120" s="172" t="s">
        <v>12</v>
      </c>
      <c r="E120" s="172"/>
      <c r="F120" s="173"/>
      <c r="G120" s="173" t="s">
        <v>43</v>
      </c>
      <c r="H120" s="173"/>
      <c r="I120" s="173"/>
      <c r="J120" s="234" t="s">
        <v>178</v>
      </c>
    </row>
    <row r="121" spans="2:10" ht="60" customHeight="1">
      <c r="B121" s="171">
        <v>45415</v>
      </c>
      <c r="C121" s="172">
        <v>1.1100000000000001</v>
      </c>
      <c r="D121" s="172" t="s">
        <v>12</v>
      </c>
      <c r="E121" s="195">
        <v>1287</v>
      </c>
      <c r="F121" s="173"/>
      <c r="G121" s="173"/>
      <c r="H121" s="173" t="s">
        <v>179</v>
      </c>
      <c r="I121" s="173" t="s">
        <v>180</v>
      </c>
      <c r="J121" s="173"/>
    </row>
    <row r="122" spans="2:10" ht="60" customHeight="1">
      <c r="B122" s="171">
        <v>45415</v>
      </c>
      <c r="C122" s="172">
        <v>1.1100000000000001</v>
      </c>
      <c r="D122" s="172" t="s">
        <v>12</v>
      </c>
      <c r="E122" s="195">
        <v>1287</v>
      </c>
      <c r="F122" s="173"/>
      <c r="G122" s="173"/>
      <c r="H122" s="173" t="s">
        <v>181</v>
      </c>
      <c r="I122" s="173" t="s">
        <v>182</v>
      </c>
      <c r="J122" s="173"/>
    </row>
    <row r="123" spans="2:10" ht="60" customHeight="1">
      <c r="B123" s="171">
        <v>45415</v>
      </c>
      <c r="C123" s="172">
        <v>1.1100000000000001</v>
      </c>
      <c r="D123" s="172" t="s">
        <v>12</v>
      </c>
      <c r="E123" s="195">
        <v>1287</v>
      </c>
      <c r="F123" s="173"/>
      <c r="G123" s="173"/>
      <c r="H123" s="173" t="s">
        <v>183</v>
      </c>
      <c r="I123" s="173" t="s">
        <v>184</v>
      </c>
      <c r="J123" s="173"/>
    </row>
    <row r="124" spans="2:10" ht="45.75" customHeight="1">
      <c r="B124" s="171">
        <v>45426</v>
      </c>
      <c r="C124" s="172">
        <v>1.1200000000000001</v>
      </c>
      <c r="D124" s="172" t="s">
        <v>139</v>
      </c>
      <c r="E124" s="195">
        <v>1287</v>
      </c>
      <c r="F124" s="173" t="s">
        <v>140</v>
      </c>
      <c r="G124" s="173" t="s">
        <v>17</v>
      </c>
      <c r="H124" s="173" t="s">
        <v>179</v>
      </c>
      <c r="I124" s="173" t="s">
        <v>185</v>
      </c>
      <c r="J124" s="173"/>
    </row>
    <row r="125" spans="2:10" ht="60" customHeight="1">
      <c r="B125" s="171">
        <v>45426</v>
      </c>
      <c r="C125" s="172">
        <v>1.1200000000000001</v>
      </c>
      <c r="D125" s="172" t="s">
        <v>139</v>
      </c>
      <c r="E125" s="195">
        <v>1287</v>
      </c>
      <c r="F125" s="173" t="s">
        <v>140</v>
      </c>
      <c r="G125" s="173" t="s">
        <v>17</v>
      </c>
      <c r="H125" s="173" t="s">
        <v>181</v>
      </c>
      <c r="I125" s="173" t="s">
        <v>186</v>
      </c>
      <c r="J125" s="173"/>
    </row>
    <row r="126" spans="2:10" ht="60" customHeight="1">
      <c r="B126" s="171">
        <v>45426</v>
      </c>
      <c r="C126" s="172">
        <v>1.1200000000000001</v>
      </c>
      <c r="D126" s="172" t="s">
        <v>139</v>
      </c>
      <c r="E126" s="195">
        <v>1287</v>
      </c>
      <c r="F126" s="173" t="s">
        <v>140</v>
      </c>
      <c r="G126" s="173" t="s">
        <v>17</v>
      </c>
      <c r="H126" s="173" t="s">
        <v>183</v>
      </c>
      <c r="I126" s="173" t="s">
        <v>187</v>
      </c>
      <c r="J126" s="173"/>
    </row>
    <row r="127" spans="2:10" ht="60" customHeight="1">
      <c r="B127" s="171">
        <v>45426</v>
      </c>
      <c r="C127" s="172">
        <v>1.1200000000000001</v>
      </c>
      <c r="D127" s="172" t="s">
        <v>139</v>
      </c>
      <c r="E127" s="172">
        <v>1123</v>
      </c>
      <c r="F127" s="173" t="s">
        <v>140</v>
      </c>
      <c r="G127" s="173" t="s">
        <v>17</v>
      </c>
      <c r="H127" s="173" t="s">
        <v>188</v>
      </c>
      <c r="I127" s="173" t="s">
        <v>189</v>
      </c>
      <c r="J127" s="173"/>
    </row>
    <row r="128" spans="2:10" ht="60" customHeight="1">
      <c r="B128" s="171">
        <v>45426</v>
      </c>
      <c r="C128" s="172">
        <v>1.1200000000000001</v>
      </c>
      <c r="D128" s="172" t="s">
        <v>139</v>
      </c>
      <c r="E128" s="172">
        <v>1123</v>
      </c>
      <c r="F128" s="173" t="s">
        <v>140</v>
      </c>
      <c r="G128" s="173" t="s">
        <v>17</v>
      </c>
      <c r="H128" s="173" t="s">
        <v>190</v>
      </c>
      <c r="I128" s="173" t="s">
        <v>191</v>
      </c>
      <c r="J128" s="173"/>
    </row>
    <row r="129" spans="2:9" ht="60" customHeight="1">
      <c r="B129" s="171">
        <v>45426</v>
      </c>
      <c r="C129" s="172">
        <v>1.1200000000000001</v>
      </c>
      <c r="D129" s="172" t="s">
        <v>139</v>
      </c>
      <c r="E129" s="172">
        <v>1126</v>
      </c>
      <c r="F129" s="173" t="s">
        <v>140</v>
      </c>
      <c r="G129" s="173" t="s">
        <v>17</v>
      </c>
      <c r="H129" s="173" t="s">
        <v>192</v>
      </c>
      <c r="I129" s="173" t="s">
        <v>193</v>
      </c>
    </row>
    <row r="130" spans="2:9" ht="60" customHeight="1">
      <c r="B130" s="171">
        <v>45426</v>
      </c>
      <c r="C130" s="172">
        <v>1.1200000000000001</v>
      </c>
      <c r="D130" s="172" t="s">
        <v>139</v>
      </c>
      <c r="E130" s="172">
        <v>1126</v>
      </c>
      <c r="F130" s="173" t="s">
        <v>140</v>
      </c>
      <c r="G130" s="173" t="s">
        <v>17</v>
      </c>
      <c r="H130" s="173" t="s">
        <v>194</v>
      </c>
      <c r="I130" s="173" t="s">
        <v>195</v>
      </c>
    </row>
    <row r="131" spans="2:9" ht="60" customHeight="1">
      <c r="B131" s="171">
        <v>45426</v>
      </c>
      <c r="C131" s="172">
        <v>1.1200000000000001</v>
      </c>
      <c r="D131" s="172" t="s">
        <v>139</v>
      </c>
      <c r="E131" s="172">
        <v>1127</v>
      </c>
      <c r="F131" s="173" t="s">
        <v>140</v>
      </c>
      <c r="G131" s="173" t="s">
        <v>17</v>
      </c>
      <c r="H131" s="173" t="s">
        <v>196</v>
      </c>
      <c r="I131" s="173" t="s">
        <v>197</v>
      </c>
    </row>
    <row r="132" spans="2:9" ht="60" customHeight="1">
      <c r="B132" s="171">
        <v>45426</v>
      </c>
      <c r="C132" s="172">
        <v>1.1200000000000001</v>
      </c>
      <c r="D132" s="172" t="s">
        <v>139</v>
      </c>
      <c r="E132" s="172">
        <v>1127</v>
      </c>
      <c r="F132" s="173" t="s">
        <v>140</v>
      </c>
      <c r="G132" s="173" t="s">
        <v>17</v>
      </c>
      <c r="H132" s="173" t="s">
        <v>198</v>
      </c>
      <c r="I132" s="173" t="s">
        <v>199</v>
      </c>
    </row>
    <row r="133" spans="2:9" ht="60" customHeight="1">
      <c r="B133" s="171">
        <v>45426</v>
      </c>
      <c r="C133" s="172">
        <v>1.1200000000000001</v>
      </c>
      <c r="D133" s="172" t="s">
        <v>139</v>
      </c>
      <c r="E133" s="172">
        <v>1130</v>
      </c>
      <c r="F133" s="173" t="s">
        <v>140</v>
      </c>
      <c r="G133" s="173" t="s">
        <v>17</v>
      </c>
      <c r="H133" s="173" t="s">
        <v>200</v>
      </c>
      <c r="I133" s="173" t="s">
        <v>201</v>
      </c>
    </row>
    <row r="134" spans="2:9" ht="60" customHeight="1">
      <c r="B134" s="171">
        <v>45426</v>
      </c>
      <c r="C134" s="172">
        <v>1.1200000000000001</v>
      </c>
      <c r="D134" s="172" t="s">
        <v>139</v>
      </c>
      <c r="E134" s="172">
        <v>1130</v>
      </c>
      <c r="F134" s="173" t="s">
        <v>140</v>
      </c>
      <c r="G134" s="173" t="s">
        <v>17</v>
      </c>
      <c r="H134" s="173" t="s">
        <v>202</v>
      </c>
      <c r="I134" s="173" t="s">
        <v>203</v>
      </c>
    </row>
    <row r="135" spans="2:9" ht="63">
      <c r="B135" s="171">
        <v>45426</v>
      </c>
      <c r="C135" s="172">
        <v>1.1200000000000001</v>
      </c>
      <c r="D135" s="172" t="s">
        <v>139</v>
      </c>
      <c r="E135" s="172">
        <v>1000</v>
      </c>
      <c r="F135" s="173" t="s">
        <v>140</v>
      </c>
      <c r="G135" s="173" t="s">
        <v>17</v>
      </c>
      <c r="H135" s="173" t="s">
        <v>204</v>
      </c>
      <c r="I135" s="173" t="s">
        <v>205</v>
      </c>
    </row>
    <row r="136" spans="2:9" ht="78.75">
      <c r="B136" s="171">
        <v>45426</v>
      </c>
      <c r="C136" s="172">
        <v>1.1200000000000001</v>
      </c>
      <c r="D136" s="172" t="s">
        <v>139</v>
      </c>
      <c r="E136" s="172">
        <v>1003</v>
      </c>
      <c r="F136" s="173" t="s">
        <v>140</v>
      </c>
      <c r="G136" s="173" t="s">
        <v>17</v>
      </c>
      <c r="H136" s="173" t="s">
        <v>206</v>
      </c>
      <c r="I136" s="173" t="s">
        <v>207</v>
      </c>
    </row>
    <row r="137" spans="2:9" ht="63">
      <c r="B137" s="171">
        <v>45426</v>
      </c>
      <c r="C137" s="172">
        <v>1.1200000000000001</v>
      </c>
      <c r="D137" s="172" t="s">
        <v>139</v>
      </c>
      <c r="E137" s="172">
        <v>1004</v>
      </c>
      <c r="F137" s="173" t="s">
        <v>140</v>
      </c>
      <c r="G137" s="173" t="s">
        <v>17</v>
      </c>
      <c r="H137" s="173" t="s">
        <v>208</v>
      </c>
      <c r="I137" s="173" t="s">
        <v>209</v>
      </c>
    </row>
    <row r="138" spans="2:9" ht="63">
      <c r="B138" s="171">
        <v>45426</v>
      </c>
      <c r="C138" s="172">
        <v>1.1200000000000001</v>
      </c>
      <c r="D138" s="172" t="s">
        <v>139</v>
      </c>
      <c r="E138" s="172">
        <v>1005</v>
      </c>
      <c r="F138" s="173" t="s">
        <v>140</v>
      </c>
      <c r="G138" s="173" t="s">
        <v>17</v>
      </c>
      <c r="H138" s="173" t="s">
        <v>210</v>
      </c>
      <c r="I138" s="173" t="s">
        <v>211</v>
      </c>
    </row>
    <row r="139" spans="2:9" ht="63">
      <c r="B139" s="171">
        <v>45426</v>
      </c>
      <c r="C139" s="172">
        <v>1.1200000000000001</v>
      </c>
      <c r="D139" s="172" t="s">
        <v>139</v>
      </c>
      <c r="E139" s="172">
        <v>1006</v>
      </c>
      <c r="F139" s="173" t="s">
        <v>140</v>
      </c>
      <c r="G139" s="173" t="s">
        <v>17</v>
      </c>
      <c r="H139" s="173" t="s">
        <v>212</v>
      </c>
      <c r="I139" s="173" t="s">
        <v>211</v>
      </c>
    </row>
    <row r="140" spans="2:9" ht="63">
      <c r="B140" s="171">
        <v>45426</v>
      </c>
      <c r="C140" s="172">
        <v>1.1200000000000001</v>
      </c>
      <c r="D140" s="172" t="s">
        <v>139</v>
      </c>
      <c r="E140" s="172">
        <v>1007</v>
      </c>
      <c r="F140" s="173" t="s">
        <v>140</v>
      </c>
      <c r="G140" s="173" t="s">
        <v>17</v>
      </c>
      <c r="H140" s="173" t="s">
        <v>213</v>
      </c>
      <c r="I140" s="173" t="s">
        <v>214</v>
      </c>
    </row>
    <row r="141" spans="2:9" ht="63">
      <c r="B141" s="171">
        <v>45426</v>
      </c>
      <c r="C141" s="172">
        <v>1.1200000000000001</v>
      </c>
      <c r="D141" s="172" t="s">
        <v>139</v>
      </c>
      <c r="E141" s="172">
        <v>1008</v>
      </c>
      <c r="F141" s="173" t="s">
        <v>140</v>
      </c>
      <c r="G141" s="173" t="s">
        <v>17</v>
      </c>
      <c r="H141" s="173" t="s">
        <v>215</v>
      </c>
      <c r="I141" s="173" t="s">
        <v>216</v>
      </c>
    </row>
    <row r="142" spans="2:9" ht="63">
      <c r="B142" s="171">
        <v>45426</v>
      </c>
      <c r="C142" s="172">
        <v>1.1200000000000001</v>
      </c>
      <c r="D142" s="172" t="s">
        <v>139</v>
      </c>
      <c r="E142" s="172">
        <v>1009</v>
      </c>
      <c r="F142" s="173" t="s">
        <v>140</v>
      </c>
      <c r="G142" s="173" t="s">
        <v>17</v>
      </c>
      <c r="H142" s="173" t="s">
        <v>217</v>
      </c>
      <c r="I142" s="173" t="s">
        <v>218</v>
      </c>
    </row>
    <row r="143" spans="2:9" ht="63">
      <c r="B143" s="171">
        <v>45426</v>
      </c>
      <c r="C143" s="172">
        <v>1.1200000000000001</v>
      </c>
      <c r="D143" s="172" t="s">
        <v>139</v>
      </c>
      <c r="E143" s="172">
        <v>1010</v>
      </c>
      <c r="F143" s="173" t="s">
        <v>140</v>
      </c>
      <c r="G143" s="173" t="s">
        <v>17</v>
      </c>
      <c r="H143" s="173" t="s">
        <v>219</v>
      </c>
      <c r="I143" s="173" t="s">
        <v>220</v>
      </c>
    </row>
    <row r="144" spans="2:9" ht="63">
      <c r="B144" s="171">
        <v>45426</v>
      </c>
      <c r="C144" s="172">
        <v>1.1200000000000001</v>
      </c>
      <c r="D144" s="172" t="s">
        <v>139</v>
      </c>
      <c r="E144" s="172">
        <v>1012</v>
      </c>
      <c r="F144" s="173" t="s">
        <v>140</v>
      </c>
      <c r="G144" s="173" t="s">
        <v>17</v>
      </c>
      <c r="H144" s="173" t="s">
        <v>221</v>
      </c>
      <c r="I144" s="173" t="s">
        <v>222</v>
      </c>
    </row>
    <row r="145" spans="2:10" ht="63">
      <c r="B145" s="171">
        <v>45426</v>
      </c>
      <c r="C145" s="172">
        <v>1.1200000000000001</v>
      </c>
      <c r="D145" s="172" t="s">
        <v>139</v>
      </c>
      <c r="E145" s="172">
        <v>1016</v>
      </c>
      <c r="F145" s="173" t="s">
        <v>140</v>
      </c>
      <c r="G145" s="173" t="s">
        <v>17</v>
      </c>
      <c r="H145" s="173" t="s">
        <v>223</v>
      </c>
      <c r="I145" s="173" t="s">
        <v>224</v>
      </c>
      <c r="J145" s="173"/>
    </row>
    <row r="146" spans="2:10" ht="63">
      <c r="B146" s="171">
        <v>45426</v>
      </c>
      <c r="C146" s="172">
        <v>1.1200000000000001</v>
      </c>
      <c r="D146" s="172" t="s">
        <v>139</v>
      </c>
      <c r="E146" s="172">
        <v>1017</v>
      </c>
      <c r="F146" s="173" t="s">
        <v>140</v>
      </c>
      <c r="G146" s="173" t="s">
        <v>17</v>
      </c>
      <c r="H146" s="173" t="s">
        <v>225</v>
      </c>
      <c r="I146" s="173" t="s">
        <v>226</v>
      </c>
      <c r="J146" s="173"/>
    </row>
    <row r="147" spans="2:10" ht="58.5" customHeight="1">
      <c r="B147" s="171">
        <v>45433</v>
      </c>
      <c r="C147" s="172">
        <v>1.1299999999999999</v>
      </c>
      <c r="D147" s="172" t="s">
        <v>12</v>
      </c>
      <c r="E147" s="172">
        <v>1344</v>
      </c>
      <c r="F147" s="173"/>
      <c r="G147" s="173"/>
      <c r="H147" s="173"/>
      <c r="I147" s="173"/>
      <c r="J147" s="173" t="s">
        <v>138</v>
      </c>
    </row>
    <row r="148" spans="2:10" ht="58.5" customHeight="1">
      <c r="B148" s="171">
        <v>45443</v>
      </c>
      <c r="C148" s="172">
        <v>1.1399999999999999</v>
      </c>
      <c r="D148" s="172" t="s">
        <v>12</v>
      </c>
      <c r="E148" s="172">
        <v>1339</v>
      </c>
      <c r="F148" s="173" t="s">
        <v>154</v>
      </c>
      <c r="G148" s="173" t="s">
        <v>17</v>
      </c>
      <c r="H148" s="192" t="s">
        <v>227</v>
      </c>
      <c r="I148" s="192" t="s">
        <v>228</v>
      </c>
      <c r="J148" s="173"/>
    </row>
    <row r="149" spans="2:10" ht="58.5" customHeight="1">
      <c r="B149" s="171">
        <v>45443</v>
      </c>
      <c r="C149" s="172">
        <v>1.1399999999999999</v>
      </c>
      <c r="D149" s="172" t="s">
        <v>12</v>
      </c>
      <c r="E149" s="172">
        <v>1340</v>
      </c>
      <c r="F149" s="173" t="s">
        <v>154</v>
      </c>
      <c r="G149" s="173" t="s">
        <v>17</v>
      </c>
      <c r="H149" s="192" t="s">
        <v>229</v>
      </c>
      <c r="I149" s="192" t="s">
        <v>230</v>
      </c>
      <c r="J149" s="173"/>
    </row>
    <row r="150" spans="2:10" ht="58.5" customHeight="1">
      <c r="B150" s="171">
        <v>45447</v>
      </c>
      <c r="C150" s="172">
        <v>1.1499999999999999</v>
      </c>
      <c r="D150" s="172" t="s">
        <v>139</v>
      </c>
      <c r="E150" s="172">
        <v>1292</v>
      </c>
      <c r="F150" s="173" t="s">
        <v>154</v>
      </c>
      <c r="G150" s="173" t="s">
        <v>17</v>
      </c>
      <c r="H150" s="192" t="s">
        <v>231</v>
      </c>
      <c r="I150" s="192" t="s">
        <v>232</v>
      </c>
      <c r="J150" s="173"/>
    </row>
    <row r="151" spans="2:10" ht="58.5" customHeight="1">
      <c r="B151" s="171">
        <v>45447</v>
      </c>
      <c r="C151" s="172">
        <v>1.1499999999999999</v>
      </c>
      <c r="D151" s="172" t="s">
        <v>139</v>
      </c>
      <c r="E151" s="172">
        <v>3009</v>
      </c>
      <c r="F151" s="173" t="s">
        <v>154</v>
      </c>
      <c r="G151" s="173" t="s">
        <v>17</v>
      </c>
      <c r="H151" s="192" t="s">
        <v>233</v>
      </c>
      <c r="I151" s="192" t="s">
        <v>234</v>
      </c>
      <c r="J151" s="173"/>
    </row>
    <row r="152" spans="2:10" ht="58.5" customHeight="1">
      <c r="B152" s="171">
        <v>45447</v>
      </c>
      <c r="C152" s="172">
        <v>1.1499999999999999</v>
      </c>
      <c r="D152" s="172" t="s">
        <v>139</v>
      </c>
      <c r="E152" s="172">
        <v>3010</v>
      </c>
      <c r="F152" s="173" t="s">
        <v>154</v>
      </c>
      <c r="G152" s="173" t="s">
        <v>17</v>
      </c>
      <c r="H152" s="192" t="s">
        <v>235</v>
      </c>
      <c r="I152" s="192" t="s">
        <v>236</v>
      </c>
      <c r="J152" s="173"/>
    </row>
    <row r="153" spans="2:10" ht="58.5" customHeight="1">
      <c r="B153" s="171">
        <v>45447</v>
      </c>
      <c r="C153" s="172">
        <v>1.1499999999999999</v>
      </c>
      <c r="D153" s="172" t="s">
        <v>139</v>
      </c>
      <c r="E153" s="172">
        <v>2036</v>
      </c>
      <c r="F153" s="173" t="s">
        <v>154</v>
      </c>
      <c r="G153" s="173" t="s">
        <v>17</v>
      </c>
      <c r="H153" s="192" t="s">
        <v>237</v>
      </c>
      <c r="I153" s="192" t="s">
        <v>238</v>
      </c>
      <c r="J153" s="173"/>
    </row>
    <row r="154" spans="2:10" ht="58.5" customHeight="1">
      <c r="B154" s="171">
        <v>45447</v>
      </c>
      <c r="C154" s="172">
        <v>1.1499999999999999</v>
      </c>
      <c r="D154" s="172" t="s">
        <v>139</v>
      </c>
      <c r="E154" s="172">
        <v>1249</v>
      </c>
      <c r="F154" s="173" t="s">
        <v>154</v>
      </c>
      <c r="G154" s="173" t="s">
        <v>17</v>
      </c>
      <c r="H154" s="173" t="s">
        <v>239</v>
      </c>
      <c r="I154" s="173" t="s">
        <v>240</v>
      </c>
      <c r="J154" s="173"/>
    </row>
    <row r="155" spans="2:10" ht="58.5" customHeight="1">
      <c r="B155" s="171">
        <v>45447</v>
      </c>
      <c r="C155" s="172">
        <v>1.1499999999999999</v>
      </c>
      <c r="D155" s="172" t="s">
        <v>139</v>
      </c>
      <c r="E155" s="172">
        <v>2001</v>
      </c>
      <c r="F155" s="173" t="s">
        <v>154</v>
      </c>
      <c r="G155" s="173" t="s">
        <v>17</v>
      </c>
      <c r="H155" s="173" t="s">
        <v>241</v>
      </c>
      <c r="I155" s="195" t="s">
        <v>242</v>
      </c>
      <c r="J155" s="173"/>
    </row>
    <row r="156" spans="2:10" ht="58.5" customHeight="1">
      <c r="B156" s="171">
        <v>45447</v>
      </c>
      <c r="C156" s="172">
        <v>1.1499999999999999</v>
      </c>
      <c r="D156" s="172" t="s">
        <v>139</v>
      </c>
      <c r="E156" s="172">
        <v>2020</v>
      </c>
      <c r="F156" s="173" t="s">
        <v>154</v>
      </c>
      <c r="G156" s="173" t="s">
        <v>17</v>
      </c>
      <c r="H156" s="173" t="s">
        <v>243</v>
      </c>
      <c r="I156" s="173" t="s">
        <v>244</v>
      </c>
      <c r="J156" s="173"/>
    </row>
    <row r="157" spans="2:10" ht="58.5" customHeight="1">
      <c r="B157" s="171">
        <v>45447</v>
      </c>
      <c r="C157" s="172">
        <v>1.1499999999999999</v>
      </c>
      <c r="D157" s="172" t="s">
        <v>139</v>
      </c>
      <c r="E157" s="172">
        <v>2021</v>
      </c>
      <c r="F157" s="173" t="s">
        <v>154</v>
      </c>
      <c r="G157" s="173" t="s">
        <v>17</v>
      </c>
      <c r="H157" s="173" t="s">
        <v>245</v>
      </c>
      <c r="I157" s="173" t="s">
        <v>246</v>
      </c>
      <c r="J157" s="173"/>
    </row>
    <row r="158" spans="2:10" ht="58.5" customHeight="1">
      <c r="B158" s="171">
        <v>45447</v>
      </c>
      <c r="C158" s="172">
        <v>1.1499999999999999</v>
      </c>
      <c r="D158" s="172" t="s">
        <v>139</v>
      </c>
      <c r="E158" s="172">
        <v>2022</v>
      </c>
      <c r="F158" s="173" t="s">
        <v>154</v>
      </c>
      <c r="G158" s="173" t="s">
        <v>17</v>
      </c>
      <c r="H158" s="173" t="s">
        <v>247</v>
      </c>
      <c r="I158" s="173" t="s">
        <v>248</v>
      </c>
      <c r="J158" s="173"/>
    </row>
    <row r="159" spans="2:10" ht="58.5" customHeight="1">
      <c r="B159" s="171">
        <v>45447</v>
      </c>
      <c r="C159" s="172">
        <v>1.1499999999999999</v>
      </c>
      <c r="D159" s="172" t="s">
        <v>139</v>
      </c>
      <c r="E159" s="172">
        <v>2023</v>
      </c>
      <c r="F159" s="173" t="s">
        <v>154</v>
      </c>
      <c r="G159" s="173" t="s">
        <v>17</v>
      </c>
      <c r="H159" s="173" t="s">
        <v>249</v>
      </c>
      <c r="I159" s="173" t="s">
        <v>250</v>
      </c>
      <c r="J159" s="173"/>
    </row>
    <row r="160" spans="2:10" ht="58.5" customHeight="1">
      <c r="B160" s="171">
        <v>45447</v>
      </c>
      <c r="C160" s="172">
        <v>1.1499999999999999</v>
      </c>
      <c r="D160" s="172" t="s">
        <v>139</v>
      </c>
      <c r="E160" s="172">
        <v>2024</v>
      </c>
      <c r="F160" s="173" t="s">
        <v>154</v>
      </c>
      <c r="G160" s="173" t="s">
        <v>17</v>
      </c>
      <c r="H160" s="173" t="s">
        <v>251</v>
      </c>
      <c r="I160" s="173" t="s">
        <v>252</v>
      </c>
      <c r="J160" s="173"/>
    </row>
    <row r="161" spans="2:9" ht="58.5" customHeight="1">
      <c r="B161" s="171">
        <v>45447</v>
      </c>
      <c r="C161" s="172">
        <v>1.1499999999999999</v>
      </c>
      <c r="D161" s="172" t="s">
        <v>139</v>
      </c>
      <c r="E161" s="172">
        <v>2025</v>
      </c>
      <c r="F161" s="173" t="s">
        <v>154</v>
      </c>
      <c r="G161" s="173" t="s">
        <v>17</v>
      </c>
      <c r="H161" s="173" t="s">
        <v>253</v>
      </c>
      <c r="I161" s="173" t="s">
        <v>254</v>
      </c>
    </row>
    <row r="162" spans="2:9" ht="58.5" customHeight="1">
      <c r="B162" s="171">
        <v>45447</v>
      </c>
      <c r="C162" s="172">
        <v>1.1499999999999999</v>
      </c>
      <c r="D162" s="172" t="s">
        <v>139</v>
      </c>
      <c r="E162" s="172">
        <v>2026</v>
      </c>
      <c r="F162" s="173" t="s">
        <v>154</v>
      </c>
      <c r="G162" s="173" t="s">
        <v>17</v>
      </c>
      <c r="H162" s="173" t="s">
        <v>255</v>
      </c>
      <c r="I162" s="173" t="s">
        <v>256</v>
      </c>
    </row>
    <row r="163" spans="2:9" ht="58.5" customHeight="1">
      <c r="B163" s="171">
        <v>45447</v>
      </c>
      <c r="C163" s="172">
        <v>1.1499999999999999</v>
      </c>
      <c r="D163" s="172" t="s">
        <v>139</v>
      </c>
      <c r="E163" s="172">
        <v>2027</v>
      </c>
      <c r="F163" s="173" t="s">
        <v>154</v>
      </c>
      <c r="G163" s="173" t="s">
        <v>17</v>
      </c>
      <c r="H163" s="173" t="s">
        <v>257</v>
      </c>
      <c r="I163" s="173" t="s">
        <v>258</v>
      </c>
    </row>
    <row r="164" spans="2:9" ht="58.5" customHeight="1">
      <c r="B164" s="171">
        <v>45447</v>
      </c>
      <c r="C164" s="172">
        <v>1.1499999999999999</v>
      </c>
      <c r="D164" s="172" t="s">
        <v>139</v>
      </c>
      <c r="E164" s="172">
        <v>2028</v>
      </c>
      <c r="F164" s="173" t="s">
        <v>154</v>
      </c>
      <c r="G164" s="173" t="s">
        <v>17</v>
      </c>
      <c r="H164" s="173" t="s">
        <v>259</v>
      </c>
      <c r="I164" s="173" t="s">
        <v>260</v>
      </c>
    </row>
    <row r="165" spans="2:9" ht="58.5" customHeight="1">
      <c r="B165" s="171">
        <v>45447</v>
      </c>
      <c r="C165" s="172">
        <v>1.1499999999999999</v>
      </c>
      <c r="D165" s="172" t="s">
        <v>139</v>
      </c>
      <c r="E165" s="172">
        <v>2029</v>
      </c>
      <c r="F165" s="173" t="s">
        <v>154</v>
      </c>
      <c r="G165" s="173" t="s">
        <v>17</v>
      </c>
      <c r="H165" s="173" t="s">
        <v>261</v>
      </c>
      <c r="I165" s="173" t="s">
        <v>262</v>
      </c>
    </row>
    <row r="166" spans="2:9" ht="58.5" customHeight="1">
      <c r="B166" s="171">
        <v>45447</v>
      </c>
      <c r="C166" s="172">
        <v>1.1499999999999999</v>
      </c>
      <c r="D166" s="172" t="s">
        <v>139</v>
      </c>
      <c r="E166" s="172">
        <v>2030</v>
      </c>
      <c r="F166" s="173" t="s">
        <v>154</v>
      </c>
      <c r="G166" s="173" t="s">
        <v>17</v>
      </c>
      <c r="H166" s="173" t="s">
        <v>263</v>
      </c>
      <c r="I166" s="173" t="s">
        <v>264</v>
      </c>
    </row>
    <row r="167" spans="2:9" ht="58.5" customHeight="1">
      <c r="B167" s="171">
        <v>45447</v>
      </c>
      <c r="C167" s="172">
        <v>1.1499999999999999</v>
      </c>
      <c r="D167" s="172" t="s">
        <v>139</v>
      </c>
      <c r="E167" s="172">
        <v>2031</v>
      </c>
      <c r="F167" s="173" t="s">
        <v>154</v>
      </c>
      <c r="G167" s="173" t="s">
        <v>17</v>
      </c>
      <c r="H167" s="173" t="s">
        <v>265</v>
      </c>
      <c r="I167" s="173" t="s">
        <v>266</v>
      </c>
    </row>
    <row r="168" spans="2:9" ht="58.5" customHeight="1">
      <c r="B168" s="171">
        <v>45448</v>
      </c>
      <c r="C168" s="172">
        <v>1.1599999999999999</v>
      </c>
      <c r="D168" s="172" t="s">
        <v>139</v>
      </c>
      <c r="E168" s="172">
        <v>1259</v>
      </c>
      <c r="F168" s="173" t="s">
        <v>154</v>
      </c>
      <c r="G168" s="173" t="s">
        <v>17</v>
      </c>
      <c r="H168" s="195" t="s">
        <v>267</v>
      </c>
      <c r="I168" s="235" t="s">
        <v>268</v>
      </c>
    </row>
    <row r="169" spans="2:9" ht="58.5" customHeight="1">
      <c r="B169" s="171">
        <v>45448</v>
      </c>
      <c r="C169" s="172">
        <v>1.1599999999999999</v>
      </c>
      <c r="D169" s="172" t="s">
        <v>139</v>
      </c>
      <c r="E169" s="172">
        <v>1260</v>
      </c>
      <c r="F169" s="173" t="s">
        <v>154</v>
      </c>
      <c r="G169" s="173" t="s">
        <v>17</v>
      </c>
      <c r="H169" s="173" t="s">
        <v>269</v>
      </c>
      <c r="I169" s="173" t="s">
        <v>270</v>
      </c>
    </row>
    <row r="170" spans="2:9" ht="58.5" customHeight="1">
      <c r="B170" s="171">
        <v>45448</v>
      </c>
      <c r="C170" s="172">
        <v>1.1599999999999999</v>
      </c>
      <c r="D170" s="172" t="s">
        <v>139</v>
      </c>
      <c r="E170" s="172">
        <v>1261</v>
      </c>
      <c r="F170" s="173" t="s">
        <v>154</v>
      </c>
      <c r="G170" s="173" t="s">
        <v>17</v>
      </c>
      <c r="H170" s="173" t="s">
        <v>271</v>
      </c>
      <c r="I170" s="173" t="s">
        <v>272</v>
      </c>
    </row>
    <row r="171" spans="2:9" ht="58.5" customHeight="1">
      <c r="B171" s="171">
        <v>45448</v>
      </c>
      <c r="C171" s="172">
        <v>1.1599999999999999</v>
      </c>
      <c r="D171" s="172" t="s">
        <v>139</v>
      </c>
      <c r="E171" s="172">
        <v>1276</v>
      </c>
      <c r="F171" s="173" t="s">
        <v>154</v>
      </c>
      <c r="G171" s="173" t="s">
        <v>17</v>
      </c>
      <c r="H171" s="173" t="s">
        <v>273</v>
      </c>
      <c r="I171" s="173" t="s">
        <v>274</v>
      </c>
    </row>
    <row r="172" spans="2:9" ht="58.5" customHeight="1">
      <c r="B172" s="171">
        <v>45448</v>
      </c>
      <c r="C172" s="172">
        <v>1.1599999999999999</v>
      </c>
      <c r="D172" s="172" t="s">
        <v>139</v>
      </c>
      <c r="E172" s="172">
        <v>1289</v>
      </c>
      <c r="F172" s="173" t="s">
        <v>154</v>
      </c>
      <c r="G172" s="173" t="s">
        <v>17</v>
      </c>
      <c r="H172" s="173" t="s">
        <v>275</v>
      </c>
      <c r="I172" s="173" t="s">
        <v>276</v>
      </c>
    </row>
    <row r="173" spans="2:9" ht="58.5" customHeight="1">
      <c r="B173" s="171">
        <v>45448</v>
      </c>
      <c r="C173" s="172">
        <v>1.1599999999999999</v>
      </c>
      <c r="D173" s="172" t="s">
        <v>139</v>
      </c>
      <c r="E173" s="172">
        <v>2004</v>
      </c>
      <c r="F173" s="173" t="s">
        <v>154</v>
      </c>
      <c r="G173" s="173" t="s">
        <v>17</v>
      </c>
      <c r="H173" s="173" t="s">
        <v>277</v>
      </c>
      <c r="I173" s="173" t="s">
        <v>278</v>
      </c>
    </row>
    <row r="174" spans="2:9" ht="58.5" customHeight="1">
      <c r="B174" s="171">
        <v>45456</v>
      </c>
      <c r="C174" s="172">
        <v>1.17</v>
      </c>
      <c r="D174" s="172" t="s">
        <v>12</v>
      </c>
      <c r="E174" s="172">
        <v>1308</v>
      </c>
      <c r="F174" s="173" t="s">
        <v>16</v>
      </c>
      <c r="G174" s="173" t="s">
        <v>17</v>
      </c>
      <c r="H174" s="173" t="s">
        <v>279</v>
      </c>
      <c r="I174" s="173" t="s">
        <v>280</v>
      </c>
    </row>
    <row r="175" spans="2:9" ht="58.5" customHeight="1">
      <c r="B175" s="171">
        <v>45456</v>
      </c>
      <c r="C175" s="172">
        <v>1.17</v>
      </c>
      <c r="D175" s="172" t="s">
        <v>12</v>
      </c>
      <c r="E175" s="172">
        <v>1308</v>
      </c>
      <c r="F175" s="173" t="s">
        <v>20</v>
      </c>
      <c r="G175" s="173" t="s">
        <v>17</v>
      </c>
      <c r="H175" s="173" t="s">
        <v>281</v>
      </c>
      <c r="I175" s="173" t="s">
        <v>282</v>
      </c>
    </row>
    <row r="176" spans="2:9" ht="58.5" customHeight="1">
      <c r="B176" s="171">
        <v>45456</v>
      </c>
      <c r="C176" s="172">
        <v>1.17</v>
      </c>
      <c r="D176" s="172" t="s">
        <v>12</v>
      </c>
      <c r="E176" s="172">
        <v>1308</v>
      </c>
      <c r="F176" s="173" t="s">
        <v>154</v>
      </c>
      <c r="G176" s="173" t="s">
        <v>17</v>
      </c>
      <c r="H176" s="173" t="s">
        <v>283</v>
      </c>
      <c r="I176" s="173" t="s">
        <v>284</v>
      </c>
    </row>
    <row r="177" spans="2:2" ht="58.5" customHeight="1">
      <c r="B177" s="171"/>
    </row>
    <row r="178" spans="2:2" ht="58.5" customHeight="1">
      <c r="B178" s="171"/>
    </row>
    <row r="179" spans="2:2" ht="58.5" customHeight="1">
      <c r="B179" s="171"/>
    </row>
    <row r="180" spans="2:2" ht="58.5" customHeight="1">
      <c r="B180" s="171"/>
    </row>
    <row r="181" spans="2:2" ht="58.5" customHeight="1">
      <c r="B181" s="171"/>
    </row>
    <row r="182" spans="2:2" ht="58.5" customHeight="1">
      <c r="B182" s="171"/>
    </row>
    <row r="183" spans="2:2" ht="58.5" customHeight="1">
      <c r="B183" s="171"/>
    </row>
    <row r="184" spans="2:2" ht="58.5" customHeight="1">
      <c r="B184" s="171"/>
    </row>
    <row r="185" spans="2:2" ht="58.5" customHeight="1">
      <c r="B185" s="171"/>
    </row>
    <row r="186" spans="2:2" ht="58.5" customHeight="1">
      <c r="B186" s="171"/>
    </row>
    <row r="187" spans="2:2" ht="58.5" customHeight="1">
      <c r="B187" s="171"/>
    </row>
    <row r="188" spans="2:2" ht="58.5" customHeight="1">
      <c r="B188" s="171"/>
    </row>
    <row r="189" spans="2:2" ht="58.5" customHeight="1">
      <c r="B189" s="171"/>
    </row>
    <row r="190" spans="2:2" ht="58.5" customHeight="1">
      <c r="B190" s="171"/>
    </row>
    <row r="191" spans="2:2" ht="58.5" customHeight="1">
      <c r="B191" s="171"/>
    </row>
    <row r="192" spans="2:2" ht="58.5" customHeight="1">
      <c r="B192" s="171"/>
    </row>
    <row r="193" spans="2:2" ht="58.5" customHeight="1">
      <c r="B193" s="171"/>
    </row>
    <row r="194" spans="2:2" ht="58.5" customHeight="1">
      <c r="B194" s="171"/>
    </row>
    <row r="195" spans="2:2" ht="58.5" customHeight="1">
      <c r="B195" s="171"/>
    </row>
    <row r="196" spans="2:2" ht="58.5" customHeight="1">
      <c r="B196" s="171"/>
    </row>
    <row r="197" spans="2:2" ht="58.5" customHeight="1">
      <c r="B197" s="171"/>
    </row>
    <row r="198" spans="2:2" ht="58.5" customHeight="1">
      <c r="B198" s="171"/>
    </row>
    <row r="199" spans="2:2" ht="58.5" customHeight="1">
      <c r="B199" s="171"/>
    </row>
    <row r="200" spans="2:2" ht="58.5" customHeight="1">
      <c r="B200" s="171"/>
    </row>
    <row r="201" spans="2:2" ht="58.5" customHeight="1">
      <c r="B201" s="171"/>
    </row>
    <row r="202" spans="2:2" ht="58.5" customHeight="1">
      <c r="B202" s="171"/>
    </row>
    <row r="203" spans="2:2" ht="58.5" customHeight="1">
      <c r="B203" s="171"/>
    </row>
    <row r="204" spans="2:2" ht="58.5" customHeight="1">
      <c r="B204" s="171"/>
    </row>
    <row r="205" spans="2:2" ht="58.5" customHeight="1">
      <c r="B205" s="171"/>
    </row>
    <row r="206" spans="2:2" ht="58.5" customHeight="1">
      <c r="B206" s="171"/>
    </row>
    <row r="207" spans="2:2" ht="58.5" customHeight="1">
      <c r="B207" s="171"/>
    </row>
    <row r="208" spans="2:2" ht="58.5" customHeight="1">
      <c r="B208" s="171"/>
    </row>
    <row r="209" spans="2:4" ht="58.5" customHeight="1">
      <c r="B209" s="171"/>
      <c r="C209" s="172"/>
    </row>
    <row r="210" spans="2:4" ht="58.5" customHeight="1">
      <c r="B210" s="171"/>
      <c r="C210" s="172"/>
    </row>
    <row r="211" spans="2:4" ht="58.5" customHeight="1">
      <c r="B211" s="171"/>
      <c r="C211" s="172"/>
    </row>
    <row r="212" spans="2:4" ht="58.5" customHeight="1">
      <c r="B212" s="171"/>
      <c r="C212" s="172"/>
    </row>
    <row r="213" spans="2:4" ht="58.5" customHeight="1">
      <c r="B213" s="171"/>
      <c r="C213" s="179"/>
      <c r="D213" s="179"/>
    </row>
    <row r="214" spans="2:4" ht="58.5" customHeight="1">
      <c r="B214" s="171"/>
      <c r="C214" s="179"/>
      <c r="D214" s="179"/>
    </row>
    <row r="215" spans="2:4" ht="58.5" customHeight="1">
      <c r="B215" s="171"/>
      <c r="C215" s="179"/>
      <c r="D215" s="179"/>
    </row>
    <row r="216" spans="2:4" ht="58.5" customHeight="1">
      <c r="B216" s="171"/>
      <c r="C216" s="179"/>
      <c r="D216" s="179"/>
    </row>
    <row r="217" spans="2:4" ht="58.5" customHeight="1">
      <c r="B217" s="171"/>
      <c r="C217" s="179"/>
      <c r="D217" s="179"/>
    </row>
    <row r="218" spans="2:4" ht="58.5" customHeight="1">
      <c r="B218" s="171"/>
      <c r="C218" s="179"/>
      <c r="D218" s="179"/>
    </row>
    <row r="219" spans="2:4" ht="58.5" customHeight="1">
      <c r="B219" s="171"/>
      <c r="C219" s="179"/>
      <c r="D219" s="179"/>
    </row>
    <row r="220" spans="2:4" ht="58.5" customHeight="1">
      <c r="B220" s="171"/>
      <c r="C220" s="179"/>
      <c r="D220" s="179"/>
    </row>
    <row r="221" spans="2:4" ht="58.5" customHeight="1">
      <c r="B221" s="171"/>
      <c r="C221" s="179"/>
      <c r="D221" s="179"/>
    </row>
    <row r="222" spans="2:4" ht="58.5" customHeight="1">
      <c r="B222" s="171"/>
      <c r="C222" s="179"/>
      <c r="D222" s="179"/>
    </row>
    <row r="223" spans="2:4" ht="58.5" customHeight="1">
      <c r="B223" s="171"/>
      <c r="C223" s="179"/>
      <c r="D223" s="179"/>
    </row>
    <row r="224" spans="2:4" ht="58.5" customHeight="1">
      <c r="B224" s="171"/>
      <c r="C224" s="179"/>
      <c r="D224" s="179"/>
    </row>
    <row r="225" spans="2:4" ht="58.5" customHeight="1">
      <c r="B225" s="171"/>
      <c r="C225" s="179"/>
      <c r="D225" s="179"/>
    </row>
    <row r="226" spans="2:4" ht="58.5" customHeight="1">
      <c r="B226" s="171"/>
      <c r="C226" s="179"/>
      <c r="D226" s="179"/>
    </row>
    <row r="227" spans="2:4" ht="58.5" customHeight="1">
      <c r="B227" s="171"/>
      <c r="C227" s="179"/>
      <c r="D227" s="179"/>
    </row>
    <row r="228" spans="2:4" ht="58.5" customHeight="1">
      <c r="B228" s="171"/>
      <c r="C228" s="179"/>
      <c r="D228" s="179"/>
    </row>
    <row r="229" spans="2:4" ht="58.5" customHeight="1">
      <c r="B229" s="171"/>
      <c r="C229" s="179"/>
      <c r="D229" s="179"/>
    </row>
    <row r="230" spans="2:4" ht="58.5" customHeight="1">
      <c r="B230" s="171"/>
      <c r="C230" s="179"/>
      <c r="D230" s="179"/>
    </row>
    <row r="231" spans="2:4" ht="58.5" customHeight="1">
      <c r="B231" s="171"/>
      <c r="C231" s="179"/>
      <c r="D231" s="179"/>
    </row>
    <row r="232" spans="2:4" ht="58.5" customHeight="1">
      <c r="B232" s="171"/>
      <c r="C232" s="179"/>
      <c r="D232" s="179"/>
    </row>
    <row r="233" spans="2:4" ht="58.5" customHeight="1">
      <c r="B233" s="171"/>
      <c r="C233" s="179"/>
      <c r="D233" s="179"/>
    </row>
    <row r="234" spans="2:4" ht="58.5" customHeight="1">
      <c r="B234" s="171"/>
      <c r="C234" s="179"/>
      <c r="D234" s="179"/>
    </row>
    <row r="235" spans="2:4" ht="58.5" customHeight="1">
      <c r="B235" s="171"/>
      <c r="C235" s="179"/>
      <c r="D235" s="179"/>
    </row>
    <row r="236" spans="2:4" ht="58.5" customHeight="1">
      <c r="B236" s="171"/>
      <c r="C236" s="179"/>
      <c r="D236" s="179"/>
    </row>
    <row r="237" spans="2:4" ht="58.5" customHeight="1">
      <c r="B237" s="171"/>
      <c r="C237" s="179"/>
      <c r="D237" s="179"/>
    </row>
    <row r="238" spans="2:4" ht="58.5" customHeight="1">
      <c r="B238" s="171"/>
      <c r="C238" s="179"/>
      <c r="D238" s="179"/>
    </row>
    <row r="239" spans="2:4" ht="58.5" customHeight="1">
      <c r="B239" s="171"/>
      <c r="C239" s="179"/>
      <c r="D239" s="179"/>
    </row>
    <row r="240" spans="2:4" ht="58.5" customHeight="1">
      <c r="B240" s="171"/>
      <c r="C240" s="179"/>
      <c r="D240" s="179"/>
    </row>
    <row r="241" spans="2:4" ht="58.5" customHeight="1">
      <c r="B241" s="171"/>
      <c r="C241" s="179"/>
      <c r="D241" s="179"/>
    </row>
    <row r="242" spans="2:4" ht="58.5" customHeight="1">
      <c r="B242" s="171"/>
      <c r="C242" s="179"/>
      <c r="D242" s="179"/>
    </row>
    <row r="243" spans="2:4" ht="58.5" customHeight="1">
      <c r="B243" s="171"/>
      <c r="C243" s="179"/>
      <c r="D243" s="179"/>
    </row>
    <row r="244" spans="2:4" ht="58.5" customHeight="1">
      <c r="B244" s="171"/>
      <c r="C244" s="172"/>
    </row>
    <row r="245" spans="2:4" ht="58.5" customHeight="1">
      <c r="B245" s="171"/>
      <c r="C245" s="172"/>
    </row>
    <row r="246" spans="2:4" ht="58.5" customHeight="1">
      <c r="B246" s="171"/>
      <c r="C246" s="172"/>
    </row>
    <row r="247" spans="2:4" ht="58.5" customHeight="1">
      <c r="B247" s="171"/>
      <c r="C247" s="172"/>
    </row>
    <row r="248" spans="2:4" ht="58.5" customHeight="1">
      <c r="B248" s="171"/>
      <c r="C248" s="172"/>
    </row>
    <row r="249" spans="2:4" ht="58.5" customHeight="1">
      <c r="B249" s="171"/>
      <c r="C249" s="172"/>
    </row>
    <row r="250" spans="2:4" ht="58.5" customHeight="1">
      <c r="B250" s="171"/>
      <c r="C250" s="172"/>
    </row>
    <row r="251" spans="2:4" ht="58.5" customHeight="1">
      <c r="B251" s="171"/>
      <c r="C251" s="172"/>
    </row>
    <row r="252" spans="2:4" ht="58.5" customHeight="1">
      <c r="B252" s="171"/>
      <c r="C252" s="172"/>
    </row>
    <row r="253" spans="2:4" ht="58.5" customHeight="1">
      <c r="B253" s="171"/>
      <c r="C253" s="172"/>
    </row>
    <row r="254" spans="2:4" ht="58.5" customHeight="1">
      <c r="B254" s="171"/>
      <c r="C254" s="172"/>
    </row>
    <row r="255" spans="2:4" ht="58.5" customHeight="1">
      <c r="B255" s="171"/>
      <c r="C255" s="172"/>
    </row>
    <row r="256" spans="2:4" ht="58.5" customHeight="1">
      <c r="B256" s="171"/>
      <c r="C256" s="172"/>
    </row>
    <row r="257" spans="2:4" ht="58.5" customHeight="1">
      <c r="B257" s="171"/>
      <c r="C257" s="172"/>
    </row>
    <row r="258" spans="2:4" ht="58.5" customHeight="1">
      <c r="B258" s="171"/>
      <c r="C258" s="172"/>
    </row>
    <row r="259" spans="2:4" ht="58.5" customHeight="1">
      <c r="B259" s="171"/>
      <c r="C259" s="172"/>
    </row>
    <row r="260" spans="2:4" ht="58.5" customHeight="1">
      <c r="B260" s="171"/>
      <c r="C260" s="172"/>
    </row>
    <row r="261" spans="2:4" ht="58.5" customHeight="1">
      <c r="B261" s="171"/>
      <c r="C261" s="172"/>
    </row>
    <row r="262" spans="2:4" ht="58.5" customHeight="1">
      <c r="B262" s="171"/>
      <c r="C262" s="172"/>
    </row>
    <row r="263" spans="2:4" ht="58.5" customHeight="1">
      <c r="B263" s="171"/>
      <c r="C263" s="172"/>
    </row>
    <row r="264" spans="2:4" ht="58.5" customHeight="1">
      <c r="B264" s="171"/>
      <c r="C264" s="172"/>
    </row>
    <row r="265" spans="2:4" ht="58.5" customHeight="1">
      <c r="B265" s="171"/>
      <c r="C265" s="172"/>
    </row>
    <row r="266" spans="2:4" ht="58.5" customHeight="1">
      <c r="B266" s="171"/>
      <c r="C266" s="172"/>
    </row>
    <row r="267" spans="2:4" ht="58.5" customHeight="1">
      <c r="B267" s="171"/>
      <c r="C267" s="172"/>
    </row>
    <row r="268" spans="2:4" ht="58.5" customHeight="1">
      <c r="B268" s="171"/>
      <c r="C268" s="179"/>
      <c r="D268" s="179"/>
    </row>
    <row r="269" spans="2:4" ht="58.5" customHeight="1">
      <c r="B269" s="171"/>
      <c r="C269" s="179"/>
      <c r="D269" s="179"/>
    </row>
    <row r="270" spans="2:4" ht="58.5" customHeight="1">
      <c r="B270" s="171"/>
      <c r="C270" s="179"/>
      <c r="D270" s="179"/>
    </row>
    <row r="271" spans="2:4" ht="58.5" customHeight="1">
      <c r="B271" s="171"/>
      <c r="C271" s="179"/>
      <c r="D271" s="179"/>
    </row>
    <row r="272" spans="2:4" ht="58.5" customHeight="1">
      <c r="B272" s="171"/>
      <c r="C272" s="179"/>
      <c r="D272" s="179"/>
    </row>
    <row r="273" spans="2:3" ht="58.5" customHeight="1">
      <c r="B273" s="171"/>
      <c r="C273" s="172"/>
    </row>
    <row r="274" spans="2:3" ht="15.75">
      <c r="B274" s="171"/>
      <c r="C274" s="172"/>
    </row>
    <row r="275" spans="2:3" ht="58.5" customHeight="1">
      <c r="B275" s="171"/>
      <c r="C275" s="172"/>
    </row>
    <row r="276" spans="2:3" ht="58.5" customHeight="1">
      <c r="B276" s="171"/>
      <c r="C276" s="172"/>
    </row>
    <row r="277" spans="2:3" ht="58.5" customHeight="1">
      <c r="B277" s="171"/>
      <c r="C277" s="172"/>
    </row>
    <row r="278" spans="2:3" ht="58.5" customHeight="1">
      <c r="B278" s="171"/>
      <c r="C278" s="172"/>
    </row>
    <row r="279" spans="2:3" ht="58.5" customHeight="1">
      <c r="B279" s="171"/>
      <c r="C279" s="172"/>
    </row>
    <row r="280" spans="2:3" ht="58.5" customHeight="1">
      <c r="B280" s="171"/>
      <c r="C280" s="172"/>
    </row>
    <row r="281" spans="2:3" ht="58.5" customHeight="1">
      <c r="B281" s="171"/>
      <c r="C281" s="172"/>
    </row>
    <row r="282" spans="2:3" ht="15.75">
      <c r="B282" s="171"/>
      <c r="C282" s="172"/>
    </row>
    <row r="283" spans="2:3" ht="58.5" customHeight="1">
      <c r="B283" s="171"/>
      <c r="C283" s="172"/>
    </row>
    <row r="284" spans="2:3" ht="58.5" customHeight="1">
      <c r="B284" s="171"/>
      <c r="C284" s="172"/>
    </row>
    <row r="285" spans="2:3" ht="58.5" customHeight="1">
      <c r="B285" s="171"/>
      <c r="C285" s="172"/>
    </row>
    <row r="286" spans="2:3" ht="15.75">
      <c r="B286" s="171"/>
      <c r="C286" s="172"/>
    </row>
    <row r="287" spans="2:3" ht="58.5" customHeight="1">
      <c r="B287" s="171"/>
      <c r="C287" s="172"/>
    </row>
    <row r="288" spans="2:3" ht="58.5" customHeight="1">
      <c r="B288" s="171"/>
      <c r="C288" s="172"/>
    </row>
    <row r="289" spans="2:5" ht="58.5" customHeight="1">
      <c r="B289" s="171"/>
      <c r="C289" s="172"/>
      <c r="E289" s="172"/>
    </row>
    <row r="290" spans="2:5" ht="58.5" customHeight="1">
      <c r="B290" s="171"/>
      <c r="C290" s="172"/>
      <c r="E290" s="172"/>
    </row>
    <row r="291" spans="2:5" ht="58.5" customHeight="1">
      <c r="B291" s="171"/>
      <c r="C291" s="172"/>
      <c r="E291" s="172"/>
    </row>
    <row r="292" spans="2:5" ht="58.5" customHeight="1">
      <c r="B292" s="171"/>
      <c r="C292" s="172"/>
      <c r="E292" s="172"/>
    </row>
    <row r="293" spans="2:5" ht="58.5" customHeight="1">
      <c r="B293" s="171"/>
      <c r="C293" s="172"/>
      <c r="E293" s="172"/>
    </row>
    <row r="294" spans="2:5" ht="58.5" customHeight="1">
      <c r="B294" s="171"/>
      <c r="C294" s="172"/>
      <c r="E294" s="172"/>
    </row>
    <row r="295" spans="2:5" ht="58.5" customHeight="1">
      <c r="B295" s="171"/>
      <c r="C295" s="172"/>
      <c r="E295" s="172"/>
    </row>
    <row r="296" spans="2:5" ht="58.5" customHeight="1">
      <c r="B296" s="171"/>
      <c r="C296" s="172"/>
      <c r="E296" s="172"/>
    </row>
    <row r="297" spans="2:5" ht="58.5" customHeight="1">
      <c r="B297" s="171"/>
      <c r="C297" s="172"/>
      <c r="E297" s="172"/>
    </row>
    <row r="298" spans="2:5" ht="58.5" customHeight="1">
      <c r="B298" s="171"/>
      <c r="C298" s="172"/>
      <c r="E298" s="172"/>
    </row>
    <row r="299" spans="2:5" ht="58.5" customHeight="1">
      <c r="B299" s="171"/>
      <c r="C299" s="172"/>
      <c r="E299" s="172"/>
    </row>
    <row r="300" spans="2:5" ht="58.5" customHeight="1">
      <c r="B300" s="171"/>
      <c r="C300" s="172"/>
      <c r="E300" s="172"/>
    </row>
    <row r="301" spans="2:5" ht="58.5" customHeight="1">
      <c r="B301" s="171"/>
      <c r="C301" s="178"/>
      <c r="D301" s="178"/>
      <c r="E301" s="172"/>
    </row>
    <row r="302" spans="2:5" ht="58.5" customHeight="1">
      <c r="B302" s="171"/>
      <c r="C302" s="178"/>
      <c r="D302" s="178"/>
      <c r="E302" s="172"/>
    </row>
    <row r="303" spans="2:5" ht="58.5" customHeight="1">
      <c r="B303" s="171"/>
      <c r="C303" s="172"/>
      <c r="E303" s="172"/>
    </row>
    <row r="304" spans="2:5" ht="58.5" customHeight="1">
      <c r="B304" s="171"/>
      <c r="C304" s="172"/>
      <c r="E304" s="172"/>
    </row>
    <row r="305" spans="2:5" ht="58.5" customHeight="1">
      <c r="B305" s="171"/>
      <c r="C305" s="172"/>
      <c r="D305" s="177"/>
      <c r="E305" s="145"/>
    </row>
    <row r="306" spans="2:5" ht="58.5" customHeight="1">
      <c r="B306" s="171"/>
      <c r="C306" s="172"/>
      <c r="D306" s="177"/>
      <c r="E306" s="145"/>
    </row>
  </sheetData>
  <autoFilter ref="A6:J431" xr:uid="{AE3FC96D-E696-4587-B1E3-508E6651AC08}"/>
  <sortState xmlns:xlrd2="http://schemas.microsoft.com/office/spreadsheetml/2017/richdata2" ref="A415:J424">
    <sortCondition ref="E415:E424"/>
  </sortState>
  <mergeCells count="1">
    <mergeCell ref="A1:J2"/>
  </mergeCells>
  <phoneticPr fontId="23" type="noConversion"/>
  <hyperlinks>
    <hyperlink ref="J119" location="'RD Currency Codes'!U5" display="Updated AGG currencty codes 01 and 14 for missing currencies" xr:uid="{7026F278-7113-4072-A960-8A8C53A7C8FA}"/>
    <hyperlink ref="J120" location="Community_Health_Services_PLICS_Currency_in_Development" display="Updated RD for community currencies in development" xr:uid="{86D9CBBC-2060-47F1-A521-6B40371F499C}"/>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5FE8-B253-406D-9FE5-97CC597C0AA2}">
  <sheetPr codeName="Sheet6">
    <tabColor theme="9" tint="0.39997558519241921"/>
    <pageSetUpPr fitToPage="1"/>
  </sheetPr>
  <dimension ref="B1:W6071"/>
  <sheetViews>
    <sheetView showGridLines="0" zoomScaleNormal="100" workbookViewId="0">
      <selection activeCell="B1" sqref="B1:W1"/>
    </sheetView>
  </sheetViews>
  <sheetFormatPr defaultColWidth="9.140625" defaultRowHeight="15"/>
  <cols>
    <col min="1" max="1" width="1.140625" style="2" customWidth="1"/>
    <col min="2" max="3" width="17.7109375" style="2" customWidth="1"/>
    <col min="4" max="4" width="18.85546875" style="2" customWidth="1"/>
    <col min="5" max="5" width="5.7109375" style="2" customWidth="1"/>
    <col min="6" max="6" width="11.7109375" style="2" bestFit="1" customWidth="1"/>
    <col min="7" max="7" width="12.28515625" style="2" customWidth="1"/>
    <col min="8" max="8" width="36.7109375" style="2" bestFit="1" customWidth="1"/>
    <col min="9" max="9" width="5.7109375" style="2" customWidth="1"/>
    <col min="10" max="11" width="12.28515625" style="2" customWidth="1"/>
    <col min="12" max="12" width="5.7109375" style="2" customWidth="1"/>
    <col min="13" max="14" width="12.28515625" style="2" customWidth="1"/>
    <col min="15" max="15" width="24.7109375" style="2" customWidth="1"/>
    <col min="16" max="16" width="12.28515625" style="2" customWidth="1"/>
    <col min="17" max="17" width="11.7109375" style="2" bestFit="1" customWidth="1"/>
    <col min="18" max="18" width="14.28515625" style="2" customWidth="1"/>
    <col min="19" max="19" width="25.7109375" style="2" bestFit="1" customWidth="1"/>
    <col min="20" max="20" width="9.140625" style="2"/>
    <col min="21" max="21" width="11.7109375" style="2" bestFit="1" customWidth="1"/>
    <col min="22" max="22" width="16" style="2" customWidth="1"/>
    <col min="23" max="23" width="25.7109375" style="2" bestFit="1" customWidth="1"/>
    <col min="24" max="16384" width="9.140625" style="2"/>
  </cols>
  <sheetData>
    <row r="1" spans="2:23" ht="35.1" customHeight="1">
      <c r="B1" s="238" t="str">
        <f>'Data Quality Definitions'!A1</f>
        <v xml:space="preserve">NCC DVE BUSINESS RULES </v>
      </c>
      <c r="C1" s="238"/>
      <c r="D1" s="238"/>
      <c r="E1" s="238"/>
      <c r="F1" s="238"/>
      <c r="G1" s="238"/>
      <c r="H1" s="238"/>
      <c r="I1" s="238"/>
      <c r="J1" s="238"/>
      <c r="K1" s="238"/>
      <c r="L1" s="238"/>
      <c r="M1" s="238"/>
      <c r="N1" s="238"/>
      <c r="O1" s="238"/>
      <c r="P1" s="238"/>
      <c r="Q1" s="238"/>
      <c r="R1" s="238"/>
      <c r="S1" s="238"/>
      <c r="T1" s="238"/>
      <c r="U1" s="238"/>
      <c r="V1" s="238"/>
      <c r="W1" s="238"/>
    </row>
    <row r="2" spans="2:23" ht="35.1" customHeight="1">
      <c r="B2" s="238" t="s">
        <v>3109</v>
      </c>
      <c r="C2" s="238"/>
      <c r="D2" s="238"/>
      <c r="E2" s="238"/>
      <c r="F2" s="238"/>
      <c r="G2" s="238"/>
      <c r="H2" s="238"/>
      <c r="I2" s="238"/>
      <c r="J2" s="238"/>
      <c r="K2" s="238"/>
      <c r="L2" s="238"/>
      <c r="M2" s="238"/>
      <c r="N2" s="238"/>
      <c r="O2" s="238"/>
      <c r="P2" s="238"/>
      <c r="Q2" s="238"/>
      <c r="R2" s="238"/>
      <c r="S2" s="238"/>
      <c r="T2" s="238"/>
      <c r="U2" s="238"/>
      <c r="V2" s="238"/>
      <c r="W2" s="238"/>
    </row>
    <row r="3" spans="2:23" ht="35.1" customHeight="1">
      <c r="B3" s="8" t="str">
        <f>'Change Log'!B3&amp;'Change Log'!C3</f>
        <v>Version:1.17</v>
      </c>
      <c r="G3" s="8"/>
    </row>
    <row r="4" spans="2:23" ht="35.1" customHeight="1">
      <c r="G4" s="8"/>
    </row>
    <row r="5" spans="2:23" s="42" customFormat="1" ht="78.75">
      <c r="B5" s="36" t="s">
        <v>3110</v>
      </c>
      <c r="C5" s="36" t="s">
        <v>3111</v>
      </c>
      <c r="D5" s="36" t="s">
        <v>1111</v>
      </c>
      <c r="E5" s="2"/>
      <c r="F5" s="36" t="s">
        <v>3110</v>
      </c>
      <c r="G5" s="36" t="s">
        <v>3111</v>
      </c>
      <c r="H5" s="36" t="s">
        <v>1111</v>
      </c>
      <c r="I5" s="2"/>
      <c r="J5" s="36" t="s">
        <v>3110</v>
      </c>
      <c r="K5" s="36" t="s">
        <v>3111</v>
      </c>
      <c r="L5" s="2"/>
      <c r="M5" s="36" t="s">
        <v>3110</v>
      </c>
      <c r="N5" s="36" t="s">
        <v>3111</v>
      </c>
      <c r="O5" s="5" t="s">
        <v>1160</v>
      </c>
      <c r="P5" s="43"/>
      <c r="Q5" s="36" t="s">
        <v>3110</v>
      </c>
      <c r="R5" s="5" t="s">
        <v>3112</v>
      </c>
      <c r="S5" s="36" t="s">
        <v>3113</v>
      </c>
      <c r="U5" s="36" t="s">
        <v>3110</v>
      </c>
      <c r="V5" s="5" t="s">
        <v>3114</v>
      </c>
      <c r="W5" s="36" t="s">
        <v>3113</v>
      </c>
    </row>
    <row r="6" spans="2:23" s="25" customFormat="1" ht="19.5" customHeight="1">
      <c r="B6" s="19" t="s">
        <v>293</v>
      </c>
      <c r="C6" s="109" t="s">
        <v>3115</v>
      </c>
      <c r="D6" s="109" t="s">
        <v>3116</v>
      </c>
      <c r="F6" s="109" t="s">
        <v>147</v>
      </c>
      <c r="G6" s="109" t="s">
        <v>3117</v>
      </c>
      <c r="H6" s="109" t="s">
        <v>3118</v>
      </c>
      <c r="J6" s="19" t="s">
        <v>292</v>
      </c>
      <c r="K6" s="19" t="s">
        <v>3119</v>
      </c>
      <c r="M6" s="24" t="s">
        <v>294</v>
      </c>
      <c r="N6" s="24" t="s">
        <v>3120</v>
      </c>
      <c r="O6" s="24" t="s">
        <v>1168</v>
      </c>
      <c r="P6" s="44"/>
      <c r="Q6" s="113" t="s">
        <v>295</v>
      </c>
      <c r="R6" s="120" t="s">
        <v>1025</v>
      </c>
      <c r="S6" s="113" t="s">
        <v>3121</v>
      </c>
      <c r="U6" s="113" t="s">
        <v>146</v>
      </c>
      <c r="V6" s="124" t="s">
        <v>1025</v>
      </c>
      <c r="W6" s="124" t="s">
        <v>3122</v>
      </c>
    </row>
    <row r="7" spans="2:23" s="25" customFormat="1" ht="19.5" customHeight="1">
      <c r="B7" s="19" t="s">
        <v>293</v>
      </c>
      <c r="C7" s="109" t="s">
        <v>3123</v>
      </c>
      <c r="D7" s="109" t="s">
        <v>3116</v>
      </c>
      <c r="F7" s="109" t="s">
        <v>147</v>
      </c>
      <c r="G7" s="109" t="s">
        <v>3124</v>
      </c>
      <c r="H7" s="109" t="s">
        <v>3118</v>
      </c>
      <c r="J7" s="19" t="s">
        <v>292</v>
      </c>
      <c r="K7" s="19" t="s">
        <v>3125</v>
      </c>
      <c r="M7" s="24" t="s">
        <v>294</v>
      </c>
      <c r="N7" s="24" t="s">
        <v>3126</v>
      </c>
      <c r="O7" s="24" t="s">
        <v>1168</v>
      </c>
      <c r="P7" s="44"/>
      <c r="Q7" s="113" t="s">
        <v>295</v>
      </c>
      <c r="R7" s="120" t="s">
        <v>1025</v>
      </c>
      <c r="S7" s="113" t="s">
        <v>3127</v>
      </c>
      <c r="U7" s="113" t="s">
        <v>146</v>
      </c>
      <c r="V7" s="124" t="s">
        <v>1025</v>
      </c>
      <c r="W7" s="124" t="s">
        <v>3128</v>
      </c>
    </row>
    <row r="8" spans="2:23" s="25" customFormat="1" ht="19.5" customHeight="1">
      <c r="B8" s="19" t="s">
        <v>293</v>
      </c>
      <c r="C8" s="109" t="s">
        <v>3129</v>
      </c>
      <c r="D8" s="109" t="s">
        <v>3116</v>
      </c>
      <c r="F8" s="109" t="s">
        <v>147</v>
      </c>
      <c r="G8" s="109" t="s">
        <v>3130</v>
      </c>
      <c r="H8" s="109" t="s">
        <v>3118</v>
      </c>
      <c r="J8" s="19" t="s">
        <v>292</v>
      </c>
      <c r="K8" s="19" t="s">
        <v>3131</v>
      </c>
      <c r="M8" s="24" t="s">
        <v>294</v>
      </c>
      <c r="N8" s="24" t="s">
        <v>3132</v>
      </c>
      <c r="O8" s="24" t="s">
        <v>1168</v>
      </c>
      <c r="P8" s="44"/>
      <c r="Q8" s="113" t="s">
        <v>295</v>
      </c>
      <c r="R8" s="120" t="s">
        <v>1025</v>
      </c>
      <c r="S8" s="113" t="s">
        <v>3133</v>
      </c>
      <c r="U8" s="113" t="s">
        <v>146</v>
      </c>
      <c r="V8" s="124" t="s">
        <v>1025</v>
      </c>
      <c r="W8" s="124" t="s">
        <v>3134</v>
      </c>
    </row>
    <row r="9" spans="2:23" s="25" customFormat="1" ht="19.5" customHeight="1">
      <c r="B9" s="19" t="s">
        <v>293</v>
      </c>
      <c r="C9" s="109" t="s">
        <v>3135</v>
      </c>
      <c r="D9" s="109" t="s">
        <v>3116</v>
      </c>
      <c r="F9" s="109" t="s">
        <v>147</v>
      </c>
      <c r="G9" s="109" t="s">
        <v>3136</v>
      </c>
      <c r="H9" s="109" t="s">
        <v>3118</v>
      </c>
      <c r="J9" s="19" t="s">
        <v>292</v>
      </c>
      <c r="K9" s="19" t="s">
        <v>3137</v>
      </c>
      <c r="M9" s="24" t="s">
        <v>294</v>
      </c>
      <c r="N9" s="24" t="s">
        <v>3138</v>
      </c>
      <c r="O9" s="24" t="s">
        <v>1168</v>
      </c>
      <c r="Q9" s="113" t="s">
        <v>295</v>
      </c>
      <c r="R9" s="120" t="s">
        <v>1025</v>
      </c>
      <c r="S9" s="113" t="s">
        <v>3139</v>
      </c>
      <c r="U9" s="113" t="s">
        <v>146</v>
      </c>
      <c r="V9" s="124" t="s">
        <v>1025</v>
      </c>
      <c r="W9" s="124" t="s">
        <v>3140</v>
      </c>
    </row>
    <row r="10" spans="2:23" s="25" customFormat="1" ht="19.5" customHeight="1">
      <c r="B10" s="19" t="s">
        <v>293</v>
      </c>
      <c r="C10" s="109" t="s">
        <v>3141</v>
      </c>
      <c r="D10" s="109" t="s">
        <v>3116</v>
      </c>
      <c r="F10" s="109" t="s">
        <v>147</v>
      </c>
      <c r="G10" s="109" t="s">
        <v>3142</v>
      </c>
      <c r="H10" s="109" t="s">
        <v>3118</v>
      </c>
      <c r="J10" s="19" t="s">
        <v>292</v>
      </c>
      <c r="K10" s="19" t="s">
        <v>3143</v>
      </c>
      <c r="M10" s="24" t="s">
        <v>294</v>
      </c>
      <c r="N10" s="24" t="s">
        <v>3144</v>
      </c>
      <c r="O10" s="24" t="s">
        <v>1168</v>
      </c>
      <c r="Q10" s="113" t="s">
        <v>295</v>
      </c>
      <c r="R10" s="120" t="s">
        <v>1025</v>
      </c>
      <c r="S10" s="113" t="s">
        <v>3145</v>
      </c>
      <c r="U10" s="113" t="s">
        <v>146</v>
      </c>
      <c r="V10" s="124" t="s">
        <v>1025</v>
      </c>
      <c r="W10" s="124" t="s">
        <v>3146</v>
      </c>
    </row>
    <row r="11" spans="2:23" s="25" customFormat="1" ht="19.5" customHeight="1">
      <c r="B11" s="19" t="s">
        <v>293</v>
      </c>
      <c r="C11" s="109" t="s">
        <v>3147</v>
      </c>
      <c r="D11" s="109" t="s">
        <v>3116</v>
      </c>
      <c r="F11" s="109" t="s">
        <v>147</v>
      </c>
      <c r="G11" s="109" t="s">
        <v>3148</v>
      </c>
      <c r="H11" s="109" t="s">
        <v>3118</v>
      </c>
      <c r="J11" s="19" t="s">
        <v>292</v>
      </c>
      <c r="K11" s="19" t="s">
        <v>3149</v>
      </c>
      <c r="M11" s="24" t="s">
        <v>294</v>
      </c>
      <c r="N11" s="24" t="s">
        <v>3150</v>
      </c>
      <c r="O11" s="24" t="s">
        <v>1168</v>
      </c>
      <c r="Q11" s="113" t="s">
        <v>295</v>
      </c>
      <c r="R11" s="120" t="s">
        <v>1025</v>
      </c>
      <c r="S11" s="113" t="s">
        <v>3151</v>
      </c>
      <c r="U11" s="113" t="s">
        <v>146</v>
      </c>
      <c r="V11" s="124" t="s">
        <v>1025</v>
      </c>
      <c r="W11" s="124" t="s">
        <v>3152</v>
      </c>
    </row>
    <row r="12" spans="2:23" s="25" customFormat="1" ht="19.5" customHeight="1">
      <c r="B12" s="19" t="s">
        <v>293</v>
      </c>
      <c r="C12" s="109" t="s">
        <v>3153</v>
      </c>
      <c r="D12" s="109" t="s">
        <v>3116</v>
      </c>
      <c r="F12" s="109" t="s">
        <v>147</v>
      </c>
      <c r="G12" s="109" t="s">
        <v>3154</v>
      </c>
      <c r="H12" s="109" t="s">
        <v>3118</v>
      </c>
      <c r="J12" s="19" t="s">
        <v>292</v>
      </c>
      <c r="K12" s="19" t="s">
        <v>3155</v>
      </c>
      <c r="M12" s="24" t="s">
        <v>294</v>
      </c>
      <c r="N12" s="24" t="s">
        <v>3156</v>
      </c>
      <c r="O12" s="24" t="s">
        <v>1172</v>
      </c>
      <c r="Q12" s="113" t="s">
        <v>295</v>
      </c>
      <c r="R12" s="120" t="s">
        <v>1025</v>
      </c>
      <c r="S12" s="113" t="s">
        <v>3157</v>
      </c>
      <c r="U12" s="113" t="s">
        <v>146</v>
      </c>
      <c r="V12" s="124" t="s">
        <v>1025</v>
      </c>
      <c r="W12" s="124" t="s">
        <v>3158</v>
      </c>
    </row>
    <row r="13" spans="2:23" s="25" customFormat="1" ht="19.5" customHeight="1">
      <c r="B13" s="19" t="s">
        <v>293</v>
      </c>
      <c r="C13" s="109" t="s">
        <v>3159</v>
      </c>
      <c r="D13" s="109" t="s">
        <v>3116</v>
      </c>
      <c r="F13" s="109" t="s">
        <v>147</v>
      </c>
      <c r="G13" s="109" t="s">
        <v>3160</v>
      </c>
      <c r="H13" s="109" t="s">
        <v>3118</v>
      </c>
      <c r="J13" s="19" t="s">
        <v>292</v>
      </c>
      <c r="K13" s="19" t="s">
        <v>3161</v>
      </c>
      <c r="M13" s="24" t="s">
        <v>294</v>
      </c>
      <c r="N13" s="24" t="s">
        <v>3162</v>
      </c>
      <c r="O13" s="24" t="s">
        <v>1172</v>
      </c>
      <c r="Q13" s="113" t="s">
        <v>295</v>
      </c>
      <c r="R13" s="120" t="s">
        <v>1025</v>
      </c>
      <c r="S13" s="113" t="s">
        <v>3163</v>
      </c>
      <c r="U13" s="113" t="s">
        <v>146</v>
      </c>
      <c r="V13" s="124" t="s">
        <v>1025</v>
      </c>
      <c r="W13" s="124" t="s">
        <v>3164</v>
      </c>
    </row>
    <row r="14" spans="2:23" s="25" customFormat="1" ht="19.5" customHeight="1">
      <c r="B14" s="19" t="s">
        <v>293</v>
      </c>
      <c r="C14" s="109" t="s">
        <v>3165</v>
      </c>
      <c r="D14" s="109" t="s">
        <v>1144</v>
      </c>
      <c r="F14" s="109" t="s">
        <v>147</v>
      </c>
      <c r="G14" s="109" t="s">
        <v>3166</v>
      </c>
      <c r="H14" s="109" t="s">
        <v>3118</v>
      </c>
      <c r="J14" s="19" t="s">
        <v>292</v>
      </c>
      <c r="K14" s="19" t="s">
        <v>3167</v>
      </c>
      <c r="M14" s="24" t="s">
        <v>294</v>
      </c>
      <c r="N14" s="24" t="s">
        <v>3168</v>
      </c>
      <c r="O14" s="24" t="s">
        <v>1172</v>
      </c>
      <c r="Q14" s="113" t="s">
        <v>295</v>
      </c>
      <c r="R14" s="120" t="s">
        <v>1025</v>
      </c>
      <c r="S14" s="113" t="s">
        <v>3169</v>
      </c>
      <c r="U14" s="113" t="s">
        <v>146</v>
      </c>
      <c r="V14" s="124" t="s">
        <v>1025</v>
      </c>
      <c r="W14" s="124" t="s">
        <v>3170</v>
      </c>
    </row>
    <row r="15" spans="2:23" s="25" customFormat="1" ht="19.5" customHeight="1">
      <c r="B15" s="19" t="s">
        <v>293</v>
      </c>
      <c r="C15" s="109" t="s">
        <v>3122</v>
      </c>
      <c r="D15" s="109" t="s">
        <v>1144</v>
      </c>
      <c r="F15" s="109" t="s">
        <v>147</v>
      </c>
      <c r="G15" s="109" t="s">
        <v>3171</v>
      </c>
      <c r="H15" s="109" t="s">
        <v>3118</v>
      </c>
      <c r="J15" s="19" t="s">
        <v>292</v>
      </c>
      <c r="K15" s="19" t="s">
        <v>3172</v>
      </c>
      <c r="M15" s="24" t="s">
        <v>294</v>
      </c>
      <c r="N15" s="24" t="s">
        <v>3173</v>
      </c>
      <c r="O15" s="24" t="s">
        <v>1172</v>
      </c>
      <c r="Q15" s="113" t="s">
        <v>295</v>
      </c>
      <c r="R15" s="120" t="s">
        <v>1025</v>
      </c>
      <c r="S15" s="113" t="s">
        <v>3174</v>
      </c>
      <c r="U15" s="113" t="s">
        <v>146</v>
      </c>
      <c r="V15" s="124" t="s">
        <v>1025</v>
      </c>
      <c r="W15" s="124" t="s">
        <v>3175</v>
      </c>
    </row>
    <row r="16" spans="2:23" s="25" customFormat="1" ht="19.5" customHeight="1">
      <c r="B16" s="19" t="s">
        <v>293</v>
      </c>
      <c r="C16" s="109" t="s">
        <v>3128</v>
      </c>
      <c r="D16" s="109" t="s">
        <v>1144</v>
      </c>
      <c r="F16" s="109" t="s">
        <v>147</v>
      </c>
      <c r="G16" s="109" t="s">
        <v>3176</v>
      </c>
      <c r="H16" s="109" t="s">
        <v>3118</v>
      </c>
      <c r="J16" s="19" t="s">
        <v>292</v>
      </c>
      <c r="K16" s="19" t="s">
        <v>3177</v>
      </c>
      <c r="M16" s="24" t="s">
        <v>294</v>
      </c>
      <c r="N16" s="24" t="s">
        <v>3178</v>
      </c>
      <c r="O16" s="24" t="s">
        <v>1172</v>
      </c>
      <c r="Q16" s="113" t="s">
        <v>295</v>
      </c>
      <c r="R16" s="120" t="s">
        <v>1025</v>
      </c>
      <c r="S16" s="113" t="s">
        <v>3179</v>
      </c>
      <c r="U16" s="113" t="s">
        <v>146</v>
      </c>
      <c r="V16" s="124" t="s">
        <v>1025</v>
      </c>
      <c r="W16" s="124" t="s">
        <v>3180</v>
      </c>
    </row>
    <row r="17" spans="2:23" s="25" customFormat="1" ht="19.5" customHeight="1">
      <c r="B17" s="19" t="s">
        <v>293</v>
      </c>
      <c r="C17" s="109" t="s">
        <v>3181</v>
      </c>
      <c r="D17" s="109" t="s">
        <v>1144</v>
      </c>
      <c r="F17" s="109" t="s">
        <v>147</v>
      </c>
      <c r="G17" s="109" t="s">
        <v>3182</v>
      </c>
      <c r="H17" s="109" t="s">
        <v>3118</v>
      </c>
      <c r="J17" s="19" t="s">
        <v>292</v>
      </c>
      <c r="K17" s="19" t="s">
        <v>3183</v>
      </c>
      <c r="M17" s="24" t="s">
        <v>294</v>
      </c>
      <c r="N17" s="24" t="s">
        <v>3184</v>
      </c>
      <c r="O17" s="24" t="s">
        <v>1172</v>
      </c>
      <c r="Q17" s="113" t="s">
        <v>295</v>
      </c>
      <c r="R17" s="120" t="s">
        <v>1025</v>
      </c>
      <c r="S17" s="113" t="s">
        <v>3185</v>
      </c>
      <c r="U17" s="113" t="s">
        <v>146</v>
      </c>
      <c r="V17" s="124" t="s">
        <v>1025</v>
      </c>
      <c r="W17" s="124" t="s">
        <v>3186</v>
      </c>
    </row>
    <row r="18" spans="2:23" s="25" customFormat="1" ht="19.5" customHeight="1">
      <c r="B18" s="19" t="s">
        <v>293</v>
      </c>
      <c r="C18" s="109" t="s">
        <v>3187</v>
      </c>
      <c r="D18" s="109" t="s">
        <v>1144</v>
      </c>
      <c r="F18" s="109" t="s">
        <v>147</v>
      </c>
      <c r="G18" s="109" t="s">
        <v>3188</v>
      </c>
      <c r="H18" s="109" t="s">
        <v>3118</v>
      </c>
      <c r="J18" s="19" t="s">
        <v>292</v>
      </c>
      <c r="K18" s="19" t="s">
        <v>3189</v>
      </c>
      <c r="M18" s="24" t="s">
        <v>294</v>
      </c>
      <c r="N18" s="24" t="s">
        <v>3190</v>
      </c>
      <c r="O18" s="24" t="s">
        <v>1172</v>
      </c>
      <c r="Q18" s="113" t="s">
        <v>295</v>
      </c>
      <c r="R18" s="120" t="s">
        <v>1025</v>
      </c>
      <c r="S18" s="113" t="s">
        <v>3191</v>
      </c>
      <c r="U18" s="113" t="s">
        <v>146</v>
      </c>
      <c r="V18" s="124" t="s">
        <v>1025</v>
      </c>
      <c r="W18" s="124" t="s">
        <v>3192</v>
      </c>
    </row>
    <row r="19" spans="2:23" s="25" customFormat="1" ht="19.5" customHeight="1">
      <c r="B19" s="19" t="s">
        <v>293</v>
      </c>
      <c r="C19" s="109" t="s">
        <v>3193</v>
      </c>
      <c r="D19" s="109" t="s">
        <v>1144</v>
      </c>
      <c r="F19" s="109" t="s">
        <v>147</v>
      </c>
      <c r="G19" s="109" t="s">
        <v>3194</v>
      </c>
      <c r="H19" s="109" t="s">
        <v>3118</v>
      </c>
      <c r="M19" s="24" t="s">
        <v>294</v>
      </c>
      <c r="N19" s="24" t="s">
        <v>3195</v>
      </c>
      <c r="O19" s="24" t="s">
        <v>1172</v>
      </c>
      <c r="Q19" s="113" t="s">
        <v>295</v>
      </c>
      <c r="R19" s="120" t="s">
        <v>1025</v>
      </c>
      <c r="S19" s="113" t="s">
        <v>3196</v>
      </c>
      <c r="U19" s="113" t="s">
        <v>146</v>
      </c>
      <c r="V19" s="124" t="s">
        <v>1025</v>
      </c>
      <c r="W19" s="124" t="s">
        <v>3197</v>
      </c>
    </row>
    <row r="20" spans="2:23" s="25" customFormat="1" ht="19.5" customHeight="1">
      <c r="B20" s="19" t="s">
        <v>293</v>
      </c>
      <c r="C20" s="109" t="s">
        <v>3198</v>
      </c>
      <c r="D20" s="109" t="s">
        <v>1144</v>
      </c>
      <c r="F20" s="109" t="s">
        <v>147</v>
      </c>
      <c r="G20" s="109" t="s">
        <v>3199</v>
      </c>
      <c r="H20" s="109" t="s">
        <v>3118</v>
      </c>
      <c r="M20" s="24" t="s">
        <v>294</v>
      </c>
      <c r="N20" s="24" t="s">
        <v>3200</v>
      </c>
      <c r="O20" s="24" t="s">
        <v>1172</v>
      </c>
      <c r="Q20" s="113" t="s">
        <v>295</v>
      </c>
      <c r="R20" s="120" t="s">
        <v>1025</v>
      </c>
      <c r="S20" s="113" t="s">
        <v>3201</v>
      </c>
      <c r="U20" s="113" t="s">
        <v>146</v>
      </c>
      <c r="V20" s="124" t="s">
        <v>1025</v>
      </c>
      <c r="W20" s="124" t="s">
        <v>3202</v>
      </c>
    </row>
    <row r="21" spans="2:23" s="25" customFormat="1" ht="19.5" customHeight="1">
      <c r="B21" s="19" t="s">
        <v>293</v>
      </c>
      <c r="C21" s="109" t="s">
        <v>3203</v>
      </c>
      <c r="D21" s="109" t="s">
        <v>1144</v>
      </c>
      <c r="F21" s="109" t="s">
        <v>147</v>
      </c>
      <c r="G21" s="109" t="s">
        <v>3204</v>
      </c>
      <c r="H21" s="109" t="s">
        <v>3118</v>
      </c>
      <c r="M21" s="24" t="s">
        <v>294</v>
      </c>
      <c r="N21" s="24" t="s">
        <v>3205</v>
      </c>
      <c r="O21" s="24" t="s">
        <v>1164</v>
      </c>
      <c r="Q21" s="113" t="s">
        <v>295</v>
      </c>
      <c r="R21" s="120" t="s">
        <v>1025</v>
      </c>
      <c r="S21" s="113" t="s">
        <v>3206</v>
      </c>
      <c r="U21" s="113" t="s">
        <v>146</v>
      </c>
      <c r="V21" s="124" t="s">
        <v>1025</v>
      </c>
      <c r="W21" s="124" t="s">
        <v>3207</v>
      </c>
    </row>
    <row r="22" spans="2:23" s="25" customFormat="1" ht="19.5" customHeight="1">
      <c r="B22" s="19" t="s">
        <v>293</v>
      </c>
      <c r="C22" s="109" t="s">
        <v>3208</v>
      </c>
      <c r="D22" s="109" t="s">
        <v>1144</v>
      </c>
      <c r="F22" s="109" t="s">
        <v>147</v>
      </c>
      <c r="G22" s="109" t="s">
        <v>3209</v>
      </c>
      <c r="H22" s="109" t="s">
        <v>3118</v>
      </c>
      <c r="M22" s="24" t="s">
        <v>294</v>
      </c>
      <c r="N22" s="24" t="s">
        <v>3210</v>
      </c>
      <c r="O22" s="24" t="s">
        <v>1164</v>
      </c>
      <c r="Q22" s="113" t="s">
        <v>295</v>
      </c>
      <c r="R22" s="120" t="s">
        <v>1025</v>
      </c>
      <c r="S22" s="113" t="s">
        <v>3211</v>
      </c>
      <c r="U22" s="113" t="s">
        <v>146</v>
      </c>
      <c r="V22" s="124" t="s">
        <v>1025</v>
      </c>
      <c r="W22" s="124" t="s">
        <v>3212</v>
      </c>
    </row>
    <row r="23" spans="2:23" s="25" customFormat="1" ht="19.5" customHeight="1">
      <c r="B23" s="19" t="s">
        <v>293</v>
      </c>
      <c r="C23" s="109" t="s">
        <v>3213</v>
      </c>
      <c r="D23" s="109" t="s">
        <v>1144</v>
      </c>
      <c r="F23" s="109" t="s">
        <v>147</v>
      </c>
      <c r="G23" s="109" t="s">
        <v>3214</v>
      </c>
      <c r="H23" s="109" t="s">
        <v>3118</v>
      </c>
      <c r="M23" s="24" t="s">
        <v>294</v>
      </c>
      <c r="N23" s="24" t="s">
        <v>3215</v>
      </c>
      <c r="O23" s="24" t="s">
        <v>1164</v>
      </c>
      <c r="Q23" s="113" t="s">
        <v>295</v>
      </c>
      <c r="R23" s="120" t="s">
        <v>1025</v>
      </c>
      <c r="S23" s="113" t="s">
        <v>3216</v>
      </c>
      <c r="U23" s="113" t="s">
        <v>146</v>
      </c>
      <c r="V23" s="124" t="s">
        <v>1025</v>
      </c>
      <c r="W23" s="124" t="s">
        <v>3217</v>
      </c>
    </row>
    <row r="24" spans="2:23" s="25" customFormat="1" ht="19.5" customHeight="1">
      <c r="B24" s="19" t="s">
        <v>293</v>
      </c>
      <c r="C24" s="109" t="s">
        <v>3218</v>
      </c>
      <c r="D24" s="109" t="s">
        <v>1144</v>
      </c>
      <c r="F24" s="109" t="s">
        <v>147</v>
      </c>
      <c r="G24" s="109" t="s">
        <v>3219</v>
      </c>
      <c r="H24" s="109" t="s">
        <v>3118</v>
      </c>
      <c r="M24" s="24" t="s">
        <v>294</v>
      </c>
      <c r="N24" s="24" t="s">
        <v>3220</v>
      </c>
      <c r="O24" s="24" t="s">
        <v>1164</v>
      </c>
      <c r="Q24" s="113" t="s">
        <v>295</v>
      </c>
      <c r="R24" s="120" t="s">
        <v>1025</v>
      </c>
      <c r="S24" s="113" t="s">
        <v>3221</v>
      </c>
      <c r="U24" s="113" t="s">
        <v>146</v>
      </c>
      <c r="V24" s="124" t="s">
        <v>1025</v>
      </c>
      <c r="W24" s="124" t="s">
        <v>3222</v>
      </c>
    </row>
    <row r="25" spans="2:23" s="25" customFormat="1" ht="19.5" customHeight="1">
      <c r="B25" s="19" t="s">
        <v>293</v>
      </c>
      <c r="C25" s="109" t="s">
        <v>3223</v>
      </c>
      <c r="D25" s="109" t="s">
        <v>1144</v>
      </c>
      <c r="F25" s="109" t="s">
        <v>147</v>
      </c>
      <c r="G25" s="109" t="s">
        <v>3224</v>
      </c>
      <c r="H25" s="109" t="s">
        <v>3118</v>
      </c>
      <c r="M25" s="24" t="s">
        <v>294</v>
      </c>
      <c r="N25" s="24" t="s">
        <v>3225</v>
      </c>
      <c r="O25" s="24" t="s">
        <v>1164</v>
      </c>
      <c r="Q25" s="113" t="s">
        <v>295</v>
      </c>
      <c r="R25" s="120" t="s">
        <v>1025</v>
      </c>
      <c r="S25" s="113" t="s">
        <v>3226</v>
      </c>
      <c r="U25" s="113" t="s">
        <v>146</v>
      </c>
      <c r="V25" s="124" t="s">
        <v>1025</v>
      </c>
      <c r="W25" s="124" t="s">
        <v>3227</v>
      </c>
    </row>
    <row r="26" spans="2:23" s="25" customFormat="1" ht="19.5" customHeight="1">
      <c r="B26" s="19" t="s">
        <v>293</v>
      </c>
      <c r="C26" s="109" t="s">
        <v>3228</v>
      </c>
      <c r="D26" s="109" t="s">
        <v>1144</v>
      </c>
      <c r="F26" s="109" t="s">
        <v>147</v>
      </c>
      <c r="G26" s="109" t="s">
        <v>3229</v>
      </c>
      <c r="H26" s="109" t="s">
        <v>3118</v>
      </c>
      <c r="M26" s="24" t="s">
        <v>294</v>
      </c>
      <c r="N26" s="24" t="s">
        <v>3230</v>
      </c>
      <c r="O26" s="24" t="s">
        <v>1164</v>
      </c>
      <c r="Q26" s="113" t="s">
        <v>295</v>
      </c>
      <c r="R26" s="120" t="s">
        <v>1025</v>
      </c>
      <c r="S26" s="113" t="s">
        <v>3231</v>
      </c>
      <c r="U26" s="113" t="s">
        <v>146</v>
      </c>
      <c r="V26" s="124" t="s">
        <v>1025</v>
      </c>
      <c r="W26" s="124" t="s">
        <v>3232</v>
      </c>
    </row>
    <row r="27" spans="2:23" s="25" customFormat="1" ht="19.5" customHeight="1">
      <c r="B27" s="19" t="s">
        <v>293</v>
      </c>
      <c r="C27" s="109" t="s">
        <v>3233</v>
      </c>
      <c r="D27" s="109" t="s">
        <v>1144</v>
      </c>
      <c r="F27" s="109" t="s">
        <v>147</v>
      </c>
      <c r="G27" s="109" t="s">
        <v>3234</v>
      </c>
      <c r="H27" s="109" t="s">
        <v>3118</v>
      </c>
      <c r="M27" s="24" t="s">
        <v>294</v>
      </c>
      <c r="N27" s="24" t="s">
        <v>3235</v>
      </c>
      <c r="O27" s="24" t="s">
        <v>1164</v>
      </c>
      <c r="Q27" s="113" t="s">
        <v>295</v>
      </c>
      <c r="R27" s="120" t="s">
        <v>1025</v>
      </c>
      <c r="S27" s="113" t="s">
        <v>3236</v>
      </c>
      <c r="U27" s="113" t="s">
        <v>146</v>
      </c>
      <c r="V27" s="124" t="s">
        <v>1025</v>
      </c>
      <c r="W27" s="124" t="s">
        <v>3237</v>
      </c>
    </row>
    <row r="28" spans="2:23" s="25" customFormat="1" ht="19.5" customHeight="1">
      <c r="B28" s="19" t="s">
        <v>293</v>
      </c>
      <c r="C28" s="109" t="s">
        <v>3238</v>
      </c>
      <c r="D28" s="109" t="s">
        <v>1144</v>
      </c>
      <c r="F28" s="109" t="s">
        <v>147</v>
      </c>
      <c r="G28" s="109" t="s">
        <v>3239</v>
      </c>
      <c r="H28" s="109" t="s">
        <v>3118</v>
      </c>
      <c r="M28" s="24" t="s">
        <v>294</v>
      </c>
      <c r="N28" s="24" t="s">
        <v>3189</v>
      </c>
      <c r="O28" s="24" t="s">
        <v>3240</v>
      </c>
      <c r="Q28" s="113" t="s">
        <v>295</v>
      </c>
      <c r="R28" s="120" t="s">
        <v>1025</v>
      </c>
      <c r="S28" s="113" t="s">
        <v>3241</v>
      </c>
      <c r="U28" s="113" t="s">
        <v>146</v>
      </c>
      <c r="V28" s="124" t="s">
        <v>1025</v>
      </c>
      <c r="W28" s="124" t="s">
        <v>3242</v>
      </c>
    </row>
    <row r="29" spans="2:23" s="25" customFormat="1" ht="19.5" customHeight="1">
      <c r="B29" s="19" t="s">
        <v>293</v>
      </c>
      <c r="C29" s="109" t="s">
        <v>3243</v>
      </c>
      <c r="D29" s="109" t="s">
        <v>1144</v>
      </c>
      <c r="F29" s="109" t="s">
        <v>147</v>
      </c>
      <c r="G29" s="109" t="s">
        <v>3244</v>
      </c>
      <c r="H29" s="109" t="s">
        <v>3118</v>
      </c>
      <c r="Q29" s="113" t="s">
        <v>295</v>
      </c>
      <c r="R29" s="120" t="s">
        <v>1025</v>
      </c>
      <c r="S29" s="113" t="s">
        <v>3245</v>
      </c>
      <c r="U29" s="113" t="s">
        <v>146</v>
      </c>
      <c r="V29" s="124" t="s">
        <v>1025</v>
      </c>
      <c r="W29" s="124" t="s">
        <v>3246</v>
      </c>
    </row>
    <row r="30" spans="2:23" s="25" customFormat="1" ht="19.5" customHeight="1">
      <c r="B30" s="19" t="s">
        <v>293</v>
      </c>
      <c r="C30" s="109" t="s">
        <v>3247</v>
      </c>
      <c r="D30" s="109" t="s">
        <v>1144</v>
      </c>
      <c r="F30" s="109" t="s">
        <v>147</v>
      </c>
      <c r="G30" s="109" t="s">
        <v>3248</v>
      </c>
      <c r="H30" s="109" t="s">
        <v>3118</v>
      </c>
      <c r="Q30" s="113" t="s">
        <v>295</v>
      </c>
      <c r="R30" s="120" t="s">
        <v>1025</v>
      </c>
      <c r="S30" s="113" t="s">
        <v>3249</v>
      </c>
      <c r="U30" s="113" t="s">
        <v>146</v>
      </c>
      <c r="V30" s="124" t="s">
        <v>1025</v>
      </c>
      <c r="W30" s="124" t="s">
        <v>3250</v>
      </c>
    </row>
    <row r="31" spans="2:23" s="25" customFormat="1" ht="19.5" customHeight="1">
      <c r="B31" s="19" t="s">
        <v>293</v>
      </c>
      <c r="C31" s="109" t="s">
        <v>3251</v>
      </c>
      <c r="D31" s="109" t="s">
        <v>1144</v>
      </c>
      <c r="F31" s="109" t="s">
        <v>147</v>
      </c>
      <c r="G31" s="109" t="s">
        <v>3252</v>
      </c>
      <c r="H31" s="109" t="s">
        <v>3118</v>
      </c>
      <c r="Q31" s="113" t="s">
        <v>295</v>
      </c>
      <c r="R31" s="120" t="s">
        <v>1025</v>
      </c>
      <c r="S31" s="113" t="s">
        <v>3253</v>
      </c>
      <c r="U31" s="113" t="s">
        <v>146</v>
      </c>
      <c r="V31" s="124" t="s">
        <v>1025</v>
      </c>
      <c r="W31" s="124" t="s">
        <v>3254</v>
      </c>
    </row>
    <row r="32" spans="2:23" s="25" customFormat="1" ht="19.5" customHeight="1">
      <c r="B32" s="19" t="s">
        <v>293</v>
      </c>
      <c r="C32" s="109" t="s">
        <v>3255</v>
      </c>
      <c r="D32" s="109" t="s">
        <v>1144</v>
      </c>
      <c r="F32" s="109" t="s">
        <v>147</v>
      </c>
      <c r="G32" s="109" t="s">
        <v>3256</v>
      </c>
      <c r="H32" s="109" t="s">
        <v>3118</v>
      </c>
      <c r="Q32" s="113" t="s">
        <v>295</v>
      </c>
      <c r="R32" s="120" t="s">
        <v>1025</v>
      </c>
      <c r="S32" s="113" t="s">
        <v>3257</v>
      </c>
      <c r="U32" s="113" t="s">
        <v>146</v>
      </c>
      <c r="V32" s="124" t="s">
        <v>1025</v>
      </c>
      <c r="W32" s="124" t="s">
        <v>3258</v>
      </c>
    </row>
    <row r="33" spans="2:23" s="25" customFormat="1" ht="19.5" customHeight="1">
      <c r="B33" s="19" t="s">
        <v>293</v>
      </c>
      <c r="C33" s="109" t="s">
        <v>3259</v>
      </c>
      <c r="D33" s="109" t="s">
        <v>1144</v>
      </c>
      <c r="F33" s="109" t="s">
        <v>147</v>
      </c>
      <c r="G33" s="109" t="s">
        <v>3260</v>
      </c>
      <c r="H33" s="109" t="s">
        <v>3118</v>
      </c>
      <c r="Q33" s="113" t="s">
        <v>295</v>
      </c>
      <c r="R33" s="120" t="s">
        <v>1025</v>
      </c>
      <c r="S33" s="113" t="s">
        <v>3261</v>
      </c>
      <c r="U33" s="113" t="s">
        <v>146</v>
      </c>
      <c r="V33" s="124" t="s">
        <v>1025</v>
      </c>
      <c r="W33" s="124" t="s">
        <v>3262</v>
      </c>
    </row>
    <row r="34" spans="2:23" s="25" customFormat="1" ht="19.5" customHeight="1">
      <c r="B34" s="19" t="s">
        <v>293</v>
      </c>
      <c r="C34" s="109" t="s">
        <v>3263</v>
      </c>
      <c r="D34" s="109" t="s">
        <v>1144</v>
      </c>
      <c r="F34" s="109" t="s">
        <v>147</v>
      </c>
      <c r="G34" s="109" t="s">
        <v>3264</v>
      </c>
      <c r="H34" s="109" t="s">
        <v>3118</v>
      </c>
      <c r="Q34" s="113" t="s">
        <v>295</v>
      </c>
      <c r="R34" s="120" t="s">
        <v>1025</v>
      </c>
      <c r="S34" s="113" t="s">
        <v>3265</v>
      </c>
      <c r="U34" s="113" t="s">
        <v>146</v>
      </c>
      <c r="V34" s="124" t="s">
        <v>1025</v>
      </c>
      <c r="W34" s="124" t="s">
        <v>3266</v>
      </c>
    </row>
    <row r="35" spans="2:23" s="25" customFormat="1" ht="19.5" customHeight="1">
      <c r="B35" s="19" t="s">
        <v>293</v>
      </c>
      <c r="C35" s="109" t="s">
        <v>3134</v>
      </c>
      <c r="D35" s="109" t="s">
        <v>1144</v>
      </c>
      <c r="F35" s="109" t="s">
        <v>147</v>
      </c>
      <c r="G35" s="109" t="s">
        <v>3267</v>
      </c>
      <c r="H35" s="109" t="s">
        <v>3118</v>
      </c>
      <c r="Q35" s="113" t="s">
        <v>295</v>
      </c>
      <c r="R35" s="120" t="s">
        <v>1025</v>
      </c>
      <c r="S35" s="113" t="s">
        <v>3268</v>
      </c>
      <c r="U35" s="113" t="s">
        <v>146</v>
      </c>
      <c r="V35" s="124" t="s">
        <v>1025</v>
      </c>
      <c r="W35" s="124" t="s">
        <v>3269</v>
      </c>
    </row>
    <row r="36" spans="2:23" s="25" customFormat="1" ht="19.5" customHeight="1">
      <c r="B36" s="19" t="s">
        <v>293</v>
      </c>
      <c r="C36" s="109" t="s">
        <v>3140</v>
      </c>
      <c r="D36" s="109" t="s">
        <v>1144</v>
      </c>
      <c r="F36" s="109" t="s">
        <v>147</v>
      </c>
      <c r="G36" s="109" t="s">
        <v>3270</v>
      </c>
      <c r="H36" s="109" t="s">
        <v>3118</v>
      </c>
      <c r="Q36" s="113" t="s">
        <v>295</v>
      </c>
      <c r="R36" s="120" t="s">
        <v>1025</v>
      </c>
      <c r="S36" s="113" t="s">
        <v>3271</v>
      </c>
      <c r="U36" s="113" t="s">
        <v>146</v>
      </c>
      <c r="V36" s="124" t="s">
        <v>1025</v>
      </c>
      <c r="W36" s="124" t="s">
        <v>3272</v>
      </c>
    </row>
    <row r="37" spans="2:23" s="25" customFormat="1" ht="19.5" customHeight="1">
      <c r="B37" s="19" t="s">
        <v>293</v>
      </c>
      <c r="C37" s="109" t="s">
        <v>3273</v>
      </c>
      <c r="D37" s="109" t="s">
        <v>1144</v>
      </c>
      <c r="F37" s="109" t="s">
        <v>147</v>
      </c>
      <c r="G37" s="109" t="s">
        <v>3274</v>
      </c>
      <c r="H37" s="109" t="s">
        <v>3118</v>
      </c>
      <c r="Q37" s="113" t="s">
        <v>295</v>
      </c>
      <c r="R37" s="120" t="s">
        <v>1025</v>
      </c>
      <c r="S37" s="113" t="s">
        <v>3275</v>
      </c>
      <c r="U37" s="113" t="s">
        <v>146</v>
      </c>
      <c r="V37" s="124" t="s">
        <v>1025</v>
      </c>
      <c r="W37" s="124" t="s">
        <v>3276</v>
      </c>
    </row>
    <row r="38" spans="2:23" s="25" customFormat="1" ht="19.5" customHeight="1">
      <c r="B38" s="19" t="s">
        <v>293</v>
      </c>
      <c r="C38" s="109" t="s">
        <v>3277</v>
      </c>
      <c r="D38" s="109" t="s">
        <v>1144</v>
      </c>
      <c r="F38" s="109" t="s">
        <v>147</v>
      </c>
      <c r="G38" s="109" t="s">
        <v>3278</v>
      </c>
      <c r="H38" s="109" t="s">
        <v>3118</v>
      </c>
      <c r="Q38" s="113" t="s">
        <v>295</v>
      </c>
      <c r="R38" s="120" t="s">
        <v>1025</v>
      </c>
      <c r="S38" s="113" t="s">
        <v>3279</v>
      </c>
      <c r="U38" s="113" t="s">
        <v>146</v>
      </c>
      <c r="V38" s="124" t="s">
        <v>1025</v>
      </c>
      <c r="W38" s="124" t="s">
        <v>3280</v>
      </c>
    </row>
    <row r="39" spans="2:23" s="25" customFormat="1" ht="19.5" customHeight="1">
      <c r="B39" s="19" t="s">
        <v>293</v>
      </c>
      <c r="C39" s="109" t="s">
        <v>3281</v>
      </c>
      <c r="D39" s="109" t="s">
        <v>1144</v>
      </c>
      <c r="F39" s="109" t="s">
        <v>147</v>
      </c>
      <c r="G39" s="109" t="s">
        <v>3282</v>
      </c>
      <c r="H39" s="109" t="s">
        <v>3118</v>
      </c>
      <c r="Q39" s="113" t="s">
        <v>295</v>
      </c>
      <c r="R39" s="120" t="s">
        <v>1025</v>
      </c>
      <c r="S39" s="113" t="s">
        <v>3283</v>
      </c>
      <c r="U39" s="113" t="s">
        <v>146</v>
      </c>
      <c r="V39" s="124" t="s">
        <v>1025</v>
      </c>
      <c r="W39" s="124" t="s">
        <v>3284</v>
      </c>
    </row>
    <row r="40" spans="2:23" s="25" customFormat="1" ht="19.5" customHeight="1">
      <c r="B40" s="19" t="s">
        <v>293</v>
      </c>
      <c r="C40" s="109" t="s">
        <v>3285</v>
      </c>
      <c r="D40" s="109" t="s">
        <v>1144</v>
      </c>
      <c r="F40" s="109" t="s">
        <v>147</v>
      </c>
      <c r="G40" s="109" t="s">
        <v>3286</v>
      </c>
      <c r="H40" s="109" t="s">
        <v>3118</v>
      </c>
      <c r="Q40" s="113" t="s">
        <v>295</v>
      </c>
      <c r="R40" s="120" t="s">
        <v>1025</v>
      </c>
      <c r="S40" s="113" t="s">
        <v>3287</v>
      </c>
      <c r="U40" s="113" t="s">
        <v>146</v>
      </c>
      <c r="V40" s="124" t="s">
        <v>1025</v>
      </c>
      <c r="W40" s="124" t="s">
        <v>3288</v>
      </c>
    </row>
    <row r="41" spans="2:23" s="25" customFormat="1" ht="19.5" customHeight="1">
      <c r="B41" s="19" t="s">
        <v>293</v>
      </c>
      <c r="C41" s="109" t="s">
        <v>3289</v>
      </c>
      <c r="D41" s="109" t="s">
        <v>1144</v>
      </c>
      <c r="F41" s="109" t="s">
        <v>147</v>
      </c>
      <c r="G41" s="109" t="s">
        <v>3290</v>
      </c>
      <c r="H41" s="109" t="s">
        <v>3118</v>
      </c>
      <c r="Q41" s="113" t="s">
        <v>295</v>
      </c>
      <c r="R41" s="120" t="s">
        <v>1025</v>
      </c>
      <c r="S41" s="113" t="s">
        <v>3291</v>
      </c>
      <c r="U41" s="113" t="s">
        <v>146</v>
      </c>
      <c r="V41" s="124" t="s">
        <v>1025</v>
      </c>
      <c r="W41" s="124" t="s">
        <v>3292</v>
      </c>
    </row>
    <row r="42" spans="2:23" s="25" customFormat="1" ht="19.5" customHeight="1">
      <c r="B42" s="19" t="s">
        <v>293</v>
      </c>
      <c r="C42" s="109" t="s">
        <v>3293</v>
      </c>
      <c r="D42" s="109" t="s">
        <v>1144</v>
      </c>
      <c r="F42" s="109" t="s">
        <v>147</v>
      </c>
      <c r="G42" s="109" t="s">
        <v>3294</v>
      </c>
      <c r="H42" s="109" t="s">
        <v>3118</v>
      </c>
      <c r="Q42" s="113" t="s">
        <v>295</v>
      </c>
      <c r="R42" s="120" t="s">
        <v>1025</v>
      </c>
      <c r="S42" s="113" t="s">
        <v>3295</v>
      </c>
      <c r="U42" s="113" t="s">
        <v>146</v>
      </c>
      <c r="V42" s="124" t="s">
        <v>1025</v>
      </c>
      <c r="W42" s="124" t="s">
        <v>3296</v>
      </c>
    </row>
    <row r="43" spans="2:23" s="25" customFormat="1" ht="19.5" customHeight="1">
      <c r="B43" s="19" t="s">
        <v>293</v>
      </c>
      <c r="C43" s="109" t="s">
        <v>3297</v>
      </c>
      <c r="D43" s="109" t="s">
        <v>1144</v>
      </c>
      <c r="F43" s="109" t="s">
        <v>147</v>
      </c>
      <c r="G43" s="109" t="s">
        <v>3298</v>
      </c>
      <c r="H43" s="109" t="s">
        <v>3118</v>
      </c>
      <c r="Q43" s="113" t="s">
        <v>295</v>
      </c>
      <c r="R43" s="120" t="s">
        <v>1025</v>
      </c>
      <c r="S43" s="113" t="s">
        <v>3299</v>
      </c>
      <c r="U43" s="113" t="s">
        <v>146</v>
      </c>
      <c r="V43" s="124" t="s">
        <v>1025</v>
      </c>
      <c r="W43" s="124" t="s">
        <v>3300</v>
      </c>
    </row>
    <row r="44" spans="2:23" s="25" customFormat="1" ht="19.5" customHeight="1">
      <c r="B44" s="19" t="s">
        <v>293</v>
      </c>
      <c r="C44" s="109" t="s">
        <v>3301</v>
      </c>
      <c r="D44" s="109" t="s">
        <v>1144</v>
      </c>
      <c r="F44" s="109" t="s">
        <v>147</v>
      </c>
      <c r="G44" s="109" t="s">
        <v>3302</v>
      </c>
      <c r="H44" s="109" t="s">
        <v>3118</v>
      </c>
      <c r="Q44" s="113" t="s">
        <v>295</v>
      </c>
      <c r="R44" s="120" t="s">
        <v>1025</v>
      </c>
      <c r="S44" s="113" t="s">
        <v>3303</v>
      </c>
      <c r="U44" s="113" t="s">
        <v>146</v>
      </c>
      <c r="V44" s="124" t="s">
        <v>1025</v>
      </c>
      <c r="W44" s="124" t="s">
        <v>3304</v>
      </c>
    </row>
    <row r="45" spans="2:23" s="25" customFormat="1" ht="19.5" customHeight="1">
      <c r="B45" s="19" t="s">
        <v>293</v>
      </c>
      <c r="C45" s="109" t="s">
        <v>3305</v>
      </c>
      <c r="D45" s="109" t="s">
        <v>1144</v>
      </c>
      <c r="F45" s="109" t="s">
        <v>147</v>
      </c>
      <c r="G45" s="109" t="s">
        <v>3306</v>
      </c>
      <c r="H45" s="109" t="s">
        <v>3118</v>
      </c>
      <c r="Q45" s="113" t="s">
        <v>295</v>
      </c>
      <c r="R45" s="120" t="s">
        <v>1025</v>
      </c>
      <c r="S45" s="113" t="s">
        <v>3307</v>
      </c>
      <c r="U45" s="113" t="s">
        <v>146</v>
      </c>
      <c r="V45" s="124" t="s">
        <v>1025</v>
      </c>
      <c r="W45" s="124" t="s">
        <v>3308</v>
      </c>
    </row>
    <row r="46" spans="2:23" s="25" customFormat="1" ht="19.5" customHeight="1">
      <c r="B46" s="19" t="s">
        <v>293</v>
      </c>
      <c r="C46" s="109" t="s">
        <v>3309</v>
      </c>
      <c r="D46" s="109" t="s">
        <v>1144</v>
      </c>
      <c r="F46" s="109" t="s">
        <v>147</v>
      </c>
      <c r="G46" s="109" t="s">
        <v>3310</v>
      </c>
      <c r="H46" s="109" t="s">
        <v>3118</v>
      </c>
      <c r="Q46" s="113" t="s">
        <v>295</v>
      </c>
      <c r="R46" s="120" t="s">
        <v>1025</v>
      </c>
      <c r="S46" s="113" t="s">
        <v>3311</v>
      </c>
      <c r="U46" s="113" t="s">
        <v>146</v>
      </c>
      <c r="V46" s="124" t="s">
        <v>1025</v>
      </c>
      <c r="W46" s="124" t="s">
        <v>3312</v>
      </c>
    </row>
    <row r="47" spans="2:23" s="25" customFormat="1" ht="19.5" customHeight="1">
      <c r="B47" s="19" t="s">
        <v>293</v>
      </c>
      <c r="C47" s="109" t="s">
        <v>3313</v>
      </c>
      <c r="D47" s="109" t="s">
        <v>1144</v>
      </c>
      <c r="F47" s="109" t="s">
        <v>147</v>
      </c>
      <c r="G47" s="109" t="s">
        <v>3314</v>
      </c>
      <c r="H47" s="109" t="s">
        <v>3118</v>
      </c>
      <c r="Q47" s="113" t="s">
        <v>295</v>
      </c>
      <c r="R47" s="120" t="s">
        <v>1025</v>
      </c>
      <c r="S47" s="113" t="s">
        <v>3315</v>
      </c>
      <c r="U47" s="113" t="s">
        <v>146</v>
      </c>
      <c r="V47" s="124" t="s">
        <v>1025</v>
      </c>
      <c r="W47" s="124" t="s">
        <v>3316</v>
      </c>
    </row>
    <row r="48" spans="2:23" s="25" customFormat="1" ht="19.5" customHeight="1">
      <c r="B48" s="19" t="s">
        <v>293</v>
      </c>
      <c r="C48" s="109" t="s">
        <v>3317</v>
      </c>
      <c r="D48" s="109" t="s">
        <v>1144</v>
      </c>
      <c r="F48" s="109" t="s">
        <v>147</v>
      </c>
      <c r="G48" s="109" t="s">
        <v>3318</v>
      </c>
      <c r="H48" s="109" t="s">
        <v>3118</v>
      </c>
      <c r="Q48" s="113" t="s">
        <v>295</v>
      </c>
      <c r="R48" s="120" t="s">
        <v>1025</v>
      </c>
      <c r="S48" s="113" t="s">
        <v>3319</v>
      </c>
      <c r="U48" s="113" t="s">
        <v>146</v>
      </c>
      <c r="V48" s="124" t="s">
        <v>1025</v>
      </c>
      <c r="W48" s="124" t="s">
        <v>3320</v>
      </c>
    </row>
    <row r="49" spans="2:23" s="25" customFormat="1" ht="19.5" customHeight="1">
      <c r="B49" s="19" t="s">
        <v>293</v>
      </c>
      <c r="C49" s="109" t="s">
        <v>3321</v>
      </c>
      <c r="D49" s="109" t="s">
        <v>1144</v>
      </c>
      <c r="F49" s="109" t="s">
        <v>147</v>
      </c>
      <c r="G49" s="109" t="s">
        <v>3322</v>
      </c>
      <c r="H49" s="109" t="s">
        <v>3118</v>
      </c>
      <c r="Q49" s="113" t="s">
        <v>295</v>
      </c>
      <c r="R49" s="120" t="s">
        <v>1025</v>
      </c>
      <c r="S49" s="113" t="s">
        <v>3323</v>
      </c>
      <c r="U49" s="113" t="s">
        <v>146</v>
      </c>
      <c r="V49" s="124" t="s">
        <v>1025</v>
      </c>
      <c r="W49" s="124" t="s">
        <v>3324</v>
      </c>
    </row>
    <row r="50" spans="2:23" s="25" customFormat="1" ht="19.5" customHeight="1">
      <c r="B50" s="19" t="s">
        <v>293</v>
      </c>
      <c r="C50" s="109" t="s">
        <v>3325</v>
      </c>
      <c r="D50" s="109" t="s">
        <v>1144</v>
      </c>
      <c r="F50" s="109" t="s">
        <v>147</v>
      </c>
      <c r="G50" s="109" t="s">
        <v>3326</v>
      </c>
      <c r="H50" s="109" t="s">
        <v>3118</v>
      </c>
      <c r="Q50" s="113" t="s">
        <v>295</v>
      </c>
      <c r="R50" s="120" t="s">
        <v>1025</v>
      </c>
      <c r="S50" s="113" t="s">
        <v>3327</v>
      </c>
      <c r="U50" s="113" t="s">
        <v>146</v>
      </c>
      <c r="V50" s="124" t="s">
        <v>1025</v>
      </c>
      <c r="W50" s="124" t="s">
        <v>3328</v>
      </c>
    </row>
    <row r="51" spans="2:23" s="25" customFormat="1" ht="19.5" customHeight="1">
      <c r="B51" s="19" t="s">
        <v>293</v>
      </c>
      <c r="C51" s="109" t="s">
        <v>3329</v>
      </c>
      <c r="D51" s="109" t="s">
        <v>1144</v>
      </c>
      <c r="F51" s="109" t="s">
        <v>147</v>
      </c>
      <c r="G51" s="109" t="s">
        <v>3330</v>
      </c>
      <c r="H51" s="109" t="s">
        <v>3118</v>
      </c>
      <c r="Q51" s="113" t="s">
        <v>295</v>
      </c>
      <c r="R51" s="120" t="s">
        <v>1025</v>
      </c>
      <c r="S51" s="113" t="s">
        <v>3331</v>
      </c>
      <c r="U51" s="113" t="s">
        <v>146</v>
      </c>
      <c r="V51" s="124" t="s">
        <v>1025</v>
      </c>
      <c r="W51" s="124" t="s">
        <v>3332</v>
      </c>
    </row>
    <row r="52" spans="2:23" s="25" customFormat="1" ht="19.5" customHeight="1">
      <c r="B52" s="19" t="s">
        <v>293</v>
      </c>
      <c r="C52" s="109" t="s">
        <v>3333</v>
      </c>
      <c r="D52" s="109" t="s">
        <v>1144</v>
      </c>
      <c r="F52" s="109" t="s">
        <v>147</v>
      </c>
      <c r="G52" s="109" t="s">
        <v>3334</v>
      </c>
      <c r="H52" s="109" t="s">
        <v>3118</v>
      </c>
      <c r="Q52" s="113" t="s">
        <v>295</v>
      </c>
      <c r="R52" s="120" t="s">
        <v>1025</v>
      </c>
      <c r="S52" s="113" t="s">
        <v>3335</v>
      </c>
      <c r="U52" s="113" t="s">
        <v>146</v>
      </c>
      <c r="V52" s="124" t="s">
        <v>1025</v>
      </c>
      <c r="W52" s="124" t="s">
        <v>3336</v>
      </c>
    </row>
    <row r="53" spans="2:23" s="25" customFormat="1" ht="19.5" customHeight="1">
      <c r="B53" s="19" t="s">
        <v>293</v>
      </c>
      <c r="C53" s="109" t="s">
        <v>3337</v>
      </c>
      <c r="D53" s="109" t="s">
        <v>1144</v>
      </c>
      <c r="F53" s="109" t="s">
        <v>147</v>
      </c>
      <c r="G53" s="109" t="s">
        <v>3338</v>
      </c>
      <c r="H53" s="109" t="s">
        <v>3118</v>
      </c>
      <c r="Q53" s="113" t="s">
        <v>295</v>
      </c>
      <c r="R53" s="120" t="s">
        <v>1025</v>
      </c>
      <c r="S53" s="113" t="s">
        <v>3339</v>
      </c>
      <c r="U53" s="113" t="s">
        <v>146</v>
      </c>
      <c r="V53" s="124" t="s">
        <v>1025</v>
      </c>
      <c r="W53" s="124" t="s">
        <v>3340</v>
      </c>
    </row>
    <row r="54" spans="2:23" s="25" customFormat="1" ht="19.5" customHeight="1">
      <c r="B54" s="19" t="s">
        <v>293</v>
      </c>
      <c r="C54" s="109" t="s">
        <v>3341</v>
      </c>
      <c r="D54" s="109" t="s">
        <v>1144</v>
      </c>
      <c r="F54" s="109" t="s">
        <v>147</v>
      </c>
      <c r="G54" s="109" t="s">
        <v>3342</v>
      </c>
      <c r="H54" s="109" t="s">
        <v>3118</v>
      </c>
      <c r="Q54" s="113" t="s">
        <v>295</v>
      </c>
      <c r="R54" s="120" t="s">
        <v>1025</v>
      </c>
      <c r="S54" s="113" t="s">
        <v>3343</v>
      </c>
      <c r="U54" s="113" t="s">
        <v>146</v>
      </c>
      <c r="V54" s="124" t="s">
        <v>1025</v>
      </c>
      <c r="W54" s="124" t="s">
        <v>3344</v>
      </c>
    </row>
    <row r="55" spans="2:23" s="25" customFormat="1" ht="19.5" customHeight="1">
      <c r="B55" s="19" t="s">
        <v>293</v>
      </c>
      <c r="C55" s="109" t="s">
        <v>3345</v>
      </c>
      <c r="D55" s="109" t="s">
        <v>1144</v>
      </c>
      <c r="F55" s="109" t="s">
        <v>147</v>
      </c>
      <c r="G55" s="109" t="s">
        <v>3346</v>
      </c>
      <c r="H55" s="109" t="s">
        <v>3118</v>
      </c>
      <c r="Q55" s="113" t="s">
        <v>295</v>
      </c>
      <c r="R55" s="120" t="s">
        <v>1025</v>
      </c>
      <c r="S55" s="113" t="s">
        <v>3347</v>
      </c>
      <c r="U55" s="113" t="s">
        <v>146</v>
      </c>
      <c r="V55" s="124" t="s">
        <v>1025</v>
      </c>
      <c r="W55" s="124" t="s">
        <v>3348</v>
      </c>
    </row>
    <row r="56" spans="2:23" s="25" customFormat="1" ht="19.5" customHeight="1">
      <c r="B56" s="19" t="s">
        <v>293</v>
      </c>
      <c r="C56" s="109" t="s">
        <v>3349</v>
      </c>
      <c r="D56" s="109" t="s">
        <v>1144</v>
      </c>
      <c r="F56" s="109" t="s">
        <v>147</v>
      </c>
      <c r="G56" s="109" t="s">
        <v>3350</v>
      </c>
      <c r="H56" s="109" t="s">
        <v>3118</v>
      </c>
      <c r="Q56" s="113" t="s">
        <v>295</v>
      </c>
      <c r="R56" s="120" t="s">
        <v>1025</v>
      </c>
      <c r="S56" s="113" t="s">
        <v>3351</v>
      </c>
      <c r="U56" s="113" t="s">
        <v>146</v>
      </c>
      <c r="V56" s="124" t="s">
        <v>1025</v>
      </c>
      <c r="W56" s="124" t="s">
        <v>3352</v>
      </c>
    </row>
    <row r="57" spans="2:23" s="25" customFormat="1" ht="19.5" customHeight="1">
      <c r="B57" s="19" t="s">
        <v>293</v>
      </c>
      <c r="C57" s="109" t="s">
        <v>3353</v>
      </c>
      <c r="D57" s="109" t="s">
        <v>1144</v>
      </c>
      <c r="F57" s="109" t="s">
        <v>147</v>
      </c>
      <c r="G57" s="109" t="s">
        <v>3354</v>
      </c>
      <c r="H57" s="109" t="s">
        <v>3118</v>
      </c>
      <c r="Q57" s="113" t="s">
        <v>295</v>
      </c>
      <c r="R57" s="120" t="s">
        <v>1025</v>
      </c>
      <c r="S57" s="113" t="s">
        <v>3355</v>
      </c>
      <c r="U57" s="113" t="s">
        <v>146</v>
      </c>
      <c r="V57" s="124" t="s">
        <v>1025</v>
      </c>
      <c r="W57" s="124" t="s">
        <v>3356</v>
      </c>
    </row>
    <row r="58" spans="2:23" s="25" customFormat="1" ht="19.5" customHeight="1">
      <c r="B58" s="19" t="s">
        <v>293</v>
      </c>
      <c r="C58" s="109" t="s">
        <v>3357</v>
      </c>
      <c r="D58" s="109" t="s">
        <v>1144</v>
      </c>
      <c r="F58" s="109" t="s">
        <v>147</v>
      </c>
      <c r="G58" s="109" t="s">
        <v>3181</v>
      </c>
      <c r="H58" s="109" t="s">
        <v>3118</v>
      </c>
      <c r="Q58" s="113" t="s">
        <v>295</v>
      </c>
      <c r="R58" s="120" t="s">
        <v>1025</v>
      </c>
      <c r="S58" s="113" t="s">
        <v>3358</v>
      </c>
      <c r="U58" s="113" t="s">
        <v>146</v>
      </c>
      <c r="V58" s="124" t="s">
        <v>1025</v>
      </c>
      <c r="W58" s="124" t="s">
        <v>3359</v>
      </c>
    </row>
    <row r="59" spans="2:23" s="25" customFormat="1" ht="19.5" customHeight="1">
      <c r="B59" s="19" t="s">
        <v>293</v>
      </c>
      <c r="C59" s="113" t="s">
        <v>3360</v>
      </c>
      <c r="D59" s="113" t="s">
        <v>1144</v>
      </c>
      <c r="F59" s="109" t="s">
        <v>147</v>
      </c>
      <c r="G59" s="109" t="s">
        <v>3361</v>
      </c>
      <c r="H59" s="109" t="s">
        <v>3118</v>
      </c>
      <c r="Q59" s="113" t="s">
        <v>295</v>
      </c>
      <c r="R59" s="120" t="s">
        <v>1025</v>
      </c>
      <c r="S59" s="113" t="s">
        <v>3362</v>
      </c>
      <c r="U59" s="113" t="s">
        <v>146</v>
      </c>
      <c r="V59" s="124" t="s">
        <v>1025</v>
      </c>
      <c r="W59" s="124" t="s">
        <v>3363</v>
      </c>
    </row>
    <row r="60" spans="2:23" s="25" customFormat="1" ht="19.5" customHeight="1">
      <c r="B60" s="19" t="s">
        <v>293</v>
      </c>
      <c r="C60" s="113" t="s">
        <v>3364</v>
      </c>
      <c r="D60" s="113" t="s">
        <v>1144</v>
      </c>
      <c r="F60" s="109" t="s">
        <v>147</v>
      </c>
      <c r="G60" s="109" t="s">
        <v>3365</v>
      </c>
      <c r="H60" s="109" t="s">
        <v>3118</v>
      </c>
      <c r="Q60" s="113" t="s">
        <v>295</v>
      </c>
      <c r="R60" s="120" t="s">
        <v>1025</v>
      </c>
      <c r="S60" s="113" t="s">
        <v>3366</v>
      </c>
      <c r="U60" s="113" t="s">
        <v>146</v>
      </c>
      <c r="V60" s="124" t="s">
        <v>1025</v>
      </c>
      <c r="W60" s="124" t="s">
        <v>3367</v>
      </c>
    </row>
    <row r="61" spans="2:23" s="25" customFormat="1" ht="19.5" customHeight="1">
      <c r="B61" s="19" t="s">
        <v>293</v>
      </c>
      <c r="C61" s="113" t="s">
        <v>3368</v>
      </c>
      <c r="D61" s="113" t="s">
        <v>1144</v>
      </c>
      <c r="F61" s="109" t="s">
        <v>147</v>
      </c>
      <c r="G61" s="109" t="s">
        <v>3187</v>
      </c>
      <c r="H61" s="109" t="s">
        <v>3118</v>
      </c>
      <c r="Q61" s="113" t="s">
        <v>295</v>
      </c>
      <c r="R61" s="120" t="s">
        <v>1025</v>
      </c>
      <c r="S61" s="113" t="s">
        <v>3369</v>
      </c>
      <c r="U61" s="113" t="s">
        <v>146</v>
      </c>
      <c r="V61" s="124" t="s">
        <v>1025</v>
      </c>
      <c r="W61" s="124" t="s">
        <v>3370</v>
      </c>
    </row>
    <row r="62" spans="2:23" s="25" customFormat="1" ht="19.5" customHeight="1">
      <c r="B62" s="19" t="s">
        <v>293</v>
      </c>
      <c r="C62" s="109" t="s">
        <v>3371</v>
      </c>
      <c r="D62" s="109" t="s">
        <v>1144</v>
      </c>
      <c r="F62" s="109" t="s">
        <v>147</v>
      </c>
      <c r="G62" s="109" t="s">
        <v>3372</v>
      </c>
      <c r="H62" s="109" t="s">
        <v>3118</v>
      </c>
      <c r="Q62" s="113" t="s">
        <v>295</v>
      </c>
      <c r="R62" s="120" t="s">
        <v>1025</v>
      </c>
      <c r="S62" s="113" t="s">
        <v>3373</v>
      </c>
      <c r="U62" s="113" t="s">
        <v>146</v>
      </c>
      <c r="V62" s="124" t="s">
        <v>1025</v>
      </c>
      <c r="W62" s="124" t="s">
        <v>3374</v>
      </c>
    </row>
    <row r="63" spans="2:23" s="25" customFormat="1" ht="19.5" customHeight="1">
      <c r="B63" s="19" t="s">
        <v>293</v>
      </c>
      <c r="C63" s="109" t="s">
        <v>3375</v>
      </c>
      <c r="D63" s="109" t="s">
        <v>1144</v>
      </c>
      <c r="F63" s="109" t="s">
        <v>147</v>
      </c>
      <c r="G63" s="109" t="s">
        <v>3376</v>
      </c>
      <c r="H63" s="109" t="s">
        <v>3118</v>
      </c>
      <c r="Q63" s="113" t="s">
        <v>295</v>
      </c>
      <c r="R63" s="120" t="s">
        <v>1025</v>
      </c>
      <c r="S63" s="113" t="s">
        <v>3377</v>
      </c>
      <c r="U63" s="113" t="s">
        <v>146</v>
      </c>
      <c r="V63" s="124" t="s">
        <v>1025</v>
      </c>
      <c r="W63" s="124" t="s">
        <v>3378</v>
      </c>
    </row>
    <row r="64" spans="2:23" s="25" customFormat="1" ht="19.5" customHeight="1">
      <c r="B64" s="19" t="s">
        <v>293</v>
      </c>
      <c r="C64" s="109" t="s">
        <v>3379</v>
      </c>
      <c r="D64" s="109" t="s">
        <v>1144</v>
      </c>
      <c r="F64" s="109" t="s">
        <v>147</v>
      </c>
      <c r="G64" s="109" t="s">
        <v>3380</v>
      </c>
      <c r="H64" s="109" t="s">
        <v>3118</v>
      </c>
      <c r="Q64" s="113" t="s">
        <v>295</v>
      </c>
      <c r="R64" s="120" t="s">
        <v>1025</v>
      </c>
      <c r="S64" s="113" t="s">
        <v>3381</v>
      </c>
      <c r="U64" s="113" t="s">
        <v>146</v>
      </c>
      <c r="V64" s="124" t="s">
        <v>1025</v>
      </c>
      <c r="W64" s="124" t="s">
        <v>3382</v>
      </c>
    </row>
    <row r="65" spans="2:23" s="25" customFormat="1" ht="19.5" customHeight="1">
      <c r="B65" s="19" t="s">
        <v>293</v>
      </c>
      <c r="C65" s="109" t="s">
        <v>3383</v>
      </c>
      <c r="D65" s="109" t="s">
        <v>1144</v>
      </c>
      <c r="F65" s="109" t="s">
        <v>147</v>
      </c>
      <c r="G65" s="109" t="s">
        <v>3193</v>
      </c>
      <c r="H65" s="109" t="s">
        <v>3118</v>
      </c>
      <c r="Q65" s="113" t="s">
        <v>295</v>
      </c>
      <c r="R65" s="120" t="s">
        <v>1025</v>
      </c>
      <c r="S65" s="113" t="s">
        <v>3384</v>
      </c>
      <c r="U65" s="113" t="s">
        <v>146</v>
      </c>
      <c r="V65" s="124" t="s">
        <v>1025</v>
      </c>
      <c r="W65" s="124" t="s">
        <v>3385</v>
      </c>
    </row>
    <row r="66" spans="2:23" s="25" customFormat="1" ht="19.5" customHeight="1">
      <c r="B66" s="19" t="s">
        <v>293</v>
      </c>
      <c r="C66" s="109" t="s">
        <v>3386</v>
      </c>
      <c r="D66" s="109" t="s">
        <v>1144</v>
      </c>
      <c r="F66" s="109" t="s">
        <v>147</v>
      </c>
      <c r="G66" s="109" t="s">
        <v>3387</v>
      </c>
      <c r="H66" s="109" t="s">
        <v>3118</v>
      </c>
      <c r="Q66" s="113" t="s">
        <v>295</v>
      </c>
      <c r="R66" s="120" t="s">
        <v>1025</v>
      </c>
      <c r="S66" s="113" t="s">
        <v>3388</v>
      </c>
      <c r="U66" s="113" t="s">
        <v>146</v>
      </c>
      <c r="V66" s="124" t="s">
        <v>1025</v>
      </c>
      <c r="W66" s="124" t="s">
        <v>3389</v>
      </c>
    </row>
    <row r="67" spans="2:23" s="25" customFormat="1" ht="19.5" customHeight="1">
      <c r="B67" s="19" t="s">
        <v>293</v>
      </c>
      <c r="C67" s="109" t="s">
        <v>3390</v>
      </c>
      <c r="D67" s="109" t="s">
        <v>1144</v>
      </c>
      <c r="F67" s="109" t="s">
        <v>147</v>
      </c>
      <c r="G67" s="109" t="s">
        <v>3391</v>
      </c>
      <c r="H67" s="109" t="s">
        <v>3118</v>
      </c>
      <c r="Q67" s="113" t="s">
        <v>295</v>
      </c>
      <c r="R67" s="120" t="s">
        <v>1025</v>
      </c>
      <c r="S67" s="113" t="s">
        <v>3392</v>
      </c>
      <c r="U67" s="113" t="s">
        <v>146</v>
      </c>
      <c r="V67" s="124" t="s">
        <v>1025</v>
      </c>
      <c r="W67" s="124" t="s">
        <v>3393</v>
      </c>
    </row>
    <row r="68" spans="2:23" s="25" customFormat="1" ht="19.5" customHeight="1">
      <c r="B68" s="19" t="s">
        <v>293</v>
      </c>
      <c r="C68" s="109" t="s">
        <v>3394</v>
      </c>
      <c r="D68" s="109" t="s">
        <v>1144</v>
      </c>
      <c r="F68" s="109" t="s">
        <v>147</v>
      </c>
      <c r="G68" s="109" t="s">
        <v>3198</v>
      </c>
      <c r="H68" s="109" t="s">
        <v>3118</v>
      </c>
      <c r="Q68" s="113" t="s">
        <v>295</v>
      </c>
      <c r="R68" s="120" t="s">
        <v>1025</v>
      </c>
      <c r="S68" s="113" t="s">
        <v>3395</v>
      </c>
      <c r="U68" s="113" t="s">
        <v>146</v>
      </c>
      <c r="V68" s="124" t="s">
        <v>1025</v>
      </c>
      <c r="W68" s="124" t="s">
        <v>3396</v>
      </c>
    </row>
    <row r="69" spans="2:23" s="25" customFormat="1" ht="19.5" customHeight="1">
      <c r="B69" s="19" t="s">
        <v>293</v>
      </c>
      <c r="C69" s="109" t="s">
        <v>3397</v>
      </c>
      <c r="D69" s="109" t="s">
        <v>1144</v>
      </c>
      <c r="F69" s="109" t="s">
        <v>147</v>
      </c>
      <c r="G69" s="109" t="s">
        <v>3398</v>
      </c>
      <c r="H69" s="109" t="s">
        <v>3118</v>
      </c>
      <c r="Q69" s="113" t="s">
        <v>295</v>
      </c>
      <c r="R69" s="120" t="s">
        <v>1025</v>
      </c>
      <c r="S69" s="113" t="s">
        <v>3399</v>
      </c>
      <c r="U69" s="113" t="s">
        <v>146</v>
      </c>
      <c r="V69" s="124" t="s">
        <v>1025</v>
      </c>
      <c r="W69" s="124" t="s">
        <v>3400</v>
      </c>
    </row>
    <row r="70" spans="2:23" s="25" customFormat="1" ht="19.5" customHeight="1">
      <c r="B70" s="19" t="s">
        <v>293</v>
      </c>
      <c r="C70" s="109" t="s">
        <v>3401</v>
      </c>
      <c r="D70" s="109" t="s">
        <v>1144</v>
      </c>
      <c r="F70" s="109" t="s">
        <v>147</v>
      </c>
      <c r="G70" s="109" t="s">
        <v>3402</v>
      </c>
      <c r="H70" s="109" t="s">
        <v>3118</v>
      </c>
      <c r="Q70" s="113" t="s">
        <v>295</v>
      </c>
      <c r="R70" s="120" t="s">
        <v>1025</v>
      </c>
      <c r="S70" s="113" t="s">
        <v>3403</v>
      </c>
      <c r="U70" s="113" t="s">
        <v>146</v>
      </c>
      <c r="V70" s="124" t="s">
        <v>1025</v>
      </c>
      <c r="W70" s="124" t="s">
        <v>3404</v>
      </c>
    </row>
    <row r="71" spans="2:23" s="25" customFormat="1" ht="19.5" customHeight="1">
      <c r="B71" s="19" t="s">
        <v>293</v>
      </c>
      <c r="C71" s="109" t="s">
        <v>3405</v>
      </c>
      <c r="D71" s="109" t="s">
        <v>1144</v>
      </c>
      <c r="F71" s="109" t="s">
        <v>147</v>
      </c>
      <c r="G71" s="109" t="s">
        <v>3406</v>
      </c>
      <c r="H71" s="109" t="s">
        <v>3118</v>
      </c>
      <c r="Q71" s="113" t="s">
        <v>295</v>
      </c>
      <c r="R71" s="120" t="s">
        <v>1025</v>
      </c>
      <c r="S71" s="113" t="s">
        <v>3407</v>
      </c>
      <c r="U71" s="113" t="s">
        <v>146</v>
      </c>
      <c r="V71" s="124" t="s">
        <v>1025</v>
      </c>
      <c r="W71" s="124" t="s">
        <v>3408</v>
      </c>
    </row>
    <row r="72" spans="2:23" s="25" customFormat="1" ht="19.5" customHeight="1">
      <c r="B72" s="19" t="s">
        <v>293</v>
      </c>
      <c r="C72" s="109" t="s">
        <v>3409</v>
      </c>
      <c r="D72" s="109" t="s">
        <v>1144</v>
      </c>
      <c r="F72" s="109" t="s">
        <v>147</v>
      </c>
      <c r="G72" s="109" t="s">
        <v>3203</v>
      </c>
      <c r="H72" s="109" t="s">
        <v>3118</v>
      </c>
      <c r="Q72" s="113" t="s">
        <v>295</v>
      </c>
      <c r="R72" s="120" t="s">
        <v>1025</v>
      </c>
      <c r="S72" s="113" t="s">
        <v>3410</v>
      </c>
      <c r="U72" s="113" t="s">
        <v>146</v>
      </c>
      <c r="V72" s="124" t="s">
        <v>1025</v>
      </c>
      <c r="W72" s="124" t="s">
        <v>3411</v>
      </c>
    </row>
    <row r="73" spans="2:23" s="25" customFormat="1" ht="19.5" customHeight="1">
      <c r="B73" s="19" t="s">
        <v>293</v>
      </c>
      <c r="C73" s="109" t="s">
        <v>3412</v>
      </c>
      <c r="D73" s="109" t="s">
        <v>1144</v>
      </c>
      <c r="F73" s="109" t="s">
        <v>147</v>
      </c>
      <c r="G73" s="109" t="s">
        <v>3413</v>
      </c>
      <c r="H73" s="109" t="s">
        <v>3118</v>
      </c>
      <c r="Q73" s="113" t="s">
        <v>295</v>
      </c>
      <c r="R73" s="120" t="s">
        <v>1025</v>
      </c>
      <c r="S73" s="113" t="s">
        <v>3414</v>
      </c>
      <c r="U73" s="113" t="s">
        <v>146</v>
      </c>
      <c r="V73" s="124" t="s">
        <v>1025</v>
      </c>
      <c r="W73" s="124" t="s">
        <v>3415</v>
      </c>
    </row>
    <row r="74" spans="2:23" s="25" customFormat="1" ht="19.5" customHeight="1">
      <c r="B74" s="19" t="s">
        <v>293</v>
      </c>
      <c r="C74" s="109" t="s">
        <v>3416</v>
      </c>
      <c r="D74" s="109" t="s">
        <v>1144</v>
      </c>
      <c r="F74" s="109" t="s">
        <v>147</v>
      </c>
      <c r="G74" s="109" t="s">
        <v>3417</v>
      </c>
      <c r="H74" s="109" t="s">
        <v>3118</v>
      </c>
      <c r="Q74" s="113" t="s">
        <v>295</v>
      </c>
      <c r="R74" s="120" t="s">
        <v>1025</v>
      </c>
      <c r="S74" s="113" t="s">
        <v>3418</v>
      </c>
      <c r="U74" s="113" t="s">
        <v>146</v>
      </c>
      <c r="V74" s="124" t="s">
        <v>1025</v>
      </c>
      <c r="W74" s="124" t="s">
        <v>3419</v>
      </c>
    </row>
    <row r="75" spans="2:23" s="25" customFormat="1" ht="19.5" customHeight="1">
      <c r="B75" s="19" t="s">
        <v>293</v>
      </c>
      <c r="C75" s="109" t="s">
        <v>3420</v>
      </c>
      <c r="D75" s="109" t="s">
        <v>1144</v>
      </c>
      <c r="F75" s="109" t="s">
        <v>147</v>
      </c>
      <c r="G75" s="109" t="s">
        <v>3208</v>
      </c>
      <c r="H75" s="109" t="s">
        <v>3118</v>
      </c>
      <c r="Q75" s="113" t="s">
        <v>295</v>
      </c>
      <c r="R75" s="120" t="s">
        <v>1025</v>
      </c>
      <c r="S75" s="113" t="s">
        <v>3421</v>
      </c>
      <c r="U75" s="113" t="s">
        <v>146</v>
      </c>
      <c r="V75" s="124" t="s">
        <v>1025</v>
      </c>
      <c r="W75" s="124" t="s">
        <v>3422</v>
      </c>
    </row>
    <row r="76" spans="2:23" s="25" customFormat="1" ht="19.5" customHeight="1">
      <c r="B76" s="19" t="s">
        <v>293</v>
      </c>
      <c r="C76" s="109" t="s">
        <v>3423</v>
      </c>
      <c r="D76" s="109" t="s">
        <v>1144</v>
      </c>
      <c r="F76" s="109" t="s">
        <v>147</v>
      </c>
      <c r="G76" s="109" t="s">
        <v>3424</v>
      </c>
      <c r="H76" s="109" t="s">
        <v>3118</v>
      </c>
      <c r="Q76" s="113" t="s">
        <v>295</v>
      </c>
      <c r="R76" s="120" t="s">
        <v>1025</v>
      </c>
      <c r="S76" s="113" t="s">
        <v>3425</v>
      </c>
      <c r="U76" s="113" t="s">
        <v>146</v>
      </c>
      <c r="V76" s="124" t="s">
        <v>1025</v>
      </c>
      <c r="W76" s="124" t="s">
        <v>3426</v>
      </c>
    </row>
    <row r="77" spans="2:23" s="25" customFormat="1" ht="19.5" customHeight="1">
      <c r="B77" s="19" t="s">
        <v>293</v>
      </c>
      <c r="C77" s="109" t="s">
        <v>3427</v>
      </c>
      <c r="D77" s="109" t="s">
        <v>1144</v>
      </c>
      <c r="F77" s="109" t="s">
        <v>147</v>
      </c>
      <c r="G77" s="109" t="s">
        <v>3428</v>
      </c>
      <c r="H77" s="109" t="s">
        <v>3118</v>
      </c>
      <c r="Q77" s="113" t="s">
        <v>295</v>
      </c>
      <c r="R77" s="120" t="s">
        <v>1025</v>
      </c>
      <c r="S77" s="113" t="s">
        <v>3429</v>
      </c>
      <c r="U77" s="113" t="s">
        <v>146</v>
      </c>
      <c r="V77" s="124" t="s">
        <v>1025</v>
      </c>
      <c r="W77" s="124" t="s">
        <v>3430</v>
      </c>
    </row>
    <row r="78" spans="2:23" s="25" customFormat="1" ht="19.5" customHeight="1">
      <c r="B78" s="19" t="s">
        <v>293</v>
      </c>
      <c r="C78" s="109" t="s">
        <v>3431</v>
      </c>
      <c r="D78" s="109" t="s">
        <v>1144</v>
      </c>
      <c r="F78" s="109" t="s">
        <v>147</v>
      </c>
      <c r="G78" s="109" t="s">
        <v>3432</v>
      </c>
      <c r="H78" s="109" t="s">
        <v>3118</v>
      </c>
      <c r="Q78" s="113" t="s">
        <v>295</v>
      </c>
      <c r="R78" s="120" t="s">
        <v>1025</v>
      </c>
      <c r="S78" s="113" t="s">
        <v>3433</v>
      </c>
      <c r="U78" s="113" t="s">
        <v>146</v>
      </c>
      <c r="V78" s="124" t="s">
        <v>1025</v>
      </c>
      <c r="W78" s="124" t="s">
        <v>3434</v>
      </c>
    </row>
    <row r="79" spans="2:23" s="25" customFormat="1" ht="19.5" customHeight="1">
      <c r="B79" s="19" t="s">
        <v>293</v>
      </c>
      <c r="C79" s="109" t="s">
        <v>3435</v>
      </c>
      <c r="D79" s="109" t="s">
        <v>1144</v>
      </c>
      <c r="F79" s="109" t="s">
        <v>147</v>
      </c>
      <c r="G79" s="109" t="s">
        <v>3213</v>
      </c>
      <c r="H79" s="109" t="s">
        <v>3118</v>
      </c>
      <c r="Q79" s="113" t="s">
        <v>295</v>
      </c>
      <c r="R79" s="120" t="s">
        <v>1025</v>
      </c>
      <c r="S79" s="113" t="s">
        <v>3436</v>
      </c>
      <c r="U79" s="113" t="s">
        <v>146</v>
      </c>
      <c r="V79" s="124" t="s">
        <v>1025</v>
      </c>
      <c r="W79" s="124" t="s">
        <v>3437</v>
      </c>
    </row>
    <row r="80" spans="2:23" s="25" customFormat="1" ht="19.5" customHeight="1">
      <c r="B80" s="19" t="s">
        <v>293</v>
      </c>
      <c r="C80" s="109" t="s">
        <v>3438</v>
      </c>
      <c r="D80" s="109" t="s">
        <v>1144</v>
      </c>
      <c r="F80" s="109" t="s">
        <v>147</v>
      </c>
      <c r="G80" s="109" t="s">
        <v>3439</v>
      </c>
      <c r="H80" s="109" t="s">
        <v>3118</v>
      </c>
      <c r="Q80" s="113" t="s">
        <v>295</v>
      </c>
      <c r="R80" s="120" t="s">
        <v>1025</v>
      </c>
      <c r="S80" s="113" t="s">
        <v>3440</v>
      </c>
      <c r="U80" s="113" t="s">
        <v>146</v>
      </c>
      <c r="V80" s="124" t="s">
        <v>1025</v>
      </c>
      <c r="W80" s="124" t="s">
        <v>3441</v>
      </c>
    </row>
    <row r="81" spans="2:23" s="25" customFormat="1" ht="19.5" customHeight="1">
      <c r="B81" s="19" t="s">
        <v>293</v>
      </c>
      <c r="C81" s="109" t="s">
        <v>3442</v>
      </c>
      <c r="D81" s="109" t="s">
        <v>1144</v>
      </c>
      <c r="F81" s="109" t="s">
        <v>147</v>
      </c>
      <c r="G81" s="109" t="s">
        <v>3443</v>
      </c>
      <c r="H81" s="109" t="s">
        <v>3118</v>
      </c>
      <c r="Q81" s="113" t="s">
        <v>295</v>
      </c>
      <c r="R81" s="120" t="s">
        <v>1025</v>
      </c>
      <c r="S81" s="113" t="s">
        <v>3444</v>
      </c>
      <c r="U81" s="113" t="s">
        <v>146</v>
      </c>
      <c r="V81" s="124" t="s">
        <v>1025</v>
      </c>
      <c r="W81" s="124" t="s">
        <v>3445</v>
      </c>
    </row>
    <row r="82" spans="2:23" s="25" customFormat="1" ht="19.5" customHeight="1">
      <c r="B82" s="19" t="s">
        <v>293</v>
      </c>
      <c r="C82" s="109" t="s">
        <v>3446</v>
      </c>
      <c r="D82" s="109" t="s">
        <v>1144</v>
      </c>
      <c r="F82" s="109" t="s">
        <v>147</v>
      </c>
      <c r="G82" s="109" t="s">
        <v>3218</v>
      </c>
      <c r="H82" s="109" t="s">
        <v>3118</v>
      </c>
      <c r="Q82" s="113" t="s">
        <v>295</v>
      </c>
      <c r="R82" s="120" t="s">
        <v>1025</v>
      </c>
      <c r="S82" s="113" t="s">
        <v>3447</v>
      </c>
      <c r="U82" s="113" t="s">
        <v>146</v>
      </c>
      <c r="V82" s="124" t="s">
        <v>1025</v>
      </c>
      <c r="W82" s="124" t="s">
        <v>3448</v>
      </c>
    </row>
    <row r="83" spans="2:23" s="25" customFormat="1" ht="19.5" customHeight="1">
      <c r="B83" s="19" t="s">
        <v>293</v>
      </c>
      <c r="C83" s="109" t="s">
        <v>3449</v>
      </c>
      <c r="D83" s="109" t="s">
        <v>1144</v>
      </c>
      <c r="F83" s="109" t="s">
        <v>147</v>
      </c>
      <c r="G83" s="109" t="s">
        <v>3450</v>
      </c>
      <c r="H83" s="109" t="s">
        <v>3118</v>
      </c>
      <c r="Q83" s="113" t="s">
        <v>295</v>
      </c>
      <c r="R83" s="120" t="s">
        <v>1025</v>
      </c>
      <c r="S83" s="113" t="s">
        <v>3451</v>
      </c>
      <c r="U83" s="113" t="s">
        <v>146</v>
      </c>
      <c r="V83" s="124" t="s">
        <v>1025</v>
      </c>
      <c r="W83" s="124" t="s">
        <v>3452</v>
      </c>
    </row>
    <row r="84" spans="2:23" s="25" customFormat="1" ht="19.5" customHeight="1">
      <c r="B84" s="19" t="s">
        <v>293</v>
      </c>
      <c r="C84" s="109" t="s">
        <v>3453</v>
      </c>
      <c r="D84" s="109" t="s">
        <v>1144</v>
      </c>
      <c r="F84" s="109" t="s">
        <v>147</v>
      </c>
      <c r="G84" s="109" t="s">
        <v>3454</v>
      </c>
      <c r="H84" s="109" t="s">
        <v>3118</v>
      </c>
      <c r="Q84" s="113" t="s">
        <v>295</v>
      </c>
      <c r="R84" s="120" t="s">
        <v>1025</v>
      </c>
      <c r="S84" s="113" t="s">
        <v>3455</v>
      </c>
      <c r="U84" s="113" t="s">
        <v>146</v>
      </c>
      <c r="V84" s="124" t="s">
        <v>1025</v>
      </c>
      <c r="W84" s="124" t="s">
        <v>3456</v>
      </c>
    </row>
    <row r="85" spans="2:23" s="25" customFormat="1" ht="19.5" customHeight="1">
      <c r="B85" s="19" t="s">
        <v>293</v>
      </c>
      <c r="C85" s="109" t="s">
        <v>3457</v>
      </c>
      <c r="D85" s="109" t="s">
        <v>1144</v>
      </c>
      <c r="F85" s="109" t="s">
        <v>147</v>
      </c>
      <c r="G85" s="109" t="s">
        <v>3223</v>
      </c>
      <c r="H85" s="109" t="s">
        <v>3118</v>
      </c>
      <c r="Q85" s="113" t="s">
        <v>295</v>
      </c>
      <c r="R85" s="120" t="s">
        <v>1025</v>
      </c>
      <c r="S85" s="113" t="s">
        <v>3458</v>
      </c>
      <c r="U85" s="113" t="s">
        <v>146</v>
      </c>
      <c r="V85" s="124" t="s">
        <v>1025</v>
      </c>
      <c r="W85" s="124" t="s">
        <v>3459</v>
      </c>
    </row>
    <row r="86" spans="2:23" s="25" customFormat="1" ht="19.5" customHeight="1">
      <c r="B86" s="19" t="s">
        <v>293</v>
      </c>
      <c r="C86" s="109" t="s">
        <v>3460</v>
      </c>
      <c r="D86" s="109" t="s">
        <v>1144</v>
      </c>
      <c r="F86" s="109" t="s">
        <v>147</v>
      </c>
      <c r="G86" s="109" t="s">
        <v>3461</v>
      </c>
      <c r="H86" s="109" t="s">
        <v>3118</v>
      </c>
      <c r="Q86" s="113" t="s">
        <v>295</v>
      </c>
      <c r="R86" s="120" t="s">
        <v>1025</v>
      </c>
      <c r="S86" s="113" t="s">
        <v>3462</v>
      </c>
      <c r="U86" s="113" t="s">
        <v>146</v>
      </c>
      <c r="V86" s="124" t="s">
        <v>1025</v>
      </c>
      <c r="W86" s="124" t="s">
        <v>3463</v>
      </c>
    </row>
    <row r="87" spans="2:23" s="25" customFormat="1" ht="19.5" customHeight="1">
      <c r="B87" s="19" t="s">
        <v>293</v>
      </c>
      <c r="C87" s="109" t="s">
        <v>3464</v>
      </c>
      <c r="D87" s="109" t="s">
        <v>1144</v>
      </c>
      <c r="F87" s="109" t="s">
        <v>147</v>
      </c>
      <c r="G87" s="109" t="s">
        <v>3465</v>
      </c>
      <c r="H87" s="109" t="s">
        <v>3118</v>
      </c>
      <c r="Q87" s="113" t="s">
        <v>295</v>
      </c>
      <c r="R87" s="120" t="s">
        <v>1025</v>
      </c>
      <c r="S87" s="113" t="s">
        <v>3466</v>
      </c>
      <c r="U87" s="113" t="s">
        <v>146</v>
      </c>
      <c r="V87" s="124" t="s">
        <v>1025</v>
      </c>
      <c r="W87" s="124" t="s">
        <v>3467</v>
      </c>
    </row>
    <row r="88" spans="2:23" s="25" customFormat="1" ht="19.5" customHeight="1">
      <c r="B88" s="19" t="s">
        <v>293</v>
      </c>
      <c r="C88" s="109" t="s">
        <v>3468</v>
      </c>
      <c r="D88" s="109" t="s">
        <v>1144</v>
      </c>
      <c r="F88" s="109" t="s">
        <v>147</v>
      </c>
      <c r="G88" s="109" t="s">
        <v>3228</v>
      </c>
      <c r="H88" s="109" t="s">
        <v>3118</v>
      </c>
      <c r="Q88" s="113" t="s">
        <v>295</v>
      </c>
      <c r="R88" s="120" t="s">
        <v>1025</v>
      </c>
      <c r="S88" s="113" t="s">
        <v>3469</v>
      </c>
      <c r="U88" s="113" t="s">
        <v>146</v>
      </c>
      <c r="V88" s="124" t="s">
        <v>1025</v>
      </c>
      <c r="W88" s="124" t="s">
        <v>3470</v>
      </c>
    </row>
    <row r="89" spans="2:23" s="25" customFormat="1" ht="19.5" customHeight="1">
      <c r="B89" s="19" t="s">
        <v>293</v>
      </c>
      <c r="C89" s="109" t="s">
        <v>3471</v>
      </c>
      <c r="D89" s="109" t="s">
        <v>1144</v>
      </c>
      <c r="F89" s="109" t="s">
        <v>147</v>
      </c>
      <c r="G89" s="109" t="s">
        <v>3472</v>
      </c>
      <c r="H89" s="109" t="s">
        <v>3118</v>
      </c>
      <c r="Q89" s="113" t="s">
        <v>295</v>
      </c>
      <c r="R89" s="120" t="s">
        <v>1025</v>
      </c>
      <c r="S89" s="113" t="s">
        <v>3473</v>
      </c>
      <c r="U89" s="113" t="s">
        <v>146</v>
      </c>
      <c r="V89" s="124" t="s">
        <v>1025</v>
      </c>
      <c r="W89" s="124" t="s">
        <v>3474</v>
      </c>
    </row>
    <row r="90" spans="2:23" s="25" customFormat="1" ht="19.5" customHeight="1">
      <c r="B90" s="19" t="s">
        <v>293</v>
      </c>
      <c r="C90" s="109" t="s">
        <v>3475</v>
      </c>
      <c r="D90" s="109" t="s">
        <v>1144</v>
      </c>
      <c r="F90" s="109" t="s">
        <v>147</v>
      </c>
      <c r="G90" s="109" t="s">
        <v>3233</v>
      </c>
      <c r="H90" s="109" t="s">
        <v>3118</v>
      </c>
      <c r="Q90" s="113" t="s">
        <v>295</v>
      </c>
      <c r="R90" s="120" t="s">
        <v>1025</v>
      </c>
      <c r="S90" s="113" t="s">
        <v>3476</v>
      </c>
      <c r="U90" s="113" t="s">
        <v>146</v>
      </c>
      <c r="V90" s="124" t="s">
        <v>1025</v>
      </c>
      <c r="W90" s="124" t="s">
        <v>3477</v>
      </c>
    </row>
    <row r="91" spans="2:23" s="25" customFormat="1" ht="19.5" customHeight="1">
      <c r="B91" s="19" t="s">
        <v>293</v>
      </c>
      <c r="C91" s="109" t="s">
        <v>3478</v>
      </c>
      <c r="D91" s="109" t="s">
        <v>1144</v>
      </c>
      <c r="F91" s="109" t="s">
        <v>147</v>
      </c>
      <c r="G91" s="109" t="s">
        <v>3247</v>
      </c>
      <c r="H91" s="109" t="s">
        <v>3118</v>
      </c>
      <c r="Q91" s="113" t="s">
        <v>295</v>
      </c>
      <c r="R91" s="120" t="s">
        <v>1025</v>
      </c>
      <c r="S91" s="113" t="s">
        <v>3479</v>
      </c>
      <c r="U91" s="113" t="s">
        <v>146</v>
      </c>
      <c r="V91" s="124" t="s">
        <v>1025</v>
      </c>
      <c r="W91" s="124" t="s">
        <v>3480</v>
      </c>
    </row>
    <row r="92" spans="2:23" s="25" customFormat="1" ht="19.5" customHeight="1">
      <c r="B92" s="19" t="s">
        <v>293</v>
      </c>
      <c r="C92" s="109" t="s">
        <v>3481</v>
      </c>
      <c r="D92" s="109" t="s">
        <v>1144</v>
      </c>
      <c r="F92" s="109" t="s">
        <v>147</v>
      </c>
      <c r="G92" s="109" t="s">
        <v>3251</v>
      </c>
      <c r="H92" s="109" t="s">
        <v>3118</v>
      </c>
      <c r="Q92" s="113" t="s">
        <v>295</v>
      </c>
      <c r="R92" s="120" t="s">
        <v>1025</v>
      </c>
      <c r="S92" s="113" t="s">
        <v>3482</v>
      </c>
      <c r="U92" s="113" t="s">
        <v>146</v>
      </c>
      <c r="V92" s="124" t="s">
        <v>1025</v>
      </c>
      <c r="W92" s="124" t="s">
        <v>3483</v>
      </c>
    </row>
    <row r="93" spans="2:23" s="25" customFormat="1" ht="19.5" customHeight="1">
      <c r="B93" s="19" t="s">
        <v>293</v>
      </c>
      <c r="C93" s="109" t="s">
        <v>3484</v>
      </c>
      <c r="D93" s="109" t="s">
        <v>1144</v>
      </c>
      <c r="F93" s="109" t="s">
        <v>147</v>
      </c>
      <c r="G93" s="109" t="s">
        <v>3255</v>
      </c>
      <c r="H93" s="109" t="s">
        <v>3118</v>
      </c>
      <c r="Q93" s="113" t="s">
        <v>295</v>
      </c>
      <c r="R93" s="120" t="s">
        <v>1025</v>
      </c>
      <c r="S93" s="113" t="s">
        <v>3485</v>
      </c>
      <c r="U93" s="113" t="s">
        <v>146</v>
      </c>
      <c r="V93" s="124" t="s">
        <v>1025</v>
      </c>
      <c r="W93" s="124" t="s">
        <v>3486</v>
      </c>
    </row>
    <row r="94" spans="2:23" s="25" customFormat="1" ht="19.5" customHeight="1">
      <c r="B94" s="19" t="s">
        <v>293</v>
      </c>
      <c r="C94" s="109" t="s">
        <v>3487</v>
      </c>
      <c r="D94" s="109" t="s">
        <v>1144</v>
      </c>
      <c r="F94" s="109" t="s">
        <v>147</v>
      </c>
      <c r="G94" s="109" t="s">
        <v>3259</v>
      </c>
      <c r="H94" s="109" t="s">
        <v>3118</v>
      </c>
      <c r="Q94" s="113" t="s">
        <v>295</v>
      </c>
      <c r="R94" s="120" t="s">
        <v>1025</v>
      </c>
      <c r="S94" s="113" t="s">
        <v>3488</v>
      </c>
      <c r="U94" s="113" t="s">
        <v>146</v>
      </c>
      <c r="V94" s="124" t="s">
        <v>1025</v>
      </c>
      <c r="W94" s="124" t="s">
        <v>3489</v>
      </c>
    </row>
    <row r="95" spans="2:23" s="25" customFormat="1" ht="19.5" customHeight="1">
      <c r="B95" s="19" t="s">
        <v>293</v>
      </c>
      <c r="C95" s="109" t="s">
        <v>3490</v>
      </c>
      <c r="D95" s="109" t="s">
        <v>1144</v>
      </c>
      <c r="F95" s="109" t="s">
        <v>147</v>
      </c>
      <c r="G95" s="109" t="s">
        <v>3491</v>
      </c>
      <c r="H95" s="109" t="s">
        <v>3118</v>
      </c>
      <c r="Q95" s="113" t="s">
        <v>295</v>
      </c>
      <c r="R95" s="120" t="s">
        <v>1025</v>
      </c>
      <c r="S95" s="113" t="s">
        <v>3492</v>
      </c>
      <c r="U95" s="113" t="s">
        <v>146</v>
      </c>
      <c r="V95" s="124" t="s">
        <v>1025</v>
      </c>
      <c r="W95" s="124" t="s">
        <v>3493</v>
      </c>
    </row>
    <row r="96" spans="2:23" s="25" customFormat="1" ht="19.5" customHeight="1">
      <c r="B96" s="19" t="s">
        <v>293</v>
      </c>
      <c r="C96" s="109" t="s">
        <v>3494</v>
      </c>
      <c r="D96" s="109" t="s">
        <v>1144</v>
      </c>
      <c r="F96" s="109" t="s">
        <v>147</v>
      </c>
      <c r="G96" s="109" t="s">
        <v>3495</v>
      </c>
      <c r="H96" s="109" t="s">
        <v>3118</v>
      </c>
      <c r="Q96" s="113" t="s">
        <v>295</v>
      </c>
      <c r="R96" s="120" t="s">
        <v>1025</v>
      </c>
      <c r="S96" s="113" t="s">
        <v>3496</v>
      </c>
      <c r="U96" s="113" t="s">
        <v>146</v>
      </c>
      <c r="V96" s="124" t="s">
        <v>1025</v>
      </c>
      <c r="W96" s="124" t="s">
        <v>3497</v>
      </c>
    </row>
    <row r="97" spans="2:23" s="25" customFormat="1" ht="19.5" customHeight="1">
      <c r="B97" s="19" t="s">
        <v>293</v>
      </c>
      <c r="C97" s="109" t="s">
        <v>3498</v>
      </c>
      <c r="D97" s="109" t="s">
        <v>1144</v>
      </c>
      <c r="F97" s="109" t="s">
        <v>147</v>
      </c>
      <c r="G97" s="109" t="s">
        <v>3263</v>
      </c>
      <c r="H97" s="109" t="s">
        <v>3118</v>
      </c>
      <c r="Q97" s="113" t="s">
        <v>295</v>
      </c>
      <c r="R97" s="120" t="s">
        <v>1025</v>
      </c>
      <c r="S97" s="113" t="s">
        <v>3499</v>
      </c>
      <c r="U97" s="113" t="s">
        <v>146</v>
      </c>
      <c r="V97" s="124" t="s">
        <v>1025</v>
      </c>
      <c r="W97" s="124" t="s">
        <v>3500</v>
      </c>
    </row>
    <row r="98" spans="2:23" s="25" customFormat="1" ht="19.5" customHeight="1">
      <c r="B98" s="19" t="s">
        <v>293</v>
      </c>
      <c r="C98" s="109" t="s">
        <v>3501</v>
      </c>
      <c r="D98" s="109" t="s">
        <v>1144</v>
      </c>
      <c r="F98" s="109" t="s">
        <v>147</v>
      </c>
      <c r="G98" s="109" t="s">
        <v>3134</v>
      </c>
      <c r="H98" s="109" t="s">
        <v>3118</v>
      </c>
      <c r="Q98" s="113" t="s">
        <v>295</v>
      </c>
      <c r="R98" s="120" t="s">
        <v>1025</v>
      </c>
      <c r="S98" s="113" t="s">
        <v>3502</v>
      </c>
      <c r="U98" s="113" t="s">
        <v>146</v>
      </c>
      <c r="V98" s="124" t="s">
        <v>1025</v>
      </c>
      <c r="W98" s="124" t="s">
        <v>3503</v>
      </c>
    </row>
    <row r="99" spans="2:23" s="25" customFormat="1" ht="19.5" customHeight="1">
      <c r="B99" s="19" t="s">
        <v>293</v>
      </c>
      <c r="C99" s="109" t="s">
        <v>3504</v>
      </c>
      <c r="D99" s="109" t="s">
        <v>1144</v>
      </c>
      <c r="F99" s="109" t="s">
        <v>147</v>
      </c>
      <c r="G99" s="109" t="s">
        <v>3140</v>
      </c>
      <c r="H99" s="109" t="s">
        <v>3118</v>
      </c>
      <c r="Q99" s="113" t="s">
        <v>295</v>
      </c>
      <c r="R99" s="120" t="s">
        <v>1025</v>
      </c>
      <c r="S99" s="113" t="s">
        <v>3505</v>
      </c>
      <c r="U99" s="113" t="s">
        <v>146</v>
      </c>
      <c r="V99" s="124" t="s">
        <v>1025</v>
      </c>
      <c r="W99" s="124" t="s">
        <v>3506</v>
      </c>
    </row>
    <row r="100" spans="2:23" s="25" customFormat="1" ht="19.5" customHeight="1">
      <c r="B100" s="19" t="s">
        <v>293</v>
      </c>
      <c r="C100" s="109" t="s">
        <v>3507</v>
      </c>
      <c r="D100" s="109" t="s">
        <v>1144</v>
      </c>
      <c r="F100" s="109" t="s">
        <v>147</v>
      </c>
      <c r="G100" s="109" t="s">
        <v>3273</v>
      </c>
      <c r="H100" s="109" t="s">
        <v>3118</v>
      </c>
      <c r="Q100" s="113" t="s">
        <v>295</v>
      </c>
      <c r="R100" s="120" t="s">
        <v>1025</v>
      </c>
      <c r="S100" s="19" t="s">
        <v>3508</v>
      </c>
      <c r="U100" s="113" t="s">
        <v>146</v>
      </c>
      <c r="V100" s="124" t="s">
        <v>1025</v>
      </c>
      <c r="W100" s="124" t="s">
        <v>3509</v>
      </c>
    </row>
    <row r="101" spans="2:23" s="25" customFormat="1" ht="19.5" customHeight="1">
      <c r="B101" s="19" t="s">
        <v>293</v>
      </c>
      <c r="C101" s="109" t="s">
        <v>3510</v>
      </c>
      <c r="D101" s="109" t="s">
        <v>1144</v>
      </c>
      <c r="F101" s="109" t="s">
        <v>147</v>
      </c>
      <c r="G101" s="109" t="s">
        <v>3277</v>
      </c>
      <c r="H101" s="109" t="s">
        <v>3118</v>
      </c>
      <c r="Q101" s="113" t="s">
        <v>295</v>
      </c>
      <c r="R101" s="120" t="s">
        <v>1025</v>
      </c>
      <c r="S101" s="19" t="s">
        <v>3511</v>
      </c>
      <c r="U101" s="113" t="s">
        <v>146</v>
      </c>
      <c r="V101" s="124" t="s">
        <v>1025</v>
      </c>
      <c r="W101" s="124" t="s">
        <v>3512</v>
      </c>
    </row>
    <row r="102" spans="2:23" s="25" customFormat="1" ht="19.5" customHeight="1">
      <c r="B102" s="19" t="s">
        <v>293</v>
      </c>
      <c r="C102" s="109" t="s">
        <v>3513</v>
      </c>
      <c r="D102" s="109" t="s">
        <v>1144</v>
      </c>
      <c r="F102" s="109" t="s">
        <v>147</v>
      </c>
      <c r="G102" s="109" t="s">
        <v>3281</v>
      </c>
      <c r="H102" s="109" t="s">
        <v>3118</v>
      </c>
      <c r="Q102" s="113" t="s">
        <v>295</v>
      </c>
      <c r="R102" s="120" t="s">
        <v>1025</v>
      </c>
      <c r="S102" s="19" t="s">
        <v>3514</v>
      </c>
      <c r="U102" s="113" t="s">
        <v>146</v>
      </c>
      <c r="V102" s="124" t="s">
        <v>1025</v>
      </c>
      <c r="W102" s="124" t="s">
        <v>3515</v>
      </c>
    </row>
    <row r="103" spans="2:23" s="25" customFormat="1" ht="19.5" customHeight="1">
      <c r="B103" s="19" t="s">
        <v>293</v>
      </c>
      <c r="C103" s="109" t="s">
        <v>3516</v>
      </c>
      <c r="D103" s="109" t="s">
        <v>1144</v>
      </c>
      <c r="F103" s="109" t="s">
        <v>147</v>
      </c>
      <c r="G103" s="109" t="s">
        <v>3285</v>
      </c>
      <c r="H103" s="109" t="s">
        <v>3118</v>
      </c>
      <c r="Q103" s="113" t="s">
        <v>295</v>
      </c>
      <c r="R103" s="120" t="s">
        <v>1025</v>
      </c>
      <c r="S103" s="19" t="s">
        <v>3517</v>
      </c>
      <c r="U103" s="113" t="s">
        <v>146</v>
      </c>
      <c r="V103" s="124" t="s">
        <v>1025</v>
      </c>
      <c r="W103" s="124" t="s">
        <v>3518</v>
      </c>
    </row>
    <row r="104" spans="2:23" s="25" customFormat="1" ht="19.5" customHeight="1">
      <c r="B104" s="19" t="s">
        <v>293</v>
      </c>
      <c r="C104" s="109" t="s">
        <v>3519</v>
      </c>
      <c r="D104" s="109" t="s">
        <v>1144</v>
      </c>
      <c r="F104" s="109" t="s">
        <v>147</v>
      </c>
      <c r="G104" s="109" t="s">
        <v>3289</v>
      </c>
      <c r="H104" s="109" t="s">
        <v>3118</v>
      </c>
      <c r="Q104" s="113" t="s">
        <v>295</v>
      </c>
      <c r="R104" s="120" t="s">
        <v>1025</v>
      </c>
      <c r="S104" s="19" t="s">
        <v>3520</v>
      </c>
      <c r="U104" s="113" t="s">
        <v>146</v>
      </c>
      <c r="V104" s="124" t="s">
        <v>1025</v>
      </c>
      <c r="W104" s="124" t="s">
        <v>3521</v>
      </c>
    </row>
    <row r="105" spans="2:23" s="25" customFormat="1" ht="19.5" customHeight="1">
      <c r="B105" s="19" t="s">
        <v>293</v>
      </c>
      <c r="C105" s="109" t="s">
        <v>3522</v>
      </c>
      <c r="D105" s="109" t="s">
        <v>1144</v>
      </c>
      <c r="F105" s="109" t="s">
        <v>147</v>
      </c>
      <c r="G105" s="109" t="s">
        <v>3293</v>
      </c>
      <c r="H105" s="109" t="s">
        <v>3118</v>
      </c>
      <c r="Q105" s="113" t="s">
        <v>295</v>
      </c>
      <c r="R105" s="120" t="s">
        <v>1025</v>
      </c>
      <c r="S105" s="19" t="s">
        <v>3523</v>
      </c>
      <c r="U105" s="113" t="s">
        <v>146</v>
      </c>
      <c r="V105" s="124" t="s">
        <v>1025</v>
      </c>
      <c r="W105" s="124" t="s">
        <v>3524</v>
      </c>
    </row>
    <row r="106" spans="2:23" s="25" customFormat="1" ht="19.5" customHeight="1">
      <c r="B106" s="19" t="s">
        <v>293</v>
      </c>
      <c r="C106" s="109" t="s">
        <v>3525</v>
      </c>
      <c r="D106" s="109" t="s">
        <v>1144</v>
      </c>
      <c r="F106" s="109" t="s">
        <v>147</v>
      </c>
      <c r="G106" s="109" t="s">
        <v>3325</v>
      </c>
      <c r="H106" s="109" t="s">
        <v>3118</v>
      </c>
      <c r="Q106" s="113" t="s">
        <v>295</v>
      </c>
      <c r="R106" s="120" t="s">
        <v>1025</v>
      </c>
      <c r="S106" s="19" t="s">
        <v>3526</v>
      </c>
      <c r="U106" s="113" t="s">
        <v>146</v>
      </c>
      <c r="V106" s="124" t="s">
        <v>1025</v>
      </c>
      <c r="W106" s="124" t="s">
        <v>3527</v>
      </c>
    </row>
    <row r="107" spans="2:23" s="25" customFormat="1" ht="19.5" customHeight="1">
      <c r="B107" s="19" t="s">
        <v>293</v>
      </c>
      <c r="C107" s="109" t="s">
        <v>3528</v>
      </c>
      <c r="D107" s="109" t="s">
        <v>1144</v>
      </c>
      <c r="F107" s="109" t="s">
        <v>147</v>
      </c>
      <c r="G107" s="109" t="s">
        <v>3529</v>
      </c>
      <c r="H107" s="109" t="s">
        <v>3118</v>
      </c>
      <c r="Q107" s="113" t="s">
        <v>295</v>
      </c>
      <c r="R107" s="120" t="s">
        <v>1025</v>
      </c>
      <c r="S107" s="19" t="s">
        <v>3530</v>
      </c>
      <c r="U107" s="113" t="s">
        <v>146</v>
      </c>
      <c r="V107" s="124" t="s">
        <v>1025</v>
      </c>
      <c r="W107" s="124" t="s">
        <v>3531</v>
      </c>
    </row>
    <row r="108" spans="2:23" s="25" customFormat="1" ht="19.5" customHeight="1">
      <c r="B108" s="19" t="s">
        <v>293</v>
      </c>
      <c r="C108" s="109" t="s">
        <v>3532</v>
      </c>
      <c r="D108" s="109" t="s">
        <v>1144</v>
      </c>
      <c r="F108" s="109" t="s">
        <v>147</v>
      </c>
      <c r="G108" s="109" t="s">
        <v>3533</v>
      </c>
      <c r="H108" s="109" t="s">
        <v>3118</v>
      </c>
      <c r="Q108" s="113" t="s">
        <v>295</v>
      </c>
      <c r="R108" s="120" t="s">
        <v>1025</v>
      </c>
      <c r="S108" s="19" t="s">
        <v>3534</v>
      </c>
      <c r="U108" s="113" t="s">
        <v>146</v>
      </c>
      <c r="V108" s="124" t="s">
        <v>1025</v>
      </c>
      <c r="W108" s="124" t="s">
        <v>3535</v>
      </c>
    </row>
    <row r="109" spans="2:23" s="25" customFormat="1" ht="19.5" customHeight="1">
      <c r="B109" s="19" t="s">
        <v>293</v>
      </c>
      <c r="C109" s="109" t="s">
        <v>3536</v>
      </c>
      <c r="D109" s="109" t="s">
        <v>1144</v>
      </c>
      <c r="F109" s="109" t="s">
        <v>147</v>
      </c>
      <c r="G109" s="109" t="s">
        <v>3537</v>
      </c>
      <c r="H109" s="109" t="s">
        <v>3118</v>
      </c>
      <c r="Q109" s="113" t="s">
        <v>295</v>
      </c>
      <c r="R109" s="120" t="s">
        <v>1025</v>
      </c>
      <c r="S109" s="19" t="s">
        <v>3538</v>
      </c>
      <c r="U109" s="113" t="s">
        <v>146</v>
      </c>
      <c r="V109" s="125" t="s">
        <v>1025</v>
      </c>
      <c r="W109" s="124" t="s">
        <v>3539</v>
      </c>
    </row>
    <row r="110" spans="2:23" s="25" customFormat="1" ht="19.5" customHeight="1">
      <c r="B110" s="19" t="s">
        <v>293</v>
      </c>
      <c r="C110" s="109" t="s">
        <v>3540</v>
      </c>
      <c r="D110" s="109" t="s">
        <v>1144</v>
      </c>
      <c r="F110" s="109" t="s">
        <v>147</v>
      </c>
      <c r="G110" s="109" t="s">
        <v>3541</v>
      </c>
      <c r="H110" s="109" t="s">
        <v>3118</v>
      </c>
      <c r="Q110" s="113" t="s">
        <v>295</v>
      </c>
      <c r="R110" s="120" t="s">
        <v>1025</v>
      </c>
      <c r="S110" s="19" t="s">
        <v>3542</v>
      </c>
      <c r="U110" s="113" t="s">
        <v>146</v>
      </c>
      <c r="V110" s="124" t="s">
        <v>1025</v>
      </c>
      <c r="W110" s="124" t="s">
        <v>3543</v>
      </c>
    </row>
    <row r="111" spans="2:23" s="25" customFormat="1" ht="19.5" customHeight="1">
      <c r="B111" s="19" t="s">
        <v>293</v>
      </c>
      <c r="C111" s="109" t="s">
        <v>3146</v>
      </c>
      <c r="D111" s="109" t="s">
        <v>1144</v>
      </c>
      <c r="F111" s="109" t="s">
        <v>147</v>
      </c>
      <c r="G111" s="109" t="s">
        <v>3345</v>
      </c>
      <c r="H111" s="109" t="s">
        <v>3118</v>
      </c>
      <c r="Q111" s="113" t="s">
        <v>295</v>
      </c>
      <c r="R111" s="120" t="s">
        <v>1025</v>
      </c>
      <c r="S111" s="19" t="s">
        <v>3544</v>
      </c>
      <c r="U111" s="113" t="s">
        <v>146</v>
      </c>
      <c r="V111" s="124" t="s">
        <v>1025</v>
      </c>
      <c r="W111" s="124" t="s">
        <v>3545</v>
      </c>
    </row>
    <row r="112" spans="2:23" s="25" customFormat="1" ht="19.5" customHeight="1">
      <c r="B112" s="19" t="s">
        <v>293</v>
      </c>
      <c r="C112" s="109" t="s">
        <v>3546</v>
      </c>
      <c r="D112" s="109" t="s">
        <v>1144</v>
      </c>
      <c r="F112" s="109" t="s">
        <v>147</v>
      </c>
      <c r="G112" s="109" t="s">
        <v>3547</v>
      </c>
      <c r="H112" s="109" t="s">
        <v>3118</v>
      </c>
      <c r="Q112" s="113" t="s">
        <v>295</v>
      </c>
      <c r="R112" s="120" t="s">
        <v>1025</v>
      </c>
      <c r="S112" s="19" t="s">
        <v>3548</v>
      </c>
      <c r="U112" s="113" t="s">
        <v>146</v>
      </c>
      <c r="V112" s="124" t="s">
        <v>1025</v>
      </c>
      <c r="W112" s="124" t="s">
        <v>3549</v>
      </c>
    </row>
    <row r="113" spans="2:23" s="25" customFormat="1" ht="19.5" customHeight="1">
      <c r="B113" s="19" t="s">
        <v>293</v>
      </c>
      <c r="C113" s="109" t="s">
        <v>3550</v>
      </c>
      <c r="D113" s="109" t="s">
        <v>1144</v>
      </c>
      <c r="F113" s="109" t="s">
        <v>147</v>
      </c>
      <c r="G113" s="109" t="s">
        <v>3349</v>
      </c>
      <c r="H113" s="109" t="s">
        <v>3118</v>
      </c>
      <c r="Q113" s="113" t="s">
        <v>295</v>
      </c>
      <c r="R113" s="120" t="s">
        <v>1025</v>
      </c>
      <c r="S113" s="19" t="s">
        <v>3551</v>
      </c>
      <c r="U113" s="113" t="s">
        <v>146</v>
      </c>
      <c r="V113" s="124" t="s">
        <v>1025</v>
      </c>
      <c r="W113" s="124" t="s">
        <v>3552</v>
      </c>
    </row>
    <row r="114" spans="2:23" s="25" customFormat="1" ht="19.5" customHeight="1">
      <c r="B114" s="19" t="s">
        <v>293</v>
      </c>
      <c r="C114" s="109" t="s">
        <v>3553</v>
      </c>
      <c r="D114" s="109" t="s">
        <v>1144</v>
      </c>
      <c r="F114" s="109" t="s">
        <v>147</v>
      </c>
      <c r="G114" s="109" t="s">
        <v>3554</v>
      </c>
      <c r="H114" s="109" t="s">
        <v>3118</v>
      </c>
      <c r="Q114" s="113" t="s">
        <v>295</v>
      </c>
      <c r="R114" s="120" t="s">
        <v>1025</v>
      </c>
      <c r="S114" s="19" t="s">
        <v>3555</v>
      </c>
      <c r="U114" s="113" t="s">
        <v>146</v>
      </c>
      <c r="V114" s="124" t="s">
        <v>1025</v>
      </c>
      <c r="W114" s="124" t="s">
        <v>3556</v>
      </c>
    </row>
    <row r="115" spans="2:23" s="25" customFormat="1" ht="19.5" customHeight="1">
      <c r="B115" s="19" t="s">
        <v>293</v>
      </c>
      <c r="C115" s="109" t="s">
        <v>3557</v>
      </c>
      <c r="D115" s="109" t="s">
        <v>1144</v>
      </c>
      <c r="F115" s="109" t="s">
        <v>147</v>
      </c>
      <c r="G115" s="109" t="s">
        <v>3353</v>
      </c>
      <c r="H115" s="109" t="s">
        <v>3118</v>
      </c>
      <c r="Q115" s="113" t="s">
        <v>295</v>
      </c>
      <c r="R115" s="120" t="s">
        <v>1025</v>
      </c>
      <c r="S115" s="19" t="s">
        <v>3558</v>
      </c>
      <c r="U115" s="113" t="s">
        <v>146</v>
      </c>
      <c r="V115" s="124" t="s">
        <v>1025</v>
      </c>
      <c r="W115" s="124" t="s">
        <v>3559</v>
      </c>
    </row>
    <row r="116" spans="2:23" s="25" customFormat="1" ht="19.5" customHeight="1">
      <c r="B116" s="19" t="s">
        <v>293</v>
      </c>
      <c r="C116" s="109" t="s">
        <v>3560</v>
      </c>
      <c r="D116" s="109" t="s">
        <v>1144</v>
      </c>
      <c r="F116" s="109" t="s">
        <v>147</v>
      </c>
      <c r="G116" s="109" t="s">
        <v>3561</v>
      </c>
      <c r="H116" s="109" t="s">
        <v>3118</v>
      </c>
      <c r="Q116" s="113" t="s">
        <v>295</v>
      </c>
      <c r="R116" s="120" t="s">
        <v>1025</v>
      </c>
      <c r="S116" s="19" t="s">
        <v>3562</v>
      </c>
      <c r="U116" s="113" t="s">
        <v>146</v>
      </c>
      <c r="V116" s="124" t="s">
        <v>1025</v>
      </c>
      <c r="W116" s="124" t="s">
        <v>3563</v>
      </c>
    </row>
    <row r="117" spans="2:23" s="25" customFormat="1" ht="19.5" customHeight="1">
      <c r="B117" s="19" t="s">
        <v>293</v>
      </c>
      <c r="C117" s="109" t="s">
        <v>3564</v>
      </c>
      <c r="D117" s="109" t="s">
        <v>1144</v>
      </c>
      <c r="F117" s="109" t="s">
        <v>147</v>
      </c>
      <c r="G117" s="109" t="s">
        <v>3565</v>
      </c>
      <c r="H117" s="109" t="s">
        <v>3118</v>
      </c>
      <c r="Q117" s="113" t="s">
        <v>295</v>
      </c>
      <c r="R117" s="120" t="s">
        <v>1025</v>
      </c>
      <c r="S117" s="19" t="s">
        <v>3566</v>
      </c>
      <c r="U117" s="113" t="s">
        <v>146</v>
      </c>
      <c r="V117" s="124" t="s">
        <v>1025</v>
      </c>
      <c r="W117" s="124" t="s">
        <v>3567</v>
      </c>
    </row>
    <row r="118" spans="2:23" s="25" customFormat="1" ht="19.5" customHeight="1">
      <c r="B118" s="19" t="s">
        <v>293</v>
      </c>
      <c r="C118" s="109" t="s">
        <v>3568</v>
      </c>
      <c r="D118" s="109" t="s">
        <v>1144</v>
      </c>
      <c r="F118" s="109" t="s">
        <v>147</v>
      </c>
      <c r="G118" s="109" t="s">
        <v>3360</v>
      </c>
      <c r="H118" s="109" t="s">
        <v>3118</v>
      </c>
      <c r="Q118" s="113" t="s">
        <v>295</v>
      </c>
      <c r="R118" s="120" t="s">
        <v>1025</v>
      </c>
      <c r="S118" s="19" t="s">
        <v>3569</v>
      </c>
      <c r="U118" s="113" t="s">
        <v>146</v>
      </c>
      <c r="V118" s="124" t="s">
        <v>1025</v>
      </c>
      <c r="W118" s="124" t="s">
        <v>3570</v>
      </c>
    </row>
    <row r="119" spans="2:23" s="25" customFormat="1" ht="19.5" customHeight="1">
      <c r="B119" s="19" t="s">
        <v>293</v>
      </c>
      <c r="C119" s="109" t="s">
        <v>3571</v>
      </c>
      <c r="D119" s="109" t="s">
        <v>1144</v>
      </c>
      <c r="F119" s="113" t="s">
        <v>147</v>
      </c>
      <c r="G119" s="113" t="s">
        <v>3364</v>
      </c>
      <c r="H119" s="113" t="s">
        <v>3118</v>
      </c>
      <c r="Q119" s="113" t="s">
        <v>295</v>
      </c>
      <c r="R119" s="120" t="s">
        <v>1025</v>
      </c>
      <c r="S119" s="19" t="s">
        <v>3572</v>
      </c>
      <c r="U119" s="113" t="s">
        <v>146</v>
      </c>
      <c r="V119" s="124" t="s">
        <v>1025</v>
      </c>
      <c r="W119" s="124" t="s">
        <v>3573</v>
      </c>
    </row>
    <row r="120" spans="2:23" s="25" customFormat="1" ht="19.5" customHeight="1">
      <c r="B120" s="19" t="s">
        <v>293</v>
      </c>
      <c r="C120" s="109" t="s">
        <v>3574</v>
      </c>
      <c r="D120" s="109" t="s">
        <v>1144</v>
      </c>
      <c r="F120" s="113" t="s">
        <v>147</v>
      </c>
      <c r="G120" s="113" t="s">
        <v>3368</v>
      </c>
      <c r="H120" s="113" t="s">
        <v>3118</v>
      </c>
      <c r="Q120" s="113" t="s">
        <v>295</v>
      </c>
      <c r="R120" s="120" t="s">
        <v>1025</v>
      </c>
      <c r="S120" s="19" t="s">
        <v>3575</v>
      </c>
      <c r="U120" s="113" t="s">
        <v>146</v>
      </c>
      <c r="V120" s="124" t="s">
        <v>1025</v>
      </c>
      <c r="W120" s="124" t="s">
        <v>3576</v>
      </c>
    </row>
    <row r="121" spans="2:23" s="25" customFormat="1" ht="19.5" customHeight="1">
      <c r="B121" s="19" t="s">
        <v>293</v>
      </c>
      <c r="C121" s="109" t="s">
        <v>3577</v>
      </c>
      <c r="D121" s="109" t="s">
        <v>1144</v>
      </c>
      <c r="F121" s="109" t="s">
        <v>147</v>
      </c>
      <c r="G121" s="109" t="s">
        <v>3371</v>
      </c>
      <c r="H121" s="109" t="s">
        <v>3118</v>
      </c>
      <c r="Q121" s="113" t="s">
        <v>295</v>
      </c>
      <c r="R121" s="120" t="s">
        <v>1025</v>
      </c>
      <c r="S121" s="19" t="s">
        <v>3578</v>
      </c>
      <c r="U121" s="113" t="s">
        <v>146</v>
      </c>
      <c r="V121" s="124" t="s">
        <v>1025</v>
      </c>
      <c r="W121" s="124" t="s">
        <v>3579</v>
      </c>
    </row>
    <row r="122" spans="2:23" s="25" customFormat="1" ht="19.5" customHeight="1">
      <c r="B122" s="19" t="s">
        <v>293</v>
      </c>
      <c r="C122" s="109" t="s">
        <v>3580</v>
      </c>
      <c r="D122" s="109" t="s">
        <v>1144</v>
      </c>
      <c r="F122" s="109" t="s">
        <v>147</v>
      </c>
      <c r="G122" s="109" t="s">
        <v>3581</v>
      </c>
      <c r="H122" s="109" t="s">
        <v>3118</v>
      </c>
      <c r="Q122" s="113" t="s">
        <v>295</v>
      </c>
      <c r="R122" s="120" t="s">
        <v>1025</v>
      </c>
      <c r="S122" s="19" t="s">
        <v>3582</v>
      </c>
      <c r="U122" s="113" t="s">
        <v>146</v>
      </c>
      <c r="V122" s="124" t="s">
        <v>1025</v>
      </c>
      <c r="W122" s="124" t="s">
        <v>3583</v>
      </c>
    </row>
    <row r="123" spans="2:23" s="25" customFormat="1" ht="19.5" customHeight="1">
      <c r="B123" s="19" t="s">
        <v>293</v>
      </c>
      <c r="C123" s="109" t="s">
        <v>3584</v>
      </c>
      <c r="D123" s="109" t="s">
        <v>1144</v>
      </c>
      <c r="F123" s="109" t="s">
        <v>147</v>
      </c>
      <c r="G123" s="109" t="s">
        <v>3375</v>
      </c>
      <c r="H123" s="109" t="s">
        <v>3118</v>
      </c>
      <c r="Q123" s="113" t="s">
        <v>295</v>
      </c>
      <c r="R123" s="120" t="s">
        <v>1025</v>
      </c>
      <c r="S123" s="19" t="s">
        <v>3585</v>
      </c>
      <c r="U123" s="113" t="s">
        <v>146</v>
      </c>
      <c r="V123" s="124" t="s">
        <v>1025</v>
      </c>
      <c r="W123" s="124" t="s">
        <v>3586</v>
      </c>
    </row>
    <row r="124" spans="2:23" s="25" customFormat="1" ht="19.5" customHeight="1">
      <c r="B124" s="19" t="s">
        <v>293</v>
      </c>
      <c r="C124" s="109" t="s">
        <v>3587</v>
      </c>
      <c r="D124" s="109" t="s">
        <v>1144</v>
      </c>
      <c r="F124" s="109" t="s">
        <v>147</v>
      </c>
      <c r="G124" s="109" t="s">
        <v>3588</v>
      </c>
      <c r="H124" s="109" t="s">
        <v>3118</v>
      </c>
      <c r="Q124" s="113" t="s">
        <v>295</v>
      </c>
      <c r="R124" s="120" t="s">
        <v>1025</v>
      </c>
      <c r="S124" s="19" t="s">
        <v>3589</v>
      </c>
      <c r="U124" s="113" t="s">
        <v>146</v>
      </c>
      <c r="V124" s="124" t="s">
        <v>1025</v>
      </c>
      <c r="W124" s="124" t="s">
        <v>3590</v>
      </c>
    </row>
    <row r="125" spans="2:23" s="25" customFormat="1" ht="19.5" customHeight="1">
      <c r="B125" s="19" t="s">
        <v>293</v>
      </c>
      <c r="C125" s="109" t="s">
        <v>3591</v>
      </c>
      <c r="D125" s="109" t="s">
        <v>1144</v>
      </c>
      <c r="F125" s="109" t="s">
        <v>147</v>
      </c>
      <c r="G125" s="109" t="s">
        <v>3379</v>
      </c>
      <c r="H125" s="109" t="s">
        <v>3118</v>
      </c>
      <c r="Q125" s="113" t="s">
        <v>295</v>
      </c>
      <c r="R125" s="120" t="s">
        <v>1025</v>
      </c>
      <c r="S125" s="19" t="s">
        <v>3592</v>
      </c>
      <c r="U125" s="113" t="s">
        <v>146</v>
      </c>
      <c r="V125" s="124" t="s">
        <v>1025</v>
      </c>
      <c r="W125" s="124" t="s">
        <v>3593</v>
      </c>
    </row>
    <row r="126" spans="2:23" s="25" customFormat="1" ht="19.5" customHeight="1">
      <c r="B126" s="19" t="s">
        <v>293</v>
      </c>
      <c r="C126" s="109" t="s">
        <v>3594</v>
      </c>
      <c r="D126" s="109" t="s">
        <v>1144</v>
      </c>
      <c r="F126" s="109" t="s">
        <v>147</v>
      </c>
      <c r="G126" s="109" t="s">
        <v>3383</v>
      </c>
      <c r="H126" s="109" t="s">
        <v>3118</v>
      </c>
      <c r="Q126" s="113" t="s">
        <v>295</v>
      </c>
      <c r="R126" s="120" t="s">
        <v>1025</v>
      </c>
      <c r="S126" s="19" t="s">
        <v>3595</v>
      </c>
      <c r="U126" s="113" t="s">
        <v>146</v>
      </c>
      <c r="V126" s="124" t="s">
        <v>1025</v>
      </c>
      <c r="W126" s="124" t="s">
        <v>3596</v>
      </c>
    </row>
    <row r="127" spans="2:23" s="25" customFormat="1" ht="19.5" customHeight="1">
      <c r="B127" s="19" t="s">
        <v>293</v>
      </c>
      <c r="C127" s="109" t="s">
        <v>3597</v>
      </c>
      <c r="D127" s="109" t="s">
        <v>1144</v>
      </c>
      <c r="F127" s="109" t="s">
        <v>147</v>
      </c>
      <c r="G127" s="109" t="s">
        <v>3598</v>
      </c>
      <c r="H127" s="109" t="s">
        <v>3118</v>
      </c>
      <c r="Q127" s="113" t="s">
        <v>295</v>
      </c>
      <c r="R127" s="120" t="s">
        <v>1025</v>
      </c>
      <c r="S127" s="19" t="s">
        <v>3599</v>
      </c>
      <c r="U127" s="113" t="s">
        <v>146</v>
      </c>
      <c r="V127" s="124" t="s">
        <v>1025</v>
      </c>
      <c r="W127" s="124" t="s">
        <v>3600</v>
      </c>
    </row>
    <row r="128" spans="2:23" s="25" customFormat="1" ht="19.5" customHeight="1">
      <c r="B128" s="19" t="s">
        <v>293</v>
      </c>
      <c r="C128" s="109" t="s">
        <v>3601</v>
      </c>
      <c r="D128" s="109" t="s">
        <v>1144</v>
      </c>
      <c r="F128" s="109" t="s">
        <v>147</v>
      </c>
      <c r="G128" s="109" t="s">
        <v>3386</v>
      </c>
      <c r="H128" s="109" t="s">
        <v>3118</v>
      </c>
      <c r="Q128" s="113" t="s">
        <v>295</v>
      </c>
      <c r="R128" s="120" t="s">
        <v>1025</v>
      </c>
      <c r="S128" s="19" t="s">
        <v>3602</v>
      </c>
      <c r="U128" s="113" t="s">
        <v>146</v>
      </c>
      <c r="V128" s="124" t="s">
        <v>1025</v>
      </c>
      <c r="W128" s="124" t="s">
        <v>3603</v>
      </c>
    </row>
    <row r="129" spans="2:23" s="25" customFormat="1" ht="19.5" customHeight="1">
      <c r="B129" s="19" t="s">
        <v>293</v>
      </c>
      <c r="C129" s="109" t="s">
        <v>3604</v>
      </c>
      <c r="D129" s="109" t="s">
        <v>1144</v>
      </c>
      <c r="F129" s="109" t="s">
        <v>147</v>
      </c>
      <c r="G129" s="109" t="s">
        <v>3390</v>
      </c>
      <c r="H129" s="109" t="s">
        <v>3118</v>
      </c>
      <c r="Q129" s="113" t="s">
        <v>295</v>
      </c>
      <c r="R129" s="120" t="s">
        <v>1025</v>
      </c>
      <c r="S129" s="19" t="s">
        <v>3605</v>
      </c>
      <c r="U129" s="113" t="s">
        <v>146</v>
      </c>
      <c r="V129" s="124" t="s">
        <v>1025</v>
      </c>
      <c r="W129" s="124" t="s">
        <v>3606</v>
      </c>
    </row>
    <row r="130" spans="2:23" s="25" customFormat="1" ht="19.5" customHeight="1">
      <c r="B130" s="19" t="s">
        <v>293</v>
      </c>
      <c r="C130" s="109" t="s">
        <v>3607</v>
      </c>
      <c r="D130" s="109" t="s">
        <v>1144</v>
      </c>
      <c r="F130" s="109" t="s">
        <v>147</v>
      </c>
      <c r="G130" s="109" t="s">
        <v>3608</v>
      </c>
      <c r="H130" s="109" t="s">
        <v>3118</v>
      </c>
      <c r="Q130" s="113" t="s">
        <v>295</v>
      </c>
      <c r="R130" s="120" t="s">
        <v>1025</v>
      </c>
      <c r="S130" s="19" t="s">
        <v>3609</v>
      </c>
      <c r="U130" s="113" t="s">
        <v>146</v>
      </c>
      <c r="V130" s="124" t="s">
        <v>1025</v>
      </c>
      <c r="W130" s="124" t="s">
        <v>3610</v>
      </c>
    </row>
    <row r="131" spans="2:23" s="25" customFormat="1" ht="19.5" customHeight="1">
      <c r="B131" s="19" t="s">
        <v>293</v>
      </c>
      <c r="C131" s="109" t="s">
        <v>3611</v>
      </c>
      <c r="D131" s="109" t="s">
        <v>1144</v>
      </c>
      <c r="F131" s="109" t="s">
        <v>147</v>
      </c>
      <c r="G131" s="109" t="s">
        <v>3394</v>
      </c>
      <c r="H131" s="109" t="s">
        <v>3118</v>
      </c>
      <c r="Q131" s="113" t="s">
        <v>295</v>
      </c>
      <c r="R131" s="120" t="s">
        <v>1025</v>
      </c>
      <c r="S131" s="19" t="s">
        <v>3612</v>
      </c>
      <c r="U131" s="113" t="s">
        <v>146</v>
      </c>
      <c r="V131" s="124" t="s">
        <v>1025</v>
      </c>
      <c r="W131" s="124" t="s">
        <v>3613</v>
      </c>
    </row>
    <row r="132" spans="2:23" s="25" customFormat="1" ht="19.5" customHeight="1">
      <c r="B132" s="19" t="s">
        <v>293</v>
      </c>
      <c r="C132" s="109" t="s">
        <v>3614</v>
      </c>
      <c r="D132" s="109" t="s">
        <v>1144</v>
      </c>
      <c r="F132" s="109" t="s">
        <v>147</v>
      </c>
      <c r="G132" s="109" t="s">
        <v>3397</v>
      </c>
      <c r="H132" s="109" t="s">
        <v>3118</v>
      </c>
      <c r="Q132" s="113" t="s">
        <v>295</v>
      </c>
      <c r="R132" s="120" t="s">
        <v>1025</v>
      </c>
      <c r="S132" s="19" t="s">
        <v>3615</v>
      </c>
      <c r="U132" s="113" t="s">
        <v>146</v>
      </c>
      <c r="V132" s="124" t="s">
        <v>1025</v>
      </c>
      <c r="W132" s="124" t="s">
        <v>3616</v>
      </c>
    </row>
    <row r="133" spans="2:23" s="25" customFormat="1" ht="19.5" customHeight="1">
      <c r="B133" s="19" t="s">
        <v>293</v>
      </c>
      <c r="C133" s="109" t="s">
        <v>3617</v>
      </c>
      <c r="D133" s="109" t="s">
        <v>1144</v>
      </c>
      <c r="F133" s="109" t="s">
        <v>147</v>
      </c>
      <c r="G133" s="109" t="s">
        <v>3401</v>
      </c>
      <c r="H133" s="109" t="s">
        <v>3118</v>
      </c>
      <c r="Q133" s="113" t="s">
        <v>295</v>
      </c>
      <c r="R133" s="120" t="s">
        <v>1025</v>
      </c>
      <c r="S133" s="19" t="s">
        <v>3618</v>
      </c>
      <c r="U133" s="113" t="s">
        <v>146</v>
      </c>
      <c r="V133" s="124" t="s">
        <v>1025</v>
      </c>
      <c r="W133" s="124" t="s">
        <v>3619</v>
      </c>
    </row>
    <row r="134" spans="2:23" s="25" customFormat="1" ht="19.5" customHeight="1">
      <c r="B134" s="19" t="s">
        <v>293</v>
      </c>
      <c r="C134" s="109" t="s">
        <v>3620</v>
      </c>
      <c r="D134" s="109" t="s">
        <v>1144</v>
      </c>
      <c r="F134" s="109" t="s">
        <v>147</v>
      </c>
      <c r="G134" s="109" t="s">
        <v>3412</v>
      </c>
      <c r="H134" s="109" t="s">
        <v>3118</v>
      </c>
      <c r="Q134" s="113" t="s">
        <v>295</v>
      </c>
      <c r="R134" s="120" t="s">
        <v>1025</v>
      </c>
      <c r="S134" s="19" t="s">
        <v>3621</v>
      </c>
      <c r="U134" s="113" t="s">
        <v>146</v>
      </c>
      <c r="V134" s="124" t="s">
        <v>1025</v>
      </c>
      <c r="W134" s="124" t="s">
        <v>3622</v>
      </c>
    </row>
    <row r="135" spans="2:23" s="25" customFormat="1" ht="19.5" customHeight="1">
      <c r="B135" s="19" t="s">
        <v>293</v>
      </c>
      <c r="C135" s="109" t="s">
        <v>3623</v>
      </c>
      <c r="D135" s="109" t="s">
        <v>1144</v>
      </c>
      <c r="F135" s="109" t="s">
        <v>147</v>
      </c>
      <c r="G135" s="109" t="s">
        <v>3624</v>
      </c>
      <c r="H135" s="109" t="s">
        <v>3118</v>
      </c>
      <c r="Q135" s="113" t="s">
        <v>295</v>
      </c>
      <c r="R135" s="120" t="s">
        <v>1025</v>
      </c>
      <c r="S135" s="19" t="s">
        <v>3625</v>
      </c>
      <c r="U135" s="113" t="s">
        <v>146</v>
      </c>
      <c r="V135" s="124" t="s">
        <v>1025</v>
      </c>
      <c r="W135" s="124" t="s">
        <v>3626</v>
      </c>
    </row>
    <row r="136" spans="2:23" s="25" customFormat="1" ht="19.5" customHeight="1">
      <c r="B136" s="19" t="s">
        <v>293</v>
      </c>
      <c r="C136" s="109" t="s">
        <v>3627</v>
      </c>
      <c r="D136" s="109" t="s">
        <v>1144</v>
      </c>
      <c r="F136" s="109" t="s">
        <v>147</v>
      </c>
      <c r="G136" s="109" t="s">
        <v>3416</v>
      </c>
      <c r="H136" s="109" t="s">
        <v>3118</v>
      </c>
      <c r="Q136" s="113" t="s">
        <v>295</v>
      </c>
      <c r="R136" s="120" t="s">
        <v>1025</v>
      </c>
      <c r="S136" s="19" t="s">
        <v>3628</v>
      </c>
      <c r="U136" s="113" t="s">
        <v>146</v>
      </c>
      <c r="V136" s="124" t="s">
        <v>1025</v>
      </c>
      <c r="W136" s="124" t="s">
        <v>3629</v>
      </c>
    </row>
    <row r="137" spans="2:23" s="25" customFormat="1" ht="19.5" customHeight="1">
      <c r="B137" s="19" t="s">
        <v>293</v>
      </c>
      <c r="C137" s="109" t="s">
        <v>3630</v>
      </c>
      <c r="D137" s="109" t="s">
        <v>1144</v>
      </c>
      <c r="F137" s="109" t="s">
        <v>147</v>
      </c>
      <c r="G137" s="109" t="s">
        <v>3420</v>
      </c>
      <c r="H137" s="109" t="s">
        <v>3118</v>
      </c>
      <c r="Q137" s="113" t="s">
        <v>295</v>
      </c>
      <c r="R137" s="120" t="s">
        <v>1025</v>
      </c>
      <c r="S137" s="19" t="s">
        <v>3631</v>
      </c>
      <c r="U137" s="113" t="s">
        <v>146</v>
      </c>
      <c r="V137" s="124" t="s">
        <v>1025</v>
      </c>
      <c r="W137" s="124" t="s">
        <v>3632</v>
      </c>
    </row>
    <row r="138" spans="2:23" s="25" customFormat="1" ht="19.5" customHeight="1">
      <c r="B138" s="19" t="s">
        <v>293</v>
      </c>
      <c r="C138" s="109" t="s">
        <v>3633</v>
      </c>
      <c r="D138" s="109" t="s">
        <v>1144</v>
      </c>
      <c r="F138" s="109" t="s">
        <v>147</v>
      </c>
      <c r="G138" s="109" t="s">
        <v>3634</v>
      </c>
      <c r="H138" s="109" t="s">
        <v>3118</v>
      </c>
      <c r="Q138" s="113" t="s">
        <v>295</v>
      </c>
      <c r="R138" s="120" t="s">
        <v>1025</v>
      </c>
      <c r="S138" s="19" t="s">
        <v>3635</v>
      </c>
      <c r="U138" s="113" t="s">
        <v>146</v>
      </c>
      <c r="V138" s="124" t="s">
        <v>1025</v>
      </c>
      <c r="W138" s="124" t="s">
        <v>3636</v>
      </c>
    </row>
    <row r="139" spans="2:23" s="25" customFormat="1" ht="19.5" customHeight="1">
      <c r="B139" s="19" t="s">
        <v>293</v>
      </c>
      <c r="C139" s="109" t="s">
        <v>3637</v>
      </c>
      <c r="D139" s="109" t="s">
        <v>1144</v>
      </c>
      <c r="F139" s="109" t="s">
        <v>147</v>
      </c>
      <c r="G139" s="109" t="s">
        <v>3423</v>
      </c>
      <c r="H139" s="109" t="s">
        <v>3118</v>
      </c>
      <c r="Q139" s="113" t="s">
        <v>295</v>
      </c>
      <c r="R139" s="120" t="s">
        <v>1025</v>
      </c>
      <c r="S139" s="19" t="s">
        <v>3638</v>
      </c>
      <c r="U139" s="113" t="s">
        <v>146</v>
      </c>
      <c r="V139" s="124" t="s">
        <v>1025</v>
      </c>
      <c r="W139" s="124" t="s">
        <v>3639</v>
      </c>
    </row>
    <row r="140" spans="2:23" s="25" customFormat="1" ht="19.5" customHeight="1">
      <c r="B140" s="19" t="s">
        <v>293</v>
      </c>
      <c r="C140" s="109" t="s">
        <v>3640</v>
      </c>
      <c r="D140" s="109" t="s">
        <v>1144</v>
      </c>
      <c r="F140" s="109" t="s">
        <v>147</v>
      </c>
      <c r="G140" s="109" t="s">
        <v>3641</v>
      </c>
      <c r="H140" s="109" t="s">
        <v>3118</v>
      </c>
      <c r="Q140" s="113" t="s">
        <v>295</v>
      </c>
      <c r="R140" s="120" t="s">
        <v>1025</v>
      </c>
      <c r="S140" s="19" t="s">
        <v>3642</v>
      </c>
      <c r="U140" s="113" t="s">
        <v>146</v>
      </c>
      <c r="V140" s="124" t="s">
        <v>1025</v>
      </c>
      <c r="W140" s="124" t="s">
        <v>3643</v>
      </c>
    </row>
    <row r="141" spans="2:23" s="25" customFormat="1" ht="19.5" customHeight="1">
      <c r="B141" s="19" t="s">
        <v>293</v>
      </c>
      <c r="C141" s="109" t="s">
        <v>3644</v>
      </c>
      <c r="D141" s="109" t="s">
        <v>1144</v>
      </c>
      <c r="F141" s="109" t="s">
        <v>147</v>
      </c>
      <c r="G141" s="109" t="s">
        <v>3427</v>
      </c>
      <c r="H141" s="109" t="s">
        <v>3118</v>
      </c>
      <c r="Q141" s="113" t="s">
        <v>295</v>
      </c>
      <c r="R141" s="120" t="s">
        <v>1025</v>
      </c>
      <c r="S141" s="19" t="s">
        <v>3645</v>
      </c>
      <c r="U141" s="113" t="s">
        <v>146</v>
      </c>
      <c r="V141" s="124" t="s">
        <v>1025</v>
      </c>
      <c r="W141" s="124" t="s">
        <v>3646</v>
      </c>
    </row>
    <row r="142" spans="2:23" s="25" customFormat="1" ht="19.5" customHeight="1">
      <c r="B142" s="19" t="s">
        <v>293</v>
      </c>
      <c r="C142" s="109" t="s">
        <v>3647</v>
      </c>
      <c r="D142" s="109" t="s">
        <v>1144</v>
      </c>
      <c r="F142" s="109" t="s">
        <v>147</v>
      </c>
      <c r="G142" s="109" t="s">
        <v>3431</v>
      </c>
      <c r="H142" s="109" t="s">
        <v>3118</v>
      </c>
      <c r="Q142" s="113" t="s">
        <v>295</v>
      </c>
      <c r="R142" s="120" t="s">
        <v>1025</v>
      </c>
      <c r="S142" s="19" t="s">
        <v>3648</v>
      </c>
      <c r="U142" s="113" t="s">
        <v>146</v>
      </c>
      <c r="V142" s="124" t="s">
        <v>1025</v>
      </c>
      <c r="W142" s="124" t="s">
        <v>3649</v>
      </c>
    </row>
    <row r="143" spans="2:23" s="25" customFormat="1" ht="19.5" customHeight="1">
      <c r="B143" s="19" t="s">
        <v>293</v>
      </c>
      <c r="C143" s="109" t="s">
        <v>3650</v>
      </c>
      <c r="D143" s="109" t="s">
        <v>1144</v>
      </c>
      <c r="F143" s="109" t="s">
        <v>147</v>
      </c>
      <c r="G143" s="109" t="s">
        <v>3651</v>
      </c>
      <c r="H143" s="109" t="s">
        <v>3118</v>
      </c>
      <c r="Q143" s="113" t="s">
        <v>295</v>
      </c>
      <c r="R143" s="120" t="s">
        <v>1025</v>
      </c>
      <c r="S143" s="19" t="s">
        <v>3652</v>
      </c>
      <c r="U143" s="113" t="s">
        <v>146</v>
      </c>
      <c r="V143" s="124" t="s">
        <v>1025</v>
      </c>
      <c r="W143" s="124" t="s">
        <v>3653</v>
      </c>
    </row>
    <row r="144" spans="2:23" s="25" customFormat="1" ht="19.5" customHeight="1">
      <c r="B144" s="19" t="s">
        <v>293</v>
      </c>
      <c r="C144" s="109" t="s">
        <v>3654</v>
      </c>
      <c r="D144" s="109" t="s">
        <v>1144</v>
      </c>
      <c r="F144" s="109" t="s">
        <v>147</v>
      </c>
      <c r="G144" s="109" t="s">
        <v>3435</v>
      </c>
      <c r="H144" s="109" t="s">
        <v>3118</v>
      </c>
      <c r="Q144" s="113" t="s">
        <v>295</v>
      </c>
      <c r="R144" s="120" t="s">
        <v>1025</v>
      </c>
      <c r="S144" s="19" t="s">
        <v>3655</v>
      </c>
      <c r="U144" s="113" t="s">
        <v>146</v>
      </c>
      <c r="V144" s="124" t="s">
        <v>1025</v>
      </c>
      <c r="W144" s="124" t="s">
        <v>3656</v>
      </c>
    </row>
    <row r="145" spans="2:23" s="25" customFormat="1" ht="19.5" customHeight="1">
      <c r="B145" s="19" t="s">
        <v>293</v>
      </c>
      <c r="C145" s="109" t="s">
        <v>3657</v>
      </c>
      <c r="D145" s="109" t="s">
        <v>1144</v>
      </c>
      <c r="F145" s="109" t="s">
        <v>147</v>
      </c>
      <c r="G145" s="109" t="s">
        <v>3438</v>
      </c>
      <c r="H145" s="109" t="s">
        <v>3118</v>
      </c>
      <c r="Q145" s="113" t="s">
        <v>295</v>
      </c>
      <c r="R145" s="120" t="s">
        <v>1025</v>
      </c>
      <c r="S145" s="19" t="s">
        <v>3658</v>
      </c>
      <c r="U145" s="113" t="s">
        <v>146</v>
      </c>
      <c r="V145" s="124" t="s">
        <v>1025</v>
      </c>
      <c r="W145" s="124" t="s">
        <v>3659</v>
      </c>
    </row>
    <row r="146" spans="2:23" s="25" customFormat="1" ht="19.5" customHeight="1">
      <c r="B146" s="19" t="s">
        <v>293</v>
      </c>
      <c r="C146" s="109" t="s">
        <v>3660</v>
      </c>
      <c r="D146" s="109" t="s">
        <v>1144</v>
      </c>
      <c r="F146" s="109" t="s">
        <v>147</v>
      </c>
      <c r="G146" s="109" t="s">
        <v>3661</v>
      </c>
      <c r="H146" s="109" t="s">
        <v>3118</v>
      </c>
      <c r="Q146" s="113" t="s">
        <v>295</v>
      </c>
      <c r="R146" s="120" t="s">
        <v>1025</v>
      </c>
      <c r="S146" s="19" t="s">
        <v>3662</v>
      </c>
      <c r="U146" s="113" t="s">
        <v>146</v>
      </c>
      <c r="V146" s="124" t="s">
        <v>1025</v>
      </c>
      <c r="W146" s="124" t="s">
        <v>3663</v>
      </c>
    </row>
    <row r="147" spans="2:23" s="25" customFormat="1" ht="19.5" customHeight="1">
      <c r="B147" s="19" t="s">
        <v>293</v>
      </c>
      <c r="C147" s="109" t="s">
        <v>3664</v>
      </c>
      <c r="D147" s="109" t="s">
        <v>1144</v>
      </c>
      <c r="F147" s="109" t="s">
        <v>147</v>
      </c>
      <c r="G147" s="109" t="s">
        <v>3449</v>
      </c>
      <c r="H147" s="109" t="s">
        <v>3118</v>
      </c>
      <c r="Q147" s="113" t="s">
        <v>295</v>
      </c>
      <c r="R147" s="120" t="s">
        <v>1025</v>
      </c>
      <c r="S147" s="19" t="s">
        <v>3665</v>
      </c>
      <c r="U147" s="113" t="s">
        <v>146</v>
      </c>
      <c r="V147" s="124" t="s">
        <v>1025</v>
      </c>
      <c r="W147" s="124" t="s">
        <v>3666</v>
      </c>
    </row>
    <row r="148" spans="2:23" s="25" customFormat="1" ht="19.5" customHeight="1">
      <c r="B148" s="19" t="s">
        <v>293</v>
      </c>
      <c r="C148" s="109" t="s">
        <v>3667</v>
      </c>
      <c r="D148" s="109" t="s">
        <v>1144</v>
      </c>
      <c r="F148" s="109" t="s">
        <v>147</v>
      </c>
      <c r="G148" s="109" t="s">
        <v>3668</v>
      </c>
      <c r="H148" s="109" t="s">
        <v>3118</v>
      </c>
      <c r="Q148" s="113" t="s">
        <v>295</v>
      </c>
      <c r="R148" s="120" t="s">
        <v>1025</v>
      </c>
      <c r="S148" s="19" t="s">
        <v>3669</v>
      </c>
      <c r="U148" s="113" t="s">
        <v>146</v>
      </c>
      <c r="V148" s="124" t="s">
        <v>1025</v>
      </c>
      <c r="W148" s="124" t="s">
        <v>3670</v>
      </c>
    </row>
    <row r="149" spans="2:23" s="25" customFormat="1" ht="19.5" customHeight="1">
      <c r="B149" s="19" t="s">
        <v>293</v>
      </c>
      <c r="C149" s="109" t="s">
        <v>3671</v>
      </c>
      <c r="D149" s="109" t="s">
        <v>1144</v>
      </c>
      <c r="F149" s="109" t="s">
        <v>147</v>
      </c>
      <c r="G149" s="109" t="s">
        <v>3453</v>
      </c>
      <c r="H149" s="109" t="s">
        <v>3118</v>
      </c>
      <c r="Q149" s="113" t="s">
        <v>295</v>
      </c>
      <c r="R149" s="120" t="s">
        <v>1025</v>
      </c>
      <c r="S149" s="19" t="s">
        <v>3672</v>
      </c>
      <c r="U149" s="113" t="s">
        <v>146</v>
      </c>
      <c r="V149" s="124" t="s">
        <v>1025</v>
      </c>
      <c r="W149" s="124" t="s">
        <v>3673</v>
      </c>
    </row>
    <row r="150" spans="2:23" s="25" customFormat="1" ht="19.5" customHeight="1">
      <c r="B150" s="19" t="s">
        <v>293</v>
      </c>
      <c r="C150" s="109" t="s">
        <v>3674</v>
      </c>
      <c r="D150" s="109" t="s">
        <v>1144</v>
      </c>
      <c r="F150" s="109" t="s">
        <v>147</v>
      </c>
      <c r="G150" s="109" t="s">
        <v>3675</v>
      </c>
      <c r="H150" s="109" t="s">
        <v>3118</v>
      </c>
      <c r="Q150" s="113" t="s">
        <v>295</v>
      </c>
      <c r="R150" s="120" t="s">
        <v>1025</v>
      </c>
      <c r="S150" s="19" t="s">
        <v>3676</v>
      </c>
      <c r="U150" s="113" t="s">
        <v>146</v>
      </c>
      <c r="V150" s="124" t="s">
        <v>1025</v>
      </c>
      <c r="W150" s="124" t="s">
        <v>3677</v>
      </c>
    </row>
    <row r="151" spans="2:23" s="25" customFormat="1" ht="19.5" customHeight="1">
      <c r="B151" s="19" t="s">
        <v>293</v>
      </c>
      <c r="C151" s="109" t="s">
        <v>3678</v>
      </c>
      <c r="D151" s="109" t="s">
        <v>1144</v>
      </c>
      <c r="F151" s="109" t="s">
        <v>147</v>
      </c>
      <c r="G151" s="109" t="s">
        <v>3457</v>
      </c>
      <c r="H151" s="109" t="s">
        <v>3118</v>
      </c>
      <c r="Q151" s="113" t="s">
        <v>295</v>
      </c>
      <c r="R151" s="120" t="s">
        <v>1025</v>
      </c>
      <c r="S151" s="19" t="s">
        <v>3679</v>
      </c>
      <c r="U151" s="113" t="s">
        <v>146</v>
      </c>
      <c r="V151" s="124" t="s">
        <v>1025</v>
      </c>
      <c r="W151" s="124" t="s">
        <v>3680</v>
      </c>
    </row>
    <row r="152" spans="2:23" s="25" customFormat="1" ht="19.5" customHeight="1">
      <c r="B152" s="19" t="s">
        <v>293</v>
      </c>
      <c r="C152" s="109" t="s">
        <v>3681</v>
      </c>
      <c r="D152" s="109" t="s">
        <v>1144</v>
      </c>
      <c r="F152" s="109" t="s">
        <v>147</v>
      </c>
      <c r="G152" s="109" t="s">
        <v>3682</v>
      </c>
      <c r="H152" s="109" t="s">
        <v>3118</v>
      </c>
      <c r="Q152" s="113" t="s">
        <v>295</v>
      </c>
      <c r="R152" s="120" t="s">
        <v>1025</v>
      </c>
      <c r="S152" s="19" t="s">
        <v>3683</v>
      </c>
      <c r="U152" s="113" t="s">
        <v>146</v>
      </c>
      <c r="V152" s="124" t="s">
        <v>1025</v>
      </c>
      <c r="W152" s="124" t="s">
        <v>3684</v>
      </c>
    </row>
    <row r="153" spans="2:23" s="25" customFormat="1" ht="19.5" customHeight="1">
      <c r="B153" s="19" t="s">
        <v>293</v>
      </c>
      <c r="C153" s="109" t="s">
        <v>3685</v>
      </c>
      <c r="D153" s="109" t="s">
        <v>1144</v>
      </c>
      <c r="F153" s="109" t="s">
        <v>147</v>
      </c>
      <c r="G153" s="109" t="s">
        <v>3460</v>
      </c>
      <c r="H153" s="109" t="s">
        <v>3118</v>
      </c>
      <c r="Q153" s="113" t="s">
        <v>295</v>
      </c>
      <c r="R153" s="120" t="s">
        <v>1025</v>
      </c>
      <c r="S153" s="19" t="s">
        <v>3686</v>
      </c>
      <c r="U153" s="113" t="s">
        <v>146</v>
      </c>
      <c r="V153" s="124" t="s">
        <v>1025</v>
      </c>
      <c r="W153" s="124" t="s">
        <v>3687</v>
      </c>
    </row>
    <row r="154" spans="2:23" s="25" customFormat="1" ht="19.5" customHeight="1">
      <c r="B154" s="19" t="s">
        <v>293</v>
      </c>
      <c r="C154" s="109" t="s">
        <v>3688</v>
      </c>
      <c r="D154" s="109" t="s">
        <v>1144</v>
      </c>
      <c r="F154" s="109" t="s">
        <v>147</v>
      </c>
      <c r="G154" s="109" t="s">
        <v>3689</v>
      </c>
      <c r="H154" s="109" t="s">
        <v>3118</v>
      </c>
      <c r="Q154" s="113" t="s">
        <v>295</v>
      </c>
      <c r="R154" s="120" t="s">
        <v>1025</v>
      </c>
      <c r="S154" s="19" t="s">
        <v>3690</v>
      </c>
      <c r="U154" s="113" t="s">
        <v>146</v>
      </c>
      <c r="V154" s="124" t="s">
        <v>1025</v>
      </c>
      <c r="W154" s="124" t="s">
        <v>3691</v>
      </c>
    </row>
    <row r="155" spans="2:23" s="25" customFormat="1" ht="19.5" customHeight="1">
      <c r="B155" s="19" t="s">
        <v>293</v>
      </c>
      <c r="C155" s="109" t="s">
        <v>3692</v>
      </c>
      <c r="D155" s="109" t="s">
        <v>1144</v>
      </c>
      <c r="F155" s="109" t="s">
        <v>147</v>
      </c>
      <c r="G155" s="109" t="s">
        <v>3464</v>
      </c>
      <c r="H155" s="109" t="s">
        <v>3118</v>
      </c>
      <c r="Q155" s="113" t="s">
        <v>295</v>
      </c>
      <c r="R155" s="120" t="s">
        <v>1025</v>
      </c>
      <c r="S155" s="19" t="s">
        <v>3693</v>
      </c>
      <c r="U155" s="113" t="s">
        <v>146</v>
      </c>
      <c r="V155" s="124" t="s">
        <v>1025</v>
      </c>
      <c r="W155" s="124" t="s">
        <v>3694</v>
      </c>
    </row>
    <row r="156" spans="2:23" s="25" customFormat="1" ht="19.5" customHeight="1">
      <c r="B156" s="19" t="s">
        <v>293</v>
      </c>
      <c r="C156" s="109" t="s">
        <v>3695</v>
      </c>
      <c r="D156" s="109" t="s">
        <v>1144</v>
      </c>
      <c r="F156" s="109" t="s">
        <v>147</v>
      </c>
      <c r="G156" s="109" t="s">
        <v>3471</v>
      </c>
      <c r="H156" s="109" t="s">
        <v>3118</v>
      </c>
      <c r="Q156" s="113" t="s">
        <v>295</v>
      </c>
      <c r="R156" s="120" t="s">
        <v>1025</v>
      </c>
      <c r="S156" s="19" t="s">
        <v>3696</v>
      </c>
      <c r="U156" s="113" t="s">
        <v>146</v>
      </c>
      <c r="V156" s="124" t="s">
        <v>1025</v>
      </c>
      <c r="W156" s="124" t="s">
        <v>3697</v>
      </c>
    </row>
    <row r="157" spans="2:23" s="25" customFormat="1" ht="19.5" customHeight="1">
      <c r="B157" s="19" t="s">
        <v>293</v>
      </c>
      <c r="C157" s="109" t="s">
        <v>3698</v>
      </c>
      <c r="D157" s="109" t="s">
        <v>1144</v>
      </c>
      <c r="F157" s="109" t="s">
        <v>147</v>
      </c>
      <c r="G157" s="109" t="s">
        <v>3475</v>
      </c>
      <c r="H157" s="109" t="s">
        <v>3118</v>
      </c>
      <c r="Q157" s="113" t="s">
        <v>295</v>
      </c>
      <c r="R157" s="120" t="s">
        <v>1025</v>
      </c>
      <c r="S157" s="19" t="s">
        <v>3699</v>
      </c>
      <c r="U157" s="113" t="s">
        <v>146</v>
      </c>
      <c r="V157" s="124" t="s">
        <v>1025</v>
      </c>
      <c r="W157" s="124" t="s">
        <v>3700</v>
      </c>
    </row>
    <row r="158" spans="2:23" s="25" customFormat="1" ht="19.5" customHeight="1">
      <c r="B158" s="19" t="s">
        <v>293</v>
      </c>
      <c r="C158" s="109" t="s">
        <v>3701</v>
      </c>
      <c r="D158" s="109" t="s">
        <v>1144</v>
      </c>
      <c r="F158" s="109" t="s">
        <v>147</v>
      </c>
      <c r="G158" s="109" t="s">
        <v>3478</v>
      </c>
      <c r="H158" s="109" t="s">
        <v>3118</v>
      </c>
      <c r="Q158" s="113" t="s">
        <v>295</v>
      </c>
      <c r="R158" s="120" t="s">
        <v>1025</v>
      </c>
      <c r="S158" s="19" t="s">
        <v>3702</v>
      </c>
      <c r="U158" s="113" t="s">
        <v>146</v>
      </c>
      <c r="V158" s="124" t="s">
        <v>1025</v>
      </c>
      <c r="W158" s="124" t="s">
        <v>3703</v>
      </c>
    </row>
    <row r="159" spans="2:23" s="25" customFormat="1" ht="19.5" customHeight="1">
      <c r="B159" s="19" t="s">
        <v>293</v>
      </c>
      <c r="C159" s="109" t="s">
        <v>3704</v>
      </c>
      <c r="D159" s="109" t="s">
        <v>1144</v>
      </c>
      <c r="F159" s="109" t="s">
        <v>147</v>
      </c>
      <c r="G159" s="109" t="s">
        <v>3481</v>
      </c>
      <c r="H159" s="109" t="s">
        <v>3118</v>
      </c>
      <c r="Q159" s="113" t="s">
        <v>295</v>
      </c>
      <c r="R159" s="120" t="s">
        <v>1025</v>
      </c>
      <c r="S159" s="19" t="s">
        <v>3705</v>
      </c>
      <c r="U159" s="113" t="s">
        <v>146</v>
      </c>
      <c r="V159" s="124" t="s">
        <v>1025</v>
      </c>
      <c r="W159" s="124" t="s">
        <v>3706</v>
      </c>
    </row>
    <row r="160" spans="2:23" s="25" customFormat="1" ht="19.5" customHeight="1">
      <c r="B160" s="19" t="s">
        <v>293</v>
      </c>
      <c r="C160" s="109" t="s">
        <v>3707</v>
      </c>
      <c r="D160" s="109" t="s">
        <v>1144</v>
      </c>
      <c r="F160" s="109" t="s">
        <v>147</v>
      </c>
      <c r="G160" s="109" t="s">
        <v>3484</v>
      </c>
      <c r="H160" s="109" t="s">
        <v>3118</v>
      </c>
      <c r="Q160" s="113" t="s">
        <v>295</v>
      </c>
      <c r="R160" s="120" t="s">
        <v>1025</v>
      </c>
      <c r="S160" s="19" t="s">
        <v>3708</v>
      </c>
      <c r="U160" s="113" t="s">
        <v>146</v>
      </c>
      <c r="V160" s="124" t="s">
        <v>1025</v>
      </c>
      <c r="W160" s="124" t="s">
        <v>3709</v>
      </c>
    </row>
    <row r="161" spans="2:23" s="25" customFormat="1" ht="19.5" customHeight="1">
      <c r="B161" s="19" t="s">
        <v>293</v>
      </c>
      <c r="C161" s="109" t="s">
        <v>3710</v>
      </c>
      <c r="D161" s="109" t="s">
        <v>1144</v>
      </c>
      <c r="F161" s="109" t="s">
        <v>147</v>
      </c>
      <c r="G161" s="109" t="s">
        <v>3487</v>
      </c>
      <c r="H161" s="109" t="s">
        <v>3118</v>
      </c>
      <c r="Q161" s="113" t="s">
        <v>295</v>
      </c>
      <c r="R161" s="120" t="s">
        <v>1025</v>
      </c>
      <c r="S161" s="19" t="s">
        <v>3711</v>
      </c>
      <c r="U161" s="113" t="s">
        <v>146</v>
      </c>
      <c r="V161" s="124" t="s">
        <v>1025</v>
      </c>
      <c r="W161" s="124" t="s">
        <v>3712</v>
      </c>
    </row>
    <row r="162" spans="2:23" s="25" customFormat="1" ht="19.5" customHeight="1">
      <c r="B162" s="19" t="s">
        <v>293</v>
      </c>
      <c r="C162" s="109" t="s">
        <v>3713</v>
      </c>
      <c r="D162" s="109" t="s">
        <v>1144</v>
      </c>
      <c r="F162" s="109" t="s">
        <v>147</v>
      </c>
      <c r="G162" s="109" t="s">
        <v>3490</v>
      </c>
      <c r="H162" s="109" t="s">
        <v>3118</v>
      </c>
      <c r="Q162" s="113" t="s">
        <v>295</v>
      </c>
      <c r="R162" s="120" t="s">
        <v>1025</v>
      </c>
      <c r="S162" s="19" t="s">
        <v>3714</v>
      </c>
      <c r="U162" s="113" t="s">
        <v>146</v>
      </c>
      <c r="V162" s="124" t="s">
        <v>1025</v>
      </c>
      <c r="W162" s="124" t="s">
        <v>3715</v>
      </c>
    </row>
    <row r="163" spans="2:23" s="25" customFormat="1" ht="19.5" customHeight="1">
      <c r="B163" s="19" t="s">
        <v>293</v>
      </c>
      <c r="C163" s="109" t="s">
        <v>3716</v>
      </c>
      <c r="D163" s="109" t="s">
        <v>1144</v>
      </c>
      <c r="F163" s="109" t="s">
        <v>147</v>
      </c>
      <c r="G163" s="109" t="s">
        <v>3494</v>
      </c>
      <c r="H163" s="109" t="s">
        <v>3118</v>
      </c>
      <c r="Q163" s="113" t="s">
        <v>295</v>
      </c>
      <c r="R163" s="120" t="s">
        <v>1025</v>
      </c>
      <c r="S163" s="19" t="s">
        <v>3717</v>
      </c>
      <c r="U163" s="113" t="s">
        <v>146</v>
      </c>
      <c r="V163" s="124" t="s">
        <v>1025</v>
      </c>
      <c r="W163" s="124" t="s">
        <v>3718</v>
      </c>
    </row>
    <row r="164" spans="2:23" s="25" customFormat="1" ht="19.5" customHeight="1">
      <c r="B164" s="19" t="s">
        <v>293</v>
      </c>
      <c r="C164" s="109" t="s">
        <v>3719</v>
      </c>
      <c r="D164" s="109" t="s">
        <v>1144</v>
      </c>
      <c r="F164" s="109" t="s">
        <v>147</v>
      </c>
      <c r="G164" s="109" t="s">
        <v>3498</v>
      </c>
      <c r="H164" s="109" t="s">
        <v>3118</v>
      </c>
      <c r="Q164" s="113" t="s">
        <v>295</v>
      </c>
      <c r="R164" s="120" t="s">
        <v>1025</v>
      </c>
      <c r="S164" s="19" t="s">
        <v>3720</v>
      </c>
      <c r="U164" s="113" t="s">
        <v>146</v>
      </c>
      <c r="V164" s="124" t="s">
        <v>1025</v>
      </c>
      <c r="W164" s="124" t="s">
        <v>3721</v>
      </c>
    </row>
    <row r="165" spans="2:23" s="25" customFormat="1" ht="19.5" customHeight="1">
      <c r="B165" s="19" t="s">
        <v>293</v>
      </c>
      <c r="C165" s="109" t="s">
        <v>3722</v>
      </c>
      <c r="D165" s="109" t="s">
        <v>1144</v>
      </c>
      <c r="F165" s="109" t="s">
        <v>147</v>
      </c>
      <c r="G165" s="109" t="s">
        <v>3723</v>
      </c>
      <c r="H165" s="109" t="s">
        <v>3118</v>
      </c>
      <c r="Q165" s="113" t="s">
        <v>295</v>
      </c>
      <c r="R165" s="120" t="s">
        <v>1025</v>
      </c>
      <c r="S165" s="19" t="s">
        <v>3724</v>
      </c>
      <c r="U165" s="113" t="s">
        <v>146</v>
      </c>
      <c r="V165" s="124" t="s">
        <v>1025</v>
      </c>
      <c r="W165" s="124" t="s">
        <v>3725</v>
      </c>
    </row>
    <row r="166" spans="2:23" s="25" customFormat="1" ht="19.5" customHeight="1">
      <c r="B166" s="19" t="s">
        <v>293</v>
      </c>
      <c r="C166" s="109" t="s">
        <v>3726</v>
      </c>
      <c r="D166" s="109" t="s">
        <v>1144</v>
      </c>
      <c r="F166" s="109" t="s">
        <v>147</v>
      </c>
      <c r="G166" s="109" t="s">
        <v>3501</v>
      </c>
      <c r="H166" s="109" t="s">
        <v>3118</v>
      </c>
      <c r="Q166" s="113" t="s">
        <v>295</v>
      </c>
      <c r="R166" s="120" t="s">
        <v>1025</v>
      </c>
      <c r="S166" s="19" t="s">
        <v>3727</v>
      </c>
      <c r="U166" s="113" t="s">
        <v>146</v>
      </c>
      <c r="V166" s="124" t="s">
        <v>1025</v>
      </c>
      <c r="W166" s="124" t="s">
        <v>3728</v>
      </c>
    </row>
    <row r="167" spans="2:23" s="25" customFormat="1" ht="19.5" customHeight="1">
      <c r="B167" s="19" t="s">
        <v>293</v>
      </c>
      <c r="C167" s="109" t="s">
        <v>3729</v>
      </c>
      <c r="D167" s="109" t="s">
        <v>1144</v>
      </c>
      <c r="F167" s="109" t="s">
        <v>147</v>
      </c>
      <c r="G167" s="109" t="s">
        <v>3730</v>
      </c>
      <c r="H167" s="109" t="s">
        <v>3118</v>
      </c>
      <c r="Q167" s="113" t="s">
        <v>295</v>
      </c>
      <c r="R167" s="120" t="s">
        <v>1025</v>
      </c>
      <c r="S167" s="19" t="s">
        <v>3731</v>
      </c>
      <c r="U167" s="113" t="s">
        <v>146</v>
      </c>
      <c r="V167" s="124" t="s">
        <v>1025</v>
      </c>
      <c r="W167" s="124" t="s">
        <v>3732</v>
      </c>
    </row>
    <row r="168" spans="2:23" s="25" customFormat="1" ht="19.5" customHeight="1">
      <c r="B168" s="19" t="s">
        <v>293</v>
      </c>
      <c r="C168" s="109" t="s">
        <v>3733</v>
      </c>
      <c r="D168" s="109" t="s">
        <v>1144</v>
      </c>
      <c r="F168" s="109" t="s">
        <v>147</v>
      </c>
      <c r="G168" s="109" t="s">
        <v>3504</v>
      </c>
      <c r="H168" s="109" t="s">
        <v>3118</v>
      </c>
      <c r="Q168" s="113" t="s">
        <v>295</v>
      </c>
      <c r="R168" s="120" t="s">
        <v>1025</v>
      </c>
      <c r="S168" s="19" t="s">
        <v>3734</v>
      </c>
      <c r="U168" s="113" t="s">
        <v>146</v>
      </c>
      <c r="V168" s="124" t="s">
        <v>1025</v>
      </c>
      <c r="W168" s="124" t="s">
        <v>3735</v>
      </c>
    </row>
    <row r="169" spans="2:23" s="25" customFormat="1" ht="19.5" customHeight="1">
      <c r="B169" s="19" t="s">
        <v>293</v>
      </c>
      <c r="C169" s="109" t="s">
        <v>3736</v>
      </c>
      <c r="D169" s="109" t="s">
        <v>1144</v>
      </c>
      <c r="F169" s="109" t="s">
        <v>147</v>
      </c>
      <c r="G169" s="109" t="s">
        <v>3507</v>
      </c>
      <c r="H169" s="109" t="s">
        <v>3118</v>
      </c>
      <c r="Q169" s="113" t="s">
        <v>295</v>
      </c>
      <c r="R169" s="120" t="s">
        <v>1025</v>
      </c>
      <c r="S169" s="19" t="s">
        <v>3737</v>
      </c>
      <c r="U169" s="113" t="s">
        <v>146</v>
      </c>
      <c r="V169" s="124" t="s">
        <v>1025</v>
      </c>
      <c r="W169" s="124" t="s">
        <v>3738</v>
      </c>
    </row>
    <row r="170" spans="2:23" s="25" customFormat="1" ht="19.5" customHeight="1">
      <c r="B170" s="19" t="s">
        <v>293</v>
      </c>
      <c r="C170" s="109" t="s">
        <v>3739</v>
      </c>
      <c r="D170" s="109" t="s">
        <v>1144</v>
      </c>
      <c r="F170" s="109" t="s">
        <v>147</v>
      </c>
      <c r="G170" s="109" t="s">
        <v>3740</v>
      </c>
      <c r="H170" s="109" t="s">
        <v>3118</v>
      </c>
      <c r="Q170" s="113" t="s">
        <v>295</v>
      </c>
      <c r="R170" s="120" t="s">
        <v>1025</v>
      </c>
      <c r="S170" s="19" t="s">
        <v>3741</v>
      </c>
      <c r="U170" s="113" t="s">
        <v>146</v>
      </c>
      <c r="V170" s="124" t="s">
        <v>1028</v>
      </c>
      <c r="W170" s="156" t="s">
        <v>3742</v>
      </c>
    </row>
    <row r="171" spans="2:23" s="25" customFormat="1" ht="19.5" customHeight="1">
      <c r="B171" s="19" t="s">
        <v>293</v>
      </c>
      <c r="C171" s="109" t="s">
        <v>3743</v>
      </c>
      <c r="D171" s="109" t="s">
        <v>1144</v>
      </c>
      <c r="F171" s="109" t="s">
        <v>147</v>
      </c>
      <c r="G171" s="109" t="s">
        <v>3510</v>
      </c>
      <c r="H171" s="109" t="s">
        <v>3118</v>
      </c>
      <c r="Q171" s="113" t="s">
        <v>295</v>
      </c>
      <c r="R171" s="120" t="s">
        <v>1025</v>
      </c>
      <c r="S171" s="19" t="s">
        <v>3744</v>
      </c>
      <c r="U171" s="113" t="s">
        <v>146</v>
      </c>
      <c r="V171" s="124" t="s">
        <v>1031</v>
      </c>
      <c r="W171" s="156" t="s">
        <v>3745</v>
      </c>
    </row>
    <row r="172" spans="2:23" s="25" customFormat="1" ht="19.5" customHeight="1">
      <c r="B172" s="19" t="s">
        <v>293</v>
      </c>
      <c r="C172" s="109" t="s">
        <v>3746</v>
      </c>
      <c r="D172" s="109" t="s">
        <v>1144</v>
      </c>
      <c r="F172" s="109" t="s">
        <v>147</v>
      </c>
      <c r="G172" s="109" t="s">
        <v>3747</v>
      </c>
      <c r="H172" s="109" t="s">
        <v>3118</v>
      </c>
      <c r="Q172" s="113" t="s">
        <v>295</v>
      </c>
      <c r="R172" s="120" t="s">
        <v>1025</v>
      </c>
      <c r="S172" s="19" t="s">
        <v>3748</v>
      </c>
      <c r="U172" s="113" t="s">
        <v>146</v>
      </c>
      <c r="V172" s="124" t="s">
        <v>1031</v>
      </c>
      <c r="W172" s="156" t="s">
        <v>3749</v>
      </c>
    </row>
    <row r="173" spans="2:23" s="25" customFormat="1" ht="19.5" customHeight="1">
      <c r="B173" s="19" t="s">
        <v>293</v>
      </c>
      <c r="C173" s="109" t="s">
        <v>3750</v>
      </c>
      <c r="D173" s="109" t="s">
        <v>1144</v>
      </c>
      <c r="F173" s="109" t="s">
        <v>147</v>
      </c>
      <c r="G173" s="109" t="s">
        <v>3513</v>
      </c>
      <c r="H173" s="109" t="s">
        <v>3118</v>
      </c>
      <c r="Q173" s="113" t="s">
        <v>295</v>
      </c>
      <c r="R173" s="120" t="s">
        <v>1025</v>
      </c>
      <c r="S173" s="19" t="s">
        <v>3751</v>
      </c>
      <c r="U173" s="113" t="s">
        <v>146</v>
      </c>
      <c r="V173" s="124" t="s">
        <v>1031</v>
      </c>
      <c r="W173" s="156" t="s">
        <v>3752</v>
      </c>
    </row>
    <row r="174" spans="2:23" s="25" customFormat="1" ht="19.5" customHeight="1">
      <c r="B174" s="19" t="s">
        <v>293</v>
      </c>
      <c r="C174" s="109" t="s">
        <v>3753</v>
      </c>
      <c r="D174" s="109" t="s">
        <v>1144</v>
      </c>
      <c r="F174" s="109" t="s">
        <v>147</v>
      </c>
      <c r="G174" s="109" t="s">
        <v>3516</v>
      </c>
      <c r="H174" s="109" t="s">
        <v>3118</v>
      </c>
      <c r="Q174" s="113" t="s">
        <v>295</v>
      </c>
      <c r="R174" s="120" t="s">
        <v>1025</v>
      </c>
      <c r="S174" s="19" t="s">
        <v>3754</v>
      </c>
      <c r="U174" s="113" t="s">
        <v>146</v>
      </c>
      <c r="V174" s="124" t="s">
        <v>1031</v>
      </c>
      <c r="W174" s="156" t="s">
        <v>3755</v>
      </c>
    </row>
    <row r="175" spans="2:23" s="25" customFormat="1" ht="19.5" customHeight="1">
      <c r="B175" s="19" t="s">
        <v>293</v>
      </c>
      <c r="C175" s="109" t="s">
        <v>3756</v>
      </c>
      <c r="D175" s="109" t="s">
        <v>1144</v>
      </c>
      <c r="F175" s="109" t="s">
        <v>147</v>
      </c>
      <c r="G175" s="109" t="s">
        <v>3757</v>
      </c>
      <c r="H175" s="109" t="s">
        <v>3118</v>
      </c>
      <c r="Q175" s="113" t="s">
        <v>295</v>
      </c>
      <c r="R175" s="120" t="s">
        <v>1025</v>
      </c>
      <c r="S175" s="19" t="s">
        <v>3758</v>
      </c>
      <c r="U175" s="113" t="s">
        <v>146</v>
      </c>
      <c r="V175" s="124" t="s">
        <v>1031</v>
      </c>
      <c r="W175" s="156" t="s">
        <v>3759</v>
      </c>
    </row>
    <row r="176" spans="2:23" s="25" customFormat="1" ht="19.5" customHeight="1">
      <c r="B176" s="19" t="s">
        <v>293</v>
      </c>
      <c r="C176" s="109" t="s">
        <v>3760</v>
      </c>
      <c r="D176" s="109" t="s">
        <v>1144</v>
      </c>
      <c r="F176" s="109" t="s">
        <v>147</v>
      </c>
      <c r="G176" s="109" t="s">
        <v>3519</v>
      </c>
      <c r="H176" s="109" t="s">
        <v>3118</v>
      </c>
      <c r="Q176" s="113" t="s">
        <v>295</v>
      </c>
      <c r="R176" s="120" t="s">
        <v>1025</v>
      </c>
      <c r="S176" s="19" t="s">
        <v>3761</v>
      </c>
      <c r="U176" s="113" t="s">
        <v>146</v>
      </c>
      <c r="V176" s="124" t="s">
        <v>1031</v>
      </c>
      <c r="W176" s="156" t="s">
        <v>3762</v>
      </c>
    </row>
    <row r="177" spans="2:23" s="25" customFormat="1" ht="19.5" customHeight="1">
      <c r="B177" s="19" t="s">
        <v>293</v>
      </c>
      <c r="C177" s="109" t="s">
        <v>3763</v>
      </c>
      <c r="D177" s="109" t="s">
        <v>1144</v>
      </c>
      <c r="F177" s="109" t="s">
        <v>147</v>
      </c>
      <c r="G177" s="109" t="s">
        <v>3522</v>
      </c>
      <c r="H177" s="109" t="s">
        <v>3118</v>
      </c>
      <c r="Q177" s="113" t="s">
        <v>295</v>
      </c>
      <c r="R177" s="120" t="s">
        <v>1025</v>
      </c>
      <c r="S177" s="19" t="s">
        <v>3764</v>
      </c>
      <c r="U177" s="113" t="s">
        <v>146</v>
      </c>
      <c r="V177" s="124" t="s">
        <v>1031</v>
      </c>
      <c r="W177" s="156" t="s">
        <v>3765</v>
      </c>
    </row>
    <row r="178" spans="2:23" s="25" customFormat="1" ht="19.5" customHeight="1">
      <c r="B178" s="19" t="s">
        <v>293</v>
      </c>
      <c r="C178" s="109" t="s">
        <v>3766</v>
      </c>
      <c r="D178" s="109" t="s">
        <v>1144</v>
      </c>
      <c r="F178" s="109" t="s">
        <v>147</v>
      </c>
      <c r="G178" s="109" t="s">
        <v>3550</v>
      </c>
      <c r="H178" s="109" t="s">
        <v>3118</v>
      </c>
      <c r="Q178" s="113" t="s">
        <v>295</v>
      </c>
      <c r="R178" s="120" t="s">
        <v>1025</v>
      </c>
      <c r="S178" s="19" t="s">
        <v>3767</v>
      </c>
      <c r="U178" s="113" t="s">
        <v>146</v>
      </c>
      <c r="V178" s="124" t="s">
        <v>1031</v>
      </c>
      <c r="W178" s="156" t="s">
        <v>3768</v>
      </c>
    </row>
    <row r="179" spans="2:23" s="25" customFormat="1" ht="19.5" customHeight="1">
      <c r="B179" s="19" t="s">
        <v>293</v>
      </c>
      <c r="C179" s="109" t="s">
        <v>3769</v>
      </c>
      <c r="D179" s="109" t="s">
        <v>1144</v>
      </c>
      <c r="F179" s="109" t="s">
        <v>147</v>
      </c>
      <c r="G179" s="109" t="s">
        <v>3770</v>
      </c>
      <c r="H179" s="109" t="s">
        <v>3118</v>
      </c>
      <c r="Q179" s="113" t="s">
        <v>295</v>
      </c>
      <c r="R179" s="120" t="s">
        <v>1025</v>
      </c>
      <c r="S179" s="19" t="s">
        <v>3771</v>
      </c>
      <c r="U179" s="113" t="s">
        <v>146</v>
      </c>
      <c r="V179" s="124" t="s">
        <v>1031</v>
      </c>
      <c r="W179" s="156" t="s">
        <v>3772</v>
      </c>
    </row>
    <row r="180" spans="2:23" s="25" customFormat="1" ht="19.5" customHeight="1">
      <c r="B180" s="19" t="s">
        <v>293</v>
      </c>
      <c r="C180" s="109" t="s">
        <v>3773</v>
      </c>
      <c r="D180" s="109" t="s">
        <v>1144</v>
      </c>
      <c r="F180" s="109" t="s">
        <v>147</v>
      </c>
      <c r="G180" s="109" t="s">
        <v>3553</v>
      </c>
      <c r="H180" s="109" t="s">
        <v>3118</v>
      </c>
      <c r="Q180" s="113" t="s">
        <v>295</v>
      </c>
      <c r="R180" s="120" t="s">
        <v>1025</v>
      </c>
      <c r="S180" s="19" t="s">
        <v>3774</v>
      </c>
      <c r="U180" s="113" t="s">
        <v>146</v>
      </c>
      <c r="V180" s="124" t="s">
        <v>1034</v>
      </c>
      <c r="W180" s="6" t="s">
        <v>3775</v>
      </c>
    </row>
    <row r="181" spans="2:23" s="25" customFormat="1" ht="19.5" customHeight="1">
      <c r="B181" s="19" t="s">
        <v>293</v>
      </c>
      <c r="C181" s="109" t="s">
        <v>3776</v>
      </c>
      <c r="D181" s="109" t="s">
        <v>1144</v>
      </c>
      <c r="F181" s="109" t="s">
        <v>147</v>
      </c>
      <c r="G181" s="109" t="s">
        <v>3777</v>
      </c>
      <c r="H181" s="109" t="s">
        <v>3118</v>
      </c>
      <c r="Q181" s="113" t="s">
        <v>295</v>
      </c>
      <c r="R181" s="120" t="s">
        <v>1025</v>
      </c>
      <c r="S181" s="19" t="s">
        <v>3778</v>
      </c>
      <c r="U181" s="113" t="s">
        <v>146</v>
      </c>
      <c r="V181" s="124" t="s">
        <v>1034</v>
      </c>
      <c r="W181" s="6" t="s">
        <v>3779</v>
      </c>
    </row>
    <row r="182" spans="2:23" s="25" customFormat="1" ht="19.5" customHeight="1">
      <c r="B182" s="19" t="s">
        <v>293</v>
      </c>
      <c r="C182" s="109" t="s">
        <v>3780</v>
      </c>
      <c r="D182" s="109" t="s">
        <v>1144</v>
      </c>
      <c r="F182" s="109" t="s">
        <v>147</v>
      </c>
      <c r="G182" s="109" t="s">
        <v>3557</v>
      </c>
      <c r="H182" s="109" t="s">
        <v>3118</v>
      </c>
      <c r="Q182" s="113" t="s">
        <v>295</v>
      </c>
      <c r="R182" s="120" t="s">
        <v>1025</v>
      </c>
      <c r="S182" s="19" t="s">
        <v>3781</v>
      </c>
      <c r="U182" s="113" t="s">
        <v>146</v>
      </c>
      <c r="V182" s="124" t="s">
        <v>1034</v>
      </c>
      <c r="W182" s="6" t="s">
        <v>3782</v>
      </c>
    </row>
    <row r="183" spans="2:23" s="25" customFormat="1" ht="19.5" customHeight="1">
      <c r="B183" s="19" t="s">
        <v>293</v>
      </c>
      <c r="C183" s="109" t="s">
        <v>3783</v>
      </c>
      <c r="D183" s="109" t="s">
        <v>1144</v>
      </c>
      <c r="F183" s="109" t="s">
        <v>147</v>
      </c>
      <c r="G183" s="109" t="s">
        <v>3784</v>
      </c>
      <c r="H183" s="109" t="s">
        <v>3118</v>
      </c>
      <c r="Q183" s="113" t="s">
        <v>295</v>
      </c>
      <c r="R183" s="120" t="s">
        <v>1025</v>
      </c>
      <c r="S183" s="19" t="s">
        <v>3785</v>
      </c>
      <c r="U183" s="113" t="s">
        <v>146</v>
      </c>
      <c r="V183" s="124" t="s">
        <v>1034</v>
      </c>
      <c r="W183" s="6" t="s">
        <v>3786</v>
      </c>
    </row>
    <row r="184" spans="2:23" s="25" customFormat="1" ht="19.5" customHeight="1">
      <c r="B184" s="19" t="s">
        <v>293</v>
      </c>
      <c r="C184" s="109" t="s">
        <v>3787</v>
      </c>
      <c r="D184" s="109" t="s">
        <v>1144</v>
      </c>
      <c r="F184" s="109" t="s">
        <v>147</v>
      </c>
      <c r="G184" s="109" t="s">
        <v>3560</v>
      </c>
      <c r="H184" s="109" t="s">
        <v>3118</v>
      </c>
      <c r="Q184" s="113" t="s">
        <v>295</v>
      </c>
      <c r="R184" s="120" t="s">
        <v>1025</v>
      </c>
      <c r="S184" s="19" t="s">
        <v>3788</v>
      </c>
      <c r="U184" s="113" t="s">
        <v>146</v>
      </c>
      <c r="V184" s="124" t="s">
        <v>1034</v>
      </c>
      <c r="W184" s="6" t="s">
        <v>3789</v>
      </c>
    </row>
    <row r="185" spans="2:23" s="25" customFormat="1" ht="19.5" customHeight="1">
      <c r="B185" s="19" t="s">
        <v>293</v>
      </c>
      <c r="C185" s="109" t="s">
        <v>3790</v>
      </c>
      <c r="D185" s="109" t="s">
        <v>1144</v>
      </c>
      <c r="F185" s="109" t="s">
        <v>147</v>
      </c>
      <c r="G185" s="109" t="s">
        <v>3791</v>
      </c>
      <c r="H185" s="109" t="s">
        <v>3118</v>
      </c>
      <c r="Q185" s="113" t="s">
        <v>295</v>
      </c>
      <c r="R185" s="120" t="s">
        <v>1025</v>
      </c>
      <c r="S185" s="19" t="s">
        <v>3792</v>
      </c>
      <c r="U185" s="113" t="s">
        <v>146</v>
      </c>
      <c r="V185" s="124" t="s">
        <v>1034</v>
      </c>
      <c r="W185" s="6" t="s">
        <v>3793</v>
      </c>
    </row>
    <row r="186" spans="2:23" s="25" customFormat="1" ht="19.5" customHeight="1">
      <c r="B186" s="19" t="s">
        <v>293</v>
      </c>
      <c r="C186" s="109" t="s">
        <v>3794</v>
      </c>
      <c r="D186" s="109" t="s">
        <v>1144</v>
      </c>
      <c r="F186" s="109" t="s">
        <v>147</v>
      </c>
      <c r="G186" s="109" t="s">
        <v>3564</v>
      </c>
      <c r="H186" s="109" t="s">
        <v>3118</v>
      </c>
      <c r="Q186" s="113" t="s">
        <v>295</v>
      </c>
      <c r="R186" s="120" t="s">
        <v>1025</v>
      </c>
      <c r="S186" s="19" t="s">
        <v>3795</v>
      </c>
      <c r="U186" s="113" t="s">
        <v>146</v>
      </c>
      <c r="V186" s="124" t="s">
        <v>1034</v>
      </c>
      <c r="W186" s="6" t="s">
        <v>3796</v>
      </c>
    </row>
    <row r="187" spans="2:23" s="25" customFormat="1" ht="19.5" customHeight="1">
      <c r="B187" s="19" t="s">
        <v>293</v>
      </c>
      <c r="C187" s="109" t="s">
        <v>3797</v>
      </c>
      <c r="D187" s="109" t="s">
        <v>1144</v>
      </c>
      <c r="F187" s="109" t="s">
        <v>147</v>
      </c>
      <c r="G187" s="109" t="s">
        <v>3798</v>
      </c>
      <c r="H187" s="109" t="s">
        <v>3118</v>
      </c>
      <c r="Q187" s="113" t="s">
        <v>295</v>
      </c>
      <c r="R187" s="120" t="s">
        <v>1025</v>
      </c>
      <c r="S187" s="19" t="s">
        <v>3799</v>
      </c>
      <c r="U187" s="113" t="s">
        <v>146</v>
      </c>
      <c r="V187" s="124" t="s">
        <v>1034</v>
      </c>
      <c r="W187" s="6" t="s">
        <v>3800</v>
      </c>
    </row>
    <row r="188" spans="2:23" s="25" customFormat="1" ht="19.5" customHeight="1">
      <c r="B188" s="19" t="s">
        <v>293</v>
      </c>
      <c r="C188" s="109" t="s">
        <v>3801</v>
      </c>
      <c r="D188" s="109" t="s">
        <v>1144</v>
      </c>
      <c r="F188" s="109" t="s">
        <v>147</v>
      </c>
      <c r="G188" s="109" t="s">
        <v>3802</v>
      </c>
      <c r="H188" s="109" t="s">
        <v>3118</v>
      </c>
      <c r="Q188" s="113" t="s">
        <v>295</v>
      </c>
      <c r="R188" s="120" t="s">
        <v>1025</v>
      </c>
      <c r="S188" s="19" t="s">
        <v>3803</v>
      </c>
      <c r="U188" s="113" t="s">
        <v>146</v>
      </c>
      <c r="V188" s="124" t="s">
        <v>1034</v>
      </c>
      <c r="W188" s="6" t="s">
        <v>3804</v>
      </c>
    </row>
    <row r="189" spans="2:23" s="25" customFormat="1" ht="19.5" customHeight="1">
      <c r="B189" s="19" t="s">
        <v>293</v>
      </c>
      <c r="C189" s="109" t="s">
        <v>3805</v>
      </c>
      <c r="D189" s="109" t="s">
        <v>1144</v>
      </c>
      <c r="F189" s="109" t="s">
        <v>147</v>
      </c>
      <c r="G189" s="109" t="s">
        <v>3571</v>
      </c>
      <c r="H189" s="109" t="s">
        <v>3118</v>
      </c>
      <c r="Q189" s="113" t="s">
        <v>295</v>
      </c>
      <c r="R189" s="120" t="s">
        <v>1025</v>
      </c>
      <c r="S189" s="19" t="s">
        <v>3806</v>
      </c>
      <c r="U189" s="113" t="s">
        <v>146</v>
      </c>
      <c r="V189" s="124" t="s">
        <v>1034</v>
      </c>
      <c r="W189" s="6" t="s">
        <v>3807</v>
      </c>
    </row>
    <row r="190" spans="2:23" s="25" customFormat="1" ht="19.5" customHeight="1">
      <c r="B190" s="19" t="s">
        <v>293</v>
      </c>
      <c r="C190" s="109" t="s">
        <v>3808</v>
      </c>
      <c r="D190" s="109" t="s">
        <v>1144</v>
      </c>
      <c r="F190" s="109" t="s">
        <v>147</v>
      </c>
      <c r="G190" s="109" t="s">
        <v>3809</v>
      </c>
      <c r="H190" s="109" t="s">
        <v>3118</v>
      </c>
      <c r="Q190" s="113" t="s">
        <v>295</v>
      </c>
      <c r="R190" s="120" t="s">
        <v>1025</v>
      </c>
      <c r="S190" s="19" t="s">
        <v>3810</v>
      </c>
      <c r="U190" s="113" t="s">
        <v>146</v>
      </c>
      <c r="V190" s="124" t="s">
        <v>1034</v>
      </c>
      <c r="W190" s="6" t="s">
        <v>3811</v>
      </c>
    </row>
    <row r="191" spans="2:23" s="25" customFormat="1" ht="19.5" customHeight="1">
      <c r="B191" s="19" t="s">
        <v>293</v>
      </c>
      <c r="C191" s="109" t="s">
        <v>3812</v>
      </c>
      <c r="D191" s="109" t="s">
        <v>1144</v>
      </c>
      <c r="F191" s="109" t="s">
        <v>147</v>
      </c>
      <c r="G191" s="109" t="s">
        <v>3574</v>
      </c>
      <c r="H191" s="109" t="s">
        <v>3118</v>
      </c>
      <c r="Q191" s="113" t="s">
        <v>295</v>
      </c>
      <c r="R191" s="120" t="s">
        <v>1025</v>
      </c>
      <c r="S191" s="19" t="s">
        <v>3813</v>
      </c>
      <c r="U191" s="113" t="s">
        <v>146</v>
      </c>
      <c r="V191" s="124" t="s">
        <v>1034</v>
      </c>
      <c r="W191" s="6" t="s">
        <v>3814</v>
      </c>
    </row>
    <row r="192" spans="2:23" s="25" customFormat="1" ht="19.5" customHeight="1">
      <c r="B192" s="19" t="s">
        <v>293</v>
      </c>
      <c r="C192" s="109" t="s">
        <v>3815</v>
      </c>
      <c r="D192" s="109" t="s">
        <v>1144</v>
      </c>
      <c r="F192" s="109" t="s">
        <v>147</v>
      </c>
      <c r="G192" s="109" t="s">
        <v>3816</v>
      </c>
      <c r="H192" s="109" t="s">
        <v>3118</v>
      </c>
      <c r="Q192" s="113" t="s">
        <v>295</v>
      </c>
      <c r="R192" s="120" t="s">
        <v>1025</v>
      </c>
      <c r="S192" s="19" t="s">
        <v>3817</v>
      </c>
      <c r="U192" s="113" t="s">
        <v>146</v>
      </c>
      <c r="V192" s="124" t="s">
        <v>1034</v>
      </c>
      <c r="W192" s="6" t="s">
        <v>3818</v>
      </c>
    </row>
    <row r="193" spans="2:23" s="25" customFormat="1" ht="19.5" customHeight="1">
      <c r="B193" s="19" t="s">
        <v>293</v>
      </c>
      <c r="C193" s="109" t="s">
        <v>3819</v>
      </c>
      <c r="D193" s="109" t="s">
        <v>1144</v>
      </c>
      <c r="F193" s="109" t="s">
        <v>147</v>
      </c>
      <c r="G193" s="109" t="s">
        <v>3577</v>
      </c>
      <c r="H193" s="109" t="s">
        <v>3118</v>
      </c>
      <c r="Q193" s="113" t="s">
        <v>295</v>
      </c>
      <c r="R193" s="120" t="s">
        <v>1025</v>
      </c>
      <c r="S193" s="19" t="s">
        <v>3820</v>
      </c>
      <c r="U193" s="113" t="s">
        <v>146</v>
      </c>
      <c r="V193" s="124" t="s">
        <v>1034</v>
      </c>
      <c r="W193" s="6" t="s">
        <v>3821</v>
      </c>
    </row>
    <row r="194" spans="2:23" s="25" customFormat="1" ht="19.5" customHeight="1">
      <c r="B194" s="19" t="s">
        <v>293</v>
      </c>
      <c r="C194" s="109" t="s">
        <v>3822</v>
      </c>
      <c r="D194" s="109" t="s">
        <v>1144</v>
      </c>
      <c r="F194" s="109" t="s">
        <v>147</v>
      </c>
      <c r="G194" s="109" t="s">
        <v>3580</v>
      </c>
      <c r="H194" s="109" t="s">
        <v>3118</v>
      </c>
      <c r="Q194" s="113" t="s">
        <v>295</v>
      </c>
      <c r="R194" s="120" t="s">
        <v>1025</v>
      </c>
      <c r="S194" s="19" t="s">
        <v>3823</v>
      </c>
      <c r="U194" s="113" t="s">
        <v>146</v>
      </c>
      <c r="V194" s="124" t="s">
        <v>1034</v>
      </c>
      <c r="W194" s="6" t="s">
        <v>3824</v>
      </c>
    </row>
    <row r="195" spans="2:23" s="25" customFormat="1" ht="19.5" customHeight="1">
      <c r="B195" s="19" t="s">
        <v>293</v>
      </c>
      <c r="C195" s="109" t="s">
        <v>3825</v>
      </c>
      <c r="D195" s="109" t="s">
        <v>1144</v>
      </c>
      <c r="F195" s="109" t="s">
        <v>147</v>
      </c>
      <c r="G195" s="109" t="s">
        <v>3584</v>
      </c>
      <c r="H195" s="109" t="s">
        <v>3118</v>
      </c>
      <c r="Q195" s="113" t="s">
        <v>295</v>
      </c>
      <c r="R195" s="120" t="s">
        <v>1025</v>
      </c>
      <c r="S195" s="19" t="s">
        <v>3826</v>
      </c>
      <c r="U195" s="113" t="s">
        <v>146</v>
      </c>
      <c r="V195" s="124" t="s">
        <v>1034</v>
      </c>
      <c r="W195" s="6" t="s">
        <v>3827</v>
      </c>
    </row>
    <row r="196" spans="2:23" s="25" customFormat="1" ht="19.5" customHeight="1">
      <c r="B196" s="19" t="s">
        <v>293</v>
      </c>
      <c r="C196" s="109" t="s">
        <v>3828</v>
      </c>
      <c r="D196" s="109" t="s">
        <v>1144</v>
      </c>
      <c r="F196" s="109" t="s">
        <v>147</v>
      </c>
      <c r="G196" s="109" t="s">
        <v>3594</v>
      </c>
      <c r="H196" s="109" t="s">
        <v>3118</v>
      </c>
      <c r="Q196" s="113" t="s">
        <v>295</v>
      </c>
      <c r="R196" s="120" t="s">
        <v>1025</v>
      </c>
      <c r="S196" s="19" t="s">
        <v>3829</v>
      </c>
      <c r="U196" s="113" t="s">
        <v>146</v>
      </c>
      <c r="V196" s="124" t="s">
        <v>1034</v>
      </c>
      <c r="W196" s="6" t="s">
        <v>3830</v>
      </c>
    </row>
    <row r="197" spans="2:23" s="25" customFormat="1" ht="19.5" customHeight="1">
      <c r="B197" s="19" t="s">
        <v>293</v>
      </c>
      <c r="C197" s="109" t="s">
        <v>3831</v>
      </c>
      <c r="D197" s="109" t="s">
        <v>1144</v>
      </c>
      <c r="F197" s="109" t="s">
        <v>147</v>
      </c>
      <c r="G197" s="109" t="s">
        <v>3597</v>
      </c>
      <c r="H197" s="109" t="s">
        <v>3118</v>
      </c>
      <c r="Q197" s="113" t="s">
        <v>295</v>
      </c>
      <c r="R197" s="120" t="s">
        <v>1025</v>
      </c>
      <c r="S197" s="19" t="s">
        <v>3832</v>
      </c>
      <c r="U197" s="113" t="s">
        <v>146</v>
      </c>
      <c r="V197" s="124" t="s">
        <v>1034</v>
      </c>
      <c r="W197" s="6" t="s">
        <v>3833</v>
      </c>
    </row>
    <row r="198" spans="2:23" s="25" customFormat="1" ht="19.5" customHeight="1">
      <c r="B198" s="19" t="s">
        <v>293</v>
      </c>
      <c r="C198" s="109" t="s">
        <v>3834</v>
      </c>
      <c r="D198" s="109" t="s">
        <v>1144</v>
      </c>
      <c r="F198" s="109" t="s">
        <v>147</v>
      </c>
      <c r="G198" s="109" t="s">
        <v>3601</v>
      </c>
      <c r="H198" s="109" t="s">
        <v>3118</v>
      </c>
      <c r="Q198" s="113" t="s">
        <v>295</v>
      </c>
      <c r="R198" s="120" t="s">
        <v>1025</v>
      </c>
      <c r="S198" s="19" t="s">
        <v>3835</v>
      </c>
      <c r="U198" s="113" t="s">
        <v>146</v>
      </c>
      <c r="V198" s="124" t="s">
        <v>1034</v>
      </c>
      <c r="W198" s="6" t="s">
        <v>3836</v>
      </c>
    </row>
    <row r="199" spans="2:23" s="25" customFormat="1" ht="19.5" customHeight="1">
      <c r="B199" s="19" t="s">
        <v>293</v>
      </c>
      <c r="C199" s="109" t="s">
        <v>3837</v>
      </c>
      <c r="D199" s="109" t="s">
        <v>1144</v>
      </c>
      <c r="F199" s="109" t="s">
        <v>147</v>
      </c>
      <c r="G199" s="109" t="s">
        <v>3604</v>
      </c>
      <c r="H199" s="109" t="s">
        <v>3118</v>
      </c>
      <c r="Q199" s="113" t="s">
        <v>295</v>
      </c>
      <c r="R199" s="120" t="s">
        <v>1025</v>
      </c>
      <c r="S199" s="19" t="s">
        <v>3838</v>
      </c>
      <c r="U199" s="113" t="s">
        <v>146</v>
      </c>
      <c r="V199" s="124" t="s">
        <v>1034</v>
      </c>
      <c r="W199" s="6" t="s">
        <v>3839</v>
      </c>
    </row>
    <row r="200" spans="2:23" s="25" customFormat="1" ht="19.5" customHeight="1">
      <c r="B200" s="19" t="s">
        <v>293</v>
      </c>
      <c r="C200" s="109" t="s">
        <v>3840</v>
      </c>
      <c r="D200" s="109" t="s">
        <v>1144</v>
      </c>
      <c r="F200" s="109" t="s">
        <v>147</v>
      </c>
      <c r="G200" s="109" t="s">
        <v>3607</v>
      </c>
      <c r="H200" s="109" t="s">
        <v>3118</v>
      </c>
      <c r="Q200" s="113" t="s">
        <v>295</v>
      </c>
      <c r="R200" s="120" t="s">
        <v>1025</v>
      </c>
      <c r="S200" s="19" t="s">
        <v>3841</v>
      </c>
      <c r="U200" s="113" t="s">
        <v>146</v>
      </c>
      <c r="V200" s="124" t="s">
        <v>1034</v>
      </c>
      <c r="W200" s="6" t="s">
        <v>3842</v>
      </c>
    </row>
    <row r="201" spans="2:23" s="25" customFormat="1" ht="19.5" customHeight="1">
      <c r="B201" s="19" t="s">
        <v>293</v>
      </c>
      <c r="C201" s="109" t="s">
        <v>3843</v>
      </c>
      <c r="D201" s="109" t="s">
        <v>1144</v>
      </c>
      <c r="F201" s="109" t="s">
        <v>147</v>
      </c>
      <c r="G201" s="109" t="s">
        <v>3611</v>
      </c>
      <c r="H201" s="109" t="s">
        <v>3118</v>
      </c>
      <c r="Q201" s="113" t="s">
        <v>295</v>
      </c>
      <c r="R201" s="120" t="s">
        <v>1025</v>
      </c>
      <c r="S201" s="19" t="s">
        <v>3844</v>
      </c>
      <c r="U201" s="113" t="s">
        <v>146</v>
      </c>
      <c r="V201" s="124" t="s">
        <v>1034</v>
      </c>
      <c r="W201" s="6" t="s">
        <v>3845</v>
      </c>
    </row>
    <row r="202" spans="2:23" s="25" customFormat="1" ht="19.5" customHeight="1">
      <c r="B202" s="19" t="s">
        <v>293</v>
      </c>
      <c r="C202" s="109" t="s">
        <v>3846</v>
      </c>
      <c r="D202" s="109" t="s">
        <v>1144</v>
      </c>
      <c r="F202" s="109" t="s">
        <v>147</v>
      </c>
      <c r="G202" s="109" t="s">
        <v>3614</v>
      </c>
      <c r="H202" s="109" t="s">
        <v>3118</v>
      </c>
      <c r="Q202" s="113" t="s">
        <v>295</v>
      </c>
      <c r="R202" s="120" t="s">
        <v>1025</v>
      </c>
      <c r="S202" s="19" t="s">
        <v>3847</v>
      </c>
      <c r="U202" s="113" t="s">
        <v>146</v>
      </c>
      <c r="V202" s="124" t="s">
        <v>1034</v>
      </c>
      <c r="W202" s="6" t="s">
        <v>3848</v>
      </c>
    </row>
    <row r="203" spans="2:23" s="25" customFormat="1" ht="19.5" customHeight="1">
      <c r="B203" s="19" t="s">
        <v>293</v>
      </c>
      <c r="C203" s="109" t="s">
        <v>3849</v>
      </c>
      <c r="D203" s="109" t="s">
        <v>1144</v>
      </c>
      <c r="F203" s="109" t="s">
        <v>147</v>
      </c>
      <c r="G203" s="109" t="s">
        <v>3617</v>
      </c>
      <c r="H203" s="109" t="s">
        <v>3118</v>
      </c>
      <c r="Q203" s="113" t="s">
        <v>295</v>
      </c>
      <c r="R203" s="120" t="s">
        <v>1025</v>
      </c>
      <c r="S203" s="19" t="s">
        <v>3850</v>
      </c>
      <c r="U203" s="113" t="s">
        <v>146</v>
      </c>
      <c r="V203" s="124" t="s">
        <v>1034</v>
      </c>
      <c r="W203" s="6" t="s">
        <v>3851</v>
      </c>
    </row>
    <row r="204" spans="2:23" s="25" customFormat="1" ht="19.5" customHeight="1">
      <c r="B204" s="19" t="s">
        <v>293</v>
      </c>
      <c r="C204" s="109" t="s">
        <v>3852</v>
      </c>
      <c r="D204" s="109" t="s">
        <v>1144</v>
      </c>
      <c r="F204" s="109" t="s">
        <v>147</v>
      </c>
      <c r="G204" s="109" t="s">
        <v>3627</v>
      </c>
      <c r="H204" s="109" t="s">
        <v>3118</v>
      </c>
      <c r="Q204" s="113" t="s">
        <v>295</v>
      </c>
      <c r="R204" s="120" t="s">
        <v>1025</v>
      </c>
      <c r="S204" s="19" t="s">
        <v>3853</v>
      </c>
      <c r="U204" s="113" t="s">
        <v>146</v>
      </c>
      <c r="V204" s="124" t="s">
        <v>1034</v>
      </c>
      <c r="W204" s="6" t="s">
        <v>3854</v>
      </c>
    </row>
    <row r="205" spans="2:23" s="25" customFormat="1" ht="19.5" customHeight="1">
      <c r="B205" s="19" t="s">
        <v>293</v>
      </c>
      <c r="C205" s="109" t="s">
        <v>3855</v>
      </c>
      <c r="D205" s="109" t="s">
        <v>1144</v>
      </c>
      <c r="F205" s="109" t="s">
        <v>147</v>
      </c>
      <c r="G205" s="109" t="s">
        <v>3630</v>
      </c>
      <c r="H205" s="109" t="s">
        <v>3118</v>
      </c>
      <c r="Q205" s="113" t="s">
        <v>295</v>
      </c>
      <c r="R205" s="120" t="s">
        <v>1025</v>
      </c>
      <c r="S205" s="19" t="s">
        <v>3856</v>
      </c>
      <c r="U205" s="113" t="s">
        <v>146</v>
      </c>
      <c r="V205" s="124" t="s">
        <v>1034</v>
      </c>
      <c r="W205" s="6" t="s">
        <v>3857</v>
      </c>
    </row>
    <row r="206" spans="2:23" s="25" customFormat="1" ht="19.5" customHeight="1">
      <c r="B206" s="19" t="s">
        <v>293</v>
      </c>
      <c r="C206" s="109" t="s">
        <v>3858</v>
      </c>
      <c r="D206" s="109" t="s">
        <v>1144</v>
      </c>
      <c r="F206" s="109" t="s">
        <v>147</v>
      </c>
      <c r="G206" s="109" t="s">
        <v>3633</v>
      </c>
      <c r="H206" s="109" t="s">
        <v>3118</v>
      </c>
      <c r="Q206" s="113" t="s">
        <v>295</v>
      </c>
      <c r="R206" s="120" t="s">
        <v>1025</v>
      </c>
      <c r="S206" s="19" t="s">
        <v>3859</v>
      </c>
      <c r="U206" s="113" t="s">
        <v>146</v>
      </c>
      <c r="V206" s="124" t="s">
        <v>1034</v>
      </c>
      <c r="W206" s="6" t="s">
        <v>3860</v>
      </c>
    </row>
    <row r="207" spans="2:23" s="25" customFormat="1" ht="19.5" customHeight="1">
      <c r="B207" s="19" t="s">
        <v>293</v>
      </c>
      <c r="C207" s="109" t="s">
        <v>3861</v>
      </c>
      <c r="D207" s="109" t="s">
        <v>1144</v>
      </c>
      <c r="F207" s="109" t="s">
        <v>147</v>
      </c>
      <c r="G207" s="109" t="s">
        <v>3637</v>
      </c>
      <c r="H207" s="109" t="s">
        <v>3118</v>
      </c>
      <c r="Q207" s="113" t="s">
        <v>295</v>
      </c>
      <c r="R207" s="120" t="s">
        <v>1025</v>
      </c>
      <c r="S207" s="19" t="s">
        <v>3862</v>
      </c>
      <c r="U207" s="113" t="s">
        <v>146</v>
      </c>
      <c r="V207" s="124" t="s">
        <v>1034</v>
      </c>
      <c r="W207" s="6" t="s">
        <v>3863</v>
      </c>
    </row>
    <row r="208" spans="2:23" s="25" customFormat="1" ht="19.5" customHeight="1">
      <c r="B208" s="19" t="s">
        <v>293</v>
      </c>
      <c r="C208" s="109" t="s">
        <v>3864</v>
      </c>
      <c r="D208" s="109" t="s">
        <v>1144</v>
      </c>
      <c r="F208" s="109" t="s">
        <v>147</v>
      </c>
      <c r="G208" s="109" t="s">
        <v>3654</v>
      </c>
      <c r="H208" s="109" t="s">
        <v>3118</v>
      </c>
      <c r="Q208" s="113" t="s">
        <v>295</v>
      </c>
      <c r="R208" s="120" t="s">
        <v>1025</v>
      </c>
      <c r="S208" s="19" t="s">
        <v>3865</v>
      </c>
      <c r="U208" s="113" t="s">
        <v>146</v>
      </c>
      <c r="V208" s="124" t="s">
        <v>1034</v>
      </c>
      <c r="W208" s="6" t="s">
        <v>3866</v>
      </c>
    </row>
    <row r="209" spans="2:23" s="25" customFormat="1" ht="19.5" customHeight="1">
      <c r="B209" s="19" t="s">
        <v>293</v>
      </c>
      <c r="C209" s="109" t="s">
        <v>3867</v>
      </c>
      <c r="D209" s="109" t="s">
        <v>1144</v>
      </c>
      <c r="F209" s="109" t="s">
        <v>147</v>
      </c>
      <c r="G209" s="109" t="s">
        <v>3657</v>
      </c>
      <c r="H209" s="109" t="s">
        <v>3118</v>
      </c>
      <c r="Q209" s="113" t="s">
        <v>295</v>
      </c>
      <c r="R209" s="120" t="s">
        <v>1025</v>
      </c>
      <c r="S209" s="19" t="s">
        <v>3868</v>
      </c>
      <c r="U209" s="113" t="s">
        <v>146</v>
      </c>
      <c r="V209" s="124" t="s">
        <v>1034</v>
      </c>
      <c r="W209" s="6" t="s">
        <v>3869</v>
      </c>
    </row>
    <row r="210" spans="2:23" s="25" customFormat="1" ht="19.5" customHeight="1">
      <c r="B210" s="19" t="s">
        <v>293</v>
      </c>
      <c r="C210" s="109" t="s">
        <v>3870</v>
      </c>
      <c r="D210" s="109" t="s">
        <v>1144</v>
      </c>
      <c r="F210" s="109" t="s">
        <v>147</v>
      </c>
      <c r="G210" s="109" t="s">
        <v>3660</v>
      </c>
      <c r="H210" s="109" t="s">
        <v>3118</v>
      </c>
      <c r="Q210" s="113" t="s">
        <v>295</v>
      </c>
      <c r="R210" s="120" t="s">
        <v>1025</v>
      </c>
      <c r="S210" s="19" t="s">
        <v>3871</v>
      </c>
      <c r="U210" s="113" t="s">
        <v>146</v>
      </c>
      <c r="V210" s="124" t="s">
        <v>1034</v>
      </c>
      <c r="W210" s="6" t="s">
        <v>3872</v>
      </c>
    </row>
    <row r="211" spans="2:23" s="25" customFormat="1" ht="19.5" customHeight="1">
      <c r="B211" s="19" t="s">
        <v>293</v>
      </c>
      <c r="C211" s="109" t="s">
        <v>3873</v>
      </c>
      <c r="D211" s="109" t="s">
        <v>1144</v>
      </c>
      <c r="F211" s="109" t="s">
        <v>147</v>
      </c>
      <c r="G211" s="109" t="s">
        <v>3664</v>
      </c>
      <c r="H211" s="109" t="s">
        <v>3118</v>
      </c>
      <c r="Q211" s="113" t="s">
        <v>295</v>
      </c>
      <c r="R211" s="120" t="s">
        <v>1025</v>
      </c>
      <c r="S211" s="19" t="s">
        <v>3874</v>
      </c>
      <c r="U211" s="113" t="s">
        <v>146</v>
      </c>
      <c r="V211" s="124" t="s">
        <v>1034</v>
      </c>
      <c r="W211" s="6" t="s">
        <v>3875</v>
      </c>
    </row>
    <row r="212" spans="2:23" s="25" customFormat="1" ht="19.5" customHeight="1">
      <c r="B212" s="19" t="s">
        <v>293</v>
      </c>
      <c r="C212" s="109" t="s">
        <v>3876</v>
      </c>
      <c r="D212" s="109" t="s">
        <v>1144</v>
      </c>
      <c r="F212" s="109" t="s">
        <v>147</v>
      </c>
      <c r="G212" s="109" t="s">
        <v>3667</v>
      </c>
      <c r="H212" s="109" t="s">
        <v>3118</v>
      </c>
      <c r="Q212" s="113" t="s">
        <v>295</v>
      </c>
      <c r="R212" s="120" t="s">
        <v>1025</v>
      </c>
      <c r="S212" s="19" t="s">
        <v>3877</v>
      </c>
      <c r="U212" s="113" t="s">
        <v>146</v>
      </c>
      <c r="V212" s="124" t="s">
        <v>1034</v>
      </c>
      <c r="W212" s="6" t="s">
        <v>3878</v>
      </c>
    </row>
    <row r="213" spans="2:23" s="25" customFormat="1" ht="19.5" customHeight="1">
      <c r="B213" s="19" t="s">
        <v>293</v>
      </c>
      <c r="C213" s="109" t="s">
        <v>3879</v>
      </c>
      <c r="D213" s="109" t="s">
        <v>1144</v>
      </c>
      <c r="F213" s="109" t="s">
        <v>147</v>
      </c>
      <c r="G213" s="109" t="s">
        <v>3671</v>
      </c>
      <c r="H213" s="109" t="s">
        <v>3118</v>
      </c>
      <c r="Q213" s="113" t="s">
        <v>295</v>
      </c>
      <c r="R213" s="120" t="s">
        <v>1025</v>
      </c>
      <c r="S213" s="19" t="s">
        <v>3880</v>
      </c>
      <c r="U213" s="113" t="s">
        <v>146</v>
      </c>
      <c r="V213" s="152" t="s">
        <v>1034</v>
      </c>
      <c r="W213" s="73" t="s">
        <v>3881</v>
      </c>
    </row>
    <row r="214" spans="2:23" s="25" customFormat="1" ht="19.5" customHeight="1">
      <c r="B214" s="19" t="s">
        <v>293</v>
      </c>
      <c r="C214" s="109" t="s">
        <v>3882</v>
      </c>
      <c r="D214" s="109" t="s">
        <v>1144</v>
      </c>
      <c r="F214" s="109" t="s">
        <v>147</v>
      </c>
      <c r="G214" s="109" t="s">
        <v>3674</v>
      </c>
      <c r="H214" s="109" t="s">
        <v>3118</v>
      </c>
      <c r="Q214" s="113" t="s">
        <v>295</v>
      </c>
      <c r="R214" s="120" t="s">
        <v>1025</v>
      </c>
      <c r="S214" s="19" t="s">
        <v>3883</v>
      </c>
      <c r="U214" s="113" t="s">
        <v>146</v>
      </c>
      <c r="V214" s="152" t="s">
        <v>1034</v>
      </c>
      <c r="W214" s="73" t="s">
        <v>3884</v>
      </c>
    </row>
    <row r="215" spans="2:23" s="25" customFormat="1" ht="19.5" customHeight="1">
      <c r="B215" s="19" t="s">
        <v>293</v>
      </c>
      <c r="C215" s="109" t="s">
        <v>3885</v>
      </c>
      <c r="D215" s="109" t="s">
        <v>1144</v>
      </c>
      <c r="F215" s="109" t="s">
        <v>147</v>
      </c>
      <c r="G215" s="109" t="s">
        <v>3678</v>
      </c>
      <c r="H215" s="109" t="s">
        <v>3118</v>
      </c>
      <c r="Q215" s="113" t="s">
        <v>295</v>
      </c>
      <c r="R215" s="120" t="s">
        <v>1025</v>
      </c>
      <c r="S215" s="19" t="s">
        <v>3886</v>
      </c>
      <c r="U215" s="113" t="s">
        <v>146</v>
      </c>
      <c r="V215" s="124" t="s">
        <v>1034</v>
      </c>
      <c r="W215" s="6" t="s">
        <v>3887</v>
      </c>
    </row>
    <row r="216" spans="2:23" s="25" customFormat="1" ht="19.5" customHeight="1">
      <c r="B216" s="19" t="s">
        <v>293</v>
      </c>
      <c r="C216" s="109" t="s">
        <v>3888</v>
      </c>
      <c r="D216" s="109" t="s">
        <v>1144</v>
      </c>
      <c r="F216" s="109" t="s">
        <v>147</v>
      </c>
      <c r="G216" s="109" t="s">
        <v>3681</v>
      </c>
      <c r="H216" s="109" t="s">
        <v>3118</v>
      </c>
      <c r="Q216" s="113" t="s">
        <v>295</v>
      </c>
      <c r="R216" s="120" t="s">
        <v>1025</v>
      </c>
      <c r="S216" s="19" t="s">
        <v>3889</v>
      </c>
      <c r="U216" s="113" t="s">
        <v>146</v>
      </c>
      <c r="V216" s="124" t="s">
        <v>1034</v>
      </c>
      <c r="W216" s="6" t="s">
        <v>3890</v>
      </c>
    </row>
    <row r="217" spans="2:23" s="25" customFormat="1" ht="19.5" customHeight="1">
      <c r="B217" s="19" t="s">
        <v>293</v>
      </c>
      <c r="C217" s="109" t="s">
        <v>3891</v>
      </c>
      <c r="D217" s="109" t="s">
        <v>1144</v>
      </c>
      <c r="F217" s="109" t="s">
        <v>147</v>
      </c>
      <c r="G217" s="109" t="s">
        <v>3685</v>
      </c>
      <c r="H217" s="109" t="s">
        <v>3118</v>
      </c>
      <c r="Q217" s="113" t="s">
        <v>295</v>
      </c>
      <c r="R217" s="120" t="s">
        <v>1025</v>
      </c>
      <c r="S217" s="19" t="s">
        <v>3892</v>
      </c>
      <c r="U217" s="113" t="s">
        <v>146</v>
      </c>
      <c r="V217" s="124" t="s">
        <v>1034</v>
      </c>
      <c r="W217" s="6" t="s">
        <v>3893</v>
      </c>
    </row>
    <row r="218" spans="2:23" s="25" customFormat="1" ht="19.5" customHeight="1">
      <c r="B218" s="19" t="s">
        <v>293</v>
      </c>
      <c r="C218" s="109" t="s">
        <v>3894</v>
      </c>
      <c r="D218" s="109" t="s">
        <v>1144</v>
      </c>
      <c r="F218" s="109" t="s">
        <v>147</v>
      </c>
      <c r="G218" s="109" t="s">
        <v>3726</v>
      </c>
      <c r="H218" s="109" t="s">
        <v>3118</v>
      </c>
      <c r="Q218" s="113" t="s">
        <v>295</v>
      </c>
      <c r="R218" s="120" t="s">
        <v>1025</v>
      </c>
      <c r="S218" s="19" t="s">
        <v>3895</v>
      </c>
      <c r="U218" s="113" t="s">
        <v>146</v>
      </c>
      <c r="V218" s="124" t="s">
        <v>1034</v>
      </c>
      <c r="W218" s="6" t="s">
        <v>3896</v>
      </c>
    </row>
    <row r="219" spans="2:23" s="25" customFormat="1" ht="19.5" customHeight="1">
      <c r="B219" s="19" t="s">
        <v>293</v>
      </c>
      <c r="C219" s="109" t="s">
        <v>3897</v>
      </c>
      <c r="D219" s="109" t="s">
        <v>1144</v>
      </c>
      <c r="F219" s="109" t="s">
        <v>147</v>
      </c>
      <c r="G219" s="109" t="s">
        <v>3729</v>
      </c>
      <c r="H219" s="109" t="s">
        <v>3118</v>
      </c>
      <c r="Q219" s="113" t="s">
        <v>295</v>
      </c>
      <c r="R219" s="120" t="s">
        <v>1025</v>
      </c>
      <c r="S219" s="19" t="s">
        <v>3898</v>
      </c>
      <c r="U219" s="113" t="s">
        <v>146</v>
      </c>
      <c r="V219" s="124" t="s">
        <v>1034</v>
      </c>
      <c r="W219" s="6" t="s">
        <v>3899</v>
      </c>
    </row>
    <row r="220" spans="2:23" s="25" customFormat="1" ht="19.5" customHeight="1">
      <c r="B220" s="19" t="s">
        <v>293</v>
      </c>
      <c r="C220" s="109" t="s">
        <v>3900</v>
      </c>
      <c r="D220" s="109" t="s">
        <v>1144</v>
      </c>
      <c r="F220" s="109" t="s">
        <v>147</v>
      </c>
      <c r="G220" s="109" t="s">
        <v>3733</v>
      </c>
      <c r="H220" s="109" t="s">
        <v>3118</v>
      </c>
      <c r="Q220" s="113" t="s">
        <v>295</v>
      </c>
      <c r="R220" s="120" t="s">
        <v>1025</v>
      </c>
      <c r="S220" s="19" t="s">
        <v>3901</v>
      </c>
      <c r="U220" s="113" t="s">
        <v>146</v>
      </c>
      <c r="V220" s="124" t="s">
        <v>1034</v>
      </c>
      <c r="W220" s="6" t="s">
        <v>3902</v>
      </c>
    </row>
    <row r="221" spans="2:23" s="25" customFormat="1" ht="19.5" customHeight="1">
      <c r="B221" s="19" t="s">
        <v>293</v>
      </c>
      <c r="C221" s="109" t="s">
        <v>3903</v>
      </c>
      <c r="D221" s="109" t="s">
        <v>1144</v>
      </c>
      <c r="F221" s="109" t="s">
        <v>147</v>
      </c>
      <c r="G221" s="109" t="s">
        <v>3736</v>
      </c>
      <c r="H221" s="109" t="s">
        <v>3118</v>
      </c>
      <c r="Q221" s="113" t="s">
        <v>295</v>
      </c>
      <c r="R221" s="120" t="s">
        <v>1025</v>
      </c>
      <c r="S221" s="19" t="s">
        <v>3904</v>
      </c>
      <c r="U221" s="113" t="s">
        <v>146</v>
      </c>
      <c r="V221" s="124" t="s">
        <v>1034</v>
      </c>
      <c r="W221" s="6" t="s">
        <v>3905</v>
      </c>
    </row>
    <row r="222" spans="2:23" s="25" customFormat="1" ht="19.5" customHeight="1">
      <c r="B222" s="19" t="s">
        <v>293</v>
      </c>
      <c r="C222" s="109" t="s">
        <v>3906</v>
      </c>
      <c r="D222" s="109" t="s">
        <v>1144</v>
      </c>
      <c r="F222" s="109" t="s">
        <v>147</v>
      </c>
      <c r="G222" s="109" t="s">
        <v>3743</v>
      </c>
      <c r="H222" s="109" t="s">
        <v>3118</v>
      </c>
      <c r="Q222" s="113" t="s">
        <v>295</v>
      </c>
      <c r="R222" s="120" t="s">
        <v>1025</v>
      </c>
      <c r="S222" s="19" t="s">
        <v>3907</v>
      </c>
      <c r="U222" s="113" t="s">
        <v>146</v>
      </c>
      <c r="V222" s="125" t="s">
        <v>1034</v>
      </c>
      <c r="W222" s="6" t="s">
        <v>3745</v>
      </c>
    </row>
    <row r="223" spans="2:23" s="25" customFormat="1" ht="19.5" customHeight="1">
      <c r="B223" s="19" t="s">
        <v>293</v>
      </c>
      <c r="C223" s="109" t="s">
        <v>3908</v>
      </c>
      <c r="D223" s="109" t="s">
        <v>1144</v>
      </c>
      <c r="F223" s="109" t="s">
        <v>147</v>
      </c>
      <c r="G223" s="109" t="s">
        <v>3746</v>
      </c>
      <c r="H223" s="109" t="s">
        <v>3118</v>
      </c>
      <c r="Q223" s="113" t="s">
        <v>295</v>
      </c>
      <c r="R223" s="120" t="s">
        <v>1025</v>
      </c>
      <c r="S223" s="19" t="s">
        <v>3909</v>
      </c>
      <c r="U223" s="113" t="s">
        <v>146</v>
      </c>
      <c r="V223" s="125" t="s">
        <v>1034</v>
      </c>
      <c r="W223" s="6" t="s">
        <v>3749</v>
      </c>
    </row>
    <row r="224" spans="2:23" s="25" customFormat="1" ht="19.5" customHeight="1">
      <c r="B224" s="19" t="s">
        <v>293</v>
      </c>
      <c r="C224" s="109" t="s">
        <v>3910</v>
      </c>
      <c r="D224" s="109" t="s">
        <v>1144</v>
      </c>
      <c r="F224" s="109" t="s">
        <v>147</v>
      </c>
      <c r="G224" s="109" t="s">
        <v>3750</v>
      </c>
      <c r="H224" s="109" t="s">
        <v>3118</v>
      </c>
      <c r="Q224" s="113" t="s">
        <v>295</v>
      </c>
      <c r="R224" s="120" t="s">
        <v>1025</v>
      </c>
      <c r="S224" s="19" t="s">
        <v>3911</v>
      </c>
      <c r="U224" s="113" t="s">
        <v>146</v>
      </c>
      <c r="V224" s="125" t="s">
        <v>1034</v>
      </c>
      <c r="W224" s="6" t="s">
        <v>3752</v>
      </c>
    </row>
    <row r="225" spans="2:23" s="25" customFormat="1" ht="19.5" customHeight="1">
      <c r="B225" s="19" t="s">
        <v>293</v>
      </c>
      <c r="C225" s="109" t="s">
        <v>3912</v>
      </c>
      <c r="D225" s="109" t="s">
        <v>1144</v>
      </c>
      <c r="F225" s="109" t="s">
        <v>147</v>
      </c>
      <c r="G225" s="109" t="s">
        <v>3753</v>
      </c>
      <c r="H225" s="109" t="s">
        <v>3118</v>
      </c>
      <c r="Q225" s="113" t="s">
        <v>295</v>
      </c>
      <c r="R225" s="120" t="s">
        <v>1025</v>
      </c>
      <c r="S225" s="19" t="s">
        <v>3913</v>
      </c>
      <c r="U225" s="113" t="s">
        <v>146</v>
      </c>
      <c r="V225" s="125" t="s">
        <v>1034</v>
      </c>
      <c r="W225" s="6" t="s">
        <v>3755</v>
      </c>
    </row>
    <row r="226" spans="2:23" s="25" customFormat="1" ht="19.5" customHeight="1">
      <c r="B226" s="19" t="s">
        <v>293</v>
      </c>
      <c r="C226" s="109" t="s">
        <v>3914</v>
      </c>
      <c r="D226" s="109" t="s">
        <v>1144</v>
      </c>
      <c r="F226" s="109" t="s">
        <v>147</v>
      </c>
      <c r="G226" s="109" t="s">
        <v>3756</v>
      </c>
      <c r="H226" s="109" t="s">
        <v>3118</v>
      </c>
      <c r="Q226" s="113" t="s">
        <v>295</v>
      </c>
      <c r="R226" s="120" t="s">
        <v>1025</v>
      </c>
      <c r="S226" s="19" t="s">
        <v>3915</v>
      </c>
      <c r="U226" s="113" t="s">
        <v>146</v>
      </c>
      <c r="V226" s="125" t="s">
        <v>1034</v>
      </c>
      <c r="W226" s="6" t="s">
        <v>3759</v>
      </c>
    </row>
    <row r="227" spans="2:23" s="25" customFormat="1" ht="19.5" customHeight="1">
      <c r="B227" s="19" t="s">
        <v>293</v>
      </c>
      <c r="C227" s="109" t="s">
        <v>3916</v>
      </c>
      <c r="D227" s="109" t="s">
        <v>1144</v>
      </c>
      <c r="F227" s="109" t="s">
        <v>147</v>
      </c>
      <c r="G227" s="109" t="s">
        <v>3760</v>
      </c>
      <c r="H227" s="109" t="s">
        <v>3118</v>
      </c>
      <c r="Q227" s="113" t="s">
        <v>295</v>
      </c>
      <c r="R227" s="120" t="s">
        <v>1025</v>
      </c>
      <c r="S227" s="19" t="s">
        <v>3917</v>
      </c>
      <c r="U227" s="113" t="s">
        <v>146</v>
      </c>
      <c r="V227" s="125" t="s">
        <v>1034</v>
      </c>
      <c r="W227" s="6" t="s">
        <v>3762</v>
      </c>
    </row>
    <row r="228" spans="2:23" s="25" customFormat="1" ht="19.5" customHeight="1">
      <c r="B228" s="19" t="s">
        <v>293</v>
      </c>
      <c r="C228" s="109" t="s">
        <v>3918</v>
      </c>
      <c r="D228" s="109" t="s">
        <v>1144</v>
      </c>
      <c r="F228" s="109" t="s">
        <v>147</v>
      </c>
      <c r="G228" s="109" t="s">
        <v>3763</v>
      </c>
      <c r="H228" s="109" t="s">
        <v>3118</v>
      </c>
      <c r="Q228" s="113" t="s">
        <v>295</v>
      </c>
      <c r="R228" s="120" t="s">
        <v>1025</v>
      </c>
      <c r="S228" s="19" t="s">
        <v>3919</v>
      </c>
      <c r="U228" s="113" t="s">
        <v>146</v>
      </c>
      <c r="V228" s="125" t="s">
        <v>1034</v>
      </c>
      <c r="W228" s="6" t="s">
        <v>3765</v>
      </c>
    </row>
    <row r="229" spans="2:23" s="25" customFormat="1" ht="19.5" customHeight="1">
      <c r="B229" s="19" t="s">
        <v>293</v>
      </c>
      <c r="C229" s="109" t="s">
        <v>3920</v>
      </c>
      <c r="D229" s="109" t="s">
        <v>1144</v>
      </c>
      <c r="F229" s="109" t="s">
        <v>147</v>
      </c>
      <c r="G229" s="109" t="s">
        <v>3780</v>
      </c>
      <c r="H229" s="109" t="s">
        <v>3118</v>
      </c>
      <c r="Q229" s="113" t="s">
        <v>295</v>
      </c>
      <c r="R229" s="120" t="s">
        <v>1025</v>
      </c>
      <c r="S229" s="19" t="s">
        <v>3921</v>
      </c>
      <c r="U229" s="113" t="s">
        <v>146</v>
      </c>
      <c r="V229" s="125" t="s">
        <v>1034</v>
      </c>
      <c r="W229" s="6" t="s">
        <v>3768</v>
      </c>
    </row>
    <row r="230" spans="2:23" s="25" customFormat="1" ht="19.5" customHeight="1">
      <c r="B230" s="19" t="s">
        <v>293</v>
      </c>
      <c r="C230" s="109" t="s">
        <v>3922</v>
      </c>
      <c r="D230" s="109" t="s">
        <v>1144</v>
      </c>
      <c r="F230" s="109" t="s">
        <v>147</v>
      </c>
      <c r="G230" s="109" t="s">
        <v>3783</v>
      </c>
      <c r="H230" s="109" t="s">
        <v>3118</v>
      </c>
      <c r="Q230" s="113" t="s">
        <v>295</v>
      </c>
      <c r="R230" s="120" t="s">
        <v>1025</v>
      </c>
      <c r="S230" s="19" t="s">
        <v>3923</v>
      </c>
      <c r="U230" s="113" t="s">
        <v>146</v>
      </c>
      <c r="V230" s="125" t="s">
        <v>1034</v>
      </c>
      <c r="W230" s="6" t="s">
        <v>3772</v>
      </c>
    </row>
    <row r="231" spans="2:23" s="25" customFormat="1" ht="19.5" customHeight="1">
      <c r="B231" s="19" t="s">
        <v>293</v>
      </c>
      <c r="C231" s="109" t="s">
        <v>3924</v>
      </c>
      <c r="D231" s="109" t="s">
        <v>1144</v>
      </c>
      <c r="F231" s="109" t="s">
        <v>147</v>
      </c>
      <c r="G231" s="109" t="s">
        <v>3787</v>
      </c>
      <c r="H231" s="109" t="s">
        <v>3118</v>
      </c>
      <c r="Q231" s="113" t="s">
        <v>295</v>
      </c>
      <c r="R231" s="120" t="s">
        <v>1025</v>
      </c>
      <c r="S231" s="19" t="s">
        <v>3925</v>
      </c>
      <c r="U231" s="113" t="s">
        <v>146</v>
      </c>
      <c r="V231" s="124" t="s">
        <v>1034</v>
      </c>
      <c r="W231" s="113" t="s">
        <v>3926</v>
      </c>
    </row>
    <row r="232" spans="2:23" s="25" customFormat="1" ht="19.5" customHeight="1">
      <c r="B232" s="19" t="s">
        <v>293</v>
      </c>
      <c r="C232" s="109" t="s">
        <v>3927</v>
      </c>
      <c r="D232" s="109" t="s">
        <v>1144</v>
      </c>
      <c r="F232" s="109" t="s">
        <v>147</v>
      </c>
      <c r="G232" s="109" t="s">
        <v>3794</v>
      </c>
      <c r="H232" s="109" t="s">
        <v>3118</v>
      </c>
      <c r="Q232" s="113" t="s">
        <v>295</v>
      </c>
      <c r="R232" s="120" t="s">
        <v>1025</v>
      </c>
      <c r="S232" s="19" t="s">
        <v>3928</v>
      </c>
      <c r="U232" s="113" t="s">
        <v>146</v>
      </c>
      <c r="V232" s="124" t="s">
        <v>1034</v>
      </c>
      <c r="W232" s="113" t="s">
        <v>3929</v>
      </c>
    </row>
    <row r="233" spans="2:23" s="25" customFormat="1" ht="19.5" customHeight="1">
      <c r="B233" s="19" t="s">
        <v>293</v>
      </c>
      <c r="C233" s="109" t="s">
        <v>3930</v>
      </c>
      <c r="D233" s="109" t="s">
        <v>1144</v>
      </c>
      <c r="F233" s="109" t="s">
        <v>147</v>
      </c>
      <c r="G233" s="109" t="s">
        <v>3797</v>
      </c>
      <c r="H233" s="109" t="s">
        <v>3118</v>
      </c>
      <c r="Q233" s="113" t="s">
        <v>295</v>
      </c>
      <c r="R233" s="120" t="s">
        <v>1025</v>
      </c>
      <c r="S233" s="19" t="s">
        <v>3931</v>
      </c>
      <c r="U233" s="113" t="s">
        <v>146</v>
      </c>
      <c r="V233" s="124" t="s">
        <v>1034</v>
      </c>
      <c r="W233" s="113" t="s">
        <v>3932</v>
      </c>
    </row>
    <row r="234" spans="2:23" s="25" customFormat="1" ht="19.5" customHeight="1">
      <c r="B234" s="19" t="s">
        <v>293</v>
      </c>
      <c r="C234" s="109" t="s">
        <v>3933</v>
      </c>
      <c r="D234" s="109" t="s">
        <v>1144</v>
      </c>
      <c r="F234" s="109" t="s">
        <v>147</v>
      </c>
      <c r="G234" s="109" t="s">
        <v>3934</v>
      </c>
      <c r="H234" s="109" t="s">
        <v>3118</v>
      </c>
      <c r="Q234" s="113" t="s">
        <v>295</v>
      </c>
      <c r="R234" s="120" t="s">
        <v>1025</v>
      </c>
      <c r="S234" s="19" t="s">
        <v>3935</v>
      </c>
      <c r="U234" s="113" t="s">
        <v>146</v>
      </c>
      <c r="V234" s="124" t="s">
        <v>1034</v>
      </c>
      <c r="W234" s="113" t="s">
        <v>3936</v>
      </c>
    </row>
    <row r="235" spans="2:23" s="25" customFormat="1" ht="19.5" customHeight="1">
      <c r="B235" s="19" t="s">
        <v>293</v>
      </c>
      <c r="C235" s="109" t="s">
        <v>3937</v>
      </c>
      <c r="D235" s="109" t="s">
        <v>1144</v>
      </c>
      <c r="F235" s="109" t="s">
        <v>147</v>
      </c>
      <c r="G235" s="109" t="s">
        <v>3812</v>
      </c>
      <c r="H235" s="109" t="s">
        <v>3118</v>
      </c>
      <c r="Q235" s="113" t="s">
        <v>295</v>
      </c>
      <c r="R235" s="120" t="s">
        <v>1025</v>
      </c>
      <c r="S235" s="19" t="s">
        <v>3938</v>
      </c>
      <c r="U235" s="113" t="s">
        <v>146</v>
      </c>
      <c r="V235" s="124" t="s">
        <v>1034</v>
      </c>
      <c r="W235" s="113" t="s">
        <v>3939</v>
      </c>
    </row>
    <row r="236" spans="2:23" s="25" customFormat="1" ht="19.5" customHeight="1">
      <c r="B236" s="19" t="s">
        <v>293</v>
      </c>
      <c r="C236" s="109" t="s">
        <v>3940</v>
      </c>
      <c r="D236" s="109" t="s">
        <v>1144</v>
      </c>
      <c r="F236" s="109" t="s">
        <v>147</v>
      </c>
      <c r="G236" s="109" t="s">
        <v>3815</v>
      </c>
      <c r="H236" s="109" t="s">
        <v>3118</v>
      </c>
      <c r="Q236" s="113" t="s">
        <v>295</v>
      </c>
      <c r="R236" s="120" t="s">
        <v>1025</v>
      </c>
      <c r="S236" s="19" t="s">
        <v>3941</v>
      </c>
      <c r="U236" s="113" t="s">
        <v>146</v>
      </c>
      <c r="V236" s="124" t="s">
        <v>1034</v>
      </c>
      <c r="W236" s="113" t="s">
        <v>3942</v>
      </c>
    </row>
    <row r="237" spans="2:23" s="25" customFormat="1" ht="19.5" customHeight="1">
      <c r="B237" s="19" t="s">
        <v>293</v>
      </c>
      <c r="C237" s="109" t="s">
        <v>3943</v>
      </c>
      <c r="D237" s="109" t="s">
        <v>1144</v>
      </c>
      <c r="F237" s="109" t="s">
        <v>147</v>
      </c>
      <c r="G237" s="109" t="s">
        <v>3819</v>
      </c>
      <c r="H237" s="109" t="s">
        <v>3118</v>
      </c>
      <c r="Q237" s="113" t="s">
        <v>295</v>
      </c>
      <c r="R237" s="120" t="s">
        <v>1025</v>
      </c>
      <c r="S237" s="19" t="s">
        <v>3944</v>
      </c>
      <c r="U237" s="113" t="s">
        <v>146</v>
      </c>
      <c r="V237" s="124" t="s">
        <v>1034</v>
      </c>
      <c r="W237" s="113" t="s">
        <v>3945</v>
      </c>
    </row>
    <row r="238" spans="2:23" s="25" customFormat="1" ht="19.5" customHeight="1">
      <c r="B238" s="19" t="s">
        <v>293</v>
      </c>
      <c r="C238" s="109" t="s">
        <v>3946</v>
      </c>
      <c r="D238" s="109" t="s">
        <v>1144</v>
      </c>
      <c r="F238" s="109" t="s">
        <v>147</v>
      </c>
      <c r="G238" s="109" t="s">
        <v>3947</v>
      </c>
      <c r="H238" s="109" t="s">
        <v>3118</v>
      </c>
      <c r="Q238" s="113" t="s">
        <v>295</v>
      </c>
      <c r="R238" s="120" t="s">
        <v>1025</v>
      </c>
      <c r="S238" s="19" t="s">
        <v>3948</v>
      </c>
      <c r="U238" s="113" t="s">
        <v>146</v>
      </c>
      <c r="V238" s="124" t="s">
        <v>1034</v>
      </c>
      <c r="W238" s="113" t="s">
        <v>3949</v>
      </c>
    </row>
    <row r="239" spans="2:23" s="25" customFormat="1" ht="19.5" customHeight="1">
      <c r="B239" s="19" t="s">
        <v>293</v>
      </c>
      <c r="C239" s="109" t="s">
        <v>3950</v>
      </c>
      <c r="D239" s="109" t="s">
        <v>1144</v>
      </c>
      <c r="F239" s="109" t="s">
        <v>147</v>
      </c>
      <c r="G239" s="109" t="s">
        <v>3951</v>
      </c>
      <c r="H239" s="109" t="s">
        <v>3118</v>
      </c>
      <c r="Q239" s="113" t="s">
        <v>295</v>
      </c>
      <c r="R239" s="120" t="s">
        <v>1025</v>
      </c>
      <c r="S239" s="19" t="s">
        <v>3952</v>
      </c>
      <c r="U239" s="113" t="s">
        <v>146</v>
      </c>
      <c r="V239" s="124" t="s">
        <v>1034</v>
      </c>
      <c r="W239" s="113" t="s">
        <v>3953</v>
      </c>
    </row>
    <row r="240" spans="2:23" s="25" customFormat="1" ht="19.5" customHeight="1">
      <c r="B240" s="19" t="s">
        <v>293</v>
      </c>
      <c r="C240" s="109" t="s">
        <v>3954</v>
      </c>
      <c r="D240" s="109" t="s">
        <v>1144</v>
      </c>
      <c r="F240" s="109" t="s">
        <v>147</v>
      </c>
      <c r="G240" s="109" t="s">
        <v>3840</v>
      </c>
      <c r="H240" s="109" t="s">
        <v>3118</v>
      </c>
      <c r="Q240" s="113" t="s">
        <v>295</v>
      </c>
      <c r="R240" s="120" t="s">
        <v>1025</v>
      </c>
      <c r="S240" s="19" t="s">
        <v>3955</v>
      </c>
      <c r="U240" s="113" t="s">
        <v>146</v>
      </c>
      <c r="V240" s="124" t="s">
        <v>1034</v>
      </c>
      <c r="W240" s="113" t="s">
        <v>3956</v>
      </c>
    </row>
    <row r="241" spans="2:23" s="25" customFormat="1" ht="19.5" customHeight="1">
      <c r="B241" s="19" t="s">
        <v>293</v>
      </c>
      <c r="C241" s="109" t="s">
        <v>3957</v>
      </c>
      <c r="D241" s="109" t="s">
        <v>1144</v>
      </c>
      <c r="F241" s="109" t="s">
        <v>147</v>
      </c>
      <c r="G241" s="109" t="s">
        <v>3958</v>
      </c>
      <c r="H241" s="109" t="s">
        <v>3118</v>
      </c>
      <c r="Q241" s="113" t="s">
        <v>295</v>
      </c>
      <c r="R241" s="120" t="s">
        <v>1025</v>
      </c>
      <c r="S241" s="19" t="s">
        <v>3959</v>
      </c>
      <c r="U241" s="113" t="s">
        <v>146</v>
      </c>
      <c r="V241" s="124" t="s">
        <v>1034</v>
      </c>
      <c r="W241" s="113" t="s">
        <v>3960</v>
      </c>
    </row>
    <row r="242" spans="2:23" s="25" customFormat="1" ht="19.5" customHeight="1">
      <c r="B242" s="19" t="s">
        <v>293</v>
      </c>
      <c r="C242" s="109" t="s">
        <v>3961</v>
      </c>
      <c r="D242" s="109" t="s">
        <v>1144</v>
      </c>
      <c r="F242" s="109" t="s">
        <v>147</v>
      </c>
      <c r="G242" s="109" t="s">
        <v>3843</v>
      </c>
      <c r="H242" s="109" t="s">
        <v>3118</v>
      </c>
      <c r="Q242" s="113" t="s">
        <v>295</v>
      </c>
      <c r="R242" s="120" t="s">
        <v>1025</v>
      </c>
      <c r="S242" s="19" t="s">
        <v>3962</v>
      </c>
      <c r="U242" s="113" t="s">
        <v>146</v>
      </c>
      <c r="V242" s="124" t="s">
        <v>1034</v>
      </c>
      <c r="W242" s="113" t="s">
        <v>3963</v>
      </c>
    </row>
    <row r="243" spans="2:23" s="25" customFormat="1" ht="19.5" customHeight="1">
      <c r="B243" s="19" t="s">
        <v>293</v>
      </c>
      <c r="C243" s="109" t="s">
        <v>3964</v>
      </c>
      <c r="D243" s="109" t="s">
        <v>1144</v>
      </c>
      <c r="F243" s="109" t="s">
        <v>147</v>
      </c>
      <c r="G243" s="109" t="s">
        <v>3846</v>
      </c>
      <c r="H243" s="109" t="s">
        <v>3118</v>
      </c>
      <c r="Q243" s="113" t="s">
        <v>295</v>
      </c>
      <c r="R243" s="120" t="s">
        <v>1025</v>
      </c>
      <c r="S243" s="19" t="s">
        <v>3965</v>
      </c>
      <c r="U243" s="113" t="s">
        <v>146</v>
      </c>
      <c r="V243" s="124" t="s">
        <v>1034</v>
      </c>
      <c r="W243" s="113" t="s">
        <v>3966</v>
      </c>
    </row>
    <row r="244" spans="2:23" s="25" customFormat="1" ht="19.5" customHeight="1">
      <c r="B244" s="19" t="s">
        <v>293</v>
      </c>
      <c r="C244" s="109" t="s">
        <v>3967</v>
      </c>
      <c r="D244" s="109" t="s">
        <v>1144</v>
      </c>
      <c r="F244" s="109" t="s">
        <v>147</v>
      </c>
      <c r="G244" s="109" t="s">
        <v>3849</v>
      </c>
      <c r="H244" s="109" t="s">
        <v>3118</v>
      </c>
      <c r="Q244" s="113" t="s">
        <v>295</v>
      </c>
      <c r="R244" s="120" t="s">
        <v>1025</v>
      </c>
      <c r="S244" s="19" t="s">
        <v>3968</v>
      </c>
      <c r="U244" s="113" t="s">
        <v>146</v>
      </c>
      <c r="V244" s="124" t="s">
        <v>1034</v>
      </c>
      <c r="W244" s="113" t="s">
        <v>3969</v>
      </c>
    </row>
    <row r="245" spans="2:23" s="25" customFormat="1" ht="19.5" customHeight="1">
      <c r="B245" s="19" t="s">
        <v>293</v>
      </c>
      <c r="C245" s="109" t="s">
        <v>3970</v>
      </c>
      <c r="D245" s="109" t="s">
        <v>1144</v>
      </c>
      <c r="F245" s="109" t="s">
        <v>147</v>
      </c>
      <c r="G245" s="109" t="s">
        <v>3971</v>
      </c>
      <c r="H245" s="109" t="s">
        <v>3118</v>
      </c>
      <c r="Q245" s="113" t="s">
        <v>295</v>
      </c>
      <c r="R245" s="120" t="s">
        <v>1025</v>
      </c>
      <c r="S245" s="19" t="s">
        <v>3972</v>
      </c>
      <c r="U245" s="113" t="s">
        <v>146</v>
      </c>
      <c r="V245" s="124" t="s">
        <v>1034</v>
      </c>
      <c r="W245" s="113" t="s">
        <v>3973</v>
      </c>
    </row>
    <row r="246" spans="2:23" s="25" customFormat="1" ht="19.5" customHeight="1">
      <c r="B246" s="19" t="s">
        <v>293</v>
      </c>
      <c r="C246" s="109" t="s">
        <v>3974</v>
      </c>
      <c r="D246" s="109" t="s">
        <v>1144</v>
      </c>
      <c r="F246" s="109" t="s">
        <v>147</v>
      </c>
      <c r="G246" s="109" t="s">
        <v>3852</v>
      </c>
      <c r="H246" s="109" t="s">
        <v>3118</v>
      </c>
      <c r="Q246" s="113" t="s">
        <v>295</v>
      </c>
      <c r="R246" s="120" t="s">
        <v>1025</v>
      </c>
      <c r="S246" s="19" t="s">
        <v>3975</v>
      </c>
      <c r="U246" s="113" t="s">
        <v>146</v>
      </c>
      <c r="V246" s="124" t="s">
        <v>1034</v>
      </c>
      <c r="W246" s="113" t="s">
        <v>3976</v>
      </c>
    </row>
    <row r="247" spans="2:23" s="25" customFormat="1" ht="19.5" customHeight="1">
      <c r="B247" s="19" t="s">
        <v>293</v>
      </c>
      <c r="C247" s="109" t="s">
        <v>3977</v>
      </c>
      <c r="D247" s="109" t="s">
        <v>1144</v>
      </c>
      <c r="F247" s="109" t="s">
        <v>147</v>
      </c>
      <c r="G247" s="109" t="s">
        <v>3855</v>
      </c>
      <c r="H247" s="109" t="s">
        <v>3118</v>
      </c>
      <c r="Q247" s="113" t="s">
        <v>295</v>
      </c>
      <c r="R247" s="120" t="s">
        <v>1025</v>
      </c>
      <c r="S247" s="19" t="s">
        <v>3978</v>
      </c>
      <c r="U247" s="113" t="s">
        <v>146</v>
      </c>
      <c r="V247" s="124" t="s">
        <v>1034</v>
      </c>
      <c r="W247" s="113" t="s">
        <v>3979</v>
      </c>
    </row>
    <row r="248" spans="2:23" s="25" customFormat="1" ht="19.5" customHeight="1">
      <c r="B248" s="19" t="s">
        <v>293</v>
      </c>
      <c r="C248" s="109" t="s">
        <v>3980</v>
      </c>
      <c r="D248" s="109" t="s">
        <v>1144</v>
      </c>
      <c r="F248" s="109" t="s">
        <v>147</v>
      </c>
      <c r="G248" s="109" t="s">
        <v>3858</v>
      </c>
      <c r="H248" s="109" t="s">
        <v>3118</v>
      </c>
      <c r="Q248" s="113" t="s">
        <v>295</v>
      </c>
      <c r="R248" s="120" t="s">
        <v>1025</v>
      </c>
      <c r="S248" s="19" t="s">
        <v>3981</v>
      </c>
      <c r="U248" s="113" t="s">
        <v>146</v>
      </c>
      <c r="V248" s="124" t="s">
        <v>1034</v>
      </c>
      <c r="W248" s="113" t="s">
        <v>3982</v>
      </c>
    </row>
    <row r="249" spans="2:23" s="25" customFormat="1" ht="19.5" customHeight="1">
      <c r="B249" s="19" t="s">
        <v>293</v>
      </c>
      <c r="C249" s="109" t="s">
        <v>3983</v>
      </c>
      <c r="D249" s="109" t="s">
        <v>1144</v>
      </c>
      <c r="F249" s="109" t="s">
        <v>147</v>
      </c>
      <c r="G249" s="109" t="s">
        <v>3984</v>
      </c>
      <c r="H249" s="109" t="s">
        <v>3118</v>
      </c>
      <c r="Q249" s="113" t="s">
        <v>295</v>
      </c>
      <c r="R249" s="120" t="s">
        <v>1025</v>
      </c>
      <c r="S249" s="19" t="s">
        <v>3985</v>
      </c>
      <c r="U249" s="113" t="s">
        <v>146</v>
      </c>
      <c r="V249" s="124" t="s">
        <v>1034</v>
      </c>
      <c r="W249" s="113" t="s">
        <v>3986</v>
      </c>
    </row>
    <row r="250" spans="2:23" s="25" customFormat="1" ht="19.5" customHeight="1">
      <c r="B250" s="19" t="s">
        <v>293</v>
      </c>
      <c r="C250" s="109" t="s">
        <v>3987</v>
      </c>
      <c r="D250" s="109" t="s">
        <v>1144</v>
      </c>
      <c r="F250" s="109" t="s">
        <v>147</v>
      </c>
      <c r="G250" s="109" t="s">
        <v>3861</v>
      </c>
      <c r="H250" s="109" t="s">
        <v>3118</v>
      </c>
      <c r="Q250" s="113" t="s">
        <v>295</v>
      </c>
      <c r="R250" s="120" t="s">
        <v>1025</v>
      </c>
      <c r="S250" s="19" t="s">
        <v>3988</v>
      </c>
      <c r="U250" s="113" t="s">
        <v>146</v>
      </c>
      <c r="V250" s="124" t="s">
        <v>1034</v>
      </c>
      <c r="W250" s="113" t="s">
        <v>3989</v>
      </c>
    </row>
    <row r="251" spans="2:23" s="25" customFormat="1" ht="19.5" customHeight="1">
      <c r="B251" s="19" t="s">
        <v>293</v>
      </c>
      <c r="C251" s="109" t="s">
        <v>3990</v>
      </c>
      <c r="D251" s="109" t="s">
        <v>1144</v>
      </c>
      <c r="F251" s="109" t="s">
        <v>147</v>
      </c>
      <c r="G251" s="109" t="s">
        <v>3864</v>
      </c>
      <c r="H251" s="109" t="s">
        <v>3118</v>
      </c>
      <c r="Q251" s="113" t="s">
        <v>295</v>
      </c>
      <c r="R251" s="120" t="s">
        <v>1025</v>
      </c>
      <c r="S251" s="19" t="s">
        <v>3991</v>
      </c>
      <c r="U251" s="113" t="s">
        <v>146</v>
      </c>
      <c r="V251" s="124" t="s">
        <v>1034</v>
      </c>
      <c r="W251" s="113" t="s">
        <v>3992</v>
      </c>
    </row>
    <row r="252" spans="2:23" s="25" customFormat="1" ht="19.5" customHeight="1">
      <c r="B252" s="19" t="s">
        <v>293</v>
      </c>
      <c r="C252" s="109" t="s">
        <v>3993</v>
      </c>
      <c r="D252" s="109" t="s">
        <v>1144</v>
      </c>
      <c r="F252" s="109" t="s">
        <v>147</v>
      </c>
      <c r="G252" s="109" t="s">
        <v>3994</v>
      </c>
      <c r="H252" s="109" t="s">
        <v>3118</v>
      </c>
      <c r="Q252" s="113" t="s">
        <v>295</v>
      </c>
      <c r="R252" s="120" t="s">
        <v>1025</v>
      </c>
      <c r="S252" s="19" t="s">
        <v>3995</v>
      </c>
      <c r="U252" s="113" t="s">
        <v>146</v>
      </c>
      <c r="V252" s="124" t="s">
        <v>1034</v>
      </c>
      <c r="W252" s="113" t="s">
        <v>3996</v>
      </c>
    </row>
    <row r="253" spans="2:23" s="25" customFormat="1" ht="19.5" customHeight="1">
      <c r="B253" s="19" t="s">
        <v>293</v>
      </c>
      <c r="C253" s="109" t="s">
        <v>3997</v>
      </c>
      <c r="D253" s="109" t="s">
        <v>1144</v>
      </c>
      <c r="F253" s="109" t="s">
        <v>147</v>
      </c>
      <c r="G253" s="109" t="s">
        <v>3867</v>
      </c>
      <c r="H253" s="109" t="s">
        <v>3118</v>
      </c>
      <c r="Q253" s="113" t="s">
        <v>295</v>
      </c>
      <c r="R253" s="120" t="s">
        <v>1025</v>
      </c>
      <c r="S253" s="19" t="s">
        <v>3998</v>
      </c>
      <c r="U253" s="113" t="s">
        <v>146</v>
      </c>
      <c r="V253" s="124" t="s">
        <v>1034</v>
      </c>
      <c r="W253" s="113" t="s">
        <v>3999</v>
      </c>
    </row>
    <row r="254" spans="2:23" s="25" customFormat="1" ht="19.5" customHeight="1">
      <c r="B254" s="19" t="s">
        <v>293</v>
      </c>
      <c r="C254" s="109" t="s">
        <v>3152</v>
      </c>
      <c r="D254" s="109" t="s">
        <v>1144</v>
      </c>
      <c r="F254" s="109" t="s">
        <v>147</v>
      </c>
      <c r="G254" s="109" t="s">
        <v>3870</v>
      </c>
      <c r="H254" s="109" t="s">
        <v>3118</v>
      </c>
      <c r="Q254" s="113" t="s">
        <v>295</v>
      </c>
      <c r="R254" s="120" t="s">
        <v>1025</v>
      </c>
      <c r="S254" s="19" t="s">
        <v>4000</v>
      </c>
      <c r="U254" s="113" t="s">
        <v>146</v>
      </c>
      <c r="V254" s="124" t="s">
        <v>1034</v>
      </c>
      <c r="W254" s="19" t="s">
        <v>4001</v>
      </c>
    </row>
    <row r="255" spans="2:23" s="25" customFormat="1" ht="19.5" customHeight="1">
      <c r="B255" s="19" t="s">
        <v>293</v>
      </c>
      <c r="C255" s="109" t="s">
        <v>3158</v>
      </c>
      <c r="D255" s="109" t="s">
        <v>1144</v>
      </c>
      <c r="F255" s="109" t="s">
        <v>147</v>
      </c>
      <c r="G255" s="109" t="s">
        <v>3891</v>
      </c>
      <c r="H255" s="109" t="s">
        <v>3118</v>
      </c>
      <c r="Q255" s="113" t="s">
        <v>295</v>
      </c>
      <c r="R255" s="120" t="s">
        <v>1025</v>
      </c>
      <c r="S255" s="19" t="s">
        <v>4002</v>
      </c>
      <c r="U255" s="113" t="s">
        <v>146</v>
      </c>
      <c r="V255" s="124" t="s">
        <v>1034</v>
      </c>
      <c r="W255" s="19" t="s">
        <v>4003</v>
      </c>
    </row>
    <row r="256" spans="2:23" s="25" customFormat="1" ht="19.5" customHeight="1">
      <c r="B256" s="19" t="s">
        <v>293</v>
      </c>
      <c r="C256" s="109" t="s">
        <v>3164</v>
      </c>
      <c r="D256" s="109" t="s">
        <v>1144</v>
      </c>
      <c r="F256" s="109" t="s">
        <v>147</v>
      </c>
      <c r="G256" s="109" t="s">
        <v>4004</v>
      </c>
      <c r="H256" s="109" t="s">
        <v>3118</v>
      </c>
      <c r="Q256" s="113" t="s">
        <v>295</v>
      </c>
      <c r="R256" s="120" t="s">
        <v>1025</v>
      </c>
      <c r="S256" s="19" t="s">
        <v>4005</v>
      </c>
      <c r="U256" s="113" t="s">
        <v>146</v>
      </c>
      <c r="V256" s="124" t="s">
        <v>1034</v>
      </c>
      <c r="W256" s="19" t="s">
        <v>4006</v>
      </c>
    </row>
    <row r="257" spans="2:23" s="25" customFormat="1" ht="19.5" customHeight="1">
      <c r="B257" s="19" t="s">
        <v>293</v>
      </c>
      <c r="C257" s="109" t="s">
        <v>4007</v>
      </c>
      <c r="D257" s="109" t="s">
        <v>1144</v>
      </c>
      <c r="F257" s="109" t="s">
        <v>147</v>
      </c>
      <c r="G257" s="109" t="s">
        <v>3894</v>
      </c>
      <c r="H257" s="109" t="s">
        <v>3118</v>
      </c>
      <c r="Q257" s="113" t="s">
        <v>295</v>
      </c>
      <c r="R257" s="120" t="s">
        <v>1025</v>
      </c>
      <c r="S257" s="19" t="s">
        <v>4008</v>
      </c>
      <c r="U257" s="113" t="s">
        <v>146</v>
      </c>
      <c r="V257" s="124" t="s">
        <v>1034</v>
      </c>
      <c r="W257" s="19" t="s">
        <v>4009</v>
      </c>
    </row>
    <row r="258" spans="2:23" s="25" customFormat="1" ht="19.5" customHeight="1">
      <c r="B258" s="19" t="s">
        <v>293</v>
      </c>
      <c r="C258" s="109" t="s">
        <v>3170</v>
      </c>
      <c r="D258" s="109" t="s">
        <v>1144</v>
      </c>
      <c r="F258" s="109" t="s">
        <v>147</v>
      </c>
      <c r="G258" s="109" t="s">
        <v>4010</v>
      </c>
      <c r="H258" s="109" t="s">
        <v>3118</v>
      </c>
      <c r="Q258" s="113" t="s">
        <v>295</v>
      </c>
      <c r="R258" s="120" t="s">
        <v>1025</v>
      </c>
      <c r="S258" s="19" t="s">
        <v>4011</v>
      </c>
      <c r="U258" s="113" t="s">
        <v>146</v>
      </c>
      <c r="V258" s="124" t="s">
        <v>1034</v>
      </c>
      <c r="W258" s="19" t="s">
        <v>4012</v>
      </c>
    </row>
    <row r="259" spans="2:23" s="25" customFormat="1" ht="19.5" customHeight="1">
      <c r="B259" s="19" t="s">
        <v>293</v>
      </c>
      <c r="C259" s="109" t="s">
        <v>3175</v>
      </c>
      <c r="D259" s="109" t="s">
        <v>1144</v>
      </c>
      <c r="F259" s="109" t="s">
        <v>147</v>
      </c>
      <c r="G259" s="109" t="s">
        <v>3897</v>
      </c>
      <c r="H259" s="109" t="s">
        <v>3118</v>
      </c>
      <c r="Q259" s="113" t="s">
        <v>295</v>
      </c>
      <c r="R259" s="120" t="s">
        <v>1025</v>
      </c>
      <c r="S259" s="19" t="s">
        <v>4013</v>
      </c>
      <c r="U259" s="113" t="s">
        <v>146</v>
      </c>
      <c r="V259" s="124" t="s">
        <v>1034</v>
      </c>
      <c r="W259" s="19" t="s">
        <v>4014</v>
      </c>
    </row>
    <row r="260" spans="2:23" s="25" customFormat="1" ht="19.5" customHeight="1">
      <c r="B260" s="19" t="s">
        <v>293</v>
      </c>
      <c r="C260" s="109" t="s">
        <v>4015</v>
      </c>
      <c r="D260" s="109" t="s">
        <v>1144</v>
      </c>
      <c r="F260" s="109" t="s">
        <v>147</v>
      </c>
      <c r="G260" s="109" t="s">
        <v>4016</v>
      </c>
      <c r="H260" s="109" t="s">
        <v>3118</v>
      </c>
      <c r="Q260" s="113" t="s">
        <v>295</v>
      </c>
      <c r="R260" s="120" t="s">
        <v>1025</v>
      </c>
      <c r="S260" s="19" t="s">
        <v>4017</v>
      </c>
      <c r="U260" s="113" t="s">
        <v>146</v>
      </c>
      <c r="V260" s="124" t="s">
        <v>1034</v>
      </c>
      <c r="W260" s="19" t="s">
        <v>4018</v>
      </c>
    </row>
    <row r="261" spans="2:23" s="25" customFormat="1" ht="19.5" customHeight="1">
      <c r="B261" s="19" t="s">
        <v>293</v>
      </c>
      <c r="C261" s="109" t="s">
        <v>3180</v>
      </c>
      <c r="D261" s="109" t="s">
        <v>1144</v>
      </c>
      <c r="F261" s="109" t="s">
        <v>147</v>
      </c>
      <c r="G261" s="109" t="s">
        <v>3900</v>
      </c>
      <c r="H261" s="109" t="s">
        <v>3118</v>
      </c>
      <c r="Q261" s="113" t="s">
        <v>295</v>
      </c>
      <c r="R261" s="120" t="s">
        <v>1025</v>
      </c>
      <c r="S261" s="19" t="s">
        <v>4019</v>
      </c>
      <c r="U261" s="113" t="s">
        <v>146</v>
      </c>
      <c r="V261" s="124" t="s">
        <v>1034</v>
      </c>
      <c r="W261" s="19" t="s">
        <v>4020</v>
      </c>
    </row>
    <row r="262" spans="2:23" s="25" customFormat="1" ht="19.5" customHeight="1">
      <c r="B262" s="19" t="s">
        <v>293</v>
      </c>
      <c r="C262" s="109" t="s">
        <v>4021</v>
      </c>
      <c r="D262" s="109" t="s">
        <v>1144</v>
      </c>
      <c r="F262" s="109" t="s">
        <v>147</v>
      </c>
      <c r="G262" s="109" t="s">
        <v>3903</v>
      </c>
      <c r="H262" s="109" t="s">
        <v>3118</v>
      </c>
      <c r="Q262" s="113" t="s">
        <v>295</v>
      </c>
      <c r="R262" s="120" t="s">
        <v>1025</v>
      </c>
      <c r="S262" s="19" t="s">
        <v>4022</v>
      </c>
      <c r="U262" s="113" t="s">
        <v>146</v>
      </c>
      <c r="V262" s="124" t="s">
        <v>1034</v>
      </c>
      <c r="W262" s="19" t="s">
        <v>4023</v>
      </c>
    </row>
    <row r="263" spans="2:23" s="25" customFormat="1" ht="19.5" customHeight="1">
      <c r="B263" s="19" t="s">
        <v>293</v>
      </c>
      <c r="C263" s="109" t="s">
        <v>3186</v>
      </c>
      <c r="D263" s="109" t="s">
        <v>1144</v>
      </c>
      <c r="F263" s="109" t="s">
        <v>147</v>
      </c>
      <c r="G263" s="109" t="s">
        <v>3906</v>
      </c>
      <c r="H263" s="109" t="s">
        <v>3118</v>
      </c>
      <c r="Q263" s="113" t="s">
        <v>295</v>
      </c>
      <c r="R263" s="120" t="s">
        <v>1025</v>
      </c>
      <c r="S263" s="19" t="s">
        <v>4024</v>
      </c>
      <c r="U263" s="113" t="s">
        <v>146</v>
      </c>
      <c r="V263" s="124" t="s">
        <v>1034</v>
      </c>
      <c r="W263" s="19" t="s">
        <v>4025</v>
      </c>
    </row>
    <row r="264" spans="2:23" s="25" customFormat="1" ht="19.5" customHeight="1">
      <c r="B264" s="19" t="s">
        <v>293</v>
      </c>
      <c r="C264" s="109" t="s">
        <v>3192</v>
      </c>
      <c r="D264" s="109" t="s">
        <v>1144</v>
      </c>
      <c r="F264" s="109" t="s">
        <v>147</v>
      </c>
      <c r="G264" s="109" t="s">
        <v>3910</v>
      </c>
      <c r="H264" s="109" t="s">
        <v>3118</v>
      </c>
      <c r="Q264" s="113" t="s">
        <v>295</v>
      </c>
      <c r="R264" s="120" t="s">
        <v>1025</v>
      </c>
      <c r="S264" s="19" t="s">
        <v>4026</v>
      </c>
      <c r="U264" s="113" t="s">
        <v>146</v>
      </c>
      <c r="V264" s="124" t="s">
        <v>1034</v>
      </c>
      <c r="W264" s="19" t="s">
        <v>4027</v>
      </c>
    </row>
    <row r="265" spans="2:23" s="25" customFormat="1" ht="19.5" customHeight="1">
      <c r="B265" s="19" t="s">
        <v>293</v>
      </c>
      <c r="C265" s="109" t="s">
        <v>3197</v>
      </c>
      <c r="D265" s="109" t="s">
        <v>1144</v>
      </c>
      <c r="F265" s="109" t="s">
        <v>147</v>
      </c>
      <c r="G265" s="109" t="s">
        <v>3912</v>
      </c>
      <c r="H265" s="109" t="s">
        <v>3118</v>
      </c>
      <c r="Q265" s="113" t="s">
        <v>295</v>
      </c>
      <c r="R265" s="120" t="s">
        <v>1025</v>
      </c>
      <c r="S265" s="19" t="s">
        <v>4028</v>
      </c>
      <c r="U265" s="113" t="s">
        <v>146</v>
      </c>
      <c r="V265" s="124" t="s">
        <v>1034</v>
      </c>
      <c r="W265" s="19" t="s">
        <v>4029</v>
      </c>
    </row>
    <row r="266" spans="2:23" s="25" customFormat="1" ht="19.5" customHeight="1">
      <c r="B266" s="19" t="s">
        <v>293</v>
      </c>
      <c r="C266" s="109" t="s">
        <v>3202</v>
      </c>
      <c r="D266" s="109" t="s">
        <v>1144</v>
      </c>
      <c r="F266" s="109" t="s">
        <v>147</v>
      </c>
      <c r="G266" s="109" t="s">
        <v>4030</v>
      </c>
      <c r="H266" s="109" t="s">
        <v>3118</v>
      </c>
      <c r="Q266" s="113" t="s">
        <v>295</v>
      </c>
      <c r="R266" s="120" t="s">
        <v>1025</v>
      </c>
      <c r="S266" s="19" t="s">
        <v>4031</v>
      </c>
      <c r="U266" s="113" t="s">
        <v>146</v>
      </c>
      <c r="V266" s="124" t="s">
        <v>1034</v>
      </c>
      <c r="W266" s="19" t="s">
        <v>4032</v>
      </c>
    </row>
    <row r="267" spans="2:23" s="25" customFormat="1" ht="19.5" customHeight="1">
      <c r="B267" s="19" t="s">
        <v>293</v>
      </c>
      <c r="C267" s="109" t="s">
        <v>3207</v>
      </c>
      <c r="D267" s="109" t="s">
        <v>1144</v>
      </c>
      <c r="F267" s="109" t="s">
        <v>147</v>
      </c>
      <c r="G267" s="109" t="s">
        <v>4033</v>
      </c>
      <c r="H267" s="109" t="s">
        <v>3118</v>
      </c>
      <c r="Q267" s="113" t="s">
        <v>295</v>
      </c>
      <c r="R267" s="120" t="s">
        <v>1025</v>
      </c>
      <c r="S267" s="19" t="s">
        <v>4034</v>
      </c>
      <c r="U267" s="113" t="s">
        <v>146</v>
      </c>
      <c r="V267" s="124" t="s">
        <v>1034</v>
      </c>
      <c r="W267" s="19" t="s">
        <v>4035</v>
      </c>
    </row>
    <row r="268" spans="2:23" s="25" customFormat="1" ht="19.5" customHeight="1">
      <c r="B268" s="19" t="s">
        <v>293</v>
      </c>
      <c r="C268" s="109" t="s">
        <v>3212</v>
      </c>
      <c r="D268" s="109" t="s">
        <v>1144</v>
      </c>
      <c r="F268" s="109" t="s">
        <v>147</v>
      </c>
      <c r="G268" s="109" t="s">
        <v>4036</v>
      </c>
      <c r="H268" s="109" t="s">
        <v>3118</v>
      </c>
      <c r="Q268" s="113" t="s">
        <v>295</v>
      </c>
      <c r="R268" s="120" t="s">
        <v>1025</v>
      </c>
      <c r="S268" s="19" t="s">
        <v>4037</v>
      </c>
      <c r="U268" s="113" t="s">
        <v>146</v>
      </c>
      <c r="V268" s="124" t="s">
        <v>1034</v>
      </c>
      <c r="W268" s="19" t="s">
        <v>4038</v>
      </c>
    </row>
    <row r="269" spans="2:23" s="25" customFormat="1" ht="19.5" customHeight="1">
      <c r="B269" s="19" t="s">
        <v>293</v>
      </c>
      <c r="C269" s="109" t="s">
        <v>3217</v>
      </c>
      <c r="D269" s="109" t="s">
        <v>1144</v>
      </c>
      <c r="F269" s="109" t="s">
        <v>147</v>
      </c>
      <c r="G269" s="109" t="s">
        <v>4039</v>
      </c>
      <c r="H269" s="109" t="s">
        <v>3118</v>
      </c>
      <c r="Q269" s="113" t="s">
        <v>295</v>
      </c>
      <c r="R269" s="120" t="s">
        <v>1025</v>
      </c>
      <c r="S269" s="19" t="s">
        <v>4040</v>
      </c>
      <c r="U269" s="113" t="s">
        <v>146</v>
      </c>
      <c r="V269" s="124" t="s">
        <v>1034</v>
      </c>
      <c r="W269" s="19" t="s">
        <v>4041</v>
      </c>
    </row>
    <row r="270" spans="2:23" s="25" customFormat="1" ht="19.5" customHeight="1">
      <c r="B270" s="19" t="s">
        <v>293</v>
      </c>
      <c r="C270" s="109" t="s">
        <v>3222</v>
      </c>
      <c r="D270" s="109" t="s">
        <v>1144</v>
      </c>
      <c r="F270" s="109" t="s">
        <v>147</v>
      </c>
      <c r="G270" s="109" t="s">
        <v>4042</v>
      </c>
      <c r="H270" s="109" t="s">
        <v>3118</v>
      </c>
      <c r="Q270" s="113" t="s">
        <v>295</v>
      </c>
      <c r="R270" s="120" t="s">
        <v>1025</v>
      </c>
      <c r="S270" s="19" t="s">
        <v>4043</v>
      </c>
      <c r="U270" s="113" t="s">
        <v>146</v>
      </c>
      <c r="V270" s="124" t="s">
        <v>1034</v>
      </c>
      <c r="W270" s="19" t="s">
        <v>4044</v>
      </c>
    </row>
    <row r="271" spans="2:23" s="25" customFormat="1" ht="19.5" customHeight="1">
      <c r="B271" s="19" t="s">
        <v>293</v>
      </c>
      <c r="C271" s="109" t="s">
        <v>3227</v>
      </c>
      <c r="D271" s="109" t="s">
        <v>1144</v>
      </c>
      <c r="F271" s="109" t="s">
        <v>147</v>
      </c>
      <c r="G271" s="109" t="s">
        <v>4045</v>
      </c>
      <c r="H271" s="109" t="s">
        <v>3118</v>
      </c>
      <c r="Q271" s="113" t="s">
        <v>295</v>
      </c>
      <c r="R271" s="120" t="s">
        <v>1025</v>
      </c>
      <c r="S271" s="19" t="s">
        <v>4046</v>
      </c>
      <c r="U271" s="113" t="s">
        <v>146</v>
      </c>
      <c r="V271" s="124" t="s">
        <v>1034</v>
      </c>
      <c r="W271" s="19" t="s">
        <v>4047</v>
      </c>
    </row>
    <row r="272" spans="2:23" s="25" customFormat="1" ht="19.5" customHeight="1">
      <c r="B272" s="19" t="s">
        <v>293</v>
      </c>
      <c r="C272" s="109" t="s">
        <v>3232</v>
      </c>
      <c r="D272" s="109" t="s">
        <v>1144</v>
      </c>
      <c r="F272" s="109" t="s">
        <v>147</v>
      </c>
      <c r="G272" s="109" t="s">
        <v>3916</v>
      </c>
      <c r="H272" s="109" t="s">
        <v>3118</v>
      </c>
      <c r="Q272" s="113" t="s">
        <v>295</v>
      </c>
      <c r="R272" s="120" t="s">
        <v>1025</v>
      </c>
      <c r="S272" s="19" t="s">
        <v>4048</v>
      </c>
      <c r="U272" s="113" t="s">
        <v>146</v>
      </c>
      <c r="V272" s="124" t="s">
        <v>1034</v>
      </c>
      <c r="W272" s="19" t="s">
        <v>4049</v>
      </c>
    </row>
    <row r="273" spans="2:23" s="25" customFormat="1" ht="19.5" customHeight="1">
      <c r="B273" s="19" t="s">
        <v>293</v>
      </c>
      <c r="C273" s="109" t="s">
        <v>3237</v>
      </c>
      <c r="D273" s="109" t="s">
        <v>1144</v>
      </c>
      <c r="F273" s="109" t="s">
        <v>147</v>
      </c>
      <c r="G273" s="109" t="s">
        <v>3918</v>
      </c>
      <c r="H273" s="109" t="s">
        <v>3118</v>
      </c>
      <c r="Q273" s="113" t="s">
        <v>295</v>
      </c>
      <c r="R273" s="120" t="s">
        <v>1025</v>
      </c>
      <c r="S273" s="19" t="s">
        <v>4050</v>
      </c>
      <c r="U273" s="113" t="s">
        <v>146</v>
      </c>
      <c r="V273" s="124" t="s">
        <v>1034</v>
      </c>
      <c r="W273" s="19" t="s">
        <v>4051</v>
      </c>
    </row>
    <row r="274" spans="2:23" s="25" customFormat="1" ht="19.5" customHeight="1">
      <c r="B274" s="19" t="s">
        <v>293</v>
      </c>
      <c r="C274" s="109" t="s">
        <v>4052</v>
      </c>
      <c r="D274" s="109" t="s">
        <v>1144</v>
      </c>
      <c r="F274" s="109" t="s">
        <v>147</v>
      </c>
      <c r="G274" s="109" t="s">
        <v>3930</v>
      </c>
      <c r="H274" s="109" t="s">
        <v>3118</v>
      </c>
      <c r="Q274" s="113" t="s">
        <v>295</v>
      </c>
      <c r="R274" s="120" t="s">
        <v>1025</v>
      </c>
      <c r="S274" s="19" t="s">
        <v>4053</v>
      </c>
      <c r="U274" s="113" t="s">
        <v>146</v>
      </c>
      <c r="V274" s="124" t="s">
        <v>1034</v>
      </c>
      <c r="W274" s="19" t="s">
        <v>4054</v>
      </c>
    </row>
    <row r="275" spans="2:23" s="25" customFormat="1" ht="19.5" customHeight="1">
      <c r="B275" s="19" t="s">
        <v>293</v>
      </c>
      <c r="C275" s="109" t="s">
        <v>4055</v>
      </c>
      <c r="D275" s="109" t="s">
        <v>1144</v>
      </c>
      <c r="F275" s="109" t="s">
        <v>147</v>
      </c>
      <c r="G275" s="109" t="s">
        <v>3933</v>
      </c>
      <c r="H275" s="109" t="s">
        <v>3118</v>
      </c>
      <c r="Q275" s="113" t="s">
        <v>295</v>
      </c>
      <c r="R275" s="120" t="s">
        <v>1025</v>
      </c>
      <c r="S275" s="19" t="s">
        <v>4056</v>
      </c>
      <c r="U275" s="113" t="s">
        <v>146</v>
      </c>
      <c r="V275" s="124" t="s">
        <v>1034</v>
      </c>
      <c r="W275" s="19" t="s">
        <v>4057</v>
      </c>
    </row>
    <row r="276" spans="2:23" s="25" customFormat="1" ht="19.5" customHeight="1">
      <c r="B276" s="19" t="s">
        <v>293</v>
      </c>
      <c r="C276" s="109" t="s">
        <v>4058</v>
      </c>
      <c r="D276" s="109" t="s">
        <v>1144</v>
      </c>
      <c r="F276" s="24" t="s">
        <v>147</v>
      </c>
      <c r="G276" s="24" t="s">
        <v>4059</v>
      </c>
      <c r="H276" s="24" t="s">
        <v>3118</v>
      </c>
      <c r="Q276" s="113" t="s">
        <v>295</v>
      </c>
      <c r="R276" s="120" t="s">
        <v>1025</v>
      </c>
      <c r="S276" s="19" t="s">
        <v>4060</v>
      </c>
      <c r="U276" s="113" t="s">
        <v>146</v>
      </c>
      <c r="V276" s="124" t="s">
        <v>1034</v>
      </c>
      <c r="W276" s="19" t="s">
        <v>4061</v>
      </c>
    </row>
    <row r="277" spans="2:23" s="25" customFormat="1" ht="19.5" customHeight="1">
      <c r="B277" s="19" t="s">
        <v>293</v>
      </c>
      <c r="C277" s="109" t="s">
        <v>4062</v>
      </c>
      <c r="D277" s="109" t="s">
        <v>1144</v>
      </c>
      <c r="F277" s="24" t="s">
        <v>147</v>
      </c>
      <c r="G277" s="24" t="s">
        <v>4063</v>
      </c>
      <c r="H277" s="24" t="s">
        <v>3118</v>
      </c>
      <c r="Q277" s="113" t="s">
        <v>295</v>
      </c>
      <c r="R277" s="120" t="s">
        <v>1025</v>
      </c>
      <c r="S277" s="19" t="s">
        <v>4064</v>
      </c>
      <c r="U277" s="113" t="s">
        <v>146</v>
      </c>
      <c r="V277" s="124" t="s">
        <v>1034</v>
      </c>
      <c r="W277" s="19" t="s">
        <v>4065</v>
      </c>
    </row>
    <row r="278" spans="2:23" s="25" customFormat="1" ht="19.5" customHeight="1">
      <c r="B278" s="19" t="s">
        <v>293</v>
      </c>
      <c r="C278" s="109" t="s">
        <v>4066</v>
      </c>
      <c r="D278" s="109" t="s">
        <v>1144</v>
      </c>
      <c r="F278" s="24" t="s">
        <v>147</v>
      </c>
      <c r="G278" s="24" t="s">
        <v>4067</v>
      </c>
      <c r="H278" s="24" t="s">
        <v>3118</v>
      </c>
      <c r="Q278" s="113" t="s">
        <v>295</v>
      </c>
      <c r="R278" s="120" t="s">
        <v>1025</v>
      </c>
      <c r="S278" s="19" t="s">
        <v>4068</v>
      </c>
      <c r="U278" s="113" t="s">
        <v>146</v>
      </c>
      <c r="V278" s="124" t="s">
        <v>1034</v>
      </c>
      <c r="W278" s="19" t="s">
        <v>4069</v>
      </c>
    </row>
    <row r="279" spans="2:23" s="25" customFormat="1" ht="19.5" customHeight="1">
      <c r="B279" s="19" t="s">
        <v>293</v>
      </c>
      <c r="C279" s="109" t="s">
        <v>4070</v>
      </c>
      <c r="D279" s="109" t="s">
        <v>1144</v>
      </c>
      <c r="F279" s="24" t="s">
        <v>147</v>
      </c>
      <c r="G279" s="24" t="s">
        <v>4071</v>
      </c>
      <c r="H279" s="24" t="s">
        <v>3118</v>
      </c>
      <c r="Q279" s="113" t="s">
        <v>295</v>
      </c>
      <c r="R279" s="120" t="s">
        <v>1025</v>
      </c>
      <c r="S279" s="19" t="s">
        <v>4072</v>
      </c>
      <c r="U279" s="113" t="s">
        <v>146</v>
      </c>
      <c r="V279" s="124" t="s">
        <v>1034</v>
      </c>
      <c r="W279" s="19" t="s">
        <v>4073</v>
      </c>
    </row>
    <row r="280" spans="2:23" s="25" customFormat="1" ht="19.5" customHeight="1">
      <c r="B280" s="19" t="s">
        <v>293</v>
      </c>
      <c r="C280" s="109" t="s">
        <v>4074</v>
      </c>
      <c r="D280" s="109" t="s">
        <v>1144</v>
      </c>
      <c r="F280" s="24" t="s">
        <v>147</v>
      </c>
      <c r="G280" s="24" t="s">
        <v>4075</v>
      </c>
      <c r="H280" s="24" t="s">
        <v>3118</v>
      </c>
      <c r="Q280" s="113" t="s">
        <v>295</v>
      </c>
      <c r="R280" s="120" t="s">
        <v>1025</v>
      </c>
      <c r="S280" s="19" t="s">
        <v>4076</v>
      </c>
      <c r="U280" s="113" t="s">
        <v>146</v>
      </c>
      <c r="V280" s="124" t="s">
        <v>1034</v>
      </c>
      <c r="W280" s="19" t="s">
        <v>4077</v>
      </c>
    </row>
    <row r="281" spans="2:23" s="25" customFormat="1" ht="19.5" customHeight="1">
      <c r="B281" s="19" t="s">
        <v>293</v>
      </c>
      <c r="C281" s="109" t="s">
        <v>4078</v>
      </c>
      <c r="D281" s="109" t="s">
        <v>1144</v>
      </c>
      <c r="F281" s="24" t="s">
        <v>147</v>
      </c>
      <c r="G281" s="24" t="s">
        <v>4079</v>
      </c>
      <c r="H281" s="24" t="s">
        <v>3118</v>
      </c>
      <c r="Q281" s="113" t="s">
        <v>295</v>
      </c>
      <c r="R281" s="120" t="s">
        <v>1025</v>
      </c>
      <c r="S281" s="19" t="s">
        <v>4080</v>
      </c>
      <c r="U281" s="113" t="s">
        <v>146</v>
      </c>
      <c r="V281" s="124" t="s">
        <v>1034</v>
      </c>
      <c r="W281" s="19" t="s">
        <v>4081</v>
      </c>
    </row>
    <row r="282" spans="2:23" s="25" customFormat="1" ht="19.5" customHeight="1">
      <c r="B282" s="19" t="s">
        <v>293</v>
      </c>
      <c r="C282" s="109" t="s">
        <v>4082</v>
      </c>
      <c r="D282" s="109" t="s">
        <v>1144</v>
      </c>
      <c r="F282" s="109" t="s">
        <v>147</v>
      </c>
      <c r="G282" s="109" t="s">
        <v>3987</v>
      </c>
      <c r="H282" s="109" t="s">
        <v>3118</v>
      </c>
      <c r="Q282" s="113" t="s">
        <v>295</v>
      </c>
      <c r="R282" s="120" t="s">
        <v>1025</v>
      </c>
      <c r="S282" s="19" t="s">
        <v>4083</v>
      </c>
      <c r="U282" s="113" t="s">
        <v>146</v>
      </c>
      <c r="V282" s="124" t="s">
        <v>1034</v>
      </c>
      <c r="W282" s="19" t="s">
        <v>4084</v>
      </c>
    </row>
    <row r="283" spans="2:23" s="25" customFormat="1" ht="19.5" customHeight="1">
      <c r="B283" s="19" t="s">
        <v>293</v>
      </c>
      <c r="C283" s="109" t="s">
        <v>4085</v>
      </c>
      <c r="D283" s="109" t="s">
        <v>1144</v>
      </c>
      <c r="F283" s="109" t="s">
        <v>147</v>
      </c>
      <c r="G283" s="109" t="s">
        <v>4086</v>
      </c>
      <c r="H283" s="109" t="s">
        <v>3118</v>
      </c>
      <c r="Q283" s="113" t="s">
        <v>295</v>
      </c>
      <c r="R283" s="120" t="s">
        <v>1025</v>
      </c>
      <c r="S283" s="19" t="s">
        <v>4087</v>
      </c>
      <c r="U283" s="113" t="s">
        <v>146</v>
      </c>
      <c r="V283" s="125" t="s">
        <v>1034</v>
      </c>
      <c r="W283" s="6" t="s">
        <v>3742</v>
      </c>
    </row>
    <row r="284" spans="2:23" s="25" customFormat="1" ht="19.5" customHeight="1">
      <c r="B284" s="19" t="s">
        <v>293</v>
      </c>
      <c r="C284" s="109" t="s">
        <v>4088</v>
      </c>
      <c r="D284" s="109" t="s">
        <v>1144</v>
      </c>
      <c r="F284" s="109" t="s">
        <v>147</v>
      </c>
      <c r="G284" s="109" t="s">
        <v>4089</v>
      </c>
      <c r="H284" s="109" t="s">
        <v>3118</v>
      </c>
      <c r="Q284" s="113" t="s">
        <v>295</v>
      </c>
      <c r="R284" s="120" t="s">
        <v>1025</v>
      </c>
      <c r="S284" s="19" t="s">
        <v>4090</v>
      </c>
      <c r="U284" s="113" t="s">
        <v>146</v>
      </c>
      <c r="V284" s="124" t="s">
        <v>1034</v>
      </c>
      <c r="W284" s="113" t="s">
        <v>3121</v>
      </c>
    </row>
    <row r="285" spans="2:23" s="25" customFormat="1" ht="19.5" customHeight="1">
      <c r="B285" s="19" t="s">
        <v>293</v>
      </c>
      <c r="C285" s="109" t="s">
        <v>4091</v>
      </c>
      <c r="D285" s="109" t="s">
        <v>1144</v>
      </c>
      <c r="F285" s="109" t="s">
        <v>147</v>
      </c>
      <c r="G285" s="109" t="s">
        <v>3990</v>
      </c>
      <c r="H285" s="109" t="s">
        <v>3118</v>
      </c>
      <c r="Q285" s="113" t="s">
        <v>295</v>
      </c>
      <c r="R285" s="120" t="s">
        <v>1025</v>
      </c>
      <c r="S285" s="19" t="s">
        <v>4092</v>
      </c>
      <c r="U285" s="113" t="s">
        <v>146</v>
      </c>
      <c r="V285" s="124" t="s">
        <v>1034</v>
      </c>
      <c r="W285" s="113" t="s">
        <v>3127</v>
      </c>
    </row>
    <row r="286" spans="2:23" s="25" customFormat="1" ht="19.5" customHeight="1">
      <c r="B286" s="19" t="s">
        <v>293</v>
      </c>
      <c r="C286" s="109" t="s">
        <v>4093</v>
      </c>
      <c r="D286" s="109" t="s">
        <v>1144</v>
      </c>
      <c r="F286" s="109" t="s">
        <v>147</v>
      </c>
      <c r="G286" s="109" t="s">
        <v>3993</v>
      </c>
      <c r="H286" s="109" t="s">
        <v>3118</v>
      </c>
      <c r="Q286" s="113" t="s">
        <v>295</v>
      </c>
      <c r="R286" s="120" t="s">
        <v>1025</v>
      </c>
      <c r="S286" s="19" t="s">
        <v>4094</v>
      </c>
      <c r="U286" s="113" t="s">
        <v>146</v>
      </c>
      <c r="V286" s="124" t="s">
        <v>1034</v>
      </c>
      <c r="W286" s="113" t="s">
        <v>3133</v>
      </c>
    </row>
    <row r="287" spans="2:23" s="25" customFormat="1" ht="19.5" customHeight="1">
      <c r="B287" s="19" t="s">
        <v>293</v>
      </c>
      <c r="C287" s="109" t="s">
        <v>4095</v>
      </c>
      <c r="D287" s="109" t="s">
        <v>1144</v>
      </c>
      <c r="F287" s="109" t="s">
        <v>147</v>
      </c>
      <c r="G287" s="109" t="s">
        <v>3997</v>
      </c>
      <c r="H287" s="109" t="s">
        <v>3118</v>
      </c>
      <c r="Q287" s="113" t="s">
        <v>295</v>
      </c>
      <c r="R287" s="120" t="s">
        <v>1025</v>
      </c>
      <c r="S287" s="19" t="s">
        <v>4096</v>
      </c>
      <c r="U287" s="113" t="s">
        <v>146</v>
      </c>
      <c r="V287" s="124" t="s">
        <v>1034</v>
      </c>
      <c r="W287" s="113" t="s">
        <v>3139</v>
      </c>
    </row>
    <row r="288" spans="2:23" s="25" customFormat="1" ht="19.5" customHeight="1">
      <c r="B288" s="19" t="s">
        <v>293</v>
      </c>
      <c r="C288" s="109" t="s">
        <v>4097</v>
      </c>
      <c r="D288" s="109" t="s">
        <v>1144</v>
      </c>
      <c r="F288" s="109" t="s">
        <v>147</v>
      </c>
      <c r="G288" s="109" t="s">
        <v>4098</v>
      </c>
      <c r="H288" s="109" t="s">
        <v>3118</v>
      </c>
      <c r="Q288" s="113" t="s">
        <v>295</v>
      </c>
      <c r="R288" s="120" t="s">
        <v>1025</v>
      </c>
      <c r="S288" s="19" t="s">
        <v>4099</v>
      </c>
      <c r="U288" s="113" t="s">
        <v>146</v>
      </c>
      <c r="V288" s="124" t="s">
        <v>1034</v>
      </c>
      <c r="W288" s="113" t="s">
        <v>3145</v>
      </c>
    </row>
    <row r="289" spans="2:23" s="25" customFormat="1" ht="19.5" customHeight="1">
      <c r="B289" s="19" t="s">
        <v>293</v>
      </c>
      <c r="C289" s="109" t="s">
        <v>4100</v>
      </c>
      <c r="D289" s="109" t="s">
        <v>1144</v>
      </c>
      <c r="F289" s="109" t="s">
        <v>147</v>
      </c>
      <c r="G289" s="109" t="s">
        <v>4101</v>
      </c>
      <c r="H289" s="109" t="s">
        <v>3118</v>
      </c>
      <c r="Q289" s="113" t="s">
        <v>295</v>
      </c>
      <c r="R289" s="120" t="s">
        <v>1025</v>
      </c>
      <c r="S289" s="19" t="s">
        <v>4102</v>
      </c>
      <c r="U289" s="113" t="s">
        <v>146</v>
      </c>
      <c r="V289" s="124" t="s">
        <v>1034</v>
      </c>
      <c r="W289" s="113" t="s">
        <v>3151</v>
      </c>
    </row>
    <row r="290" spans="2:23" s="25" customFormat="1" ht="19.5" customHeight="1">
      <c r="B290" s="19" t="s">
        <v>293</v>
      </c>
      <c r="C290" s="109" t="s">
        <v>4103</v>
      </c>
      <c r="D290" s="109" t="s">
        <v>1144</v>
      </c>
      <c r="F290" s="109" t="s">
        <v>147</v>
      </c>
      <c r="G290" s="109" t="s">
        <v>4104</v>
      </c>
      <c r="H290" s="109" t="s">
        <v>3118</v>
      </c>
      <c r="Q290" s="113" t="s">
        <v>295</v>
      </c>
      <c r="R290" s="120" t="s">
        <v>1025</v>
      </c>
      <c r="S290" s="19" t="s">
        <v>4105</v>
      </c>
      <c r="U290" s="113" t="s">
        <v>146</v>
      </c>
      <c r="V290" s="124" t="s">
        <v>1034</v>
      </c>
      <c r="W290" s="113" t="s">
        <v>3157</v>
      </c>
    </row>
    <row r="291" spans="2:23" s="25" customFormat="1" ht="19.5" customHeight="1">
      <c r="B291" s="19" t="s">
        <v>293</v>
      </c>
      <c r="C291" s="109" t="s">
        <v>4106</v>
      </c>
      <c r="D291" s="109" t="s">
        <v>1144</v>
      </c>
      <c r="F291" s="109" t="s">
        <v>147</v>
      </c>
      <c r="G291" s="109" t="s">
        <v>4107</v>
      </c>
      <c r="H291" s="109" t="s">
        <v>3118</v>
      </c>
      <c r="Q291" s="113" t="s">
        <v>295</v>
      </c>
      <c r="R291" s="120" t="s">
        <v>1025</v>
      </c>
      <c r="S291" s="19" t="s">
        <v>4108</v>
      </c>
      <c r="U291" s="113" t="s">
        <v>146</v>
      </c>
      <c r="V291" s="124" t="s">
        <v>1034</v>
      </c>
      <c r="W291" s="113" t="s">
        <v>3163</v>
      </c>
    </row>
    <row r="292" spans="2:23" s="25" customFormat="1" ht="19.5" customHeight="1">
      <c r="B292" s="19" t="s">
        <v>293</v>
      </c>
      <c r="C292" s="109" t="s">
        <v>4109</v>
      </c>
      <c r="D292" s="109" t="s">
        <v>1144</v>
      </c>
      <c r="F292" s="109" t="s">
        <v>147</v>
      </c>
      <c r="G292" s="109" t="s">
        <v>4110</v>
      </c>
      <c r="H292" s="109" t="s">
        <v>3118</v>
      </c>
      <c r="Q292" s="113" t="s">
        <v>295</v>
      </c>
      <c r="R292" s="120" t="s">
        <v>1025</v>
      </c>
      <c r="S292" s="19" t="s">
        <v>4111</v>
      </c>
      <c r="U292" s="113" t="s">
        <v>146</v>
      </c>
      <c r="V292" s="124" t="s">
        <v>1034</v>
      </c>
      <c r="W292" s="113" t="s">
        <v>3169</v>
      </c>
    </row>
    <row r="293" spans="2:23" s="25" customFormat="1" ht="19.5" customHeight="1">
      <c r="B293" s="19" t="s">
        <v>293</v>
      </c>
      <c r="C293" s="109" t="s">
        <v>4112</v>
      </c>
      <c r="D293" s="109" t="s">
        <v>1144</v>
      </c>
      <c r="F293" s="109" t="s">
        <v>147</v>
      </c>
      <c r="G293" s="109" t="s">
        <v>4113</v>
      </c>
      <c r="H293" s="109" t="s">
        <v>3118</v>
      </c>
      <c r="Q293" s="113" t="s">
        <v>295</v>
      </c>
      <c r="R293" s="120" t="s">
        <v>1025</v>
      </c>
      <c r="S293" s="19" t="s">
        <v>4114</v>
      </c>
      <c r="U293" s="113" t="s">
        <v>146</v>
      </c>
      <c r="V293" s="124" t="s">
        <v>1034</v>
      </c>
      <c r="W293" s="113" t="s">
        <v>3174</v>
      </c>
    </row>
    <row r="294" spans="2:23" s="25" customFormat="1" ht="19.5" customHeight="1">
      <c r="B294" s="19" t="s">
        <v>293</v>
      </c>
      <c r="C294" s="109" t="s">
        <v>4115</v>
      </c>
      <c r="D294" s="109" t="s">
        <v>1144</v>
      </c>
      <c r="F294" s="109" t="s">
        <v>147</v>
      </c>
      <c r="G294" s="109" t="s">
        <v>4116</v>
      </c>
      <c r="H294" s="109" t="s">
        <v>3118</v>
      </c>
      <c r="Q294" s="113" t="s">
        <v>295</v>
      </c>
      <c r="R294" s="120" t="s">
        <v>1025</v>
      </c>
      <c r="S294" s="19" t="s">
        <v>4117</v>
      </c>
      <c r="U294" s="113" t="s">
        <v>146</v>
      </c>
      <c r="V294" s="124" t="s">
        <v>1034</v>
      </c>
      <c r="W294" s="113" t="s">
        <v>3179</v>
      </c>
    </row>
    <row r="295" spans="2:23" s="25" customFormat="1" ht="19.5" customHeight="1">
      <c r="B295" s="19" t="s">
        <v>293</v>
      </c>
      <c r="C295" s="109" t="s">
        <v>4118</v>
      </c>
      <c r="D295" s="109" t="s">
        <v>1144</v>
      </c>
      <c r="F295" s="109" t="s">
        <v>147</v>
      </c>
      <c r="G295" s="109" t="s">
        <v>4119</v>
      </c>
      <c r="H295" s="109" t="s">
        <v>3118</v>
      </c>
      <c r="Q295" s="113" t="s">
        <v>295</v>
      </c>
      <c r="R295" s="120" t="s">
        <v>1025</v>
      </c>
      <c r="S295" s="19" t="s">
        <v>4120</v>
      </c>
      <c r="U295" s="113" t="s">
        <v>146</v>
      </c>
      <c r="V295" s="124" t="s">
        <v>1034</v>
      </c>
      <c r="W295" s="113" t="s">
        <v>3185</v>
      </c>
    </row>
    <row r="296" spans="2:23" s="25" customFormat="1" ht="19.5" customHeight="1">
      <c r="B296" s="19" t="s">
        <v>293</v>
      </c>
      <c r="C296" s="109" t="s">
        <v>3242</v>
      </c>
      <c r="D296" s="109" t="s">
        <v>1144</v>
      </c>
      <c r="F296" s="109" t="s">
        <v>147</v>
      </c>
      <c r="G296" s="109" t="s">
        <v>4121</v>
      </c>
      <c r="H296" s="109" t="s">
        <v>3118</v>
      </c>
      <c r="Q296" s="113" t="s">
        <v>295</v>
      </c>
      <c r="R296" s="120" t="s">
        <v>1025</v>
      </c>
      <c r="S296" s="19" t="s">
        <v>4122</v>
      </c>
      <c r="U296" s="113" t="s">
        <v>146</v>
      </c>
      <c r="V296" s="124" t="s">
        <v>1034</v>
      </c>
      <c r="W296" s="113" t="s">
        <v>3191</v>
      </c>
    </row>
    <row r="297" spans="2:23" s="25" customFormat="1" ht="19.5" customHeight="1">
      <c r="B297" s="19" t="s">
        <v>293</v>
      </c>
      <c r="C297" s="109" t="s">
        <v>4123</v>
      </c>
      <c r="D297" s="109" t="s">
        <v>1144</v>
      </c>
      <c r="F297" s="109" t="s">
        <v>147</v>
      </c>
      <c r="G297" s="109" t="s">
        <v>4124</v>
      </c>
      <c r="H297" s="109" t="s">
        <v>3118</v>
      </c>
      <c r="I297" s="45"/>
      <c r="Q297" s="113" t="s">
        <v>295</v>
      </c>
      <c r="R297" s="120" t="s">
        <v>1025</v>
      </c>
      <c r="S297" s="19" t="s">
        <v>4125</v>
      </c>
      <c r="U297" s="113" t="s">
        <v>146</v>
      </c>
      <c r="V297" s="124" t="s">
        <v>1034</v>
      </c>
      <c r="W297" s="113" t="s">
        <v>3196</v>
      </c>
    </row>
    <row r="298" spans="2:23" s="25" customFormat="1" ht="19.5" customHeight="1">
      <c r="B298" s="19" t="s">
        <v>293</v>
      </c>
      <c r="C298" s="109" t="s">
        <v>4126</v>
      </c>
      <c r="D298" s="109" t="s">
        <v>1144</v>
      </c>
      <c r="F298" s="109" t="s">
        <v>147</v>
      </c>
      <c r="G298" s="109" t="s">
        <v>4127</v>
      </c>
      <c r="H298" s="109" t="s">
        <v>3118</v>
      </c>
      <c r="I298" s="45"/>
      <c r="Q298" s="113" t="s">
        <v>295</v>
      </c>
      <c r="R298" s="120" t="s">
        <v>1025</v>
      </c>
      <c r="S298" s="19" t="s">
        <v>4128</v>
      </c>
      <c r="U298" s="113" t="s">
        <v>146</v>
      </c>
      <c r="V298" s="124" t="s">
        <v>1034</v>
      </c>
      <c r="W298" s="113" t="s">
        <v>3201</v>
      </c>
    </row>
    <row r="299" spans="2:23" s="25" customFormat="1" ht="19.5" customHeight="1">
      <c r="B299" s="19" t="s">
        <v>293</v>
      </c>
      <c r="C299" s="109" t="s">
        <v>4129</v>
      </c>
      <c r="D299" s="109" t="s">
        <v>1144</v>
      </c>
      <c r="F299" s="109" t="s">
        <v>147</v>
      </c>
      <c r="G299" s="109" t="s">
        <v>4130</v>
      </c>
      <c r="H299" s="109" t="s">
        <v>3118</v>
      </c>
      <c r="Q299" s="113" t="s">
        <v>295</v>
      </c>
      <c r="R299" s="120" t="s">
        <v>1025</v>
      </c>
      <c r="S299" s="19" t="s">
        <v>4131</v>
      </c>
      <c r="U299" s="113" t="s">
        <v>146</v>
      </c>
      <c r="V299" s="124" t="s">
        <v>1034</v>
      </c>
      <c r="W299" s="113" t="s">
        <v>3206</v>
      </c>
    </row>
    <row r="300" spans="2:23" s="25" customFormat="1" ht="19.5" customHeight="1">
      <c r="B300" s="19" t="s">
        <v>293</v>
      </c>
      <c r="C300" s="109" t="s">
        <v>4132</v>
      </c>
      <c r="D300" s="109" t="s">
        <v>1144</v>
      </c>
      <c r="F300" s="109" t="s">
        <v>147</v>
      </c>
      <c r="G300" s="109" t="s">
        <v>4133</v>
      </c>
      <c r="H300" s="109" t="s">
        <v>3118</v>
      </c>
      <c r="Q300" s="113" t="s">
        <v>295</v>
      </c>
      <c r="R300" s="120" t="s">
        <v>1025</v>
      </c>
      <c r="S300" s="19" t="s">
        <v>4134</v>
      </c>
      <c r="U300" s="113" t="s">
        <v>146</v>
      </c>
      <c r="V300" s="124" t="s">
        <v>1034</v>
      </c>
      <c r="W300" s="113" t="s">
        <v>3211</v>
      </c>
    </row>
    <row r="301" spans="2:23" s="25" customFormat="1" ht="19.5" customHeight="1">
      <c r="B301" s="19" t="s">
        <v>293</v>
      </c>
      <c r="C301" s="109" t="s">
        <v>4135</v>
      </c>
      <c r="D301" s="109" t="s">
        <v>1144</v>
      </c>
      <c r="F301" s="109" t="s">
        <v>147</v>
      </c>
      <c r="G301" s="109" t="s">
        <v>4136</v>
      </c>
      <c r="H301" s="109" t="s">
        <v>3118</v>
      </c>
      <c r="Q301" s="113" t="s">
        <v>295</v>
      </c>
      <c r="R301" s="120" t="s">
        <v>1025</v>
      </c>
      <c r="S301" s="19" t="s">
        <v>4137</v>
      </c>
      <c r="U301" s="113" t="s">
        <v>146</v>
      </c>
      <c r="V301" s="124" t="s">
        <v>1034</v>
      </c>
      <c r="W301" s="113" t="s">
        <v>3216</v>
      </c>
    </row>
    <row r="302" spans="2:23" s="25" customFormat="1" ht="19.5" customHeight="1">
      <c r="B302" s="19" t="s">
        <v>293</v>
      </c>
      <c r="C302" s="109" t="s">
        <v>4138</v>
      </c>
      <c r="D302" s="109" t="s">
        <v>1144</v>
      </c>
      <c r="F302" s="109" t="s">
        <v>147</v>
      </c>
      <c r="G302" s="109" t="s">
        <v>4139</v>
      </c>
      <c r="H302" s="109" t="s">
        <v>3118</v>
      </c>
      <c r="Q302" s="113" t="s">
        <v>295</v>
      </c>
      <c r="R302" s="120" t="s">
        <v>1025</v>
      </c>
      <c r="S302" s="19" t="s">
        <v>4140</v>
      </c>
      <c r="U302" s="113" t="s">
        <v>146</v>
      </c>
      <c r="V302" s="124" t="s">
        <v>1034</v>
      </c>
      <c r="W302" s="113" t="s">
        <v>3221</v>
      </c>
    </row>
    <row r="303" spans="2:23" s="25" customFormat="1" ht="19.5" customHeight="1">
      <c r="B303" s="19" t="s">
        <v>293</v>
      </c>
      <c r="C303" s="109" t="s">
        <v>4141</v>
      </c>
      <c r="D303" s="109" t="s">
        <v>1144</v>
      </c>
      <c r="F303" s="109" t="s">
        <v>147</v>
      </c>
      <c r="G303" s="109" t="s">
        <v>4142</v>
      </c>
      <c r="H303" s="109" t="s">
        <v>3118</v>
      </c>
      <c r="Q303" s="113" t="s">
        <v>295</v>
      </c>
      <c r="R303" s="120" t="s">
        <v>1025</v>
      </c>
      <c r="S303" s="19" t="s">
        <v>4143</v>
      </c>
      <c r="U303" s="113" t="s">
        <v>146</v>
      </c>
      <c r="V303" s="124" t="s">
        <v>1034</v>
      </c>
      <c r="W303" s="113" t="s">
        <v>3226</v>
      </c>
    </row>
    <row r="304" spans="2:23" s="25" customFormat="1" ht="19.5" customHeight="1">
      <c r="B304" s="19" t="s">
        <v>293</v>
      </c>
      <c r="C304" s="109" t="s">
        <v>4144</v>
      </c>
      <c r="D304" s="109" t="s">
        <v>1144</v>
      </c>
      <c r="F304" s="109" t="s">
        <v>147</v>
      </c>
      <c r="G304" s="109" t="s">
        <v>4145</v>
      </c>
      <c r="H304" s="109" t="s">
        <v>3118</v>
      </c>
      <c r="Q304" s="113" t="s">
        <v>295</v>
      </c>
      <c r="R304" s="120" t="s">
        <v>1025</v>
      </c>
      <c r="S304" s="19" t="s">
        <v>4146</v>
      </c>
      <c r="U304" s="113" t="s">
        <v>146</v>
      </c>
      <c r="V304" s="124" t="s">
        <v>1034</v>
      </c>
      <c r="W304" s="113" t="s">
        <v>3231</v>
      </c>
    </row>
    <row r="305" spans="2:23" s="25" customFormat="1" ht="19.5" customHeight="1">
      <c r="B305" s="19" t="s">
        <v>293</v>
      </c>
      <c r="C305" s="109" t="s">
        <v>4147</v>
      </c>
      <c r="D305" s="109" t="s">
        <v>1144</v>
      </c>
      <c r="F305" s="109" t="s">
        <v>147</v>
      </c>
      <c r="G305" s="109" t="s">
        <v>4148</v>
      </c>
      <c r="H305" s="109" t="s">
        <v>3118</v>
      </c>
      <c r="Q305" s="113" t="s">
        <v>295</v>
      </c>
      <c r="R305" s="120" t="s">
        <v>1025</v>
      </c>
      <c r="S305" s="19" t="s">
        <v>4149</v>
      </c>
      <c r="U305" s="113" t="s">
        <v>146</v>
      </c>
      <c r="V305" s="124" t="s">
        <v>1034</v>
      </c>
      <c r="W305" s="113" t="s">
        <v>3236</v>
      </c>
    </row>
    <row r="306" spans="2:23" s="25" customFormat="1" ht="19.5" customHeight="1">
      <c r="B306" s="19" t="s">
        <v>293</v>
      </c>
      <c r="C306" s="109" t="s">
        <v>4150</v>
      </c>
      <c r="D306" s="109" t="s">
        <v>1144</v>
      </c>
      <c r="F306" s="109" t="s">
        <v>147</v>
      </c>
      <c r="G306" s="109" t="s">
        <v>4151</v>
      </c>
      <c r="H306" s="109" t="s">
        <v>3118</v>
      </c>
      <c r="Q306" s="113" t="s">
        <v>295</v>
      </c>
      <c r="R306" s="120" t="s">
        <v>1025</v>
      </c>
      <c r="S306" s="19" t="s">
        <v>4152</v>
      </c>
      <c r="U306" s="113" t="s">
        <v>146</v>
      </c>
      <c r="V306" s="124" t="s">
        <v>1034</v>
      </c>
      <c r="W306" s="113" t="s">
        <v>3241</v>
      </c>
    </row>
    <row r="307" spans="2:23" s="25" customFormat="1" ht="19.5" customHeight="1">
      <c r="B307" s="19" t="s">
        <v>293</v>
      </c>
      <c r="C307" s="109" t="s">
        <v>4153</v>
      </c>
      <c r="D307" s="109" t="s">
        <v>1144</v>
      </c>
      <c r="F307" s="109" t="s">
        <v>147</v>
      </c>
      <c r="G307" s="109" t="s">
        <v>4154</v>
      </c>
      <c r="H307" s="109" t="s">
        <v>3118</v>
      </c>
      <c r="Q307" s="113" t="s">
        <v>295</v>
      </c>
      <c r="R307" s="120" t="s">
        <v>1025</v>
      </c>
      <c r="S307" s="19" t="s">
        <v>4155</v>
      </c>
      <c r="U307" s="113" t="s">
        <v>146</v>
      </c>
      <c r="V307" s="124" t="s">
        <v>1034</v>
      </c>
      <c r="W307" s="113" t="s">
        <v>3245</v>
      </c>
    </row>
    <row r="308" spans="2:23" s="25" customFormat="1" ht="19.5" customHeight="1">
      <c r="B308" s="19" t="s">
        <v>293</v>
      </c>
      <c r="C308" s="109" t="s">
        <v>4156</v>
      </c>
      <c r="D308" s="109" t="s">
        <v>1144</v>
      </c>
      <c r="F308" s="109" t="s">
        <v>147</v>
      </c>
      <c r="G308" s="109" t="s">
        <v>4157</v>
      </c>
      <c r="H308" s="109" t="s">
        <v>3118</v>
      </c>
      <c r="Q308" s="113" t="s">
        <v>295</v>
      </c>
      <c r="R308" s="120" t="s">
        <v>1025</v>
      </c>
      <c r="S308" s="19" t="s">
        <v>4158</v>
      </c>
      <c r="U308" s="113" t="s">
        <v>146</v>
      </c>
      <c r="V308" s="124" t="s">
        <v>1034</v>
      </c>
      <c r="W308" s="113" t="s">
        <v>3249</v>
      </c>
    </row>
    <row r="309" spans="2:23" s="25" customFormat="1" ht="19.5" customHeight="1">
      <c r="B309" s="19" t="s">
        <v>293</v>
      </c>
      <c r="C309" s="109" t="s">
        <v>4159</v>
      </c>
      <c r="D309" s="109" t="s">
        <v>1144</v>
      </c>
      <c r="F309" s="109" t="s">
        <v>147</v>
      </c>
      <c r="G309" s="109" t="s">
        <v>4160</v>
      </c>
      <c r="H309" s="109" t="s">
        <v>3118</v>
      </c>
      <c r="Q309" s="113" t="s">
        <v>295</v>
      </c>
      <c r="R309" s="120" t="s">
        <v>1025</v>
      </c>
      <c r="S309" s="19" t="s">
        <v>4161</v>
      </c>
      <c r="U309" s="113" t="s">
        <v>146</v>
      </c>
      <c r="V309" s="124" t="s">
        <v>1034</v>
      </c>
      <c r="W309" s="113" t="s">
        <v>3253</v>
      </c>
    </row>
    <row r="310" spans="2:23" s="25" customFormat="1" ht="19.5" customHeight="1">
      <c r="B310" s="19" t="s">
        <v>293</v>
      </c>
      <c r="C310" s="109" t="s">
        <v>4162</v>
      </c>
      <c r="D310" s="109" t="s">
        <v>1144</v>
      </c>
      <c r="F310" s="109" t="s">
        <v>147</v>
      </c>
      <c r="G310" s="109" t="s">
        <v>4163</v>
      </c>
      <c r="H310" s="109" t="s">
        <v>3118</v>
      </c>
      <c r="Q310" s="113" t="s">
        <v>295</v>
      </c>
      <c r="R310" s="120" t="s">
        <v>1025</v>
      </c>
      <c r="S310" s="19" t="s">
        <v>4164</v>
      </c>
      <c r="U310" s="113" t="s">
        <v>146</v>
      </c>
      <c r="V310" s="124" t="s">
        <v>1034</v>
      </c>
      <c r="W310" s="113" t="s">
        <v>3257</v>
      </c>
    </row>
    <row r="311" spans="2:23" s="25" customFormat="1" ht="19.5" customHeight="1">
      <c r="B311" s="19" t="s">
        <v>293</v>
      </c>
      <c r="C311" s="109" t="s">
        <v>4165</v>
      </c>
      <c r="D311" s="109" t="s">
        <v>1144</v>
      </c>
      <c r="F311" s="109" t="s">
        <v>147</v>
      </c>
      <c r="G311" s="109" t="s">
        <v>4166</v>
      </c>
      <c r="H311" s="109" t="s">
        <v>3118</v>
      </c>
      <c r="Q311" s="113" t="s">
        <v>295</v>
      </c>
      <c r="R311" s="120" t="s">
        <v>1025</v>
      </c>
      <c r="S311" s="19" t="s">
        <v>4167</v>
      </c>
      <c r="U311" s="113" t="s">
        <v>146</v>
      </c>
      <c r="V311" s="124" t="s">
        <v>1034</v>
      </c>
      <c r="W311" s="113" t="s">
        <v>3261</v>
      </c>
    </row>
    <row r="312" spans="2:23" s="25" customFormat="1" ht="19.5" customHeight="1">
      <c r="B312" s="19" t="s">
        <v>293</v>
      </c>
      <c r="C312" s="109" t="s">
        <v>4168</v>
      </c>
      <c r="D312" s="109" t="s">
        <v>1144</v>
      </c>
      <c r="F312" s="109" t="s">
        <v>147</v>
      </c>
      <c r="G312" s="109" t="s">
        <v>4169</v>
      </c>
      <c r="H312" s="109" t="s">
        <v>3118</v>
      </c>
      <c r="Q312" s="113" t="s">
        <v>295</v>
      </c>
      <c r="R312" s="120" t="s">
        <v>1025</v>
      </c>
      <c r="S312" s="19" t="s">
        <v>4170</v>
      </c>
      <c r="U312" s="113" t="s">
        <v>146</v>
      </c>
      <c r="V312" s="124" t="s">
        <v>1034</v>
      </c>
      <c r="W312" s="113" t="s">
        <v>3265</v>
      </c>
    </row>
    <row r="313" spans="2:23" s="25" customFormat="1" ht="19.5" customHeight="1">
      <c r="B313" s="19" t="s">
        <v>293</v>
      </c>
      <c r="C313" s="109" t="s">
        <v>4171</v>
      </c>
      <c r="D313" s="109" t="s">
        <v>1144</v>
      </c>
      <c r="F313" s="109" t="s">
        <v>147</v>
      </c>
      <c r="G313" s="109" t="s">
        <v>4172</v>
      </c>
      <c r="H313" s="109" t="s">
        <v>3118</v>
      </c>
      <c r="Q313" s="113" t="s">
        <v>295</v>
      </c>
      <c r="R313" s="120" t="s">
        <v>1025</v>
      </c>
      <c r="S313" s="19" t="s">
        <v>4173</v>
      </c>
      <c r="U313" s="113" t="s">
        <v>146</v>
      </c>
      <c r="V313" s="124" t="s">
        <v>1034</v>
      </c>
      <c r="W313" s="113" t="s">
        <v>3268</v>
      </c>
    </row>
    <row r="314" spans="2:23" s="25" customFormat="1" ht="19.5" customHeight="1">
      <c r="B314" s="19" t="s">
        <v>293</v>
      </c>
      <c r="C314" s="109" t="s">
        <v>4174</v>
      </c>
      <c r="D314" s="109" t="s">
        <v>1144</v>
      </c>
      <c r="F314" s="109" t="s">
        <v>147</v>
      </c>
      <c r="G314" s="109" t="s">
        <v>4175</v>
      </c>
      <c r="H314" s="109" t="s">
        <v>3118</v>
      </c>
      <c r="Q314" s="113" t="s">
        <v>295</v>
      </c>
      <c r="R314" s="120" t="s">
        <v>1025</v>
      </c>
      <c r="S314" s="19" t="s">
        <v>4176</v>
      </c>
      <c r="U314" s="113" t="s">
        <v>146</v>
      </c>
      <c r="V314" s="124" t="s">
        <v>1034</v>
      </c>
      <c r="W314" s="113" t="s">
        <v>3271</v>
      </c>
    </row>
    <row r="315" spans="2:23" s="25" customFormat="1" ht="19.5" customHeight="1">
      <c r="B315" s="19" t="s">
        <v>293</v>
      </c>
      <c r="C315" s="109" t="s">
        <v>4177</v>
      </c>
      <c r="D315" s="109" t="s">
        <v>1144</v>
      </c>
      <c r="F315" s="109" t="s">
        <v>147</v>
      </c>
      <c r="G315" s="109" t="s">
        <v>4178</v>
      </c>
      <c r="H315" s="109" t="s">
        <v>3118</v>
      </c>
      <c r="Q315" s="113" t="s">
        <v>295</v>
      </c>
      <c r="R315" s="120" t="s">
        <v>1025</v>
      </c>
      <c r="S315" s="19" t="s">
        <v>4179</v>
      </c>
      <c r="U315" s="113" t="s">
        <v>146</v>
      </c>
      <c r="V315" s="124" t="s">
        <v>1034</v>
      </c>
      <c r="W315" s="113" t="s">
        <v>3275</v>
      </c>
    </row>
    <row r="316" spans="2:23" s="25" customFormat="1" ht="19.5" customHeight="1">
      <c r="B316" s="19" t="s">
        <v>293</v>
      </c>
      <c r="C316" s="109" t="s">
        <v>4180</v>
      </c>
      <c r="D316" s="109" t="s">
        <v>1144</v>
      </c>
      <c r="F316" s="109" t="s">
        <v>147</v>
      </c>
      <c r="G316" s="109" t="s">
        <v>4181</v>
      </c>
      <c r="H316" s="109" t="s">
        <v>3118</v>
      </c>
      <c r="Q316" s="113" t="s">
        <v>295</v>
      </c>
      <c r="R316" s="120" t="s">
        <v>1025</v>
      </c>
      <c r="S316" s="19" t="s">
        <v>4182</v>
      </c>
      <c r="U316" s="113" t="s">
        <v>146</v>
      </c>
      <c r="V316" s="124" t="s">
        <v>1034</v>
      </c>
      <c r="W316" s="113" t="s">
        <v>3279</v>
      </c>
    </row>
    <row r="317" spans="2:23" s="25" customFormat="1" ht="19.5" customHeight="1">
      <c r="B317" s="19" t="s">
        <v>293</v>
      </c>
      <c r="C317" s="109" t="s">
        <v>4183</v>
      </c>
      <c r="D317" s="109" t="s">
        <v>1144</v>
      </c>
      <c r="F317" s="109" t="s">
        <v>147</v>
      </c>
      <c r="G317" s="109" t="s">
        <v>4184</v>
      </c>
      <c r="H317" s="109" t="s">
        <v>3118</v>
      </c>
      <c r="Q317" s="113" t="s">
        <v>295</v>
      </c>
      <c r="R317" s="120" t="s">
        <v>1025</v>
      </c>
      <c r="S317" s="19" t="s">
        <v>4185</v>
      </c>
      <c r="U317" s="113" t="s">
        <v>146</v>
      </c>
      <c r="V317" s="124" t="s">
        <v>1034</v>
      </c>
      <c r="W317" s="113" t="s">
        <v>3283</v>
      </c>
    </row>
    <row r="318" spans="2:23" s="25" customFormat="1" ht="19.5" customHeight="1">
      <c r="B318" s="19" t="s">
        <v>293</v>
      </c>
      <c r="C318" s="109" t="s">
        <v>4186</v>
      </c>
      <c r="D318" s="109" t="s">
        <v>1144</v>
      </c>
      <c r="F318" s="109" t="s">
        <v>147</v>
      </c>
      <c r="G318" s="109" t="s">
        <v>4187</v>
      </c>
      <c r="H318" s="109" t="s">
        <v>3118</v>
      </c>
      <c r="Q318" s="113" t="s">
        <v>295</v>
      </c>
      <c r="R318" s="120" t="s">
        <v>1025</v>
      </c>
      <c r="S318" s="19" t="s">
        <v>4188</v>
      </c>
      <c r="U318" s="113" t="s">
        <v>146</v>
      </c>
      <c r="V318" s="124" t="s">
        <v>1034</v>
      </c>
      <c r="W318" s="113" t="s">
        <v>3287</v>
      </c>
    </row>
    <row r="319" spans="2:23" s="25" customFormat="1" ht="19.5" customHeight="1">
      <c r="B319" s="19" t="s">
        <v>293</v>
      </c>
      <c r="C319" s="109" t="s">
        <v>4189</v>
      </c>
      <c r="D319" s="109" t="s">
        <v>1144</v>
      </c>
      <c r="F319" s="109" t="s">
        <v>147</v>
      </c>
      <c r="G319" s="109" t="s">
        <v>4190</v>
      </c>
      <c r="H319" s="109" t="s">
        <v>3118</v>
      </c>
      <c r="Q319" s="113" t="s">
        <v>295</v>
      </c>
      <c r="R319" s="120" t="s">
        <v>1025</v>
      </c>
      <c r="S319" s="19" t="s">
        <v>4191</v>
      </c>
      <c r="U319" s="113" t="s">
        <v>146</v>
      </c>
      <c r="V319" s="124" t="s">
        <v>1034</v>
      </c>
      <c r="W319" s="113" t="s">
        <v>3291</v>
      </c>
    </row>
    <row r="320" spans="2:23" s="25" customFormat="1" ht="19.5" customHeight="1">
      <c r="B320" s="19" t="s">
        <v>293</v>
      </c>
      <c r="C320" s="109" t="s">
        <v>4192</v>
      </c>
      <c r="D320" s="109" t="s">
        <v>1144</v>
      </c>
      <c r="F320" s="109" t="s">
        <v>147</v>
      </c>
      <c r="G320" s="109" t="s">
        <v>4193</v>
      </c>
      <c r="H320" s="109" t="s">
        <v>3118</v>
      </c>
      <c r="Q320" s="113" t="s">
        <v>295</v>
      </c>
      <c r="R320" s="120" t="s">
        <v>1025</v>
      </c>
      <c r="S320" s="19" t="s">
        <v>4194</v>
      </c>
      <c r="U320" s="113" t="s">
        <v>146</v>
      </c>
      <c r="V320" s="124" t="s">
        <v>1034</v>
      </c>
      <c r="W320" s="113" t="s">
        <v>3295</v>
      </c>
    </row>
    <row r="321" spans="2:23" s="25" customFormat="1" ht="19.5" customHeight="1">
      <c r="B321" s="19" t="s">
        <v>293</v>
      </c>
      <c r="C321" s="109" t="s">
        <v>4195</v>
      </c>
      <c r="D321" s="109" t="s">
        <v>1144</v>
      </c>
      <c r="F321" s="109" t="s">
        <v>147</v>
      </c>
      <c r="G321" s="109" t="s">
        <v>4196</v>
      </c>
      <c r="H321" s="109" t="s">
        <v>3118</v>
      </c>
      <c r="Q321" s="113" t="s">
        <v>295</v>
      </c>
      <c r="R321" s="120" t="s">
        <v>1025</v>
      </c>
      <c r="S321" s="19" t="s">
        <v>4197</v>
      </c>
      <c r="U321" s="113" t="s">
        <v>146</v>
      </c>
      <c r="V321" s="124" t="s">
        <v>1034</v>
      </c>
      <c r="W321" s="113" t="s">
        <v>3299</v>
      </c>
    </row>
    <row r="322" spans="2:23" s="25" customFormat="1" ht="19.5" customHeight="1">
      <c r="B322" s="19" t="s">
        <v>293</v>
      </c>
      <c r="C322" s="109" t="s">
        <v>4198</v>
      </c>
      <c r="D322" s="109" t="s">
        <v>1144</v>
      </c>
      <c r="F322" s="109" t="s">
        <v>147</v>
      </c>
      <c r="G322" s="109" t="s">
        <v>4199</v>
      </c>
      <c r="H322" s="109" t="s">
        <v>3118</v>
      </c>
      <c r="Q322" s="113" t="s">
        <v>295</v>
      </c>
      <c r="R322" s="120" t="s">
        <v>1025</v>
      </c>
      <c r="S322" s="19" t="s">
        <v>4200</v>
      </c>
      <c r="U322" s="113" t="s">
        <v>146</v>
      </c>
      <c r="V322" s="124" t="s">
        <v>1034</v>
      </c>
      <c r="W322" s="113" t="s">
        <v>3303</v>
      </c>
    </row>
    <row r="323" spans="2:23" s="25" customFormat="1" ht="19.5" customHeight="1">
      <c r="B323" s="19" t="s">
        <v>293</v>
      </c>
      <c r="C323" s="109" t="s">
        <v>4201</v>
      </c>
      <c r="D323" s="109" t="s">
        <v>1144</v>
      </c>
      <c r="F323" s="109" t="s">
        <v>147</v>
      </c>
      <c r="G323" s="109" t="s">
        <v>4202</v>
      </c>
      <c r="H323" s="109" t="s">
        <v>3118</v>
      </c>
      <c r="Q323" s="113" t="s">
        <v>295</v>
      </c>
      <c r="R323" s="120" t="s">
        <v>1025</v>
      </c>
      <c r="S323" s="19" t="s">
        <v>4203</v>
      </c>
      <c r="U323" s="113" t="s">
        <v>146</v>
      </c>
      <c r="V323" s="124" t="s">
        <v>1034</v>
      </c>
      <c r="W323" s="113" t="s">
        <v>3307</v>
      </c>
    </row>
    <row r="324" spans="2:23" s="25" customFormat="1" ht="19.5" customHeight="1">
      <c r="B324" s="19" t="s">
        <v>293</v>
      </c>
      <c r="C324" s="109" t="s">
        <v>4204</v>
      </c>
      <c r="D324" s="109" t="s">
        <v>1144</v>
      </c>
      <c r="F324" s="109" t="s">
        <v>147</v>
      </c>
      <c r="G324" s="109" t="s">
        <v>4205</v>
      </c>
      <c r="H324" s="109" t="s">
        <v>3118</v>
      </c>
      <c r="Q324" s="113" t="s">
        <v>295</v>
      </c>
      <c r="R324" s="120" t="s">
        <v>1025</v>
      </c>
      <c r="S324" s="19" t="s">
        <v>4206</v>
      </c>
      <c r="U324" s="113" t="s">
        <v>146</v>
      </c>
      <c r="V324" s="124" t="s">
        <v>1034</v>
      </c>
      <c r="W324" s="113" t="s">
        <v>3311</v>
      </c>
    </row>
    <row r="325" spans="2:23" s="25" customFormat="1" ht="19.5" customHeight="1">
      <c r="B325" s="19" t="s">
        <v>293</v>
      </c>
      <c r="C325" s="109" t="s">
        <v>4207</v>
      </c>
      <c r="D325" s="109" t="s">
        <v>1144</v>
      </c>
      <c r="F325" s="109" t="s">
        <v>147</v>
      </c>
      <c r="G325" s="109" t="s">
        <v>4208</v>
      </c>
      <c r="H325" s="109" t="s">
        <v>3118</v>
      </c>
      <c r="Q325" s="113" t="s">
        <v>295</v>
      </c>
      <c r="R325" s="120" t="s">
        <v>1025</v>
      </c>
      <c r="S325" s="19" t="s">
        <v>4209</v>
      </c>
      <c r="U325" s="113" t="s">
        <v>146</v>
      </c>
      <c r="V325" s="124" t="s">
        <v>1034</v>
      </c>
      <c r="W325" s="113" t="s">
        <v>3315</v>
      </c>
    </row>
    <row r="326" spans="2:23" s="25" customFormat="1" ht="19.5" customHeight="1">
      <c r="B326" s="19" t="s">
        <v>293</v>
      </c>
      <c r="C326" s="109" t="s">
        <v>4210</v>
      </c>
      <c r="D326" s="109" t="s">
        <v>1144</v>
      </c>
      <c r="F326" s="109" t="s">
        <v>147</v>
      </c>
      <c r="G326" s="109" t="s">
        <v>4211</v>
      </c>
      <c r="H326" s="109" t="s">
        <v>3118</v>
      </c>
      <c r="Q326" s="113" t="s">
        <v>295</v>
      </c>
      <c r="R326" s="120" t="s">
        <v>1025</v>
      </c>
      <c r="S326" s="19" t="s">
        <v>4212</v>
      </c>
      <c r="U326" s="113" t="s">
        <v>146</v>
      </c>
      <c r="V326" s="124" t="s">
        <v>1034</v>
      </c>
      <c r="W326" s="113" t="s">
        <v>3319</v>
      </c>
    </row>
    <row r="327" spans="2:23" s="25" customFormat="1" ht="19.5" customHeight="1">
      <c r="B327" s="19" t="s">
        <v>293</v>
      </c>
      <c r="C327" s="109" t="s">
        <v>4213</v>
      </c>
      <c r="D327" s="109" t="s">
        <v>1144</v>
      </c>
      <c r="F327" s="109" t="s">
        <v>147</v>
      </c>
      <c r="G327" s="109" t="s">
        <v>4214</v>
      </c>
      <c r="H327" s="109" t="s">
        <v>3118</v>
      </c>
      <c r="Q327" s="113" t="s">
        <v>295</v>
      </c>
      <c r="R327" s="120" t="s">
        <v>1025</v>
      </c>
      <c r="S327" s="19" t="s">
        <v>4215</v>
      </c>
      <c r="U327" s="113" t="s">
        <v>146</v>
      </c>
      <c r="V327" s="124" t="s">
        <v>1034</v>
      </c>
      <c r="W327" s="113" t="s">
        <v>3323</v>
      </c>
    </row>
    <row r="328" spans="2:23" s="25" customFormat="1" ht="19.5" customHeight="1">
      <c r="B328" s="19" t="s">
        <v>293</v>
      </c>
      <c r="C328" s="109" t="s">
        <v>4216</v>
      </c>
      <c r="D328" s="109" t="s">
        <v>1144</v>
      </c>
      <c r="F328" s="109" t="s">
        <v>147</v>
      </c>
      <c r="G328" s="109" t="s">
        <v>4217</v>
      </c>
      <c r="H328" s="109" t="s">
        <v>3118</v>
      </c>
      <c r="Q328" s="113" t="s">
        <v>295</v>
      </c>
      <c r="R328" s="120" t="s">
        <v>1025</v>
      </c>
      <c r="S328" s="19" t="s">
        <v>4218</v>
      </c>
      <c r="U328" s="113" t="s">
        <v>146</v>
      </c>
      <c r="V328" s="124" t="s">
        <v>1034</v>
      </c>
      <c r="W328" s="113" t="s">
        <v>3327</v>
      </c>
    </row>
    <row r="329" spans="2:23" s="25" customFormat="1" ht="19.5" customHeight="1">
      <c r="B329" s="19" t="s">
        <v>293</v>
      </c>
      <c r="C329" s="109" t="s">
        <v>4219</v>
      </c>
      <c r="D329" s="109" t="s">
        <v>1144</v>
      </c>
      <c r="F329" s="109" t="s">
        <v>147</v>
      </c>
      <c r="G329" s="109" t="s">
        <v>4220</v>
      </c>
      <c r="H329" s="109" t="s">
        <v>3118</v>
      </c>
      <c r="Q329" s="113" t="s">
        <v>295</v>
      </c>
      <c r="R329" s="120" t="s">
        <v>1025</v>
      </c>
      <c r="S329" s="19" t="s">
        <v>4221</v>
      </c>
      <c r="U329" s="113" t="s">
        <v>146</v>
      </c>
      <c r="V329" s="124" t="s">
        <v>1034</v>
      </c>
      <c r="W329" s="113" t="s">
        <v>3331</v>
      </c>
    </row>
    <row r="330" spans="2:23" s="25" customFormat="1" ht="19.5" customHeight="1">
      <c r="B330" s="19" t="s">
        <v>293</v>
      </c>
      <c r="C330" s="109" t="s">
        <v>4222</v>
      </c>
      <c r="D330" s="109" t="s">
        <v>1144</v>
      </c>
      <c r="F330" s="109" t="s">
        <v>147</v>
      </c>
      <c r="G330" s="109" t="s">
        <v>4223</v>
      </c>
      <c r="H330" s="109" t="s">
        <v>3118</v>
      </c>
      <c r="Q330" s="113" t="s">
        <v>295</v>
      </c>
      <c r="R330" s="120" t="s">
        <v>1025</v>
      </c>
      <c r="S330" s="19" t="s">
        <v>4224</v>
      </c>
      <c r="U330" s="113" t="s">
        <v>146</v>
      </c>
      <c r="V330" s="124" t="s">
        <v>1034</v>
      </c>
      <c r="W330" s="113" t="s">
        <v>3335</v>
      </c>
    </row>
    <row r="331" spans="2:23" s="25" customFormat="1" ht="19.5" customHeight="1">
      <c r="B331" s="19" t="s">
        <v>293</v>
      </c>
      <c r="C331" s="109" t="s">
        <v>3246</v>
      </c>
      <c r="D331" s="109" t="s">
        <v>1144</v>
      </c>
      <c r="F331" s="109" t="s">
        <v>147</v>
      </c>
      <c r="G331" s="109" t="s">
        <v>4225</v>
      </c>
      <c r="H331" s="109" t="s">
        <v>3118</v>
      </c>
      <c r="Q331" s="113" t="s">
        <v>295</v>
      </c>
      <c r="R331" s="120" t="s">
        <v>1025</v>
      </c>
      <c r="S331" s="19" t="s">
        <v>4226</v>
      </c>
      <c r="U331" s="113" t="s">
        <v>146</v>
      </c>
      <c r="V331" s="124" t="s">
        <v>1034</v>
      </c>
      <c r="W331" s="113" t="s">
        <v>3339</v>
      </c>
    </row>
    <row r="332" spans="2:23" s="25" customFormat="1" ht="19.5" customHeight="1">
      <c r="B332" s="19" t="s">
        <v>293</v>
      </c>
      <c r="C332" s="109" t="s">
        <v>4227</v>
      </c>
      <c r="D332" s="109" t="s">
        <v>1144</v>
      </c>
      <c r="F332" s="109" t="s">
        <v>147</v>
      </c>
      <c r="G332" s="109" t="s">
        <v>4228</v>
      </c>
      <c r="H332" s="109" t="s">
        <v>3118</v>
      </c>
      <c r="Q332" s="113" t="s">
        <v>295</v>
      </c>
      <c r="R332" s="120" t="s">
        <v>1025</v>
      </c>
      <c r="S332" s="19" t="s">
        <v>4229</v>
      </c>
      <c r="U332" s="113" t="s">
        <v>146</v>
      </c>
      <c r="V332" s="124" t="s">
        <v>1034</v>
      </c>
      <c r="W332" s="113" t="s">
        <v>3343</v>
      </c>
    </row>
    <row r="333" spans="2:23" s="25" customFormat="1" ht="19.5" customHeight="1">
      <c r="B333" s="19" t="s">
        <v>293</v>
      </c>
      <c r="C333" s="109" t="s">
        <v>4230</v>
      </c>
      <c r="D333" s="109" t="s">
        <v>1144</v>
      </c>
      <c r="F333" s="109" t="s">
        <v>147</v>
      </c>
      <c r="G333" s="109" t="s">
        <v>4231</v>
      </c>
      <c r="H333" s="109" t="s">
        <v>3118</v>
      </c>
      <c r="Q333" s="113" t="s">
        <v>295</v>
      </c>
      <c r="R333" s="120" t="s">
        <v>1025</v>
      </c>
      <c r="S333" s="19" t="s">
        <v>4232</v>
      </c>
      <c r="U333" s="113" t="s">
        <v>146</v>
      </c>
      <c r="V333" s="124" t="s">
        <v>1034</v>
      </c>
      <c r="W333" s="113" t="s">
        <v>3347</v>
      </c>
    </row>
    <row r="334" spans="2:23" s="25" customFormat="1" ht="19.5" customHeight="1">
      <c r="B334" s="19" t="s">
        <v>293</v>
      </c>
      <c r="C334" s="109" t="s">
        <v>4233</v>
      </c>
      <c r="D334" s="109" t="s">
        <v>1144</v>
      </c>
      <c r="F334" s="109" t="s">
        <v>147</v>
      </c>
      <c r="G334" s="109" t="s">
        <v>4234</v>
      </c>
      <c r="H334" s="109" t="s">
        <v>3118</v>
      </c>
      <c r="Q334" s="113" t="s">
        <v>295</v>
      </c>
      <c r="R334" s="120" t="s">
        <v>1025</v>
      </c>
      <c r="S334" s="19" t="s">
        <v>4235</v>
      </c>
      <c r="U334" s="113" t="s">
        <v>146</v>
      </c>
      <c r="V334" s="124" t="s">
        <v>1034</v>
      </c>
      <c r="W334" s="113" t="s">
        <v>3351</v>
      </c>
    </row>
    <row r="335" spans="2:23" s="25" customFormat="1" ht="19.5" customHeight="1">
      <c r="B335" s="19" t="s">
        <v>293</v>
      </c>
      <c r="C335" s="109" t="s">
        <v>4236</v>
      </c>
      <c r="D335" s="109" t="s">
        <v>1144</v>
      </c>
      <c r="F335" s="109" t="s">
        <v>147</v>
      </c>
      <c r="G335" s="109" t="s">
        <v>4237</v>
      </c>
      <c r="H335" s="109" t="s">
        <v>3118</v>
      </c>
      <c r="Q335" s="113" t="s">
        <v>295</v>
      </c>
      <c r="R335" s="120" t="s">
        <v>1025</v>
      </c>
      <c r="S335" s="19" t="s">
        <v>4238</v>
      </c>
      <c r="U335" s="113" t="s">
        <v>146</v>
      </c>
      <c r="V335" s="124" t="s">
        <v>1034</v>
      </c>
      <c r="W335" s="113" t="s">
        <v>3355</v>
      </c>
    </row>
    <row r="336" spans="2:23" s="25" customFormat="1" ht="19.5" customHeight="1">
      <c r="B336" s="19" t="s">
        <v>293</v>
      </c>
      <c r="C336" s="109" t="s">
        <v>4239</v>
      </c>
      <c r="D336" s="109" t="s">
        <v>1144</v>
      </c>
      <c r="F336" s="109" t="s">
        <v>147</v>
      </c>
      <c r="G336" s="109" t="s">
        <v>4240</v>
      </c>
      <c r="H336" s="109" t="s">
        <v>3118</v>
      </c>
      <c r="Q336" s="113" t="s">
        <v>295</v>
      </c>
      <c r="R336" s="120" t="s">
        <v>1025</v>
      </c>
      <c r="S336" s="19" t="s">
        <v>4241</v>
      </c>
      <c r="U336" s="113" t="s">
        <v>146</v>
      </c>
      <c r="V336" s="124" t="s">
        <v>1034</v>
      </c>
      <c r="W336" s="113" t="s">
        <v>3358</v>
      </c>
    </row>
    <row r="337" spans="2:23" s="25" customFormat="1" ht="19.5" customHeight="1">
      <c r="B337" s="19" t="s">
        <v>293</v>
      </c>
      <c r="C337" s="109" t="s">
        <v>4242</v>
      </c>
      <c r="D337" s="109" t="s">
        <v>1144</v>
      </c>
      <c r="F337" s="109" t="s">
        <v>147</v>
      </c>
      <c r="G337" s="109" t="s">
        <v>4243</v>
      </c>
      <c r="H337" s="109" t="s">
        <v>3118</v>
      </c>
      <c r="Q337" s="113" t="s">
        <v>295</v>
      </c>
      <c r="R337" s="120" t="s">
        <v>1025</v>
      </c>
      <c r="S337" s="19" t="s">
        <v>4244</v>
      </c>
      <c r="U337" s="113" t="s">
        <v>146</v>
      </c>
      <c r="V337" s="124" t="s">
        <v>1034</v>
      </c>
      <c r="W337" s="113" t="s">
        <v>3362</v>
      </c>
    </row>
    <row r="338" spans="2:23" s="25" customFormat="1" ht="19.5" customHeight="1">
      <c r="B338" s="19" t="s">
        <v>293</v>
      </c>
      <c r="C338" s="109" t="s">
        <v>4245</v>
      </c>
      <c r="D338" s="109" t="s">
        <v>1144</v>
      </c>
      <c r="F338" s="109" t="s">
        <v>147</v>
      </c>
      <c r="G338" s="109" t="s">
        <v>4246</v>
      </c>
      <c r="H338" s="109" t="s">
        <v>3118</v>
      </c>
      <c r="Q338" s="113" t="s">
        <v>295</v>
      </c>
      <c r="R338" s="120" t="s">
        <v>1025</v>
      </c>
      <c r="S338" s="19" t="s">
        <v>4247</v>
      </c>
      <c r="U338" s="113" t="s">
        <v>146</v>
      </c>
      <c r="V338" s="124" t="s">
        <v>1034</v>
      </c>
      <c r="W338" s="113" t="s">
        <v>3366</v>
      </c>
    </row>
    <row r="339" spans="2:23" s="25" customFormat="1" ht="19.5" customHeight="1">
      <c r="B339" s="19" t="s">
        <v>293</v>
      </c>
      <c r="C339" s="109" t="s">
        <v>4248</v>
      </c>
      <c r="D339" s="109" t="s">
        <v>1144</v>
      </c>
      <c r="F339" s="109" t="s">
        <v>147</v>
      </c>
      <c r="G339" s="109" t="s">
        <v>4249</v>
      </c>
      <c r="H339" s="109" t="s">
        <v>3118</v>
      </c>
      <c r="Q339" s="113" t="s">
        <v>295</v>
      </c>
      <c r="R339" s="120" t="s">
        <v>1025</v>
      </c>
      <c r="S339" s="19" t="s">
        <v>4250</v>
      </c>
      <c r="U339" s="113" t="s">
        <v>146</v>
      </c>
      <c r="V339" s="124" t="s">
        <v>1034</v>
      </c>
      <c r="W339" s="113" t="s">
        <v>3369</v>
      </c>
    </row>
    <row r="340" spans="2:23" s="25" customFormat="1" ht="19.5" customHeight="1">
      <c r="B340" s="19" t="s">
        <v>293</v>
      </c>
      <c r="C340" s="109" t="s">
        <v>4251</v>
      </c>
      <c r="D340" s="109" t="s">
        <v>1144</v>
      </c>
      <c r="F340" s="109" t="s">
        <v>147</v>
      </c>
      <c r="G340" s="109" t="s">
        <v>4252</v>
      </c>
      <c r="H340" s="109" t="s">
        <v>3118</v>
      </c>
      <c r="Q340" s="113" t="s">
        <v>295</v>
      </c>
      <c r="R340" s="120" t="s">
        <v>1025</v>
      </c>
      <c r="S340" s="19" t="s">
        <v>4253</v>
      </c>
      <c r="U340" s="113" t="s">
        <v>146</v>
      </c>
      <c r="V340" s="124" t="s">
        <v>1034</v>
      </c>
      <c r="W340" s="113" t="s">
        <v>3373</v>
      </c>
    </row>
    <row r="341" spans="2:23" s="25" customFormat="1" ht="19.5" customHeight="1">
      <c r="B341" s="19" t="s">
        <v>293</v>
      </c>
      <c r="C341" s="109" t="s">
        <v>4254</v>
      </c>
      <c r="D341" s="109" t="s">
        <v>1144</v>
      </c>
      <c r="F341" s="109" t="s">
        <v>147</v>
      </c>
      <c r="G341" s="109" t="s">
        <v>4255</v>
      </c>
      <c r="H341" s="109" t="s">
        <v>3118</v>
      </c>
      <c r="Q341" s="113" t="s">
        <v>295</v>
      </c>
      <c r="R341" s="120" t="s">
        <v>1025</v>
      </c>
      <c r="S341" s="19" t="s">
        <v>4256</v>
      </c>
      <c r="U341" s="113" t="s">
        <v>146</v>
      </c>
      <c r="V341" s="124" t="s">
        <v>1034</v>
      </c>
      <c r="W341" s="113" t="s">
        <v>3377</v>
      </c>
    </row>
    <row r="342" spans="2:23" s="25" customFormat="1" ht="19.5" customHeight="1">
      <c r="B342" s="19" t="s">
        <v>293</v>
      </c>
      <c r="C342" s="109" t="s">
        <v>4257</v>
      </c>
      <c r="D342" s="109" t="s">
        <v>1144</v>
      </c>
      <c r="F342" s="109" t="s">
        <v>147</v>
      </c>
      <c r="G342" s="109" t="s">
        <v>4258</v>
      </c>
      <c r="H342" s="109" t="s">
        <v>3118</v>
      </c>
      <c r="Q342" s="113" t="s">
        <v>295</v>
      </c>
      <c r="R342" s="120" t="s">
        <v>1025</v>
      </c>
      <c r="S342" s="19" t="s">
        <v>4259</v>
      </c>
      <c r="U342" s="113" t="s">
        <v>146</v>
      </c>
      <c r="V342" s="124" t="s">
        <v>1034</v>
      </c>
      <c r="W342" s="113" t="s">
        <v>3381</v>
      </c>
    </row>
    <row r="343" spans="2:23" s="25" customFormat="1" ht="19.5" customHeight="1">
      <c r="B343" s="19" t="s">
        <v>293</v>
      </c>
      <c r="C343" s="109" t="s">
        <v>4260</v>
      </c>
      <c r="D343" s="109" t="s">
        <v>1144</v>
      </c>
      <c r="F343" s="109" t="s">
        <v>147</v>
      </c>
      <c r="G343" s="109" t="s">
        <v>4261</v>
      </c>
      <c r="H343" s="109" t="s">
        <v>3118</v>
      </c>
      <c r="Q343" s="113" t="s">
        <v>295</v>
      </c>
      <c r="R343" s="120" t="s">
        <v>1025</v>
      </c>
      <c r="S343" s="19" t="s">
        <v>4262</v>
      </c>
      <c r="U343" s="113" t="s">
        <v>146</v>
      </c>
      <c r="V343" s="124" t="s">
        <v>1034</v>
      </c>
      <c r="W343" s="113" t="s">
        <v>3384</v>
      </c>
    </row>
    <row r="344" spans="2:23" s="25" customFormat="1" ht="19.5" customHeight="1">
      <c r="B344" s="19" t="s">
        <v>293</v>
      </c>
      <c r="C344" s="109" t="s">
        <v>4263</v>
      </c>
      <c r="D344" s="109" t="s">
        <v>1144</v>
      </c>
      <c r="F344" s="109" t="s">
        <v>147</v>
      </c>
      <c r="G344" s="109" t="s">
        <v>4264</v>
      </c>
      <c r="H344" s="109" t="s">
        <v>3118</v>
      </c>
      <c r="Q344" s="113" t="s">
        <v>295</v>
      </c>
      <c r="R344" s="120" t="s">
        <v>1025</v>
      </c>
      <c r="S344" s="19" t="s">
        <v>4265</v>
      </c>
      <c r="U344" s="113" t="s">
        <v>146</v>
      </c>
      <c r="V344" s="124" t="s">
        <v>1034</v>
      </c>
      <c r="W344" s="113" t="s">
        <v>3388</v>
      </c>
    </row>
    <row r="345" spans="2:23" s="25" customFormat="1" ht="19.5" customHeight="1">
      <c r="B345" s="19" t="s">
        <v>293</v>
      </c>
      <c r="C345" s="109" t="s">
        <v>4266</v>
      </c>
      <c r="D345" s="109" t="s">
        <v>1144</v>
      </c>
      <c r="F345" s="109" t="s">
        <v>147</v>
      </c>
      <c r="G345" s="109" t="s">
        <v>4267</v>
      </c>
      <c r="H345" s="109" t="s">
        <v>3118</v>
      </c>
      <c r="Q345" s="113" t="s">
        <v>295</v>
      </c>
      <c r="R345" s="120" t="s">
        <v>1025</v>
      </c>
      <c r="S345" s="19" t="s">
        <v>4268</v>
      </c>
      <c r="U345" s="113" t="s">
        <v>146</v>
      </c>
      <c r="V345" s="124" t="s">
        <v>1034</v>
      </c>
      <c r="W345" s="113" t="s">
        <v>3392</v>
      </c>
    </row>
    <row r="346" spans="2:23" s="25" customFormat="1" ht="19.5" customHeight="1">
      <c r="B346" s="19" t="s">
        <v>293</v>
      </c>
      <c r="C346" s="109" t="s">
        <v>4269</v>
      </c>
      <c r="D346" s="109" t="s">
        <v>1144</v>
      </c>
      <c r="F346" s="109" t="s">
        <v>147</v>
      </c>
      <c r="G346" s="109" t="s">
        <v>4270</v>
      </c>
      <c r="H346" s="109" t="s">
        <v>3118</v>
      </c>
      <c r="Q346" s="113" t="s">
        <v>295</v>
      </c>
      <c r="R346" s="120" t="s">
        <v>1025</v>
      </c>
      <c r="S346" s="19" t="s">
        <v>4271</v>
      </c>
      <c r="U346" s="113" t="s">
        <v>146</v>
      </c>
      <c r="V346" s="124" t="s">
        <v>1034</v>
      </c>
      <c r="W346" s="113" t="s">
        <v>3395</v>
      </c>
    </row>
    <row r="347" spans="2:23" s="25" customFormat="1" ht="19.5" customHeight="1">
      <c r="B347" s="19" t="s">
        <v>293</v>
      </c>
      <c r="C347" s="109" t="s">
        <v>4272</v>
      </c>
      <c r="D347" s="109" t="s">
        <v>1144</v>
      </c>
      <c r="F347" s="109" t="s">
        <v>147</v>
      </c>
      <c r="G347" s="109" t="s">
        <v>4273</v>
      </c>
      <c r="H347" s="109" t="s">
        <v>3118</v>
      </c>
      <c r="Q347" s="113" t="s">
        <v>295</v>
      </c>
      <c r="R347" s="120" t="s">
        <v>1025</v>
      </c>
      <c r="S347" s="19" t="s">
        <v>4274</v>
      </c>
      <c r="U347" s="113" t="s">
        <v>146</v>
      </c>
      <c r="V347" s="124" t="s">
        <v>1034</v>
      </c>
      <c r="W347" s="113" t="s">
        <v>3399</v>
      </c>
    </row>
    <row r="348" spans="2:23" s="25" customFormat="1" ht="19.5" customHeight="1">
      <c r="B348" s="19" t="s">
        <v>293</v>
      </c>
      <c r="C348" s="109" t="s">
        <v>4275</v>
      </c>
      <c r="D348" s="109" t="s">
        <v>1144</v>
      </c>
      <c r="F348" s="109" t="s">
        <v>147</v>
      </c>
      <c r="G348" s="109" t="s">
        <v>4276</v>
      </c>
      <c r="H348" s="109" t="s">
        <v>3118</v>
      </c>
      <c r="Q348" s="113" t="s">
        <v>295</v>
      </c>
      <c r="R348" s="120" t="s">
        <v>1025</v>
      </c>
      <c r="S348" s="19" t="s">
        <v>4277</v>
      </c>
      <c r="U348" s="113" t="s">
        <v>146</v>
      </c>
      <c r="V348" s="124" t="s">
        <v>1034</v>
      </c>
      <c r="W348" s="113" t="s">
        <v>3403</v>
      </c>
    </row>
    <row r="349" spans="2:23" s="25" customFormat="1" ht="19.5" customHeight="1">
      <c r="B349" s="19" t="s">
        <v>293</v>
      </c>
      <c r="C349" s="109" t="s">
        <v>4278</v>
      </c>
      <c r="D349" s="109" t="s">
        <v>1144</v>
      </c>
      <c r="F349" s="109" t="s">
        <v>147</v>
      </c>
      <c r="G349" s="109" t="s">
        <v>4279</v>
      </c>
      <c r="H349" s="109" t="s">
        <v>3118</v>
      </c>
      <c r="Q349" s="113" t="s">
        <v>295</v>
      </c>
      <c r="R349" s="120" t="s">
        <v>1025</v>
      </c>
      <c r="S349" s="19" t="s">
        <v>4280</v>
      </c>
      <c r="U349" s="113" t="s">
        <v>146</v>
      </c>
      <c r="V349" s="124" t="s">
        <v>1034</v>
      </c>
      <c r="W349" s="113" t="s">
        <v>3407</v>
      </c>
    </row>
    <row r="350" spans="2:23" s="25" customFormat="1" ht="19.5" customHeight="1">
      <c r="B350" s="19" t="s">
        <v>293</v>
      </c>
      <c r="C350" s="109" t="s">
        <v>3250</v>
      </c>
      <c r="D350" s="109" t="s">
        <v>1144</v>
      </c>
      <c r="F350" s="109" t="s">
        <v>147</v>
      </c>
      <c r="G350" s="109" t="s">
        <v>4281</v>
      </c>
      <c r="H350" s="109" t="s">
        <v>3118</v>
      </c>
      <c r="Q350" s="113" t="s">
        <v>295</v>
      </c>
      <c r="R350" s="120" t="s">
        <v>1025</v>
      </c>
      <c r="S350" s="19" t="s">
        <v>4282</v>
      </c>
      <c r="U350" s="113" t="s">
        <v>146</v>
      </c>
      <c r="V350" s="124" t="s">
        <v>1034</v>
      </c>
      <c r="W350" s="113" t="s">
        <v>3410</v>
      </c>
    </row>
    <row r="351" spans="2:23" s="25" customFormat="1" ht="19.5" customHeight="1">
      <c r="B351" s="19" t="s">
        <v>293</v>
      </c>
      <c r="C351" s="109" t="s">
        <v>3254</v>
      </c>
      <c r="D351" s="109" t="s">
        <v>1144</v>
      </c>
      <c r="F351" s="109" t="s">
        <v>147</v>
      </c>
      <c r="G351" s="109" t="s">
        <v>4283</v>
      </c>
      <c r="H351" s="109" t="s">
        <v>3118</v>
      </c>
      <c r="Q351" s="113" t="s">
        <v>295</v>
      </c>
      <c r="R351" s="120" t="s">
        <v>1025</v>
      </c>
      <c r="S351" s="19" t="s">
        <v>4284</v>
      </c>
      <c r="U351" s="113" t="s">
        <v>146</v>
      </c>
      <c r="V351" s="124" t="s">
        <v>1034</v>
      </c>
      <c r="W351" s="113" t="s">
        <v>3414</v>
      </c>
    </row>
    <row r="352" spans="2:23" s="25" customFormat="1" ht="19.5" customHeight="1">
      <c r="B352" s="19" t="s">
        <v>293</v>
      </c>
      <c r="C352" s="109" t="s">
        <v>4285</v>
      </c>
      <c r="D352" s="109" t="s">
        <v>1144</v>
      </c>
      <c r="F352" s="109" t="s">
        <v>147</v>
      </c>
      <c r="G352" s="109" t="s">
        <v>4286</v>
      </c>
      <c r="H352" s="109" t="s">
        <v>3118</v>
      </c>
      <c r="Q352" s="113" t="s">
        <v>295</v>
      </c>
      <c r="R352" s="120" t="s">
        <v>1025</v>
      </c>
      <c r="S352" s="19" t="s">
        <v>4287</v>
      </c>
      <c r="U352" s="113" t="s">
        <v>146</v>
      </c>
      <c r="V352" s="124" t="s">
        <v>1034</v>
      </c>
      <c r="W352" s="113" t="s">
        <v>3418</v>
      </c>
    </row>
    <row r="353" spans="2:23" s="25" customFormat="1" ht="19.5" customHeight="1">
      <c r="B353" s="19" t="s">
        <v>293</v>
      </c>
      <c r="C353" s="109" t="s">
        <v>4288</v>
      </c>
      <c r="D353" s="109" t="s">
        <v>1144</v>
      </c>
      <c r="F353" s="109" t="s">
        <v>147</v>
      </c>
      <c r="G353" s="109" t="s">
        <v>4289</v>
      </c>
      <c r="H353" s="109" t="s">
        <v>3118</v>
      </c>
      <c r="Q353" s="113" t="s">
        <v>295</v>
      </c>
      <c r="R353" s="120" t="s">
        <v>1025</v>
      </c>
      <c r="S353" s="19" t="s">
        <v>4290</v>
      </c>
      <c r="U353" s="113" t="s">
        <v>146</v>
      </c>
      <c r="V353" s="124" t="s">
        <v>1034</v>
      </c>
      <c r="W353" s="113" t="s">
        <v>3421</v>
      </c>
    </row>
    <row r="354" spans="2:23" s="25" customFormat="1" ht="19.5" customHeight="1">
      <c r="B354" s="19" t="s">
        <v>293</v>
      </c>
      <c r="C354" s="109" t="s">
        <v>4291</v>
      </c>
      <c r="D354" s="109" t="s">
        <v>1144</v>
      </c>
      <c r="F354" s="109" t="s">
        <v>147</v>
      </c>
      <c r="G354" s="109" t="s">
        <v>4292</v>
      </c>
      <c r="H354" s="109" t="s">
        <v>3118</v>
      </c>
      <c r="Q354" s="113" t="s">
        <v>295</v>
      </c>
      <c r="R354" s="120" t="s">
        <v>1025</v>
      </c>
      <c r="S354" s="19" t="s">
        <v>4293</v>
      </c>
      <c r="U354" s="113" t="s">
        <v>146</v>
      </c>
      <c r="V354" s="124" t="s">
        <v>1034</v>
      </c>
      <c r="W354" s="113" t="s">
        <v>3425</v>
      </c>
    </row>
    <row r="355" spans="2:23" s="25" customFormat="1" ht="19.5" customHeight="1">
      <c r="B355" s="19" t="s">
        <v>293</v>
      </c>
      <c r="C355" s="109" t="s">
        <v>4294</v>
      </c>
      <c r="D355" s="109" t="s">
        <v>1144</v>
      </c>
      <c r="F355" s="109" t="s">
        <v>147</v>
      </c>
      <c r="G355" s="109" t="s">
        <v>4295</v>
      </c>
      <c r="H355" s="109" t="s">
        <v>3118</v>
      </c>
      <c r="Q355" s="113" t="s">
        <v>295</v>
      </c>
      <c r="R355" s="120" t="s">
        <v>1025</v>
      </c>
      <c r="S355" s="19" t="s">
        <v>4296</v>
      </c>
      <c r="U355" s="113" t="s">
        <v>146</v>
      </c>
      <c r="V355" s="124" t="s">
        <v>1034</v>
      </c>
      <c r="W355" s="113" t="s">
        <v>3429</v>
      </c>
    </row>
    <row r="356" spans="2:23" s="25" customFormat="1" ht="19.5" customHeight="1">
      <c r="B356" s="19" t="s">
        <v>293</v>
      </c>
      <c r="C356" s="109" t="s">
        <v>4297</v>
      </c>
      <c r="D356" s="109" t="s">
        <v>1144</v>
      </c>
      <c r="F356" s="109" t="s">
        <v>147</v>
      </c>
      <c r="G356" s="109" t="s">
        <v>4052</v>
      </c>
      <c r="H356" s="109" t="s">
        <v>3118</v>
      </c>
      <c r="Q356" s="113" t="s">
        <v>295</v>
      </c>
      <c r="R356" s="120" t="s">
        <v>1025</v>
      </c>
      <c r="S356" s="19" t="s">
        <v>4298</v>
      </c>
      <c r="U356" s="113" t="s">
        <v>146</v>
      </c>
      <c r="V356" s="124" t="s">
        <v>1034</v>
      </c>
      <c r="W356" s="113" t="s">
        <v>3433</v>
      </c>
    </row>
    <row r="357" spans="2:23" s="25" customFormat="1" ht="19.5" customHeight="1">
      <c r="B357" s="19" t="s">
        <v>293</v>
      </c>
      <c r="C357" s="109" t="s">
        <v>4299</v>
      </c>
      <c r="D357" s="109" t="s">
        <v>1144</v>
      </c>
      <c r="F357" s="109" t="s">
        <v>147</v>
      </c>
      <c r="G357" s="109" t="s">
        <v>4300</v>
      </c>
      <c r="H357" s="109" t="s">
        <v>3118</v>
      </c>
      <c r="Q357" s="113" t="s">
        <v>295</v>
      </c>
      <c r="R357" s="120" t="s">
        <v>1025</v>
      </c>
      <c r="S357" s="19" t="s">
        <v>4301</v>
      </c>
      <c r="U357" s="113" t="s">
        <v>146</v>
      </c>
      <c r="V357" s="124" t="s">
        <v>1034</v>
      </c>
      <c r="W357" s="113" t="s">
        <v>3436</v>
      </c>
    </row>
    <row r="358" spans="2:23" s="25" customFormat="1" ht="19.5" customHeight="1">
      <c r="B358" s="19" t="s">
        <v>293</v>
      </c>
      <c r="C358" s="109" t="s">
        <v>4302</v>
      </c>
      <c r="D358" s="109" t="s">
        <v>1144</v>
      </c>
      <c r="F358" s="109" t="s">
        <v>147</v>
      </c>
      <c r="G358" s="109" t="s">
        <v>4303</v>
      </c>
      <c r="H358" s="109" t="s">
        <v>3118</v>
      </c>
      <c r="Q358" s="113" t="s">
        <v>295</v>
      </c>
      <c r="R358" s="120" t="s">
        <v>1025</v>
      </c>
      <c r="S358" s="19" t="s">
        <v>4304</v>
      </c>
      <c r="U358" s="113" t="s">
        <v>146</v>
      </c>
      <c r="V358" s="124" t="s">
        <v>1034</v>
      </c>
      <c r="W358" s="113" t="s">
        <v>3440</v>
      </c>
    </row>
    <row r="359" spans="2:23" s="25" customFormat="1" ht="19.5" customHeight="1">
      <c r="B359" s="19" t="s">
        <v>293</v>
      </c>
      <c r="C359" s="109" t="s">
        <v>4305</v>
      </c>
      <c r="D359" s="109" t="s">
        <v>1144</v>
      </c>
      <c r="F359" s="109" t="s">
        <v>147</v>
      </c>
      <c r="G359" s="109" t="s">
        <v>4055</v>
      </c>
      <c r="H359" s="109" t="s">
        <v>3118</v>
      </c>
      <c r="Q359" s="113" t="s">
        <v>295</v>
      </c>
      <c r="R359" s="120" t="s">
        <v>1025</v>
      </c>
      <c r="S359" s="19" t="s">
        <v>4306</v>
      </c>
      <c r="U359" s="113" t="s">
        <v>146</v>
      </c>
      <c r="V359" s="124" t="s">
        <v>1034</v>
      </c>
      <c r="W359" s="113" t="s">
        <v>3444</v>
      </c>
    </row>
    <row r="360" spans="2:23" s="25" customFormat="1" ht="19.5" customHeight="1">
      <c r="B360" s="19" t="s">
        <v>293</v>
      </c>
      <c r="C360" s="109" t="s">
        <v>4307</v>
      </c>
      <c r="D360" s="109" t="s">
        <v>1144</v>
      </c>
      <c r="F360" s="109" t="s">
        <v>147</v>
      </c>
      <c r="G360" s="109" t="s">
        <v>4058</v>
      </c>
      <c r="H360" s="109" t="s">
        <v>3118</v>
      </c>
      <c r="Q360" s="113" t="s">
        <v>295</v>
      </c>
      <c r="R360" s="120" t="s">
        <v>1025</v>
      </c>
      <c r="S360" s="19" t="s">
        <v>4308</v>
      </c>
      <c r="U360" s="113" t="s">
        <v>146</v>
      </c>
      <c r="V360" s="124" t="s">
        <v>1034</v>
      </c>
      <c r="W360" s="113" t="s">
        <v>3447</v>
      </c>
    </row>
    <row r="361" spans="2:23" s="25" customFormat="1" ht="19.5" customHeight="1">
      <c r="B361" s="19" t="s">
        <v>293</v>
      </c>
      <c r="C361" s="109" t="s">
        <v>4309</v>
      </c>
      <c r="D361" s="109" t="s">
        <v>1144</v>
      </c>
      <c r="F361" s="109" t="s">
        <v>147</v>
      </c>
      <c r="G361" s="109" t="s">
        <v>4062</v>
      </c>
      <c r="H361" s="109" t="s">
        <v>3118</v>
      </c>
      <c r="Q361" s="113" t="s">
        <v>295</v>
      </c>
      <c r="R361" s="120" t="s">
        <v>1025</v>
      </c>
      <c r="S361" s="19" t="s">
        <v>4310</v>
      </c>
      <c r="U361" s="113" t="s">
        <v>146</v>
      </c>
      <c r="V361" s="124" t="s">
        <v>1034</v>
      </c>
      <c r="W361" s="113" t="s">
        <v>3451</v>
      </c>
    </row>
    <row r="362" spans="2:23" s="25" customFormat="1" ht="19.5" customHeight="1">
      <c r="B362" s="19" t="s">
        <v>293</v>
      </c>
      <c r="C362" s="109" t="s">
        <v>4311</v>
      </c>
      <c r="D362" s="109" t="s">
        <v>1144</v>
      </c>
      <c r="F362" s="109" t="s">
        <v>147</v>
      </c>
      <c r="G362" s="109" t="s">
        <v>4312</v>
      </c>
      <c r="H362" s="109" t="s">
        <v>3118</v>
      </c>
      <c r="Q362" s="113" t="s">
        <v>295</v>
      </c>
      <c r="R362" s="120" t="s">
        <v>1025</v>
      </c>
      <c r="S362" s="19" t="s">
        <v>4313</v>
      </c>
      <c r="U362" s="113" t="s">
        <v>146</v>
      </c>
      <c r="V362" s="124" t="s">
        <v>1034</v>
      </c>
      <c r="W362" s="113" t="s">
        <v>3455</v>
      </c>
    </row>
    <row r="363" spans="2:23" s="25" customFormat="1" ht="19.5" customHeight="1">
      <c r="B363" s="19" t="s">
        <v>293</v>
      </c>
      <c r="C363" s="109" t="s">
        <v>4314</v>
      </c>
      <c r="D363" s="109" t="s">
        <v>1144</v>
      </c>
      <c r="F363" s="109" t="s">
        <v>147</v>
      </c>
      <c r="G363" s="109" t="s">
        <v>4315</v>
      </c>
      <c r="H363" s="109" t="s">
        <v>3118</v>
      </c>
      <c r="Q363" s="113" t="s">
        <v>295</v>
      </c>
      <c r="R363" s="120" t="s">
        <v>1025</v>
      </c>
      <c r="S363" s="19" t="s">
        <v>4316</v>
      </c>
      <c r="U363" s="113" t="s">
        <v>146</v>
      </c>
      <c r="V363" s="124" t="s">
        <v>1034</v>
      </c>
      <c r="W363" s="113" t="s">
        <v>3458</v>
      </c>
    </row>
    <row r="364" spans="2:23" s="25" customFormat="1" ht="19.5" customHeight="1">
      <c r="B364" s="19" t="s">
        <v>293</v>
      </c>
      <c r="C364" s="109" t="s">
        <v>4317</v>
      </c>
      <c r="D364" s="109" t="s">
        <v>1144</v>
      </c>
      <c r="F364" s="109" t="s">
        <v>147</v>
      </c>
      <c r="G364" s="109" t="s">
        <v>4066</v>
      </c>
      <c r="H364" s="109" t="s">
        <v>3118</v>
      </c>
      <c r="Q364" s="113" t="s">
        <v>295</v>
      </c>
      <c r="R364" s="120" t="s">
        <v>1025</v>
      </c>
      <c r="S364" s="19" t="s">
        <v>4318</v>
      </c>
      <c r="U364" s="113" t="s">
        <v>146</v>
      </c>
      <c r="V364" s="124" t="s">
        <v>1034</v>
      </c>
      <c r="W364" s="113" t="s">
        <v>3462</v>
      </c>
    </row>
    <row r="365" spans="2:23" s="25" customFormat="1" ht="19.5" customHeight="1">
      <c r="B365" s="19" t="s">
        <v>293</v>
      </c>
      <c r="C365" s="109" t="s">
        <v>4319</v>
      </c>
      <c r="D365" s="109" t="s">
        <v>1144</v>
      </c>
      <c r="F365" s="109" t="s">
        <v>147</v>
      </c>
      <c r="G365" s="109" t="s">
        <v>4070</v>
      </c>
      <c r="H365" s="109" t="s">
        <v>3118</v>
      </c>
      <c r="Q365" s="113" t="s">
        <v>295</v>
      </c>
      <c r="R365" s="120" t="s">
        <v>1025</v>
      </c>
      <c r="S365" s="19" t="s">
        <v>4320</v>
      </c>
      <c r="U365" s="113" t="s">
        <v>146</v>
      </c>
      <c r="V365" s="124" t="s">
        <v>1034</v>
      </c>
      <c r="W365" s="113" t="s">
        <v>3466</v>
      </c>
    </row>
    <row r="366" spans="2:23" s="25" customFormat="1" ht="19.5" customHeight="1">
      <c r="B366" s="19" t="s">
        <v>293</v>
      </c>
      <c r="C366" s="109" t="s">
        <v>4321</v>
      </c>
      <c r="D366" s="109" t="s">
        <v>1144</v>
      </c>
      <c r="F366" s="109" t="s">
        <v>147</v>
      </c>
      <c r="G366" s="109" t="s">
        <v>4074</v>
      </c>
      <c r="H366" s="109" t="s">
        <v>3118</v>
      </c>
      <c r="Q366" s="113" t="s">
        <v>295</v>
      </c>
      <c r="R366" s="120" t="s">
        <v>1025</v>
      </c>
      <c r="S366" s="19" t="s">
        <v>4322</v>
      </c>
      <c r="U366" s="113" t="s">
        <v>146</v>
      </c>
      <c r="V366" s="124" t="s">
        <v>1034</v>
      </c>
      <c r="W366" s="113" t="s">
        <v>3469</v>
      </c>
    </row>
    <row r="367" spans="2:23" s="25" customFormat="1" ht="19.5" customHeight="1">
      <c r="B367" s="19" t="s">
        <v>293</v>
      </c>
      <c r="C367" s="109" t="s">
        <v>4323</v>
      </c>
      <c r="D367" s="109" t="s">
        <v>1144</v>
      </c>
      <c r="F367" s="109" t="s">
        <v>147</v>
      </c>
      <c r="G367" s="109" t="s">
        <v>4324</v>
      </c>
      <c r="H367" s="109" t="s">
        <v>3118</v>
      </c>
      <c r="Q367" s="113" t="s">
        <v>295</v>
      </c>
      <c r="R367" s="120" t="s">
        <v>1025</v>
      </c>
      <c r="S367" s="19" t="s">
        <v>4325</v>
      </c>
      <c r="U367" s="113" t="s">
        <v>146</v>
      </c>
      <c r="V367" s="124" t="s">
        <v>1034</v>
      </c>
      <c r="W367" s="113" t="s">
        <v>3473</v>
      </c>
    </row>
    <row r="368" spans="2:23" s="25" customFormat="1" ht="19.5" customHeight="1">
      <c r="B368" s="19" t="s">
        <v>293</v>
      </c>
      <c r="C368" s="109" t="s">
        <v>4326</v>
      </c>
      <c r="D368" s="109" t="s">
        <v>1144</v>
      </c>
      <c r="F368" s="109" t="s">
        <v>147</v>
      </c>
      <c r="G368" s="109" t="s">
        <v>4327</v>
      </c>
      <c r="H368" s="109" t="s">
        <v>3118</v>
      </c>
      <c r="Q368" s="113" t="s">
        <v>295</v>
      </c>
      <c r="R368" s="120" t="s">
        <v>1025</v>
      </c>
      <c r="S368" s="19" t="s">
        <v>4328</v>
      </c>
      <c r="U368" s="113" t="s">
        <v>146</v>
      </c>
      <c r="V368" s="124" t="s">
        <v>1034</v>
      </c>
      <c r="W368" s="113" t="s">
        <v>3476</v>
      </c>
    </row>
    <row r="369" spans="2:23" s="25" customFormat="1" ht="19.5" customHeight="1">
      <c r="B369" s="19" t="s">
        <v>293</v>
      </c>
      <c r="C369" s="109" t="s">
        <v>4329</v>
      </c>
      <c r="D369" s="109" t="s">
        <v>1144</v>
      </c>
      <c r="F369" s="109" t="s">
        <v>147</v>
      </c>
      <c r="G369" s="109" t="s">
        <v>4330</v>
      </c>
      <c r="H369" s="109" t="s">
        <v>3118</v>
      </c>
      <c r="Q369" s="113" t="s">
        <v>295</v>
      </c>
      <c r="R369" s="120" t="s">
        <v>1025</v>
      </c>
      <c r="S369" s="19" t="s">
        <v>4331</v>
      </c>
      <c r="U369" s="113" t="s">
        <v>146</v>
      </c>
      <c r="V369" s="124" t="s">
        <v>1034</v>
      </c>
      <c r="W369" s="113" t="s">
        <v>3479</v>
      </c>
    </row>
    <row r="370" spans="2:23" s="25" customFormat="1" ht="19.5" customHeight="1">
      <c r="B370" s="19" t="s">
        <v>293</v>
      </c>
      <c r="C370" s="109" t="s">
        <v>4332</v>
      </c>
      <c r="D370" s="109" t="s">
        <v>1144</v>
      </c>
      <c r="F370" s="109" t="s">
        <v>147</v>
      </c>
      <c r="G370" s="109" t="s">
        <v>4333</v>
      </c>
      <c r="H370" s="109" t="s">
        <v>3118</v>
      </c>
      <c r="Q370" s="113" t="s">
        <v>295</v>
      </c>
      <c r="R370" s="120" t="s">
        <v>1025</v>
      </c>
      <c r="S370" s="19" t="s">
        <v>4334</v>
      </c>
      <c r="U370" s="113" t="s">
        <v>146</v>
      </c>
      <c r="V370" s="124" t="s">
        <v>1034</v>
      </c>
      <c r="W370" s="113" t="s">
        <v>3482</v>
      </c>
    </row>
    <row r="371" spans="2:23" s="25" customFormat="1" ht="19.5" customHeight="1">
      <c r="B371" s="19" t="s">
        <v>293</v>
      </c>
      <c r="C371" s="109" t="s">
        <v>4335</v>
      </c>
      <c r="D371" s="109" t="s">
        <v>1144</v>
      </c>
      <c r="F371" s="109" t="s">
        <v>147</v>
      </c>
      <c r="G371" s="109" t="s">
        <v>4078</v>
      </c>
      <c r="H371" s="109" t="s">
        <v>3118</v>
      </c>
      <c r="Q371" s="113" t="s">
        <v>295</v>
      </c>
      <c r="R371" s="120" t="s">
        <v>1025</v>
      </c>
      <c r="S371" s="19" t="s">
        <v>4336</v>
      </c>
      <c r="U371" s="113" t="s">
        <v>146</v>
      </c>
      <c r="V371" s="124" t="s">
        <v>1034</v>
      </c>
      <c r="W371" s="113" t="s">
        <v>3485</v>
      </c>
    </row>
    <row r="372" spans="2:23" s="25" customFormat="1" ht="19.5" customHeight="1">
      <c r="B372" s="19" t="s">
        <v>293</v>
      </c>
      <c r="C372" s="109" t="s">
        <v>4337</v>
      </c>
      <c r="D372" s="109" t="s">
        <v>1144</v>
      </c>
      <c r="F372" s="109" t="s">
        <v>147</v>
      </c>
      <c r="G372" s="109" t="s">
        <v>4082</v>
      </c>
      <c r="H372" s="109" t="s">
        <v>3118</v>
      </c>
      <c r="Q372" s="113" t="s">
        <v>295</v>
      </c>
      <c r="R372" s="120" t="s">
        <v>1025</v>
      </c>
      <c r="S372" s="19" t="s">
        <v>4338</v>
      </c>
      <c r="U372" s="113" t="s">
        <v>146</v>
      </c>
      <c r="V372" s="124" t="s">
        <v>1034</v>
      </c>
      <c r="W372" s="113" t="s">
        <v>3488</v>
      </c>
    </row>
    <row r="373" spans="2:23" s="25" customFormat="1" ht="19.5" customHeight="1">
      <c r="B373" s="19" t="s">
        <v>293</v>
      </c>
      <c r="C373" s="109" t="s">
        <v>4339</v>
      </c>
      <c r="D373" s="109" t="s">
        <v>1144</v>
      </c>
      <c r="F373" s="109" t="s">
        <v>147</v>
      </c>
      <c r="G373" s="109" t="s">
        <v>4340</v>
      </c>
      <c r="H373" s="109" t="s">
        <v>3118</v>
      </c>
      <c r="Q373" s="113" t="s">
        <v>295</v>
      </c>
      <c r="R373" s="120" t="s">
        <v>1025</v>
      </c>
      <c r="S373" s="19" t="s">
        <v>4341</v>
      </c>
      <c r="U373" s="113" t="s">
        <v>146</v>
      </c>
      <c r="V373" s="124" t="s">
        <v>1034</v>
      </c>
      <c r="W373" s="113" t="s">
        <v>3492</v>
      </c>
    </row>
    <row r="374" spans="2:23" s="25" customFormat="1" ht="19.5" customHeight="1">
      <c r="B374" s="19" t="s">
        <v>293</v>
      </c>
      <c r="C374" s="109" t="s">
        <v>4342</v>
      </c>
      <c r="D374" s="109" t="s">
        <v>1144</v>
      </c>
      <c r="F374" s="109" t="s">
        <v>147</v>
      </c>
      <c r="G374" s="109" t="s">
        <v>4343</v>
      </c>
      <c r="H374" s="109" t="s">
        <v>3118</v>
      </c>
      <c r="Q374" s="113" t="s">
        <v>295</v>
      </c>
      <c r="R374" s="120" t="s">
        <v>1025</v>
      </c>
      <c r="S374" s="19" t="s">
        <v>4344</v>
      </c>
      <c r="U374" s="113" t="s">
        <v>146</v>
      </c>
      <c r="V374" s="124" t="s">
        <v>1034</v>
      </c>
      <c r="W374" s="113" t="s">
        <v>3496</v>
      </c>
    </row>
    <row r="375" spans="2:23" s="25" customFormat="1" ht="19.5" customHeight="1">
      <c r="B375" s="19" t="s">
        <v>293</v>
      </c>
      <c r="C375" s="109" t="s">
        <v>4345</v>
      </c>
      <c r="D375" s="109" t="s">
        <v>1144</v>
      </c>
      <c r="F375" s="109" t="s">
        <v>147</v>
      </c>
      <c r="G375" s="109" t="s">
        <v>4346</v>
      </c>
      <c r="H375" s="109" t="s">
        <v>3118</v>
      </c>
      <c r="Q375" s="113" t="s">
        <v>295</v>
      </c>
      <c r="R375" s="120" t="s">
        <v>1025</v>
      </c>
      <c r="S375" s="19" t="s">
        <v>4347</v>
      </c>
      <c r="U375" s="113" t="s">
        <v>146</v>
      </c>
      <c r="V375" s="124" t="s">
        <v>1034</v>
      </c>
      <c r="W375" s="113" t="s">
        <v>3499</v>
      </c>
    </row>
    <row r="376" spans="2:23" s="25" customFormat="1" ht="19.5" customHeight="1">
      <c r="B376" s="19" t="s">
        <v>293</v>
      </c>
      <c r="C376" s="109" t="s">
        <v>4348</v>
      </c>
      <c r="D376" s="109" t="s">
        <v>1144</v>
      </c>
      <c r="F376" s="109" t="s">
        <v>147</v>
      </c>
      <c r="G376" s="109" t="s">
        <v>4349</v>
      </c>
      <c r="H376" s="109" t="s">
        <v>3118</v>
      </c>
      <c r="Q376" s="113" t="s">
        <v>295</v>
      </c>
      <c r="R376" s="120" t="s">
        <v>1025</v>
      </c>
      <c r="S376" s="19" t="s">
        <v>4350</v>
      </c>
      <c r="U376" s="113" t="s">
        <v>146</v>
      </c>
      <c r="V376" s="124" t="s">
        <v>1034</v>
      </c>
      <c r="W376" s="113" t="s">
        <v>3502</v>
      </c>
    </row>
    <row r="377" spans="2:23" s="25" customFormat="1" ht="19.5" customHeight="1">
      <c r="B377" s="19" t="s">
        <v>293</v>
      </c>
      <c r="C377" s="109" t="s">
        <v>4351</v>
      </c>
      <c r="D377" s="109" t="s">
        <v>1144</v>
      </c>
      <c r="F377" s="109" t="s">
        <v>147</v>
      </c>
      <c r="G377" s="109" t="s">
        <v>4352</v>
      </c>
      <c r="H377" s="109" t="s">
        <v>3118</v>
      </c>
      <c r="Q377" s="113" t="s">
        <v>295</v>
      </c>
      <c r="R377" s="120" t="s">
        <v>1025</v>
      </c>
      <c r="S377" s="19" t="s">
        <v>4353</v>
      </c>
      <c r="U377" s="113" t="s">
        <v>146</v>
      </c>
      <c r="V377" s="124" t="s">
        <v>1034</v>
      </c>
      <c r="W377" s="113" t="s">
        <v>3505</v>
      </c>
    </row>
    <row r="378" spans="2:23" s="25" customFormat="1" ht="19.5" customHeight="1">
      <c r="B378" s="19" t="s">
        <v>293</v>
      </c>
      <c r="C378" s="109" t="s">
        <v>4354</v>
      </c>
      <c r="D378" s="109" t="s">
        <v>1144</v>
      </c>
      <c r="F378" s="109" t="s">
        <v>147</v>
      </c>
      <c r="G378" s="109" t="s">
        <v>4355</v>
      </c>
      <c r="H378" s="109" t="s">
        <v>3118</v>
      </c>
      <c r="Q378" s="113" t="s">
        <v>295</v>
      </c>
      <c r="R378" s="120" t="s">
        <v>1025</v>
      </c>
      <c r="S378" s="19" t="s">
        <v>4356</v>
      </c>
      <c r="U378" s="113" t="s">
        <v>146</v>
      </c>
      <c r="V378" s="124" t="s">
        <v>1034</v>
      </c>
      <c r="W378" s="19" t="s">
        <v>3508</v>
      </c>
    </row>
    <row r="379" spans="2:23" s="25" customFormat="1" ht="19.5" customHeight="1">
      <c r="B379" s="19" t="s">
        <v>293</v>
      </c>
      <c r="C379" s="109" t="s">
        <v>4357</v>
      </c>
      <c r="D379" s="109" t="s">
        <v>1144</v>
      </c>
      <c r="F379" s="109" t="s">
        <v>147</v>
      </c>
      <c r="G379" s="109" t="s">
        <v>4358</v>
      </c>
      <c r="H379" s="109" t="s">
        <v>3118</v>
      </c>
      <c r="Q379" s="113" t="s">
        <v>295</v>
      </c>
      <c r="R379" s="120" t="s">
        <v>1025</v>
      </c>
      <c r="S379" s="19" t="s">
        <v>4359</v>
      </c>
      <c r="U379" s="113" t="s">
        <v>146</v>
      </c>
      <c r="V379" s="124" t="s">
        <v>1034</v>
      </c>
      <c r="W379" s="19" t="s">
        <v>3511</v>
      </c>
    </row>
    <row r="380" spans="2:23" s="25" customFormat="1" ht="19.5" customHeight="1">
      <c r="B380" s="19" t="s">
        <v>293</v>
      </c>
      <c r="C380" s="109" t="s">
        <v>4360</v>
      </c>
      <c r="D380" s="109" t="s">
        <v>1144</v>
      </c>
      <c r="F380" s="109" t="s">
        <v>147</v>
      </c>
      <c r="G380" s="109" t="s">
        <v>4361</v>
      </c>
      <c r="H380" s="109" t="s">
        <v>3118</v>
      </c>
      <c r="Q380" s="113" t="s">
        <v>295</v>
      </c>
      <c r="R380" s="120" t="s">
        <v>1025</v>
      </c>
      <c r="S380" s="19" t="s">
        <v>4362</v>
      </c>
      <c r="U380" s="113" t="s">
        <v>146</v>
      </c>
      <c r="V380" s="124" t="s">
        <v>1034</v>
      </c>
      <c r="W380" s="19" t="s">
        <v>3514</v>
      </c>
    </row>
    <row r="381" spans="2:23" s="25" customFormat="1" ht="19.5" customHeight="1">
      <c r="B381" s="19" t="s">
        <v>293</v>
      </c>
      <c r="C381" s="109" t="s">
        <v>4363</v>
      </c>
      <c r="D381" s="109" t="s">
        <v>1144</v>
      </c>
      <c r="F381" s="109" t="s">
        <v>147</v>
      </c>
      <c r="G381" s="109" t="s">
        <v>4364</v>
      </c>
      <c r="H381" s="109" t="s">
        <v>3118</v>
      </c>
      <c r="Q381" s="113" t="s">
        <v>295</v>
      </c>
      <c r="R381" s="120" t="s">
        <v>1025</v>
      </c>
      <c r="S381" s="19" t="s">
        <v>4365</v>
      </c>
      <c r="U381" s="113" t="s">
        <v>146</v>
      </c>
      <c r="V381" s="124" t="s">
        <v>1034</v>
      </c>
      <c r="W381" s="19" t="s">
        <v>3517</v>
      </c>
    </row>
    <row r="382" spans="2:23" s="25" customFormat="1" ht="19.5" customHeight="1">
      <c r="B382" s="19" t="s">
        <v>293</v>
      </c>
      <c r="C382" s="109" t="s">
        <v>4366</v>
      </c>
      <c r="D382" s="109" t="s">
        <v>1144</v>
      </c>
      <c r="F382" s="109" t="s">
        <v>147</v>
      </c>
      <c r="G382" s="109" t="s">
        <v>4367</v>
      </c>
      <c r="H382" s="109" t="s">
        <v>3118</v>
      </c>
      <c r="Q382" s="113" t="s">
        <v>295</v>
      </c>
      <c r="R382" s="154" t="s">
        <v>1025</v>
      </c>
      <c r="S382" s="55" t="s">
        <v>4368</v>
      </c>
      <c r="U382" s="113" t="s">
        <v>146</v>
      </c>
      <c r="V382" s="124" t="s">
        <v>1034</v>
      </c>
      <c r="W382" s="19" t="s">
        <v>3520</v>
      </c>
    </row>
    <row r="383" spans="2:23" s="25" customFormat="1" ht="19.5" customHeight="1">
      <c r="B383" s="19" t="s">
        <v>293</v>
      </c>
      <c r="C383" s="109" t="s">
        <v>4369</v>
      </c>
      <c r="D383" s="109" t="s">
        <v>1144</v>
      </c>
      <c r="F383" s="109" t="s">
        <v>147</v>
      </c>
      <c r="G383" s="109" t="s">
        <v>4370</v>
      </c>
      <c r="H383" s="109" t="s">
        <v>3118</v>
      </c>
      <c r="Q383" s="113" t="s">
        <v>295</v>
      </c>
      <c r="R383" s="154" t="s">
        <v>1025</v>
      </c>
      <c r="S383" s="55" t="s">
        <v>4371</v>
      </c>
      <c r="U383" s="113" t="s">
        <v>146</v>
      </c>
      <c r="V383" s="124" t="s">
        <v>1034</v>
      </c>
      <c r="W383" s="19" t="s">
        <v>3523</v>
      </c>
    </row>
    <row r="384" spans="2:23" s="25" customFormat="1" ht="19.5" customHeight="1">
      <c r="B384" s="19" t="s">
        <v>293</v>
      </c>
      <c r="C384" s="109" t="s">
        <v>4372</v>
      </c>
      <c r="D384" s="109" t="s">
        <v>1144</v>
      </c>
      <c r="F384" s="109" t="s">
        <v>147</v>
      </c>
      <c r="G384" s="109" t="s">
        <v>4373</v>
      </c>
      <c r="H384" s="109" t="s">
        <v>3118</v>
      </c>
      <c r="Q384" s="113" t="s">
        <v>295</v>
      </c>
      <c r="R384" s="154" t="s">
        <v>1025</v>
      </c>
      <c r="S384" s="55" t="s">
        <v>4374</v>
      </c>
      <c r="U384" s="113" t="s">
        <v>146</v>
      </c>
      <c r="V384" s="124" t="s">
        <v>1034</v>
      </c>
      <c r="W384" s="19" t="s">
        <v>3526</v>
      </c>
    </row>
    <row r="385" spans="2:23" s="25" customFormat="1" ht="19.5" customHeight="1">
      <c r="B385" s="19" t="s">
        <v>293</v>
      </c>
      <c r="C385" s="109" t="s">
        <v>4375</v>
      </c>
      <c r="D385" s="109" t="s">
        <v>1144</v>
      </c>
      <c r="F385" s="109" t="s">
        <v>147</v>
      </c>
      <c r="G385" s="109" t="s">
        <v>4376</v>
      </c>
      <c r="H385" s="109" t="s">
        <v>3118</v>
      </c>
      <c r="Q385" s="113" t="s">
        <v>295</v>
      </c>
      <c r="R385" s="154" t="s">
        <v>1025</v>
      </c>
      <c r="S385" s="55" t="s">
        <v>4377</v>
      </c>
      <c r="U385" s="113" t="s">
        <v>146</v>
      </c>
      <c r="V385" s="124" t="s">
        <v>1034</v>
      </c>
      <c r="W385" s="19" t="s">
        <v>3530</v>
      </c>
    </row>
    <row r="386" spans="2:23" s="25" customFormat="1" ht="19.5" customHeight="1">
      <c r="B386" s="19" t="s">
        <v>293</v>
      </c>
      <c r="C386" s="109" t="s">
        <v>4378</v>
      </c>
      <c r="D386" s="109" t="s">
        <v>1144</v>
      </c>
      <c r="F386" s="109" t="s">
        <v>147</v>
      </c>
      <c r="G386" s="109" t="s">
        <v>4379</v>
      </c>
      <c r="H386" s="109" t="s">
        <v>3118</v>
      </c>
      <c r="Q386" s="113" t="s">
        <v>295</v>
      </c>
      <c r="R386" s="154" t="s">
        <v>1025</v>
      </c>
      <c r="S386" s="55" t="s">
        <v>4380</v>
      </c>
      <c r="U386" s="113" t="s">
        <v>146</v>
      </c>
      <c r="V386" s="124" t="s">
        <v>1034</v>
      </c>
      <c r="W386" s="19" t="s">
        <v>3534</v>
      </c>
    </row>
    <row r="387" spans="2:23" s="25" customFormat="1" ht="19.5" customHeight="1">
      <c r="B387" s="19" t="s">
        <v>293</v>
      </c>
      <c r="C387" s="109" t="s">
        <v>4381</v>
      </c>
      <c r="D387" s="109" t="s">
        <v>1144</v>
      </c>
      <c r="F387" s="109" t="s">
        <v>147</v>
      </c>
      <c r="G387" s="109" t="s">
        <v>4382</v>
      </c>
      <c r="H387" s="109" t="s">
        <v>3118</v>
      </c>
      <c r="Q387" s="113" t="s">
        <v>295</v>
      </c>
      <c r="R387" s="154" t="s">
        <v>1025</v>
      </c>
      <c r="S387" s="55" t="s">
        <v>4383</v>
      </c>
      <c r="U387" s="113" t="s">
        <v>146</v>
      </c>
      <c r="V387" s="124" t="s">
        <v>1034</v>
      </c>
      <c r="W387" s="19" t="s">
        <v>3538</v>
      </c>
    </row>
    <row r="388" spans="2:23" s="25" customFormat="1" ht="19.5" customHeight="1">
      <c r="B388" s="19" t="s">
        <v>293</v>
      </c>
      <c r="C388" s="109" t="s">
        <v>4384</v>
      </c>
      <c r="D388" s="109" t="s">
        <v>1144</v>
      </c>
      <c r="F388" s="109" t="s">
        <v>147</v>
      </c>
      <c r="G388" s="109" t="s">
        <v>4385</v>
      </c>
      <c r="H388" s="109" t="s">
        <v>3118</v>
      </c>
      <c r="Q388" s="113" t="s">
        <v>295</v>
      </c>
      <c r="R388" s="154" t="s">
        <v>1025</v>
      </c>
      <c r="S388" s="55" t="s">
        <v>4386</v>
      </c>
      <c r="U388" s="113" t="s">
        <v>146</v>
      </c>
      <c r="V388" s="124" t="s">
        <v>1034</v>
      </c>
      <c r="W388" s="19" t="s">
        <v>3542</v>
      </c>
    </row>
    <row r="389" spans="2:23" s="25" customFormat="1" ht="19.5" customHeight="1">
      <c r="B389" s="19" t="s">
        <v>293</v>
      </c>
      <c r="C389" s="109" t="s">
        <v>4387</v>
      </c>
      <c r="D389" s="109" t="s">
        <v>1144</v>
      </c>
      <c r="F389" s="109" t="s">
        <v>147</v>
      </c>
      <c r="G389" s="109" t="s">
        <v>4388</v>
      </c>
      <c r="H389" s="109" t="s">
        <v>3118</v>
      </c>
      <c r="Q389" s="113" t="s">
        <v>295</v>
      </c>
      <c r="R389" s="154" t="s">
        <v>1025</v>
      </c>
      <c r="S389" s="55" t="s">
        <v>4389</v>
      </c>
      <c r="U389" s="113" t="s">
        <v>146</v>
      </c>
      <c r="V389" s="124" t="s">
        <v>1034</v>
      </c>
      <c r="W389" s="19" t="s">
        <v>3544</v>
      </c>
    </row>
    <row r="390" spans="2:23" s="25" customFormat="1" ht="19.5" customHeight="1">
      <c r="B390" s="19" t="s">
        <v>293</v>
      </c>
      <c r="C390" s="109" t="s">
        <v>4390</v>
      </c>
      <c r="D390" s="109" t="s">
        <v>1144</v>
      </c>
      <c r="F390" s="109" t="s">
        <v>147</v>
      </c>
      <c r="G390" s="109" t="s">
        <v>4391</v>
      </c>
      <c r="H390" s="109" t="s">
        <v>3118</v>
      </c>
      <c r="Q390" s="113" t="s">
        <v>295</v>
      </c>
      <c r="R390" s="154" t="s">
        <v>1025</v>
      </c>
      <c r="S390" s="55" t="s">
        <v>4392</v>
      </c>
      <c r="U390" s="113" t="s">
        <v>146</v>
      </c>
      <c r="V390" s="124" t="s">
        <v>1034</v>
      </c>
      <c r="W390" s="19" t="s">
        <v>3548</v>
      </c>
    </row>
    <row r="391" spans="2:23" s="25" customFormat="1" ht="19.5" customHeight="1">
      <c r="B391" s="19" t="s">
        <v>293</v>
      </c>
      <c r="C391" s="109" t="s">
        <v>4393</v>
      </c>
      <c r="D391" s="109" t="s">
        <v>1144</v>
      </c>
      <c r="F391" s="109" t="s">
        <v>147</v>
      </c>
      <c r="G391" s="109" t="s">
        <v>4394</v>
      </c>
      <c r="H391" s="109" t="s">
        <v>3118</v>
      </c>
      <c r="Q391" s="113" t="s">
        <v>295</v>
      </c>
      <c r="R391" s="154" t="s">
        <v>1025</v>
      </c>
      <c r="S391" s="55" t="s">
        <v>4395</v>
      </c>
      <c r="U391" s="113" t="s">
        <v>146</v>
      </c>
      <c r="V391" s="124" t="s">
        <v>1034</v>
      </c>
      <c r="W391" s="19" t="s">
        <v>3551</v>
      </c>
    </row>
    <row r="392" spans="2:23" s="25" customFormat="1" ht="19.5" customHeight="1">
      <c r="B392" s="19" t="s">
        <v>293</v>
      </c>
      <c r="C392" s="109" t="s">
        <v>4396</v>
      </c>
      <c r="D392" s="109" t="s">
        <v>1144</v>
      </c>
      <c r="F392" s="109" t="s">
        <v>147</v>
      </c>
      <c r="G392" s="109" t="s">
        <v>4397</v>
      </c>
      <c r="H392" s="109" t="s">
        <v>3118</v>
      </c>
      <c r="Q392" s="113" t="s">
        <v>295</v>
      </c>
      <c r="R392" s="154" t="s">
        <v>1025</v>
      </c>
      <c r="S392" s="55" t="s">
        <v>4398</v>
      </c>
      <c r="U392" s="113" t="s">
        <v>146</v>
      </c>
      <c r="V392" s="124" t="s">
        <v>1034</v>
      </c>
      <c r="W392" s="19" t="s">
        <v>3555</v>
      </c>
    </row>
    <row r="393" spans="2:23" s="25" customFormat="1" ht="19.5" customHeight="1">
      <c r="B393" s="19" t="s">
        <v>293</v>
      </c>
      <c r="C393" s="109" t="s">
        <v>4399</v>
      </c>
      <c r="D393" s="109" t="s">
        <v>1144</v>
      </c>
      <c r="F393" s="109" t="s">
        <v>147</v>
      </c>
      <c r="G393" s="109" t="s">
        <v>4400</v>
      </c>
      <c r="H393" s="109" t="s">
        <v>3118</v>
      </c>
      <c r="Q393" s="113" t="s">
        <v>295</v>
      </c>
      <c r="R393" s="154" t="s">
        <v>1025</v>
      </c>
      <c r="S393" s="55" t="s">
        <v>4401</v>
      </c>
      <c r="U393" s="113" t="s">
        <v>146</v>
      </c>
      <c r="V393" s="124" t="s">
        <v>1034</v>
      </c>
      <c r="W393" s="19" t="s">
        <v>3558</v>
      </c>
    </row>
    <row r="394" spans="2:23" s="25" customFormat="1" ht="19.5" customHeight="1">
      <c r="B394" s="19" t="s">
        <v>293</v>
      </c>
      <c r="C394" s="109" t="s">
        <v>4402</v>
      </c>
      <c r="D394" s="109" t="s">
        <v>1144</v>
      </c>
      <c r="F394" s="109" t="s">
        <v>147</v>
      </c>
      <c r="G394" s="109" t="s">
        <v>4403</v>
      </c>
      <c r="H394" s="109" t="s">
        <v>3118</v>
      </c>
      <c r="Q394" s="113" t="s">
        <v>295</v>
      </c>
      <c r="R394" s="154" t="s">
        <v>1025</v>
      </c>
      <c r="S394" s="55" t="s">
        <v>4404</v>
      </c>
      <c r="U394" s="113" t="s">
        <v>146</v>
      </c>
      <c r="V394" s="124" t="s">
        <v>1034</v>
      </c>
      <c r="W394" s="19" t="s">
        <v>3562</v>
      </c>
    </row>
    <row r="395" spans="2:23" s="25" customFormat="1" ht="19.5" customHeight="1">
      <c r="B395" s="19" t="s">
        <v>293</v>
      </c>
      <c r="C395" s="109" t="s">
        <v>4405</v>
      </c>
      <c r="D395" s="109" t="s">
        <v>1144</v>
      </c>
      <c r="F395" s="109" t="s">
        <v>147</v>
      </c>
      <c r="G395" s="109" t="s">
        <v>4406</v>
      </c>
      <c r="H395" s="109" t="s">
        <v>3118</v>
      </c>
      <c r="Q395" s="113" t="s">
        <v>295</v>
      </c>
      <c r="R395" s="154" t="s">
        <v>1025</v>
      </c>
      <c r="S395" s="55" t="s">
        <v>4407</v>
      </c>
      <c r="U395" s="113" t="s">
        <v>146</v>
      </c>
      <c r="V395" s="124" t="s">
        <v>1034</v>
      </c>
      <c r="W395" s="19" t="s">
        <v>3566</v>
      </c>
    </row>
    <row r="396" spans="2:23" s="25" customFormat="1" ht="19.5" customHeight="1">
      <c r="B396" s="19" t="s">
        <v>293</v>
      </c>
      <c r="C396" s="109" t="s">
        <v>4408</v>
      </c>
      <c r="D396" s="109" t="s">
        <v>1144</v>
      </c>
      <c r="F396" s="109" t="s">
        <v>147</v>
      </c>
      <c r="G396" s="109" t="s">
        <v>4409</v>
      </c>
      <c r="H396" s="109" t="s">
        <v>3118</v>
      </c>
      <c r="Q396" s="113" t="s">
        <v>295</v>
      </c>
      <c r="R396" s="154" t="s">
        <v>1025</v>
      </c>
      <c r="S396" s="55" t="s">
        <v>4410</v>
      </c>
      <c r="U396" s="113" t="s">
        <v>146</v>
      </c>
      <c r="V396" s="124" t="s">
        <v>1034</v>
      </c>
      <c r="W396" s="19" t="s">
        <v>3569</v>
      </c>
    </row>
    <row r="397" spans="2:23" s="25" customFormat="1" ht="19.5" customHeight="1">
      <c r="B397" s="19" t="s">
        <v>293</v>
      </c>
      <c r="C397" s="109" t="s">
        <v>4411</v>
      </c>
      <c r="D397" s="109" t="s">
        <v>1144</v>
      </c>
      <c r="F397" s="109" t="s">
        <v>147</v>
      </c>
      <c r="G397" s="109" t="s">
        <v>4412</v>
      </c>
      <c r="H397" s="109" t="s">
        <v>3118</v>
      </c>
      <c r="Q397" s="113" t="s">
        <v>295</v>
      </c>
      <c r="R397" s="154" t="s">
        <v>1025</v>
      </c>
      <c r="S397" s="55" t="s">
        <v>4413</v>
      </c>
      <c r="U397" s="113" t="s">
        <v>146</v>
      </c>
      <c r="V397" s="124" t="s">
        <v>1034</v>
      </c>
      <c r="W397" s="19" t="s">
        <v>3572</v>
      </c>
    </row>
    <row r="398" spans="2:23" s="25" customFormat="1" ht="19.5" customHeight="1">
      <c r="B398" s="19" t="s">
        <v>293</v>
      </c>
      <c r="C398" s="109" t="s">
        <v>4414</v>
      </c>
      <c r="D398" s="109" t="s">
        <v>1144</v>
      </c>
      <c r="F398" s="109" t="s">
        <v>147</v>
      </c>
      <c r="G398" s="109" t="s">
        <v>4415</v>
      </c>
      <c r="H398" s="109" t="s">
        <v>3118</v>
      </c>
      <c r="Q398" s="113" t="s">
        <v>295</v>
      </c>
      <c r="R398" s="154" t="s">
        <v>1025</v>
      </c>
      <c r="S398" s="55" t="s">
        <v>4416</v>
      </c>
      <c r="U398" s="113" t="s">
        <v>146</v>
      </c>
      <c r="V398" s="124" t="s">
        <v>1034</v>
      </c>
      <c r="W398" s="19" t="s">
        <v>3575</v>
      </c>
    </row>
    <row r="399" spans="2:23" s="25" customFormat="1" ht="19.5" customHeight="1">
      <c r="B399" s="19" t="s">
        <v>293</v>
      </c>
      <c r="C399" s="109" t="s">
        <v>4417</v>
      </c>
      <c r="D399" s="109" t="s">
        <v>1144</v>
      </c>
      <c r="F399" s="109" t="s">
        <v>147</v>
      </c>
      <c r="G399" s="109" t="s">
        <v>4418</v>
      </c>
      <c r="H399" s="109" t="s">
        <v>3118</v>
      </c>
      <c r="Q399" s="113" t="s">
        <v>295</v>
      </c>
      <c r="R399" s="154" t="s">
        <v>1025</v>
      </c>
      <c r="S399" s="55" t="s">
        <v>4419</v>
      </c>
      <c r="U399" s="113" t="s">
        <v>146</v>
      </c>
      <c r="V399" s="124" t="s">
        <v>1034</v>
      </c>
      <c r="W399" s="19" t="s">
        <v>3578</v>
      </c>
    </row>
    <row r="400" spans="2:23" s="25" customFormat="1" ht="19.5" customHeight="1">
      <c r="B400" s="19" t="s">
        <v>293</v>
      </c>
      <c r="C400" s="109" t="s">
        <v>4420</v>
      </c>
      <c r="D400" s="109" t="s">
        <v>1144</v>
      </c>
      <c r="F400" s="109" t="s">
        <v>147</v>
      </c>
      <c r="G400" s="109" t="s">
        <v>4421</v>
      </c>
      <c r="H400" s="109" t="s">
        <v>3118</v>
      </c>
      <c r="Q400" s="113" t="s">
        <v>295</v>
      </c>
      <c r="R400" s="154" t="s">
        <v>1025</v>
      </c>
      <c r="S400" s="55" t="s">
        <v>4422</v>
      </c>
      <c r="U400" s="113" t="s">
        <v>146</v>
      </c>
      <c r="V400" s="124" t="s">
        <v>1034</v>
      </c>
      <c r="W400" s="19" t="s">
        <v>3582</v>
      </c>
    </row>
    <row r="401" spans="2:23" s="25" customFormat="1" ht="19.5" customHeight="1">
      <c r="B401" s="19" t="s">
        <v>293</v>
      </c>
      <c r="C401" s="109" t="s">
        <v>4423</v>
      </c>
      <c r="D401" s="109" t="s">
        <v>1144</v>
      </c>
      <c r="F401" s="109" t="s">
        <v>147</v>
      </c>
      <c r="G401" s="109" t="s">
        <v>4424</v>
      </c>
      <c r="H401" s="109" t="s">
        <v>3118</v>
      </c>
      <c r="Q401" s="113" t="s">
        <v>295</v>
      </c>
      <c r="R401" s="154" t="s">
        <v>1025</v>
      </c>
      <c r="S401" s="55" t="s">
        <v>4425</v>
      </c>
      <c r="U401" s="113" t="s">
        <v>146</v>
      </c>
      <c r="V401" s="124" t="s">
        <v>1034</v>
      </c>
      <c r="W401" s="19" t="s">
        <v>3585</v>
      </c>
    </row>
    <row r="402" spans="2:23" s="25" customFormat="1" ht="19.5" customHeight="1">
      <c r="B402" s="19" t="s">
        <v>293</v>
      </c>
      <c r="C402" s="109" t="s">
        <v>4426</v>
      </c>
      <c r="D402" s="109" t="s">
        <v>1144</v>
      </c>
      <c r="F402" s="109" t="s">
        <v>147</v>
      </c>
      <c r="G402" s="109" t="s">
        <v>4427</v>
      </c>
      <c r="H402" s="109" t="s">
        <v>3118</v>
      </c>
      <c r="Q402" s="113" t="s">
        <v>295</v>
      </c>
      <c r="R402" s="154" t="s">
        <v>1025</v>
      </c>
      <c r="S402" s="55" t="s">
        <v>4428</v>
      </c>
      <c r="U402" s="113" t="s">
        <v>146</v>
      </c>
      <c r="V402" s="124" t="s">
        <v>1034</v>
      </c>
      <c r="W402" s="19" t="s">
        <v>3589</v>
      </c>
    </row>
    <row r="403" spans="2:23" s="25" customFormat="1" ht="19.5" customHeight="1">
      <c r="B403" s="19" t="s">
        <v>293</v>
      </c>
      <c r="C403" s="109" t="s">
        <v>4429</v>
      </c>
      <c r="D403" s="109" t="s">
        <v>1144</v>
      </c>
      <c r="F403" s="109" t="s">
        <v>147</v>
      </c>
      <c r="G403" s="109" t="s">
        <v>4430</v>
      </c>
      <c r="H403" s="109" t="s">
        <v>3118</v>
      </c>
      <c r="Q403" s="113" t="s">
        <v>295</v>
      </c>
      <c r="R403" s="154" t="s">
        <v>1025</v>
      </c>
      <c r="S403" s="55" t="s">
        <v>4431</v>
      </c>
      <c r="U403" s="113" t="s">
        <v>146</v>
      </c>
      <c r="V403" s="124" t="s">
        <v>1034</v>
      </c>
      <c r="W403" s="19" t="s">
        <v>3592</v>
      </c>
    </row>
    <row r="404" spans="2:23" s="25" customFormat="1" ht="19.5" customHeight="1">
      <c r="B404" s="19" t="s">
        <v>293</v>
      </c>
      <c r="C404" s="109" t="s">
        <v>4432</v>
      </c>
      <c r="D404" s="109" t="s">
        <v>1144</v>
      </c>
      <c r="F404" s="109" t="s">
        <v>147</v>
      </c>
      <c r="G404" s="109" t="s">
        <v>4433</v>
      </c>
      <c r="H404" s="109" t="s">
        <v>3118</v>
      </c>
      <c r="Q404" s="113" t="s">
        <v>295</v>
      </c>
      <c r="R404" s="154" t="s">
        <v>1025</v>
      </c>
      <c r="S404" s="55" t="s">
        <v>4434</v>
      </c>
      <c r="U404" s="113" t="s">
        <v>146</v>
      </c>
      <c r="V404" s="124" t="s">
        <v>1034</v>
      </c>
      <c r="W404" s="19" t="s">
        <v>3595</v>
      </c>
    </row>
    <row r="405" spans="2:23" s="25" customFormat="1" ht="19.5" customHeight="1">
      <c r="B405" s="19" t="s">
        <v>293</v>
      </c>
      <c r="C405" s="109" t="s">
        <v>4435</v>
      </c>
      <c r="D405" s="109" t="s">
        <v>1144</v>
      </c>
      <c r="F405" s="109" t="s">
        <v>147</v>
      </c>
      <c r="G405" s="109" t="s">
        <v>4436</v>
      </c>
      <c r="H405" s="109" t="s">
        <v>3118</v>
      </c>
      <c r="Q405" s="113" t="s">
        <v>295</v>
      </c>
      <c r="R405" s="154" t="s">
        <v>1025</v>
      </c>
      <c r="S405" s="55" t="s">
        <v>4437</v>
      </c>
      <c r="U405" s="113" t="s">
        <v>146</v>
      </c>
      <c r="V405" s="124" t="s">
        <v>1034</v>
      </c>
      <c r="W405" s="19" t="s">
        <v>3599</v>
      </c>
    </row>
    <row r="406" spans="2:23" s="25" customFormat="1" ht="19.5" customHeight="1">
      <c r="B406" s="19" t="s">
        <v>293</v>
      </c>
      <c r="C406" s="109" t="s">
        <v>4438</v>
      </c>
      <c r="D406" s="109" t="s">
        <v>1144</v>
      </c>
      <c r="F406" s="109" t="s">
        <v>147</v>
      </c>
      <c r="G406" s="109" t="s">
        <v>4439</v>
      </c>
      <c r="H406" s="109" t="s">
        <v>3118</v>
      </c>
      <c r="Q406" s="113" t="s">
        <v>295</v>
      </c>
      <c r="R406" s="154" t="s">
        <v>1025</v>
      </c>
      <c r="S406" s="55" t="s">
        <v>4440</v>
      </c>
      <c r="U406" s="113" t="s">
        <v>146</v>
      </c>
      <c r="V406" s="124" t="s">
        <v>1034</v>
      </c>
      <c r="W406" s="19" t="s">
        <v>3602</v>
      </c>
    </row>
    <row r="407" spans="2:23" s="25" customFormat="1" ht="19.5" customHeight="1">
      <c r="B407" s="19" t="s">
        <v>293</v>
      </c>
      <c r="C407" s="109" t="s">
        <v>4441</v>
      </c>
      <c r="D407" s="109" t="s">
        <v>1144</v>
      </c>
      <c r="F407" s="109" t="s">
        <v>147</v>
      </c>
      <c r="G407" s="109" t="s">
        <v>4442</v>
      </c>
      <c r="H407" s="109" t="s">
        <v>3118</v>
      </c>
      <c r="Q407" s="113" t="s">
        <v>295</v>
      </c>
      <c r="R407" s="154" t="s">
        <v>1025</v>
      </c>
      <c r="S407" s="55" t="s">
        <v>4443</v>
      </c>
      <c r="U407" s="113" t="s">
        <v>146</v>
      </c>
      <c r="V407" s="124" t="s">
        <v>1034</v>
      </c>
      <c r="W407" s="19" t="s">
        <v>3605</v>
      </c>
    </row>
    <row r="408" spans="2:23" s="25" customFormat="1" ht="19.5" customHeight="1">
      <c r="B408" s="19" t="s">
        <v>293</v>
      </c>
      <c r="C408" s="109" t="s">
        <v>4444</v>
      </c>
      <c r="D408" s="109" t="s">
        <v>1144</v>
      </c>
      <c r="F408" s="109" t="s">
        <v>147</v>
      </c>
      <c r="G408" s="109" t="s">
        <v>4445</v>
      </c>
      <c r="H408" s="109" t="s">
        <v>3118</v>
      </c>
      <c r="Q408" s="113" t="s">
        <v>295</v>
      </c>
      <c r="R408" s="154" t="s">
        <v>1025</v>
      </c>
      <c r="S408" s="55" t="s">
        <v>4446</v>
      </c>
      <c r="U408" s="113" t="s">
        <v>146</v>
      </c>
      <c r="V408" s="124" t="s">
        <v>1034</v>
      </c>
      <c r="W408" s="19" t="s">
        <v>3609</v>
      </c>
    </row>
    <row r="409" spans="2:23" s="25" customFormat="1" ht="19.5" customHeight="1">
      <c r="B409" s="19" t="s">
        <v>293</v>
      </c>
      <c r="C409" s="109" t="s">
        <v>4447</v>
      </c>
      <c r="D409" s="109" t="s">
        <v>1144</v>
      </c>
      <c r="F409" s="109" t="s">
        <v>147</v>
      </c>
      <c r="G409" s="109" t="s">
        <v>4448</v>
      </c>
      <c r="H409" s="109" t="s">
        <v>3118</v>
      </c>
      <c r="Q409" s="113" t="s">
        <v>295</v>
      </c>
      <c r="R409" s="154" t="s">
        <v>1025</v>
      </c>
      <c r="S409" s="55" t="s">
        <v>4449</v>
      </c>
      <c r="U409" s="113" t="s">
        <v>146</v>
      </c>
      <c r="V409" s="124" t="s">
        <v>1034</v>
      </c>
      <c r="W409" s="19" t="s">
        <v>3612</v>
      </c>
    </row>
    <row r="410" spans="2:23" s="25" customFormat="1" ht="19.5" customHeight="1">
      <c r="B410" s="19" t="s">
        <v>293</v>
      </c>
      <c r="C410" s="109" t="s">
        <v>4450</v>
      </c>
      <c r="D410" s="109" t="s">
        <v>1144</v>
      </c>
      <c r="F410" s="109" t="s">
        <v>147</v>
      </c>
      <c r="G410" s="109" t="s">
        <v>4451</v>
      </c>
      <c r="H410" s="109" t="s">
        <v>3118</v>
      </c>
      <c r="Q410" s="113" t="s">
        <v>295</v>
      </c>
      <c r="R410" s="154" t="s">
        <v>1025</v>
      </c>
      <c r="S410" s="55" t="s">
        <v>4452</v>
      </c>
      <c r="U410" s="113" t="s">
        <v>146</v>
      </c>
      <c r="V410" s="124" t="s">
        <v>1034</v>
      </c>
      <c r="W410" s="19" t="s">
        <v>3615</v>
      </c>
    </row>
    <row r="411" spans="2:23" s="25" customFormat="1" ht="19.5" customHeight="1">
      <c r="B411" s="19" t="s">
        <v>293</v>
      </c>
      <c r="C411" s="109" t="s">
        <v>4453</v>
      </c>
      <c r="D411" s="109" t="s">
        <v>1144</v>
      </c>
      <c r="F411" s="109" t="s">
        <v>147</v>
      </c>
      <c r="G411" s="109" t="s">
        <v>4454</v>
      </c>
      <c r="H411" s="109" t="s">
        <v>3118</v>
      </c>
      <c r="Q411" s="113" t="s">
        <v>295</v>
      </c>
      <c r="R411" s="154" t="s">
        <v>1025</v>
      </c>
      <c r="S411" s="55" t="s">
        <v>4455</v>
      </c>
      <c r="U411" s="113" t="s">
        <v>146</v>
      </c>
      <c r="V411" s="124" t="s">
        <v>1034</v>
      </c>
      <c r="W411" s="19" t="s">
        <v>3618</v>
      </c>
    </row>
    <row r="412" spans="2:23" s="25" customFormat="1" ht="19.5" customHeight="1">
      <c r="B412" s="19" t="s">
        <v>293</v>
      </c>
      <c r="C412" s="109" t="s">
        <v>4456</v>
      </c>
      <c r="D412" s="109" t="s">
        <v>1144</v>
      </c>
      <c r="F412" s="109" t="s">
        <v>147</v>
      </c>
      <c r="G412" s="109" t="s">
        <v>4457</v>
      </c>
      <c r="H412" s="109" t="s">
        <v>3118</v>
      </c>
      <c r="Q412" s="113" t="s">
        <v>295</v>
      </c>
      <c r="R412" s="154" t="s">
        <v>1025</v>
      </c>
      <c r="S412" s="55" t="s">
        <v>4458</v>
      </c>
      <c r="U412" s="113" t="s">
        <v>146</v>
      </c>
      <c r="V412" s="124" t="s">
        <v>1034</v>
      </c>
      <c r="W412" s="19" t="s">
        <v>3621</v>
      </c>
    </row>
    <row r="413" spans="2:23" s="25" customFormat="1" ht="19.5" customHeight="1">
      <c r="B413" s="19" t="s">
        <v>293</v>
      </c>
      <c r="C413" s="109" t="s">
        <v>4459</v>
      </c>
      <c r="D413" s="109" t="s">
        <v>1144</v>
      </c>
      <c r="F413" s="109" t="s">
        <v>147</v>
      </c>
      <c r="G413" s="109" t="s">
        <v>4460</v>
      </c>
      <c r="H413" s="109" t="s">
        <v>3118</v>
      </c>
      <c r="Q413" s="113" t="s">
        <v>295</v>
      </c>
      <c r="R413" s="154" t="s">
        <v>1025</v>
      </c>
      <c r="S413" s="55" t="s">
        <v>4461</v>
      </c>
      <c r="U413" s="113" t="s">
        <v>146</v>
      </c>
      <c r="V413" s="124" t="s">
        <v>1034</v>
      </c>
      <c r="W413" s="19" t="s">
        <v>3625</v>
      </c>
    </row>
    <row r="414" spans="2:23" s="25" customFormat="1" ht="19.5" customHeight="1">
      <c r="B414" s="19" t="s">
        <v>293</v>
      </c>
      <c r="C414" s="109" t="s">
        <v>4462</v>
      </c>
      <c r="D414" s="109" t="s">
        <v>1144</v>
      </c>
      <c r="F414" s="109" t="s">
        <v>147</v>
      </c>
      <c r="G414" s="109" t="s">
        <v>4463</v>
      </c>
      <c r="H414" s="109" t="s">
        <v>3118</v>
      </c>
      <c r="Q414" s="113" t="s">
        <v>295</v>
      </c>
      <c r="R414" s="154" t="s">
        <v>1025</v>
      </c>
      <c r="S414" s="55" t="s">
        <v>4464</v>
      </c>
      <c r="U414" s="113" t="s">
        <v>146</v>
      </c>
      <c r="V414" s="124" t="s">
        <v>1034</v>
      </c>
      <c r="W414" s="19" t="s">
        <v>3628</v>
      </c>
    </row>
    <row r="415" spans="2:23" s="25" customFormat="1" ht="19.5" customHeight="1">
      <c r="B415" s="19" t="s">
        <v>293</v>
      </c>
      <c r="C415" s="109" t="s">
        <v>4465</v>
      </c>
      <c r="D415" s="109" t="s">
        <v>1144</v>
      </c>
      <c r="F415" s="109" t="s">
        <v>147</v>
      </c>
      <c r="G415" s="109" t="s">
        <v>4466</v>
      </c>
      <c r="H415" s="109" t="s">
        <v>3118</v>
      </c>
      <c r="Q415" s="113" t="s">
        <v>295</v>
      </c>
      <c r="R415" s="154" t="s">
        <v>1025</v>
      </c>
      <c r="S415" s="55" t="s">
        <v>4467</v>
      </c>
      <c r="U415" s="113" t="s">
        <v>146</v>
      </c>
      <c r="V415" s="124" t="s">
        <v>1034</v>
      </c>
      <c r="W415" s="19" t="s">
        <v>3631</v>
      </c>
    </row>
    <row r="416" spans="2:23" s="25" customFormat="1" ht="19.5" customHeight="1">
      <c r="B416" s="19" t="s">
        <v>293</v>
      </c>
      <c r="C416" s="109" t="s">
        <v>4468</v>
      </c>
      <c r="D416" s="109" t="s">
        <v>1144</v>
      </c>
      <c r="F416" s="109" t="s">
        <v>147</v>
      </c>
      <c r="G416" s="109" t="s">
        <v>4469</v>
      </c>
      <c r="H416" s="109" t="s">
        <v>3118</v>
      </c>
      <c r="Q416" s="113" t="s">
        <v>295</v>
      </c>
      <c r="R416" s="154" t="s">
        <v>1025</v>
      </c>
      <c r="S416" s="55" t="s">
        <v>4470</v>
      </c>
      <c r="U416" s="113" t="s">
        <v>146</v>
      </c>
      <c r="V416" s="124" t="s">
        <v>1034</v>
      </c>
      <c r="W416" s="19" t="s">
        <v>3635</v>
      </c>
    </row>
    <row r="417" spans="2:23" s="25" customFormat="1" ht="19.5" customHeight="1">
      <c r="B417" s="19" t="s">
        <v>293</v>
      </c>
      <c r="C417" s="109" t="s">
        <v>4471</v>
      </c>
      <c r="D417" s="109" t="s">
        <v>1144</v>
      </c>
      <c r="F417" s="109" t="s">
        <v>147</v>
      </c>
      <c r="G417" s="109" t="s">
        <v>4472</v>
      </c>
      <c r="H417" s="109" t="s">
        <v>3118</v>
      </c>
      <c r="Q417" s="113" t="s">
        <v>295</v>
      </c>
      <c r="R417" s="154" t="s">
        <v>1025</v>
      </c>
      <c r="S417" s="55" t="s">
        <v>4473</v>
      </c>
      <c r="U417" s="113" t="s">
        <v>146</v>
      </c>
      <c r="V417" s="124" t="s">
        <v>1034</v>
      </c>
      <c r="W417" s="19" t="s">
        <v>3638</v>
      </c>
    </row>
    <row r="418" spans="2:23" s="25" customFormat="1" ht="19.5" customHeight="1">
      <c r="B418" s="19" t="s">
        <v>293</v>
      </c>
      <c r="C418" s="109" t="s">
        <v>4474</v>
      </c>
      <c r="D418" s="109" t="s">
        <v>1144</v>
      </c>
      <c r="F418" s="109" t="s">
        <v>147</v>
      </c>
      <c r="G418" s="109" t="s">
        <v>4475</v>
      </c>
      <c r="H418" s="109" t="s">
        <v>3118</v>
      </c>
      <c r="Q418" s="113" t="s">
        <v>295</v>
      </c>
      <c r="R418" s="154" t="s">
        <v>1025</v>
      </c>
      <c r="S418" s="55" t="s">
        <v>4476</v>
      </c>
      <c r="U418" s="113" t="s">
        <v>146</v>
      </c>
      <c r="V418" s="124" t="s">
        <v>1034</v>
      </c>
      <c r="W418" s="19" t="s">
        <v>3642</v>
      </c>
    </row>
    <row r="419" spans="2:23" s="25" customFormat="1" ht="19.5" customHeight="1">
      <c r="B419" s="19" t="s">
        <v>293</v>
      </c>
      <c r="C419" s="109" t="s">
        <v>4477</v>
      </c>
      <c r="D419" s="109" t="s">
        <v>1144</v>
      </c>
      <c r="F419" s="109" t="s">
        <v>147</v>
      </c>
      <c r="G419" s="109" t="s">
        <v>4478</v>
      </c>
      <c r="H419" s="109" t="s">
        <v>3118</v>
      </c>
      <c r="Q419" s="113" t="s">
        <v>295</v>
      </c>
      <c r="R419" s="154" t="s">
        <v>1025</v>
      </c>
      <c r="S419" s="55" t="s">
        <v>4479</v>
      </c>
      <c r="U419" s="113" t="s">
        <v>146</v>
      </c>
      <c r="V419" s="124" t="s">
        <v>1034</v>
      </c>
      <c r="W419" s="19" t="s">
        <v>3645</v>
      </c>
    </row>
    <row r="420" spans="2:23" s="25" customFormat="1" ht="19.5" customHeight="1">
      <c r="B420" s="19" t="s">
        <v>293</v>
      </c>
      <c r="C420" s="109" t="s">
        <v>4480</v>
      </c>
      <c r="D420" s="109" t="s">
        <v>1144</v>
      </c>
      <c r="F420" s="109" t="s">
        <v>147</v>
      </c>
      <c r="G420" s="109" t="s">
        <v>4481</v>
      </c>
      <c r="H420" s="109" t="s">
        <v>3118</v>
      </c>
      <c r="Q420" s="113" t="s">
        <v>295</v>
      </c>
      <c r="R420" s="154" t="s">
        <v>1025</v>
      </c>
      <c r="S420" s="55" t="s">
        <v>4482</v>
      </c>
      <c r="U420" s="113" t="s">
        <v>146</v>
      </c>
      <c r="V420" s="124" t="s">
        <v>1034</v>
      </c>
      <c r="W420" s="19" t="s">
        <v>3648</v>
      </c>
    </row>
    <row r="421" spans="2:23" s="25" customFormat="1" ht="19.5" customHeight="1">
      <c r="B421" s="19" t="s">
        <v>293</v>
      </c>
      <c r="C421" s="109" t="s">
        <v>4483</v>
      </c>
      <c r="D421" s="109" t="s">
        <v>1144</v>
      </c>
      <c r="F421" s="109" t="s">
        <v>147</v>
      </c>
      <c r="G421" s="109" t="s">
        <v>4484</v>
      </c>
      <c r="H421" s="109" t="s">
        <v>3118</v>
      </c>
      <c r="Q421" s="113" t="s">
        <v>295</v>
      </c>
      <c r="R421" s="154" t="s">
        <v>1025</v>
      </c>
      <c r="S421" s="55" t="s">
        <v>4485</v>
      </c>
      <c r="U421" s="113" t="s">
        <v>146</v>
      </c>
      <c r="V421" s="124" t="s">
        <v>1034</v>
      </c>
      <c r="W421" s="19" t="s">
        <v>3652</v>
      </c>
    </row>
    <row r="422" spans="2:23" s="25" customFormat="1" ht="19.5" customHeight="1">
      <c r="B422" s="19" t="s">
        <v>293</v>
      </c>
      <c r="C422" s="109" t="s">
        <v>4486</v>
      </c>
      <c r="D422" s="109" t="s">
        <v>1144</v>
      </c>
      <c r="F422" s="109" t="s">
        <v>147</v>
      </c>
      <c r="G422" s="109" t="s">
        <v>4487</v>
      </c>
      <c r="H422" s="109" t="s">
        <v>3118</v>
      </c>
      <c r="Q422" s="113" t="s">
        <v>295</v>
      </c>
      <c r="R422" s="154" t="s">
        <v>1025</v>
      </c>
      <c r="S422" s="55" t="s">
        <v>4488</v>
      </c>
      <c r="U422" s="113" t="s">
        <v>146</v>
      </c>
      <c r="V422" s="124" t="s">
        <v>1034</v>
      </c>
      <c r="W422" s="19" t="s">
        <v>3655</v>
      </c>
    </row>
    <row r="423" spans="2:23" s="25" customFormat="1" ht="19.5" customHeight="1">
      <c r="B423" s="19" t="s">
        <v>293</v>
      </c>
      <c r="C423" s="109" t="s">
        <v>4489</v>
      </c>
      <c r="D423" s="109" t="s">
        <v>1144</v>
      </c>
      <c r="F423" s="109" t="s">
        <v>147</v>
      </c>
      <c r="G423" s="109" t="s">
        <v>4097</v>
      </c>
      <c r="H423" s="109" t="s">
        <v>3118</v>
      </c>
      <c r="Q423" s="113" t="s">
        <v>295</v>
      </c>
      <c r="R423" s="154" t="s">
        <v>1025</v>
      </c>
      <c r="S423" s="55" t="s">
        <v>4490</v>
      </c>
      <c r="U423" s="113" t="s">
        <v>146</v>
      </c>
      <c r="V423" s="124" t="s">
        <v>1034</v>
      </c>
      <c r="W423" s="19" t="s">
        <v>3658</v>
      </c>
    </row>
    <row r="424" spans="2:23" s="25" customFormat="1" ht="19.5" customHeight="1">
      <c r="B424" s="19" t="s">
        <v>293</v>
      </c>
      <c r="C424" s="109" t="s">
        <v>4491</v>
      </c>
      <c r="D424" s="109" t="s">
        <v>1144</v>
      </c>
      <c r="F424" s="109" t="s">
        <v>147</v>
      </c>
      <c r="G424" s="109" t="s">
        <v>4492</v>
      </c>
      <c r="H424" s="109" t="s">
        <v>3118</v>
      </c>
      <c r="Q424" s="113" t="s">
        <v>295</v>
      </c>
      <c r="R424" s="154" t="s">
        <v>1025</v>
      </c>
      <c r="S424" s="55" t="s">
        <v>4493</v>
      </c>
      <c r="U424" s="113" t="s">
        <v>146</v>
      </c>
      <c r="V424" s="124" t="s">
        <v>1034</v>
      </c>
      <c r="W424" s="19" t="s">
        <v>3662</v>
      </c>
    </row>
    <row r="425" spans="2:23" s="25" customFormat="1" ht="19.5" customHeight="1">
      <c r="B425" s="19" t="s">
        <v>293</v>
      </c>
      <c r="C425" s="109" t="s">
        <v>4494</v>
      </c>
      <c r="D425" s="109" t="s">
        <v>1144</v>
      </c>
      <c r="F425" s="109" t="s">
        <v>147</v>
      </c>
      <c r="G425" s="109" t="s">
        <v>4495</v>
      </c>
      <c r="H425" s="109" t="s">
        <v>3118</v>
      </c>
      <c r="Q425" s="113" t="s">
        <v>295</v>
      </c>
      <c r="R425" s="154" t="s">
        <v>1025</v>
      </c>
      <c r="S425" s="55" t="s">
        <v>4496</v>
      </c>
      <c r="U425" s="113" t="s">
        <v>146</v>
      </c>
      <c r="V425" s="124" t="s">
        <v>1034</v>
      </c>
      <c r="W425" s="19" t="s">
        <v>3665</v>
      </c>
    </row>
    <row r="426" spans="2:23" s="25" customFormat="1" ht="19.5" customHeight="1">
      <c r="B426" s="19" t="s">
        <v>293</v>
      </c>
      <c r="C426" s="109" t="s">
        <v>4497</v>
      </c>
      <c r="D426" s="109" t="s">
        <v>1144</v>
      </c>
      <c r="F426" s="109" t="s">
        <v>147</v>
      </c>
      <c r="G426" s="109" t="s">
        <v>4100</v>
      </c>
      <c r="H426" s="109" t="s">
        <v>3118</v>
      </c>
      <c r="Q426" s="113" t="s">
        <v>295</v>
      </c>
      <c r="R426" s="154" t="s">
        <v>1025</v>
      </c>
      <c r="S426" s="55" t="s">
        <v>4498</v>
      </c>
      <c r="U426" s="113" t="s">
        <v>146</v>
      </c>
      <c r="V426" s="124" t="s">
        <v>1034</v>
      </c>
      <c r="W426" s="19" t="s">
        <v>3669</v>
      </c>
    </row>
    <row r="427" spans="2:23" s="25" customFormat="1" ht="19.5" customHeight="1">
      <c r="B427" s="19" t="s">
        <v>293</v>
      </c>
      <c r="C427" s="109" t="s">
        <v>4499</v>
      </c>
      <c r="D427" s="109" t="s">
        <v>1144</v>
      </c>
      <c r="F427" s="109" t="s">
        <v>147</v>
      </c>
      <c r="G427" s="109" t="s">
        <v>4500</v>
      </c>
      <c r="H427" s="109" t="s">
        <v>3118</v>
      </c>
      <c r="Q427" s="113" t="s">
        <v>295</v>
      </c>
      <c r="R427" s="154" t="s">
        <v>1025</v>
      </c>
      <c r="S427" s="55" t="s">
        <v>4501</v>
      </c>
      <c r="U427" s="113" t="s">
        <v>146</v>
      </c>
      <c r="V427" s="124" t="s">
        <v>1034</v>
      </c>
      <c r="W427" s="19" t="s">
        <v>3672</v>
      </c>
    </row>
    <row r="428" spans="2:23" s="25" customFormat="1" ht="19.5" customHeight="1">
      <c r="B428" s="19" t="s">
        <v>293</v>
      </c>
      <c r="C428" s="109" t="s">
        <v>4502</v>
      </c>
      <c r="D428" s="109" t="s">
        <v>1144</v>
      </c>
      <c r="F428" s="109" t="s">
        <v>147</v>
      </c>
      <c r="G428" s="109" t="s">
        <v>4503</v>
      </c>
      <c r="H428" s="109" t="s">
        <v>3118</v>
      </c>
      <c r="Q428" s="113" t="s">
        <v>295</v>
      </c>
      <c r="R428" s="154" t="s">
        <v>1025</v>
      </c>
      <c r="S428" s="55" t="s">
        <v>4504</v>
      </c>
      <c r="U428" s="113" t="s">
        <v>146</v>
      </c>
      <c r="V428" s="124" t="s">
        <v>1034</v>
      </c>
      <c r="W428" s="19" t="s">
        <v>3676</v>
      </c>
    </row>
    <row r="429" spans="2:23" s="25" customFormat="1" ht="19.5" customHeight="1">
      <c r="B429" s="19" t="s">
        <v>293</v>
      </c>
      <c r="C429" s="109" t="s">
        <v>4505</v>
      </c>
      <c r="D429" s="109" t="s">
        <v>1144</v>
      </c>
      <c r="F429" s="109" t="s">
        <v>147</v>
      </c>
      <c r="G429" s="109" t="s">
        <v>4103</v>
      </c>
      <c r="H429" s="109" t="s">
        <v>3118</v>
      </c>
      <c r="Q429" s="113" t="s">
        <v>295</v>
      </c>
      <c r="R429" s="154" t="s">
        <v>1025</v>
      </c>
      <c r="S429" s="55" t="s">
        <v>4506</v>
      </c>
      <c r="U429" s="113" t="s">
        <v>146</v>
      </c>
      <c r="V429" s="124" t="s">
        <v>1034</v>
      </c>
      <c r="W429" s="19" t="s">
        <v>3679</v>
      </c>
    </row>
    <row r="430" spans="2:23" s="25" customFormat="1" ht="19.5" customHeight="1">
      <c r="B430" s="19" t="s">
        <v>293</v>
      </c>
      <c r="C430" s="109" t="s">
        <v>4507</v>
      </c>
      <c r="D430" s="109" t="s">
        <v>1144</v>
      </c>
      <c r="F430" s="109" t="s">
        <v>147</v>
      </c>
      <c r="G430" s="109" t="s">
        <v>4508</v>
      </c>
      <c r="H430" s="109" t="s">
        <v>3118</v>
      </c>
      <c r="Q430" s="113" t="s">
        <v>295</v>
      </c>
      <c r="R430" s="154" t="s">
        <v>1025</v>
      </c>
      <c r="S430" s="55" t="s">
        <v>4509</v>
      </c>
      <c r="U430" s="113" t="s">
        <v>146</v>
      </c>
      <c r="V430" s="124" t="s">
        <v>1034</v>
      </c>
      <c r="W430" s="19" t="s">
        <v>3683</v>
      </c>
    </row>
    <row r="431" spans="2:23" s="25" customFormat="1" ht="19.5" customHeight="1">
      <c r="B431" s="19" t="s">
        <v>293</v>
      </c>
      <c r="C431" s="109" t="s">
        <v>4510</v>
      </c>
      <c r="D431" s="109" t="s">
        <v>1144</v>
      </c>
      <c r="F431" s="109" t="s">
        <v>147</v>
      </c>
      <c r="G431" s="109" t="s">
        <v>4511</v>
      </c>
      <c r="H431" s="109" t="s">
        <v>3118</v>
      </c>
      <c r="Q431" s="113" t="s">
        <v>295</v>
      </c>
      <c r="R431" s="154" t="s">
        <v>1025</v>
      </c>
      <c r="S431" s="55" t="s">
        <v>4512</v>
      </c>
      <c r="U431" s="113" t="s">
        <v>146</v>
      </c>
      <c r="V431" s="124" t="s">
        <v>1034</v>
      </c>
      <c r="W431" s="19" t="s">
        <v>3686</v>
      </c>
    </row>
    <row r="432" spans="2:23" s="25" customFormat="1" ht="19.5" customHeight="1">
      <c r="B432" s="19" t="s">
        <v>293</v>
      </c>
      <c r="C432" s="109" t="s">
        <v>4513</v>
      </c>
      <c r="D432" s="109" t="s">
        <v>1144</v>
      </c>
      <c r="F432" s="109" t="s">
        <v>147</v>
      </c>
      <c r="G432" s="109" t="s">
        <v>4106</v>
      </c>
      <c r="H432" s="109" t="s">
        <v>3118</v>
      </c>
      <c r="Q432" s="113" t="s">
        <v>295</v>
      </c>
      <c r="R432" s="154" t="s">
        <v>1025</v>
      </c>
      <c r="S432" s="55" t="s">
        <v>4514</v>
      </c>
      <c r="U432" s="113" t="s">
        <v>146</v>
      </c>
      <c r="V432" s="124" t="s">
        <v>1034</v>
      </c>
      <c r="W432" s="19" t="s">
        <v>3690</v>
      </c>
    </row>
    <row r="433" spans="2:23" s="25" customFormat="1" ht="19.5" customHeight="1">
      <c r="B433" s="19" t="s">
        <v>293</v>
      </c>
      <c r="C433" s="109" t="s">
        <v>4515</v>
      </c>
      <c r="D433" s="109" t="s">
        <v>1144</v>
      </c>
      <c r="F433" s="109" t="s">
        <v>147</v>
      </c>
      <c r="G433" s="109" t="s">
        <v>4516</v>
      </c>
      <c r="H433" s="109" t="s">
        <v>3118</v>
      </c>
      <c r="Q433" s="113" t="s">
        <v>295</v>
      </c>
      <c r="R433" s="154" t="s">
        <v>1025</v>
      </c>
      <c r="S433" s="55" t="s">
        <v>4517</v>
      </c>
      <c r="U433" s="113" t="s">
        <v>146</v>
      </c>
      <c r="V433" s="124" t="s">
        <v>1034</v>
      </c>
      <c r="W433" s="19" t="s">
        <v>3693</v>
      </c>
    </row>
    <row r="434" spans="2:23" s="25" customFormat="1" ht="19.5" customHeight="1">
      <c r="B434" s="19" t="s">
        <v>293</v>
      </c>
      <c r="C434" s="109" t="s">
        <v>4518</v>
      </c>
      <c r="D434" s="109" t="s">
        <v>1144</v>
      </c>
      <c r="F434" s="109" t="s">
        <v>147</v>
      </c>
      <c r="G434" s="109" t="s">
        <v>4519</v>
      </c>
      <c r="H434" s="109" t="s">
        <v>3118</v>
      </c>
      <c r="Q434" s="113" t="s">
        <v>295</v>
      </c>
      <c r="R434" s="154" t="s">
        <v>1025</v>
      </c>
      <c r="S434" s="55" t="s">
        <v>4520</v>
      </c>
      <c r="U434" s="113" t="s">
        <v>146</v>
      </c>
      <c r="V434" s="124" t="s">
        <v>1034</v>
      </c>
      <c r="W434" s="19" t="s">
        <v>3696</v>
      </c>
    </row>
    <row r="435" spans="2:23" s="25" customFormat="1" ht="19.5" customHeight="1">
      <c r="B435" s="19" t="s">
        <v>293</v>
      </c>
      <c r="C435" s="109" t="s">
        <v>4521</v>
      </c>
      <c r="D435" s="109" t="s">
        <v>1144</v>
      </c>
      <c r="F435" s="109" t="s">
        <v>147</v>
      </c>
      <c r="G435" s="109" t="s">
        <v>4109</v>
      </c>
      <c r="H435" s="109" t="s">
        <v>3118</v>
      </c>
      <c r="Q435" s="113" t="s">
        <v>295</v>
      </c>
      <c r="R435" s="154" t="s">
        <v>1025</v>
      </c>
      <c r="S435" s="55" t="s">
        <v>4522</v>
      </c>
      <c r="U435" s="113" t="s">
        <v>146</v>
      </c>
      <c r="V435" s="124" t="s">
        <v>1034</v>
      </c>
      <c r="W435" s="19" t="s">
        <v>3699</v>
      </c>
    </row>
    <row r="436" spans="2:23" s="25" customFormat="1" ht="19.5" customHeight="1">
      <c r="B436" s="19" t="s">
        <v>293</v>
      </c>
      <c r="C436" s="109" t="s">
        <v>4523</v>
      </c>
      <c r="D436" s="109" t="s">
        <v>1144</v>
      </c>
      <c r="F436" s="109" t="s">
        <v>147</v>
      </c>
      <c r="G436" s="109" t="s">
        <v>4524</v>
      </c>
      <c r="H436" s="109" t="s">
        <v>3118</v>
      </c>
      <c r="Q436" s="113" t="s">
        <v>295</v>
      </c>
      <c r="R436" s="154" t="s">
        <v>1025</v>
      </c>
      <c r="S436" s="55" t="s">
        <v>4525</v>
      </c>
      <c r="U436" s="113" t="s">
        <v>146</v>
      </c>
      <c r="V436" s="124" t="s">
        <v>1034</v>
      </c>
      <c r="W436" s="19" t="s">
        <v>3702</v>
      </c>
    </row>
    <row r="437" spans="2:23" s="25" customFormat="1" ht="19.5" customHeight="1">
      <c r="B437" s="19" t="s">
        <v>293</v>
      </c>
      <c r="C437" s="109" t="s">
        <v>4526</v>
      </c>
      <c r="D437" s="109" t="s">
        <v>1144</v>
      </c>
      <c r="F437" s="109" t="s">
        <v>147</v>
      </c>
      <c r="G437" s="109" t="s">
        <v>4112</v>
      </c>
      <c r="H437" s="109" t="s">
        <v>3118</v>
      </c>
      <c r="Q437" s="113" t="s">
        <v>295</v>
      </c>
      <c r="R437" s="154" t="s">
        <v>1025</v>
      </c>
      <c r="S437" s="55" t="s">
        <v>4527</v>
      </c>
      <c r="U437" s="113" t="s">
        <v>146</v>
      </c>
      <c r="V437" s="124" t="s">
        <v>1034</v>
      </c>
      <c r="W437" s="19" t="s">
        <v>3705</v>
      </c>
    </row>
    <row r="438" spans="2:23" s="25" customFormat="1" ht="19.5" customHeight="1">
      <c r="B438" s="19" t="s">
        <v>293</v>
      </c>
      <c r="C438" s="109" t="s">
        <v>4528</v>
      </c>
      <c r="D438" s="109" t="s">
        <v>1144</v>
      </c>
      <c r="F438" s="109" t="s">
        <v>147</v>
      </c>
      <c r="G438" s="109" t="s">
        <v>4529</v>
      </c>
      <c r="H438" s="109" t="s">
        <v>3118</v>
      </c>
      <c r="Q438" s="113" t="s">
        <v>295</v>
      </c>
      <c r="R438" s="154" t="s">
        <v>1025</v>
      </c>
      <c r="S438" s="55" t="s">
        <v>4530</v>
      </c>
      <c r="U438" s="113" t="s">
        <v>146</v>
      </c>
      <c r="V438" s="124" t="s">
        <v>1034</v>
      </c>
      <c r="W438" s="19" t="s">
        <v>3708</v>
      </c>
    </row>
    <row r="439" spans="2:23" s="25" customFormat="1" ht="19.5" customHeight="1">
      <c r="B439" s="19" t="s">
        <v>293</v>
      </c>
      <c r="C439" s="109" t="s">
        <v>4531</v>
      </c>
      <c r="D439" s="109" t="s">
        <v>1144</v>
      </c>
      <c r="F439" s="109" t="s">
        <v>147</v>
      </c>
      <c r="G439" s="109" t="s">
        <v>4115</v>
      </c>
      <c r="H439" s="109" t="s">
        <v>3118</v>
      </c>
      <c r="Q439" s="113" t="s">
        <v>295</v>
      </c>
      <c r="R439" s="154" t="s">
        <v>1025</v>
      </c>
      <c r="S439" s="55" t="s">
        <v>4532</v>
      </c>
      <c r="U439" s="113" t="s">
        <v>146</v>
      </c>
      <c r="V439" s="124" t="s">
        <v>1034</v>
      </c>
      <c r="W439" s="19" t="s">
        <v>3711</v>
      </c>
    </row>
    <row r="440" spans="2:23" s="25" customFormat="1" ht="19.5" customHeight="1">
      <c r="B440" s="19" t="s">
        <v>293</v>
      </c>
      <c r="C440" s="109" t="s">
        <v>4533</v>
      </c>
      <c r="D440" s="109" t="s">
        <v>1144</v>
      </c>
      <c r="F440" s="109" t="s">
        <v>147</v>
      </c>
      <c r="G440" s="109" t="s">
        <v>4123</v>
      </c>
      <c r="H440" s="109" t="s">
        <v>3118</v>
      </c>
      <c r="Q440" s="113" t="s">
        <v>295</v>
      </c>
      <c r="R440" s="154" t="s">
        <v>1025</v>
      </c>
      <c r="S440" s="55" t="s">
        <v>4534</v>
      </c>
      <c r="U440" s="113" t="s">
        <v>146</v>
      </c>
      <c r="V440" s="124" t="s">
        <v>1034</v>
      </c>
      <c r="W440" s="19" t="s">
        <v>3714</v>
      </c>
    </row>
    <row r="441" spans="2:23" s="25" customFormat="1" ht="19.5" customHeight="1">
      <c r="B441" s="19" t="s">
        <v>293</v>
      </c>
      <c r="C441" s="109" t="s">
        <v>4535</v>
      </c>
      <c r="D441" s="109" t="s">
        <v>1144</v>
      </c>
      <c r="F441" s="109" t="s">
        <v>147</v>
      </c>
      <c r="G441" s="109" t="s">
        <v>4126</v>
      </c>
      <c r="H441" s="109" t="s">
        <v>3118</v>
      </c>
      <c r="Q441" s="113" t="s">
        <v>295</v>
      </c>
      <c r="R441" s="154" t="s">
        <v>1025</v>
      </c>
      <c r="S441" s="55" t="s">
        <v>4536</v>
      </c>
      <c r="U441" s="113" t="s">
        <v>146</v>
      </c>
      <c r="V441" s="124" t="s">
        <v>1034</v>
      </c>
      <c r="W441" s="19" t="s">
        <v>3717</v>
      </c>
    </row>
    <row r="442" spans="2:23" s="25" customFormat="1" ht="19.5" customHeight="1">
      <c r="B442" s="19" t="s">
        <v>293</v>
      </c>
      <c r="C442" s="109" t="s">
        <v>4537</v>
      </c>
      <c r="D442" s="109" t="s">
        <v>1144</v>
      </c>
      <c r="F442" s="109" t="s">
        <v>147</v>
      </c>
      <c r="G442" s="109" t="s">
        <v>4129</v>
      </c>
      <c r="H442" s="109" t="s">
        <v>3118</v>
      </c>
      <c r="Q442" s="113" t="s">
        <v>295</v>
      </c>
      <c r="R442" s="154" t="s">
        <v>1025</v>
      </c>
      <c r="S442" s="55" t="s">
        <v>4538</v>
      </c>
      <c r="U442" s="113" t="s">
        <v>146</v>
      </c>
      <c r="V442" s="124" t="s">
        <v>1034</v>
      </c>
      <c r="W442" s="19" t="s">
        <v>3720</v>
      </c>
    </row>
    <row r="443" spans="2:23" s="25" customFormat="1" ht="19.5" customHeight="1">
      <c r="B443" s="19" t="s">
        <v>293</v>
      </c>
      <c r="C443" s="109" t="s">
        <v>4539</v>
      </c>
      <c r="D443" s="109" t="s">
        <v>1144</v>
      </c>
      <c r="F443" s="109" t="s">
        <v>147</v>
      </c>
      <c r="G443" s="109" t="s">
        <v>4132</v>
      </c>
      <c r="H443" s="109" t="s">
        <v>3118</v>
      </c>
      <c r="Q443" s="113" t="s">
        <v>295</v>
      </c>
      <c r="R443" s="154" t="s">
        <v>1025</v>
      </c>
      <c r="S443" s="55" t="s">
        <v>4540</v>
      </c>
      <c r="U443" s="113" t="s">
        <v>146</v>
      </c>
      <c r="V443" s="124" t="s">
        <v>1034</v>
      </c>
      <c r="W443" s="19" t="s">
        <v>3724</v>
      </c>
    </row>
    <row r="444" spans="2:23" s="25" customFormat="1" ht="19.5" customHeight="1">
      <c r="B444" s="19" t="s">
        <v>293</v>
      </c>
      <c r="C444" s="109" t="s">
        <v>4541</v>
      </c>
      <c r="D444" s="109" t="s">
        <v>1144</v>
      </c>
      <c r="F444" s="109" t="s">
        <v>147</v>
      </c>
      <c r="G444" s="109" t="s">
        <v>4135</v>
      </c>
      <c r="H444" s="109" t="s">
        <v>3118</v>
      </c>
      <c r="Q444" s="113" t="s">
        <v>295</v>
      </c>
      <c r="R444" s="154" t="s">
        <v>1025</v>
      </c>
      <c r="S444" s="55" t="s">
        <v>4542</v>
      </c>
      <c r="U444" s="113" t="s">
        <v>146</v>
      </c>
      <c r="V444" s="124" t="s">
        <v>1034</v>
      </c>
      <c r="W444" s="19" t="s">
        <v>3727</v>
      </c>
    </row>
    <row r="445" spans="2:23" s="25" customFormat="1" ht="19.5" customHeight="1">
      <c r="B445" s="19" t="s">
        <v>293</v>
      </c>
      <c r="C445" s="109" t="s">
        <v>4543</v>
      </c>
      <c r="D445" s="109" t="s">
        <v>1144</v>
      </c>
      <c r="F445" s="109" t="s">
        <v>147</v>
      </c>
      <c r="G445" s="109" t="s">
        <v>4138</v>
      </c>
      <c r="H445" s="109" t="s">
        <v>3118</v>
      </c>
      <c r="Q445" s="113" t="s">
        <v>295</v>
      </c>
      <c r="R445" s="154" t="s">
        <v>1025</v>
      </c>
      <c r="S445" s="74" t="s">
        <v>4544</v>
      </c>
      <c r="U445" s="113" t="s">
        <v>146</v>
      </c>
      <c r="V445" s="124" t="s">
        <v>1034</v>
      </c>
      <c r="W445" s="19" t="s">
        <v>3731</v>
      </c>
    </row>
    <row r="446" spans="2:23" s="25" customFormat="1" ht="19.5" customHeight="1">
      <c r="B446" s="19" t="s">
        <v>293</v>
      </c>
      <c r="C446" s="109" t="s">
        <v>4545</v>
      </c>
      <c r="D446" s="109" t="s">
        <v>1144</v>
      </c>
      <c r="F446" s="109" t="s">
        <v>147</v>
      </c>
      <c r="G446" s="109" t="s">
        <v>4141</v>
      </c>
      <c r="H446" s="109" t="s">
        <v>3118</v>
      </c>
      <c r="Q446" s="113" t="s">
        <v>295</v>
      </c>
      <c r="R446" s="154" t="s">
        <v>1025</v>
      </c>
      <c r="S446" s="74" t="s">
        <v>4546</v>
      </c>
      <c r="U446" s="113" t="s">
        <v>146</v>
      </c>
      <c r="V446" s="124" t="s">
        <v>1034</v>
      </c>
      <c r="W446" s="19" t="s">
        <v>3734</v>
      </c>
    </row>
    <row r="447" spans="2:23" s="25" customFormat="1" ht="19.5" customHeight="1">
      <c r="B447" s="19" t="s">
        <v>293</v>
      </c>
      <c r="C447" s="109" t="s">
        <v>4547</v>
      </c>
      <c r="D447" s="109" t="s">
        <v>1144</v>
      </c>
      <c r="F447" s="109" t="s">
        <v>147</v>
      </c>
      <c r="G447" s="109" t="s">
        <v>4144</v>
      </c>
      <c r="H447" s="109" t="s">
        <v>3118</v>
      </c>
      <c r="Q447" s="113" t="s">
        <v>295</v>
      </c>
      <c r="R447" s="154" t="s">
        <v>1025</v>
      </c>
      <c r="S447" s="74" t="s">
        <v>4548</v>
      </c>
      <c r="U447" s="113" t="s">
        <v>146</v>
      </c>
      <c r="V447" s="124" t="s">
        <v>1034</v>
      </c>
      <c r="W447" s="19" t="s">
        <v>3737</v>
      </c>
    </row>
    <row r="448" spans="2:23" s="25" customFormat="1" ht="19.5" customHeight="1">
      <c r="B448" s="19" t="s">
        <v>293</v>
      </c>
      <c r="C448" s="109" t="s">
        <v>4549</v>
      </c>
      <c r="D448" s="109" t="s">
        <v>1144</v>
      </c>
      <c r="F448" s="109" t="s">
        <v>147</v>
      </c>
      <c r="G448" s="109" t="s">
        <v>4550</v>
      </c>
      <c r="H448" s="109" t="s">
        <v>3118</v>
      </c>
      <c r="Q448" s="113" t="s">
        <v>295</v>
      </c>
      <c r="R448" s="154" t="s">
        <v>1025</v>
      </c>
      <c r="S448" s="74" t="s">
        <v>4551</v>
      </c>
      <c r="U448" s="113" t="s">
        <v>146</v>
      </c>
      <c r="V448" s="124" t="s">
        <v>1034</v>
      </c>
      <c r="W448" s="19" t="s">
        <v>3741</v>
      </c>
    </row>
    <row r="449" spans="2:23" s="25" customFormat="1" ht="19.5" customHeight="1">
      <c r="B449" s="19" t="s">
        <v>293</v>
      </c>
      <c r="C449" s="109" t="s">
        <v>4552</v>
      </c>
      <c r="D449" s="109" t="s">
        <v>1144</v>
      </c>
      <c r="F449" s="109" t="s">
        <v>147</v>
      </c>
      <c r="G449" s="109" t="s">
        <v>4147</v>
      </c>
      <c r="H449" s="109" t="s">
        <v>3118</v>
      </c>
      <c r="Q449" s="113" t="s">
        <v>295</v>
      </c>
      <c r="R449" s="154" t="s">
        <v>1025</v>
      </c>
      <c r="S449" s="74" t="s">
        <v>4553</v>
      </c>
      <c r="U449" s="113" t="s">
        <v>146</v>
      </c>
      <c r="V449" s="124" t="s">
        <v>1034</v>
      </c>
      <c r="W449" s="19" t="s">
        <v>3744</v>
      </c>
    </row>
    <row r="450" spans="2:23" s="25" customFormat="1" ht="19.5" customHeight="1">
      <c r="B450" s="19" t="s">
        <v>293</v>
      </c>
      <c r="C450" s="109" t="s">
        <v>4554</v>
      </c>
      <c r="D450" s="109" t="s">
        <v>1144</v>
      </c>
      <c r="F450" s="109" t="s">
        <v>147</v>
      </c>
      <c r="G450" s="109" t="s">
        <v>4555</v>
      </c>
      <c r="H450" s="109" t="s">
        <v>3118</v>
      </c>
      <c r="Q450" s="113" t="s">
        <v>295</v>
      </c>
      <c r="R450" s="154" t="s">
        <v>1025</v>
      </c>
      <c r="S450" s="74" t="s">
        <v>4556</v>
      </c>
      <c r="U450" s="113" t="s">
        <v>146</v>
      </c>
      <c r="V450" s="124" t="s">
        <v>1034</v>
      </c>
      <c r="W450" s="19" t="s">
        <v>3748</v>
      </c>
    </row>
    <row r="451" spans="2:23" s="25" customFormat="1" ht="19.5" customHeight="1">
      <c r="B451" s="19" t="s">
        <v>293</v>
      </c>
      <c r="C451" s="109" t="s">
        <v>4557</v>
      </c>
      <c r="D451" s="109" t="s">
        <v>1144</v>
      </c>
      <c r="F451" s="109" t="s">
        <v>147</v>
      </c>
      <c r="G451" s="109" t="s">
        <v>4150</v>
      </c>
      <c r="H451" s="109" t="s">
        <v>3118</v>
      </c>
      <c r="Q451" s="113" t="s">
        <v>295</v>
      </c>
      <c r="R451" s="154" t="s">
        <v>1025</v>
      </c>
      <c r="S451" s="74" t="s">
        <v>4558</v>
      </c>
      <c r="U451" s="113" t="s">
        <v>146</v>
      </c>
      <c r="V451" s="124" t="s">
        <v>1034</v>
      </c>
      <c r="W451" s="19" t="s">
        <v>3751</v>
      </c>
    </row>
    <row r="452" spans="2:23" s="25" customFormat="1" ht="19.5" customHeight="1">
      <c r="B452" s="19" t="s">
        <v>293</v>
      </c>
      <c r="C452" s="109" t="s">
        <v>4559</v>
      </c>
      <c r="D452" s="109" t="s">
        <v>1144</v>
      </c>
      <c r="F452" s="109" t="s">
        <v>147</v>
      </c>
      <c r="G452" s="109" t="s">
        <v>4560</v>
      </c>
      <c r="H452" s="109" t="s">
        <v>3118</v>
      </c>
      <c r="Q452" s="113" t="s">
        <v>295</v>
      </c>
      <c r="R452" s="154" t="s">
        <v>1025</v>
      </c>
      <c r="S452" s="74" t="s">
        <v>4561</v>
      </c>
      <c r="U452" s="113" t="s">
        <v>146</v>
      </c>
      <c r="V452" s="124" t="s">
        <v>1034</v>
      </c>
      <c r="W452" s="19" t="s">
        <v>3754</v>
      </c>
    </row>
    <row r="453" spans="2:23" s="25" customFormat="1" ht="19.5" customHeight="1">
      <c r="B453" s="19" t="s">
        <v>293</v>
      </c>
      <c r="C453" s="109" t="s">
        <v>4562</v>
      </c>
      <c r="D453" s="109" t="s">
        <v>1144</v>
      </c>
      <c r="F453" s="109" t="s">
        <v>147</v>
      </c>
      <c r="G453" s="109" t="s">
        <v>4153</v>
      </c>
      <c r="H453" s="109" t="s">
        <v>3118</v>
      </c>
      <c r="Q453" s="113" t="s">
        <v>295</v>
      </c>
      <c r="R453" s="154" t="s">
        <v>1025</v>
      </c>
      <c r="S453" s="74" t="s">
        <v>4563</v>
      </c>
      <c r="U453" s="113" t="s">
        <v>146</v>
      </c>
      <c r="V453" s="124" t="s">
        <v>1034</v>
      </c>
      <c r="W453" s="19" t="s">
        <v>3758</v>
      </c>
    </row>
    <row r="454" spans="2:23" s="25" customFormat="1" ht="19.5" customHeight="1">
      <c r="B454" s="19" t="s">
        <v>293</v>
      </c>
      <c r="C454" s="109" t="s">
        <v>4564</v>
      </c>
      <c r="D454" s="109" t="s">
        <v>1144</v>
      </c>
      <c r="F454" s="109" t="s">
        <v>147</v>
      </c>
      <c r="G454" s="109" t="s">
        <v>4565</v>
      </c>
      <c r="H454" s="109" t="s">
        <v>3118</v>
      </c>
      <c r="Q454" s="113" t="s">
        <v>295</v>
      </c>
      <c r="R454" s="154" t="s">
        <v>1025</v>
      </c>
      <c r="S454" s="74" t="s">
        <v>4566</v>
      </c>
      <c r="U454" s="113" t="s">
        <v>146</v>
      </c>
      <c r="V454" s="124" t="s">
        <v>1034</v>
      </c>
      <c r="W454" s="19" t="s">
        <v>3761</v>
      </c>
    </row>
    <row r="455" spans="2:23" s="25" customFormat="1" ht="19.5" customHeight="1">
      <c r="B455" s="19" t="s">
        <v>293</v>
      </c>
      <c r="C455" s="109" t="s">
        <v>4567</v>
      </c>
      <c r="D455" s="109" t="s">
        <v>1144</v>
      </c>
      <c r="F455" s="109" t="s">
        <v>147</v>
      </c>
      <c r="G455" s="109" t="s">
        <v>4156</v>
      </c>
      <c r="H455" s="109" t="s">
        <v>3118</v>
      </c>
      <c r="Q455" s="113" t="s">
        <v>295</v>
      </c>
      <c r="R455" s="154" t="s">
        <v>1025</v>
      </c>
      <c r="S455" s="74" t="s">
        <v>4568</v>
      </c>
      <c r="U455" s="113" t="s">
        <v>146</v>
      </c>
      <c r="V455" s="124" t="s">
        <v>1034</v>
      </c>
      <c r="W455" s="19" t="s">
        <v>3764</v>
      </c>
    </row>
    <row r="456" spans="2:23" s="25" customFormat="1" ht="19.5" customHeight="1">
      <c r="B456" s="19" t="s">
        <v>293</v>
      </c>
      <c r="C456" s="109" t="s">
        <v>4569</v>
      </c>
      <c r="D456" s="109" t="s">
        <v>1144</v>
      </c>
      <c r="F456" s="109" t="s">
        <v>147</v>
      </c>
      <c r="G456" s="109" t="s">
        <v>4159</v>
      </c>
      <c r="H456" s="109" t="s">
        <v>3118</v>
      </c>
      <c r="Q456" s="113" t="s">
        <v>295</v>
      </c>
      <c r="R456" s="154" t="s">
        <v>1025</v>
      </c>
      <c r="S456" s="74" t="s">
        <v>4570</v>
      </c>
      <c r="U456" s="113" t="s">
        <v>146</v>
      </c>
      <c r="V456" s="124" t="s">
        <v>1034</v>
      </c>
      <c r="W456" s="19" t="s">
        <v>3767</v>
      </c>
    </row>
    <row r="457" spans="2:23" s="25" customFormat="1" ht="19.5" customHeight="1">
      <c r="B457" s="19" t="s">
        <v>293</v>
      </c>
      <c r="C457" s="109" t="s">
        <v>4571</v>
      </c>
      <c r="D457" s="109" t="s">
        <v>1144</v>
      </c>
      <c r="F457" s="109" t="s">
        <v>147</v>
      </c>
      <c r="G457" s="109" t="s">
        <v>4162</v>
      </c>
      <c r="H457" s="109" t="s">
        <v>3118</v>
      </c>
      <c r="Q457" s="113" t="s">
        <v>295</v>
      </c>
      <c r="R457" s="154" t="s">
        <v>1025</v>
      </c>
      <c r="S457" s="74" t="s">
        <v>4572</v>
      </c>
      <c r="U457" s="113" t="s">
        <v>146</v>
      </c>
      <c r="V457" s="124" t="s">
        <v>1034</v>
      </c>
      <c r="W457" s="19" t="s">
        <v>3771</v>
      </c>
    </row>
    <row r="458" spans="2:23" s="25" customFormat="1" ht="19.5" customHeight="1">
      <c r="B458" s="19" t="s">
        <v>293</v>
      </c>
      <c r="C458" s="109" t="s">
        <v>4573</v>
      </c>
      <c r="D458" s="109" t="s">
        <v>1144</v>
      </c>
      <c r="F458" s="109" t="s">
        <v>147</v>
      </c>
      <c r="G458" s="109" t="s">
        <v>4165</v>
      </c>
      <c r="H458" s="109" t="s">
        <v>3118</v>
      </c>
      <c r="Q458" s="113" t="s">
        <v>295</v>
      </c>
      <c r="R458" s="154" t="s">
        <v>1025</v>
      </c>
      <c r="S458" s="74" t="s">
        <v>4574</v>
      </c>
      <c r="U458" s="113" t="s">
        <v>146</v>
      </c>
      <c r="V458" s="124" t="s">
        <v>1034</v>
      </c>
      <c r="W458" s="19" t="s">
        <v>3774</v>
      </c>
    </row>
    <row r="459" spans="2:23" s="25" customFormat="1" ht="19.5" customHeight="1">
      <c r="B459" s="19" t="s">
        <v>293</v>
      </c>
      <c r="C459" s="109" t="s">
        <v>4575</v>
      </c>
      <c r="D459" s="109" t="s">
        <v>1144</v>
      </c>
      <c r="F459" s="109" t="s">
        <v>147</v>
      </c>
      <c r="G459" s="109" t="s">
        <v>4576</v>
      </c>
      <c r="H459" s="109" t="s">
        <v>3118</v>
      </c>
      <c r="Q459" s="113" t="s">
        <v>295</v>
      </c>
      <c r="R459" s="154" t="s">
        <v>1025</v>
      </c>
      <c r="S459" s="74" t="s">
        <v>4577</v>
      </c>
      <c r="U459" s="113" t="s">
        <v>146</v>
      </c>
      <c r="V459" s="124" t="s">
        <v>1034</v>
      </c>
      <c r="W459" s="19" t="s">
        <v>3778</v>
      </c>
    </row>
    <row r="460" spans="2:23" s="25" customFormat="1" ht="19.5" customHeight="1">
      <c r="B460" s="19" t="s">
        <v>293</v>
      </c>
      <c r="C460" s="109" t="s">
        <v>4578</v>
      </c>
      <c r="D460" s="109" t="s">
        <v>1144</v>
      </c>
      <c r="F460" s="109" t="s">
        <v>147</v>
      </c>
      <c r="G460" s="109" t="s">
        <v>4168</v>
      </c>
      <c r="H460" s="109" t="s">
        <v>3118</v>
      </c>
      <c r="Q460" s="113" t="s">
        <v>295</v>
      </c>
      <c r="R460" s="154" t="s">
        <v>1025</v>
      </c>
      <c r="S460" s="74" t="s">
        <v>4579</v>
      </c>
      <c r="U460" s="113" t="s">
        <v>146</v>
      </c>
      <c r="V460" s="124" t="s">
        <v>1034</v>
      </c>
      <c r="W460" s="19" t="s">
        <v>3781</v>
      </c>
    </row>
    <row r="461" spans="2:23" s="25" customFormat="1" ht="19.5" customHeight="1">
      <c r="B461" s="19" t="s">
        <v>293</v>
      </c>
      <c r="C461" s="109" t="s">
        <v>4580</v>
      </c>
      <c r="D461" s="109" t="s">
        <v>1144</v>
      </c>
      <c r="F461" s="109" t="s">
        <v>147</v>
      </c>
      <c r="G461" s="109" t="s">
        <v>4581</v>
      </c>
      <c r="H461" s="109" t="s">
        <v>3118</v>
      </c>
      <c r="Q461" s="113" t="s">
        <v>295</v>
      </c>
      <c r="R461" s="120" t="s">
        <v>1025</v>
      </c>
      <c r="S461" s="113" t="s">
        <v>4582</v>
      </c>
      <c r="U461" s="113" t="s">
        <v>146</v>
      </c>
      <c r="V461" s="124" t="s">
        <v>1034</v>
      </c>
      <c r="W461" s="19" t="s">
        <v>3785</v>
      </c>
    </row>
    <row r="462" spans="2:23" s="25" customFormat="1" ht="19.5" customHeight="1">
      <c r="B462" s="19" t="s">
        <v>293</v>
      </c>
      <c r="C462" s="109" t="s">
        <v>4583</v>
      </c>
      <c r="D462" s="109" t="s">
        <v>1144</v>
      </c>
      <c r="F462" s="109" t="s">
        <v>147</v>
      </c>
      <c r="G462" s="109" t="s">
        <v>4171</v>
      </c>
      <c r="H462" s="109" t="s">
        <v>3118</v>
      </c>
      <c r="Q462" s="113" t="s">
        <v>295</v>
      </c>
      <c r="R462" s="120" t="s">
        <v>1025</v>
      </c>
      <c r="S462" s="113" t="s">
        <v>4584</v>
      </c>
      <c r="U462" s="113" t="s">
        <v>146</v>
      </c>
      <c r="V462" s="124" t="s">
        <v>1034</v>
      </c>
      <c r="W462" s="19" t="s">
        <v>3788</v>
      </c>
    </row>
    <row r="463" spans="2:23" s="25" customFormat="1" ht="19.5" customHeight="1">
      <c r="B463" s="19" t="s">
        <v>293</v>
      </c>
      <c r="C463" s="109" t="s">
        <v>4585</v>
      </c>
      <c r="D463" s="109" t="s">
        <v>1144</v>
      </c>
      <c r="F463" s="109" t="s">
        <v>147</v>
      </c>
      <c r="G463" s="109" t="s">
        <v>4586</v>
      </c>
      <c r="H463" s="109" t="s">
        <v>3118</v>
      </c>
      <c r="Q463" s="113" t="s">
        <v>295</v>
      </c>
      <c r="R463" s="120" t="s">
        <v>1025</v>
      </c>
      <c r="S463" s="113" t="s">
        <v>4587</v>
      </c>
      <c r="U463" s="113" t="s">
        <v>146</v>
      </c>
      <c r="V463" s="124" t="s">
        <v>1034</v>
      </c>
      <c r="W463" s="19" t="s">
        <v>3792</v>
      </c>
    </row>
    <row r="464" spans="2:23" s="25" customFormat="1" ht="19.5" customHeight="1">
      <c r="B464" s="19" t="s">
        <v>293</v>
      </c>
      <c r="C464" s="109" t="s">
        <v>4588</v>
      </c>
      <c r="D464" s="109" t="s">
        <v>1144</v>
      </c>
      <c r="F464" s="109" t="s">
        <v>147</v>
      </c>
      <c r="G464" s="109" t="s">
        <v>4589</v>
      </c>
      <c r="H464" s="109" t="s">
        <v>3118</v>
      </c>
      <c r="Q464" s="113" t="s">
        <v>295</v>
      </c>
      <c r="R464" s="120" t="s">
        <v>1025</v>
      </c>
      <c r="S464" s="113" t="s">
        <v>4590</v>
      </c>
      <c r="U464" s="113" t="s">
        <v>146</v>
      </c>
      <c r="V464" s="124" t="s">
        <v>1034</v>
      </c>
      <c r="W464" s="19" t="s">
        <v>3795</v>
      </c>
    </row>
    <row r="465" spans="2:23" s="25" customFormat="1" ht="19.5" customHeight="1">
      <c r="B465" s="19" t="s">
        <v>293</v>
      </c>
      <c r="C465" s="109" t="s">
        <v>4591</v>
      </c>
      <c r="D465" s="109" t="s">
        <v>1144</v>
      </c>
      <c r="F465" s="109" t="s">
        <v>147</v>
      </c>
      <c r="G465" s="109" t="s">
        <v>4174</v>
      </c>
      <c r="H465" s="109" t="s">
        <v>3118</v>
      </c>
      <c r="Q465" s="113" t="s">
        <v>295</v>
      </c>
      <c r="R465" s="120" t="s">
        <v>1025</v>
      </c>
      <c r="S465" s="113" t="s">
        <v>4592</v>
      </c>
      <c r="U465" s="113" t="s">
        <v>146</v>
      </c>
      <c r="V465" s="124" t="s">
        <v>1034</v>
      </c>
      <c r="W465" s="19" t="s">
        <v>3799</v>
      </c>
    </row>
    <row r="466" spans="2:23" s="25" customFormat="1" ht="19.5" customHeight="1">
      <c r="B466" s="19" t="s">
        <v>293</v>
      </c>
      <c r="C466" s="109" t="s">
        <v>4593</v>
      </c>
      <c r="D466" s="109" t="s">
        <v>1144</v>
      </c>
      <c r="F466" s="109" t="s">
        <v>147</v>
      </c>
      <c r="G466" s="109" t="s">
        <v>4594</v>
      </c>
      <c r="H466" s="109" t="s">
        <v>3118</v>
      </c>
      <c r="Q466" s="113" t="s">
        <v>295</v>
      </c>
      <c r="R466" s="120" t="s">
        <v>1025</v>
      </c>
      <c r="S466" s="113" t="s">
        <v>4595</v>
      </c>
      <c r="U466" s="113" t="s">
        <v>146</v>
      </c>
      <c r="V466" s="124" t="s">
        <v>1034</v>
      </c>
      <c r="W466" s="19" t="s">
        <v>3803</v>
      </c>
    </row>
    <row r="467" spans="2:23" s="25" customFormat="1" ht="19.5" customHeight="1">
      <c r="B467" s="19" t="s">
        <v>293</v>
      </c>
      <c r="C467" s="109" t="s">
        <v>4596</v>
      </c>
      <c r="D467" s="109" t="s">
        <v>1144</v>
      </c>
      <c r="F467" s="109" t="s">
        <v>147</v>
      </c>
      <c r="G467" s="109" t="s">
        <v>4597</v>
      </c>
      <c r="H467" s="109" t="s">
        <v>3118</v>
      </c>
      <c r="Q467" s="113" t="s">
        <v>295</v>
      </c>
      <c r="R467" s="120" t="s">
        <v>1025</v>
      </c>
      <c r="S467" s="113" t="s">
        <v>4598</v>
      </c>
      <c r="U467" s="113" t="s">
        <v>146</v>
      </c>
      <c r="V467" s="124" t="s">
        <v>1034</v>
      </c>
      <c r="W467" s="19" t="s">
        <v>3806</v>
      </c>
    </row>
    <row r="468" spans="2:23" s="25" customFormat="1" ht="19.5" customHeight="1">
      <c r="B468" s="19" t="s">
        <v>293</v>
      </c>
      <c r="C468" s="109" t="s">
        <v>4599</v>
      </c>
      <c r="D468" s="109" t="s">
        <v>1144</v>
      </c>
      <c r="F468" s="109" t="s">
        <v>147</v>
      </c>
      <c r="G468" s="109" t="s">
        <v>4177</v>
      </c>
      <c r="H468" s="109" t="s">
        <v>3118</v>
      </c>
      <c r="Q468" s="113" t="s">
        <v>295</v>
      </c>
      <c r="R468" s="120" t="s">
        <v>1025</v>
      </c>
      <c r="S468" s="113" t="s">
        <v>4600</v>
      </c>
      <c r="U468" s="113" t="s">
        <v>146</v>
      </c>
      <c r="V468" s="124" t="s">
        <v>1034</v>
      </c>
      <c r="W468" s="19" t="s">
        <v>3810</v>
      </c>
    </row>
    <row r="469" spans="2:23" s="25" customFormat="1" ht="19.5" customHeight="1">
      <c r="B469" s="19" t="s">
        <v>293</v>
      </c>
      <c r="C469" s="109" t="s">
        <v>4601</v>
      </c>
      <c r="D469" s="109" t="s">
        <v>1144</v>
      </c>
      <c r="F469" s="109" t="s">
        <v>147</v>
      </c>
      <c r="G469" s="109" t="s">
        <v>4602</v>
      </c>
      <c r="H469" s="109" t="s">
        <v>3118</v>
      </c>
      <c r="Q469" s="113" t="s">
        <v>295</v>
      </c>
      <c r="R469" s="120" t="s">
        <v>1025</v>
      </c>
      <c r="S469" s="113" t="s">
        <v>4603</v>
      </c>
      <c r="U469" s="113" t="s">
        <v>146</v>
      </c>
      <c r="V469" s="124" t="s">
        <v>1034</v>
      </c>
      <c r="W469" s="19" t="s">
        <v>3813</v>
      </c>
    </row>
    <row r="470" spans="2:23" s="25" customFormat="1" ht="19.5" customHeight="1">
      <c r="B470" s="19" t="s">
        <v>293</v>
      </c>
      <c r="C470" s="109" t="s">
        <v>4604</v>
      </c>
      <c r="D470" s="109" t="s">
        <v>1144</v>
      </c>
      <c r="F470" s="109" t="s">
        <v>147</v>
      </c>
      <c r="G470" s="109" t="s">
        <v>4605</v>
      </c>
      <c r="H470" s="109" t="s">
        <v>3118</v>
      </c>
      <c r="Q470" s="113" t="s">
        <v>295</v>
      </c>
      <c r="R470" s="120" t="s">
        <v>1025</v>
      </c>
      <c r="S470" s="113" t="s">
        <v>4606</v>
      </c>
      <c r="U470" s="113" t="s">
        <v>146</v>
      </c>
      <c r="V470" s="124" t="s">
        <v>1034</v>
      </c>
      <c r="W470" s="19" t="s">
        <v>3817</v>
      </c>
    </row>
    <row r="471" spans="2:23" s="25" customFormat="1" ht="19.5" customHeight="1">
      <c r="B471" s="19" t="s">
        <v>293</v>
      </c>
      <c r="C471" s="109" t="s">
        <v>4607</v>
      </c>
      <c r="D471" s="109" t="s">
        <v>1144</v>
      </c>
      <c r="F471" s="109" t="s">
        <v>147</v>
      </c>
      <c r="G471" s="109" t="s">
        <v>4180</v>
      </c>
      <c r="H471" s="109" t="s">
        <v>3118</v>
      </c>
      <c r="Q471" s="113" t="s">
        <v>295</v>
      </c>
      <c r="R471" s="120" t="s">
        <v>1025</v>
      </c>
      <c r="S471" s="113" t="s">
        <v>4608</v>
      </c>
      <c r="U471" s="113" t="s">
        <v>146</v>
      </c>
      <c r="V471" s="124" t="s">
        <v>1034</v>
      </c>
      <c r="W471" s="19" t="s">
        <v>3820</v>
      </c>
    </row>
    <row r="472" spans="2:23" s="25" customFormat="1" ht="19.5" customHeight="1">
      <c r="B472" s="19" t="s">
        <v>293</v>
      </c>
      <c r="C472" s="109" t="s">
        <v>4609</v>
      </c>
      <c r="D472" s="109" t="s">
        <v>1144</v>
      </c>
      <c r="F472" s="109" t="s">
        <v>147</v>
      </c>
      <c r="G472" s="109" t="s">
        <v>4610</v>
      </c>
      <c r="H472" s="109" t="s">
        <v>3118</v>
      </c>
      <c r="Q472" s="113" t="s">
        <v>295</v>
      </c>
      <c r="R472" s="120" t="s">
        <v>1025</v>
      </c>
      <c r="S472" s="113" t="s">
        <v>4611</v>
      </c>
      <c r="U472" s="113" t="s">
        <v>146</v>
      </c>
      <c r="V472" s="124" t="s">
        <v>1034</v>
      </c>
      <c r="W472" s="19" t="s">
        <v>3823</v>
      </c>
    </row>
    <row r="473" spans="2:23" s="25" customFormat="1" ht="19.5" customHeight="1">
      <c r="B473" s="19" t="s">
        <v>293</v>
      </c>
      <c r="C473" s="109" t="s">
        <v>4612</v>
      </c>
      <c r="D473" s="109" t="s">
        <v>1144</v>
      </c>
      <c r="F473" s="109" t="s">
        <v>147</v>
      </c>
      <c r="G473" s="109" t="s">
        <v>4613</v>
      </c>
      <c r="H473" s="109" t="s">
        <v>3118</v>
      </c>
      <c r="Q473" s="113" t="s">
        <v>295</v>
      </c>
      <c r="R473" s="120" t="s">
        <v>1025</v>
      </c>
      <c r="S473" s="113" t="s">
        <v>4614</v>
      </c>
      <c r="U473" s="113" t="s">
        <v>146</v>
      </c>
      <c r="V473" s="124" t="s">
        <v>1034</v>
      </c>
      <c r="W473" s="19" t="s">
        <v>3826</v>
      </c>
    </row>
    <row r="474" spans="2:23" s="25" customFormat="1" ht="19.5" customHeight="1">
      <c r="B474" s="19" t="s">
        <v>293</v>
      </c>
      <c r="C474" s="109" t="s">
        <v>4615</v>
      </c>
      <c r="D474" s="109" t="s">
        <v>1144</v>
      </c>
      <c r="F474" s="109" t="s">
        <v>147</v>
      </c>
      <c r="G474" s="109" t="s">
        <v>4183</v>
      </c>
      <c r="H474" s="109" t="s">
        <v>3118</v>
      </c>
      <c r="Q474" s="113" t="s">
        <v>295</v>
      </c>
      <c r="R474" s="120" t="s">
        <v>1025</v>
      </c>
      <c r="S474" s="113" t="s">
        <v>4616</v>
      </c>
      <c r="U474" s="113" t="s">
        <v>146</v>
      </c>
      <c r="V474" s="124" t="s">
        <v>1034</v>
      </c>
      <c r="W474" s="19" t="s">
        <v>3829</v>
      </c>
    </row>
    <row r="475" spans="2:23" s="25" customFormat="1" ht="19.5" customHeight="1">
      <c r="B475" s="19" t="s">
        <v>293</v>
      </c>
      <c r="C475" s="109" t="s">
        <v>4617</v>
      </c>
      <c r="D475" s="109" t="s">
        <v>1144</v>
      </c>
      <c r="F475" s="109" t="s">
        <v>147</v>
      </c>
      <c r="G475" s="109" t="s">
        <v>4618</v>
      </c>
      <c r="H475" s="109" t="s">
        <v>3118</v>
      </c>
      <c r="Q475" s="113" t="s">
        <v>295</v>
      </c>
      <c r="R475" s="120" t="s">
        <v>1025</v>
      </c>
      <c r="S475" s="113" t="s">
        <v>4619</v>
      </c>
      <c r="U475" s="113" t="s">
        <v>146</v>
      </c>
      <c r="V475" s="124" t="s">
        <v>1034</v>
      </c>
      <c r="W475" s="19" t="s">
        <v>3832</v>
      </c>
    </row>
    <row r="476" spans="2:23" s="25" customFormat="1" ht="19.5" customHeight="1">
      <c r="B476" s="19" t="s">
        <v>293</v>
      </c>
      <c r="C476" s="109" t="s">
        <v>4620</v>
      </c>
      <c r="D476" s="109" t="s">
        <v>1144</v>
      </c>
      <c r="F476" s="109" t="s">
        <v>147</v>
      </c>
      <c r="G476" s="109" t="s">
        <v>4621</v>
      </c>
      <c r="H476" s="109" t="s">
        <v>3118</v>
      </c>
      <c r="Q476" s="113" t="s">
        <v>295</v>
      </c>
      <c r="R476" s="120" t="s">
        <v>1025</v>
      </c>
      <c r="S476" s="113" t="s">
        <v>4622</v>
      </c>
      <c r="U476" s="113" t="s">
        <v>146</v>
      </c>
      <c r="V476" s="124" t="s">
        <v>1034</v>
      </c>
      <c r="W476" s="19" t="s">
        <v>3835</v>
      </c>
    </row>
    <row r="477" spans="2:23" s="25" customFormat="1" ht="19.5" customHeight="1">
      <c r="B477" s="19" t="s">
        <v>293</v>
      </c>
      <c r="C477" s="109" t="s">
        <v>4623</v>
      </c>
      <c r="D477" s="109" t="s">
        <v>1144</v>
      </c>
      <c r="F477" s="109" t="s">
        <v>147</v>
      </c>
      <c r="G477" s="109" t="s">
        <v>4186</v>
      </c>
      <c r="H477" s="109" t="s">
        <v>3118</v>
      </c>
      <c r="Q477" s="113" t="s">
        <v>295</v>
      </c>
      <c r="R477" s="120" t="s">
        <v>1025</v>
      </c>
      <c r="S477" s="113" t="s">
        <v>4624</v>
      </c>
      <c r="U477" s="113" t="s">
        <v>146</v>
      </c>
      <c r="V477" s="124" t="s">
        <v>1034</v>
      </c>
      <c r="W477" s="19" t="s">
        <v>3838</v>
      </c>
    </row>
    <row r="478" spans="2:23" s="25" customFormat="1" ht="19.5" customHeight="1">
      <c r="B478" s="19" t="s">
        <v>293</v>
      </c>
      <c r="C478" s="109" t="s">
        <v>4625</v>
      </c>
      <c r="D478" s="109" t="s">
        <v>1144</v>
      </c>
      <c r="F478" s="109" t="s">
        <v>147</v>
      </c>
      <c r="G478" s="109" t="s">
        <v>4626</v>
      </c>
      <c r="H478" s="109" t="s">
        <v>3118</v>
      </c>
      <c r="Q478" s="113" t="s">
        <v>295</v>
      </c>
      <c r="R478" s="120" t="s">
        <v>1025</v>
      </c>
      <c r="S478" s="113" t="s">
        <v>4627</v>
      </c>
      <c r="U478" s="113" t="s">
        <v>146</v>
      </c>
      <c r="V478" s="124" t="s">
        <v>1034</v>
      </c>
      <c r="W478" s="19" t="s">
        <v>3841</v>
      </c>
    </row>
    <row r="479" spans="2:23" s="25" customFormat="1" ht="19.5" customHeight="1">
      <c r="B479" s="19" t="s">
        <v>293</v>
      </c>
      <c r="C479" s="109" t="s">
        <v>4628</v>
      </c>
      <c r="D479" s="109" t="s">
        <v>1144</v>
      </c>
      <c r="F479" s="109" t="s">
        <v>147</v>
      </c>
      <c r="G479" s="109" t="s">
        <v>4629</v>
      </c>
      <c r="H479" s="109" t="s">
        <v>3118</v>
      </c>
      <c r="Q479" s="113" t="s">
        <v>295</v>
      </c>
      <c r="R479" s="120" t="s">
        <v>1025</v>
      </c>
      <c r="S479" s="113" t="s">
        <v>4630</v>
      </c>
      <c r="U479" s="113" t="s">
        <v>146</v>
      </c>
      <c r="V479" s="124" t="s">
        <v>1034</v>
      </c>
      <c r="W479" s="19" t="s">
        <v>3844</v>
      </c>
    </row>
    <row r="480" spans="2:23" s="25" customFormat="1" ht="19.5" customHeight="1">
      <c r="B480" s="19" t="s">
        <v>293</v>
      </c>
      <c r="C480" s="109" t="s">
        <v>4631</v>
      </c>
      <c r="D480" s="109" t="s">
        <v>1144</v>
      </c>
      <c r="F480" s="109" t="s">
        <v>147</v>
      </c>
      <c r="G480" s="109" t="s">
        <v>4189</v>
      </c>
      <c r="H480" s="109" t="s">
        <v>3118</v>
      </c>
      <c r="Q480" s="113" t="s">
        <v>295</v>
      </c>
      <c r="R480" s="120" t="s">
        <v>1025</v>
      </c>
      <c r="S480" s="113" t="s">
        <v>4632</v>
      </c>
      <c r="U480" s="113" t="s">
        <v>146</v>
      </c>
      <c r="V480" s="124" t="s">
        <v>1034</v>
      </c>
      <c r="W480" s="19" t="s">
        <v>3847</v>
      </c>
    </row>
    <row r="481" spans="2:23" s="25" customFormat="1" ht="19.5" customHeight="1">
      <c r="B481" s="19" t="s">
        <v>293</v>
      </c>
      <c r="C481" s="109" t="s">
        <v>4633</v>
      </c>
      <c r="D481" s="109" t="s">
        <v>1144</v>
      </c>
      <c r="F481" s="109" t="s">
        <v>147</v>
      </c>
      <c r="G481" s="109" t="s">
        <v>4634</v>
      </c>
      <c r="H481" s="109" t="s">
        <v>3118</v>
      </c>
      <c r="Q481" s="113" t="s">
        <v>295</v>
      </c>
      <c r="R481" s="120" t="s">
        <v>1025</v>
      </c>
      <c r="S481" s="113" t="s">
        <v>4635</v>
      </c>
      <c r="U481" s="113" t="s">
        <v>146</v>
      </c>
      <c r="V481" s="124" t="s">
        <v>1034</v>
      </c>
      <c r="W481" s="19" t="s">
        <v>3850</v>
      </c>
    </row>
    <row r="482" spans="2:23" s="25" customFormat="1" ht="19.5" customHeight="1">
      <c r="B482" s="19" t="s">
        <v>293</v>
      </c>
      <c r="C482" s="109" t="s">
        <v>4636</v>
      </c>
      <c r="D482" s="109" t="s">
        <v>1144</v>
      </c>
      <c r="F482" s="109" t="s">
        <v>147</v>
      </c>
      <c r="G482" s="109" t="s">
        <v>4637</v>
      </c>
      <c r="H482" s="109" t="s">
        <v>3118</v>
      </c>
      <c r="Q482" s="113" t="s">
        <v>295</v>
      </c>
      <c r="R482" s="120" t="s">
        <v>1025</v>
      </c>
      <c r="S482" s="113" t="s">
        <v>4638</v>
      </c>
      <c r="U482" s="113" t="s">
        <v>146</v>
      </c>
      <c r="V482" s="124" t="s">
        <v>1034</v>
      </c>
      <c r="W482" s="19" t="s">
        <v>3853</v>
      </c>
    </row>
    <row r="483" spans="2:23" s="25" customFormat="1" ht="19.5" customHeight="1">
      <c r="B483" s="19" t="s">
        <v>293</v>
      </c>
      <c r="C483" s="109" t="s">
        <v>4639</v>
      </c>
      <c r="D483" s="109" t="s">
        <v>1144</v>
      </c>
      <c r="F483" s="109" t="s">
        <v>147</v>
      </c>
      <c r="G483" s="109" t="s">
        <v>4192</v>
      </c>
      <c r="H483" s="109" t="s">
        <v>3118</v>
      </c>
      <c r="Q483" s="113" t="s">
        <v>295</v>
      </c>
      <c r="R483" s="120" t="s">
        <v>1025</v>
      </c>
      <c r="S483" s="113" t="s">
        <v>4640</v>
      </c>
      <c r="U483" s="113" t="s">
        <v>146</v>
      </c>
      <c r="V483" s="124" t="s">
        <v>1034</v>
      </c>
      <c r="W483" s="19" t="s">
        <v>3856</v>
      </c>
    </row>
    <row r="484" spans="2:23" s="25" customFormat="1" ht="19.5" customHeight="1">
      <c r="B484" s="19" t="s">
        <v>293</v>
      </c>
      <c r="C484" s="109" t="s">
        <v>4641</v>
      </c>
      <c r="D484" s="109" t="s">
        <v>1144</v>
      </c>
      <c r="F484" s="109" t="s">
        <v>147</v>
      </c>
      <c r="G484" s="109" t="s">
        <v>4642</v>
      </c>
      <c r="H484" s="109" t="s">
        <v>3118</v>
      </c>
      <c r="Q484" s="113" t="s">
        <v>295</v>
      </c>
      <c r="R484" s="120" t="s">
        <v>1025</v>
      </c>
      <c r="S484" s="113" t="s">
        <v>4643</v>
      </c>
      <c r="U484" s="113" t="s">
        <v>146</v>
      </c>
      <c r="V484" s="124" t="s">
        <v>1034</v>
      </c>
      <c r="W484" s="19" t="s">
        <v>3859</v>
      </c>
    </row>
    <row r="485" spans="2:23" s="25" customFormat="1" ht="19.5" customHeight="1">
      <c r="B485" s="19" t="s">
        <v>293</v>
      </c>
      <c r="C485" s="109" t="s">
        <v>4644</v>
      </c>
      <c r="D485" s="109" t="s">
        <v>1144</v>
      </c>
      <c r="F485" s="109" t="s">
        <v>147</v>
      </c>
      <c r="G485" s="109" t="s">
        <v>4645</v>
      </c>
      <c r="H485" s="109" t="s">
        <v>3118</v>
      </c>
      <c r="Q485" s="113" t="s">
        <v>295</v>
      </c>
      <c r="R485" s="120" t="s">
        <v>1025</v>
      </c>
      <c r="S485" s="113" t="s">
        <v>4646</v>
      </c>
      <c r="U485" s="113" t="s">
        <v>146</v>
      </c>
      <c r="V485" s="124" t="s">
        <v>1034</v>
      </c>
      <c r="W485" s="19" t="s">
        <v>3862</v>
      </c>
    </row>
    <row r="486" spans="2:23" s="25" customFormat="1" ht="19.5" customHeight="1">
      <c r="B486" s="19" t="s">
        <v>293</v>
      </c>
      <c r="C486" s="109" t="s">
        <v>4647</v>
      </c>
      <c r="D486" s="109" t="s">
        <v>1144</v>
      </c>
      <c r="F486" s="109" t="s">
        <v>147</v>
      </c>
      <c r="G486" s="109" t="s">
        <v>4195</v>
      </c>
      <c r="H486" s="109" t="s">
        <v>3118</v>
      </c>
      <c r="Q486" s="113" t="s">
        <v>295</v>
      </c>
      <c r="R486" s="120" t="s">
        <v>1025</v>
      </c>
      <c r="S486" s="113" t="s">
        <v>4648</v>
      </c>
      <c r="U486" s="113" t="s">
        <v>146</v>
      </c>
      <c r="V486" s="124" t="s">
        <v>1034</v>
      </c>
      <c r="W486" s="19" t="s">
        <v>3865</v>
      </c>
    </row>
    <row r="487" spans="2:23" s="25" customFormat="1" ht="19.5" customHeight="1">
      <c r="B487" s="19" t="s">
        <v>293</v>
      </c>
      <c r="C487" s="109" t="s">
        <v>4649</v>
      </c>
      <c r="D487" s="109" t="s">
        <v>1144</v>
      </c>
      <c r="F487" s="109" t="s">
        <v>147</v>
      </c>
      <c r="G487" s="109" t="s">
        <v>4650</v>
      </c>
      <c r="H487" s="109" t="s">
        <v>3118</v>
      </c>
      <c r="Q487" s="113" t="s">
        <v>295</v>
      </c>
      <c r="R487" s="120" t="s">
        <v>1025</v>
      </c>
      <c r="S487" s="113" t="s">
        <v>4651</v>
      </c>
      <c r="U487" s="113" t="s">
        <v>146</v>
      </c>
      <c r="V487" s="124" t="s">
        <v>1034</v>
      </c>
      <c r="W487" s="19" t="s">
        <v>3868</v>
      </c>
    </row>
    <row r="488" spans="2:23" s="25" customFormat="1" ht="19.5" customHeight="1">
      <c r="B488" s="19" t="s">
        <v>293</v>
      </c>
      <c r="C488" s="109" t="s">
        <v>4652</v>
      </c>
      <c r="D488" s="109" t="s">
        <v>1144</v>
      </c>
      <c r="F488" s="109" t="s">
        <v>147</v>
      </c>
      <c r="G488" s="109" t="s">
        <v>4653</v>
      </c>
      <c r="H488" s="109" t="s">
        <v>3118</v>
      </c>
      <c r="Q488" s="113" t="s">
        <v>295</v>
      </c>
      <c r="R488" s="120" t="s">
        <v>1025</v>
      </c>
      <c r="S488" s="113" t="s">
        <v>4654</v>
      </c>
      <c r="U488" s="113" t="s">
        <v>146</v>
      </c>
      <c r="V488" s="124" t="s">
        <v>1034</v>
      </c>
      <c r="W488" s="19" t="s">
        <v>3871</v>
      </c>
    </row>
    <row r="489" spans="2:23" s="25" customFormat="1" ht="19.5" customHeight="1">
      <c r="B489" s="19" t="s">
        <v>293</v>
      </c>
      <c r="C489" s="109" t="s">
        <v>4655</v>
      </c>
      <c r="D489" s="109" t="s">
        <v>1144</v>
      </c>
      <c r="F489" s="109" t="s">
        <v>147</v>
      </c>
      <c r="G489" s="109" t="s">
        <v>4198</v>
      </c>
      <c r="H489" s="109" t="s">
        <v>3118</v>
      </c>
      <c r="Q489" s="113" t="s">
        <v>295</v>
      </c>
      <c r="R489" s="120" t="s">
        <v>1025</v>
      </c>
      <c r="S489" s="113" t="s">
        <v>4656</v>
      </c>
      <c r="U489" s="113" t="s">
        <v>146</v>
      </c>
      <c r="V489" s="124" t="s">
        <v>1034</v>
      </c>
      <c r="W489" s="19" t="s">
        <v>3874</v>
      </c>
    </row>
    <row r="490" spans="2:23" s="25" customFormat="1" ht="19.5" customHeight="1">
      <c r="B490" s="19" t="s">
        <v>293</v>
      </c>
      <c r="C490" s="109" t="s">
        <v>4657</v>
      </c>
      <c r="D490" s="109" t="s">
        <v>1144</v>
      </c>
      <c r="F490" s="109" t="s">
        <v>147</v>
      </c>
      <c r="G490" s="109" t="s">
        <v>4658</v>
      </c>
      <c r="H490" s="109" t="s">
        <v>3118</v>
      </c>
      <c r="Q490" s="113" t="s">
        <v>295</v>
      </c>
      <c r="R490" s="120" t="s">
        <v>1025</v>
      </c>
      <c r="S490" s="113" t="s">
        <v>4659</v>
      </c>
      <c r="U490" s="113" t="s">
        <v>146</v>
      </c>
      <c r="V490" s="124" t="s">
        <v>1034</v>
      </c>
      <c r="W490" s="19" t="s">
        <v>3877</v>
      </c>
    </row>
    <row r="491" spans="2:23" s="25" customFormat="1" ht="19.5" customHeight="1">
      <c r="B491" s="19" t="s">
        <v>293</v>
      </c>
      <c r="C491" s="109" t="s">
        <v>4660</v>
      </c>
      <c r="D491" s="109" t="s">
        <v>1144</v>
      </c>
      <c r="F491" s="109" t="s">
        <v>147</v>
      </c>
      <c r="G491" s="109" t="s">
        <v>4201</v>
      </c>
      <c r="H491" s="109" t="s">
        <v>3118</v>
      </c>
      <c r="Q491" s="113" t="s">
        <v>295</v>
      </c>
      <c r="R491" s="120" t="s">
        <v>1025</v>
      </c>
      <c r="S491" s="113" t="s">
        <v>4661</v>
      </c>
      <c r="U491" s="113" t="s">
        <v>146</v>
      </c>
      <c r="V491" s="124" t="s">
        <v>1034</v>
      </c>
      <c r="W491" s="19" t="s">
        <v>3880</v>
      </c>
    </row>
    <row r="492" spans="2:23" s="25" customFormat="1" ht="19.5" customHeight="1">
      <c r="B492" s="19" t="s">
        <v>293</v>
      </c>
      <c r="C492" s="109" t="s">
        <v>4662</v>
      </c>
      <c r="D492" s="109" t="s">
        <v>1144</v>
      </c>
      <c r="F492" s="109" t="s">
        <v>147</v>
      </c>
      <c r="G492" s="109" t="s">
        <v>4663</v>
      </c>
      <c r="H492" s="109" t="s">
        <v>3118</v>
      </c>
      <c r="Q492" s="113" t="s">
        <v>295</v>
      </c>
      <c r="R492" s="120" t="s">
        <v>1025</v>
      </c>
      <c r="S492" s="113" t="s">
        <v>4664</v>
      </c>
      <c r="U492" s="113" t="s">
        <v>146</v>
      </c>
      <c r="V492" s="124" t="s">
        <v>1034</v>
      </c>
      <c r="W492" s="19" t="s">
        <v>3883</v>
      </c>
    </row>
    <row r="493" spans="2:23" s="25" customFormat="1" ht="19.5" customHeight="1">
      <c r="B493" s="19" t="s">
        <v>293</v>
      </c>
      <c r="C493" s="109" t="s">
        <v>4665</v>
      </c>
      <c r="D493" s="109" t="s">
        <v>1144</v>
      </c>
      <c r="F493" s="109" t="s">
        <v>147</v>
      </c>
      <c r="G493" s="109" t="s">
        <v>4204</v>
      </c>
      <c r="H493" s="109" t="s">
        <v>3118</v>
      </c>
      <c r="Q493" s="113" t="s">
        <v>295</v>
      </c>
      <c r="R493" s="120" t="s">
        <v>1025</v>
      </c>
      <c r="S493" s="113" t="s">
        <v>4666</v>
      </c>
      <c r="U493" s="113" t="s">
        <v>146</v>
      </c>
      <c r="V493" s="124" t="s">
        <v>1034</v>
      </c>
      <c r="W493" s="19" t="s">
        <v>3886</v>
      </c>
    </row>
    <row r="494" spans="2:23" s="25" customFormat="1" ht="19.5" customHeight="1">
      <c r="B494" s="19" t="s">
        <v>293</v>
      </c>
      <c r="C494" s="109" t="s">
        <v>4667</v>
      </c>
      <c r="D494" s="109" t="s">
        <v>1144</v>
      </c>
      <c r="F494" s="109" t="s">
        <v>147</v>
      </c>
      <c r="G494" s="109" t="s">
        <v>4207</v>
      </c>
      <c r="H494" s="109" t="s">
        <v>3118</v>
      </c>
      <c r="Q494" s="113" t="s">
        <v>295</v>
      </c>
      <c r="R494" s="120" t="s">
        <v>1025</v>
      </c>
      <c r="S494" s="113" t="s">
        <v>4668</v>
      </c>
      <c r="U494" s="113" t="s">
        <v>146</v>
      </c>
      <c r="V494" s="124" t="s">
        <v>1034</v>
      </c>
      <c r="W494" s="19" t="s">
        <v>3889</v>
      </c>
    </row>
    <row r="495" spans="2:23" s="25" customFormat="1" ht="19.5" customHeight="1">
      <c r="B495" s="19" t="s">
        <v>293</v>
      </c>
      <c r="C495" s="109" t="s">
        <v>4669</v>
      </c>
      <c r="D495" s="109" t="s">
        <v>1144</v>
      </c>
      <c r="F495" s="109" t="s">
        <v>147</v>
      </c>
      <c r="G495" s="109" t="s">
        <v>4670</v>
      </c>
      <c r="H495" s="109" t="s">
        <v>3118</v>
      </c>
      <c r="Q495" s="113" t="s">
        <v>295</v>
      </c>
      <c r="R495" s="120" t="s">
        <v>1025</v>
      </c>
      <c r="S495" s="113" t="s">
        <v>4671</v>
      </c>
      <c r="U495" s="113" t="s">
        <v>146</v>
      </c>
      <c r="V495" s="124" t="s">
        <v>1034</v>
      </c>
      <c r="W495" s="19" t="s">
        <v>3892</v>
      </c>
    </row>
    <row r="496" spans="2:23" s="25" customFormat="1" ht="19.5" customHeight="1">
      <c r="B496" s="19" t="s">
        <v>293</v>
      </c>
      <c r="C496" s="109" t="s">
        <v>4672</v>
      </c>
      <c r="D496" s="109" t="s">
        <v>1144</v>
      </c>
      <c r="F496" s="109" t="s">
        <v>147</v>
      </c>
      <c r="G496" s="109" t="s">
        <v>4210</v>
      </c>
      <c r="H496" s="109" t="s">
        <v>3118</v>
      </c>
      <c r="Q496" s="113" t="s">
        <v>295</v>
      </c>
      <c r="R496" s="120" t="s">
        <v>1025</v>
      </c>
      <c r="S496" s="113" t="s">
        <v>4673</v>
      </c>
      <c r="U496" s="113" t="s">
        <v>146</v>
      </c>
      <c r="V496" s="124" t="s">
        <v>1034</v>
      </c>
      <c r="W496" s="19" t="s">
        <v>3895</v>
      </c>
    </row>
    <row r="497" spans="2:23" s="25" customFormat="1" ht="19.5" customHeight="1">
      <c r="B497" s="19" t="s">
        <v>293</v>
      </c>
      <c r="C497" s="109" t="s">
        <v>4674</v>
      </c>
      <c r="D497" s="109" t="s">
        <v>1144</v>
      </c>
      <c r="F497" s="109" t="s">
        <v>147</v>
      </c>
      <c r="G497" s="109" t="s">
        <v>4675</v>
      </c>
      <c r="H497" s="109" t="s">
        <v>3118</v>
      </c>
      <c r="Q497" s="113" t="s">
        <v>295</v>
      </c>
      <c r="R497" s="120" t="s">
        <v>1025</v>
      </c>
      <c r="S497" s="113" t="s">
        <v>4676</v>
      </c>
      <c r="U497" s="113" t="s">
        <v>146</v>
      </c>
      <c r="V497" s="124" t="s">
        <v>1034</v>
      </c>
      <c r="W497" s="19" t="s">
        <v>3898</v>
      </c>
    </row>
    <row r="498" spans="2:23" s="25" customFormat="1" ht="19.5" customHeight="1">
      <c r="B498" s="19" t="s">
        <v>293</v>
      </c>
      <c r="C498" s="109" t="s">
        <v>4677</v>
      </c>
      <c r="D498" s="109" t="s">
        <v>1144</v>
      </c>
      <c r="F498" s="109" t="s">
        <v>147</v>
      </c>
      <c r="G498" s="109" t="s">
        <v>4213</v>
      </c>
      <c r="H498" s="109" t="s">
        <v>3118</v>
      </c>
      <c r="Q498" s="113" t="s">
        <v>295</v>
      </c>
      <c r="R498" s="120" t="s">
        <v>1025</v>
      </c>
      <c r="S498" s="113" t="s">
        <v>4678</v>
      </c>
      <c r="U498" s="113" t="s">
        <v>146</v>
      </c>
      <c r="V498" s="124" t="s">
        <v>1034</v>
      </c>
      <c r="W498" s="19" t="s">
        <v>3901</v>
      </c>
    </row>
    <row r="499" spans="2:23" s="25" customFormat="1" ht="19.5" customHeight="1">
      <c r="B499" s="19" t="s">
        <v>293</v>
      </c>
      <c r="C499" s="109" t="s">
        <v>4679</v>
      </c>
      <c r="D499" s="109" t="s">
        <v>1144</v>
      </c>
      <c r="F499" s="109" t="s">
        <v>147</v>
      </c>
      <c r="G499" s="109" t="s">
        <v>4680</v>
      </c>
      <c r="H499" s="109" t="s">
        <v>3118</v>
      </c>
      <c r="Q499" s="113" t="s">
        <v>295</v>
      </c>
      <c r="R499" s="120" t="s">
        <v>1025</v>
      </c>
      <c r="S499" s="113" t="s">
        <v>4681</v>
      </c>
      <c r="U499" s="113" t="s">
        <v>146</v>
      </c>
      <c r="V499" s="124" t="s">
        <v>1034</v>
      </c>
      <c r="W499" s="19" t="s">
        <v>3904</v>
      </c>
    </row>
    <row r="500" spans="2:23" s="25" customFormat="1" ht="19.5" customHeight="1">
      <c r="B500" s="19" t="s">
        <v>293</v>
      </c>
      <c r="C500" s="109" t="s">
        <v>4682</v>
      </c>
      <c r="D500" s="109" t="s">
        <v>1144</v>
      </c>
      <c r="F500" s="109" t="s">
        <v>147</v>
      </c>
      <c r="G500" s="109" t="s">
        <v>4683</v>
      </c>
      <c r="H500" s="109" t="s">
        <v>3118</v>
      </c>
      <c r="Q500" s="113" t="s">
        <v>295</v>
      </c>
      <c r="R500" s="120" t="s">
        <v>1025</v>
      </c>
      <c r="S500" s="113" t="s">
        <v>4684</v>
      </c>
      <c r="U500" s="113" t="s">
        <v>146</v>
      </c>
      <c r="V500" s="124" t="s">
        <v>1034</v>
      </c>
      <c r="W500" s="19" t="s">
        <v>3907</v>
      </c>
    </row>
    <row r="501" spans="2:23" s="25" customFormat="1" ht="19.5" customHeight="1">
      <c r="B501" s="19" t="s">
        <v>293</v>
      </c>
      <c r="C501" s="109" t="s">
        <v>4685</v>
      </c>
      <c r="D501" s="109" t="s">
        <v>1144</v>
      </c>
      <c r="F501" s="109" t="s">
        <v>147</v>
      </c>
      <c r="G501" s="109" t="s">
        <v>4686</v>
      </c>
      <c r="H501" s="109" t="s">
        <v>3118</v>
      </c>
      <c r="Q501" s="113" t="s">
        <v>295</v>
      </c>
      <c r="R501" s="120" t="s">
        <v>1025</v>
      </c>
      <c r="S501" s="113" t="s">
        <v>4687</v>
      </c>
      <c r="U501" s="113" t="s">
        <v>146</v>
      </c>
      <c r="V501" s="124" t="s">
        <v>1034</v>
      </c>
      <c r="W501" s="19" t="s">
        <v>3909</v>
      </c>
    </row>
    <row r="502" spans="2:23" s="25" customFormat="1" ht="19.5" customHeight="1">
      <c r="B502" s="19" t="s">
        <v>293</v>
      </c>
      <c r="C502" s="109" t="s">
        <v>4688</v>
      </c>
      <c r="D502" s="109" t="s">
        <v>1144</v>
      </c>
      <c r="F502" s="109" t="s">
        <v>147</v>
      </c>
      <c r="G502" s="109" t="s">
        <v>4689</v>
      </c>
      <c r="H502" s="109" t="s">
        <v>3118</v>
      </c>
      <c r="Q502" s="113" t="s">
        <v>295</v>
      </c>
      <c r="R502" s="120" t="s">
        <v>1025</v>
      </c>
      <c r="S502" s="113" t="s">
        <v>4690</v>
      </c>
      <c r="U502" s="113" t="s">
        <v>146</v>
      </c>
      <c r="V502" s="124" t="s">
        <v>1034</v>
      </c>
      <c r="W502" s="19" t="s">
        <v>3911</v>
      </c>
    </row>
    <row r="503" spans="2:23" s="25" customFormat="1" ht="19.5" customHeight="1">
      <c r="B503" s="19" t="s">
        <v>293</v>
      </c>
      <c r="C503" s="109" t="s">
        <v>4691</v>
      </c>
      <c r="D503" s="109" t="s">
        <v>1144</v>
      </c>
      <c r="F503" s="109" t="s">
        <v>147</v>
      </c>
      <c r="G503" s="109" t="s">
        <v>4216</v>
      </c>
      <c r="H503" s="109" t="s">
        <v>3118</v>
      </c>
      <c r="Q503" s="113" t="s">
        <v>295</v>
      </c>
      <c r="R503" s="120" t="s">
        <v>1025</v>
      </c>
      <c r="S503" s="113" t="s">
        <v>4692</v>
      </c>
      <c r="U503" s="113" t="s">
        <v>146</v>
      </c>
      <c r="V503" s="124" t="s">
        <v>1034</v>
      </c>
      <c r="W503" s="19" t="s">
        <v>3913</v>
      </c>
    </row>
    <row r="504" spans="2:23" s="25" customFormat="1" ht="19.5" customHeight="1">
      <c r="B504" s="19" t="s">
        <v>293</v>
      </c>
      <c r="C504" s="109" t="s">
        <v>4693</v>
      </c>
      <c r="D504" s="109" t="s">
        <v>1144</v>
      </c>
      <c r="F504" s="109" t="s">
        <v>147</v>
      </c>
      <c r="G504" s="109" t="s">
        <v>4694</v>
      </c>
      <c r="H504" s="109" t="s">
        <v>3118</v>
      </c>
      <c r="Q504" s="113" t="s">
        <v>295</v>
      </c>
      <c r="R504" s="120" t="s">
        <v>1025</v>
      </c>
      <c r="S504" s="113" t="s">
        <v>4695</v>
      </c>
      <c r="U504" s="113" t="s">
        <v>146</v>
      </c>
      <c r="V504" s="124" t="s">
        <v>1034</v>
      </c>
      <c r="W504" s="19" t="s">
        <v>3915</v>
      </c>
    </row>
    <row r="505" spans="2:23" s="25" customFormat="1" ht="19.5" customHeight="1">
      <c r="B505" s="19" t="s">
        <v>293</v>
      </c>
      <c r="C505" s="109" t="s">
        <v>4696</v>
      </c>
      <c r="D505" s="109" t="s">
        <v>1144</v>
      </c>
      <c r="F505" s="109" t="s">
        <v>147</v>
      </c>
      <c r="G505" s="109" t="s">
        <v>4219</v>
      </c>
      <c r="H505" s="109" t="s">
        <v>3118</v>
      </c>
      <c r="Q505" s="113" t="s">
        <v>295</v>
      </c>
      <c r="R505" s="120" t="s">
        <v>1025</v>
      </c>
      <c r="S505" s="113" t="s">
        <v>4697</v>
      </c>
      <c r="U505" s="113" t="s">
        <v>146</v>
      </c>
      <c r="V505" s="124" t="s">
        <v>1034</v>
      </c>
      <c r="W505" s="19" t="s">
        <v>3917</v>
      </c>
    </row>
    <row r="506" spans="2:23" s="25" customFormat="1" ht="19.5" customHeight="1">
      <c r="B506" s="19" t="s">
        <v>293</v>
      </c>
      <c r="C506" s="109" t="s">
        <v>4698</v>
      </c>
      <c r="D506" s="109" t="s">
        <v>1144</v>
      </c>
      <c r="F506" s="109" t="s">
        <v>147</v>
      </c>
      <c r="G506" s="109" t="s">
        <v>4699</v>
      </c>
      <c r="H506" s="109" t="s">
        <v>3118</v>
      </c>
      <c r="Q506" s="113" t="s">
        <v>295</v>
      </c>
      <c r="R506" s="120" t="s">
        <v>1025</v>
      </c>
      <c r="S506" s="113" t="s">
        <v>4700</v>
      </c>
      <c r="U506" s="113" t="s">
        <v>146</v>
      </c>
      <c r="V506" s="124" t="s">
        <v>1034</v>
      </c>
      <c r="W506" s="19" t="s">
        <v>3919</v>
      </c>
    </row>
    <row r="507" spans="2:23" s="25" customFormat="1" ht="19.5" customHeight="1">
      <c r="B507" s="19" t="s">
        <v>293</v>
      </c>
      <c r="C507" s="109" t="s">
        <v>4701</v>
      </c>
      <c r="D507" s="109" t="s">
        <v>1144</v>
      </c>
      <c r="F507" s="109" t="s">
        <v>147</v>
      </c>
      <c r="G507" s="109" t="s">
        <v>4702</v>
      </c>
      <c r="H507" s="109" t="s">
        <v>3118</v>
      </c>
      <c r="Q507" s="113" t="s">
        <v>295</v>
      </c>
      <c r="R507" s="120" t="s">
        <v>1025</v>
      </c>
      <c r="S507" s="113" t="s">
        <v>4703</v>
      </c>
      <c r="U507" s="113" t="s">
        <v>146</v>
      </c>
      <c r="V507" s="124" t="s">
        <v>1034</v>
      </c>
      <c r="W507" s="19" t="s">
        <v>3921</v>
      </c>
    </row>
    <row r="508" spans="2:23" s="25" customFormat="1" ht="19.5" customHeight="1">
      <c r="B508" s="19" t="s">
        <v>293</v>
      </c>
      <c r="C508" s="109" t="s">
        <v>4704</v>
      </c>
      <c r="D508" s="109" t="s">
        <v>1144</v>
      </c>
      <c r="F508" s="109" t="s">
        <v>147</v>
      </c>
      <c r="G508" s="109" t="s">
        <v>4705</v>
      </c>
      <c r="H508" s="109" t="s">
        <v>3118</v>
      </c>
      <c r="Q508" s="113" t="s">
        <v>295</v>
      </c>
      <c r="R508" s="120" t="s">
        <v>1025</v>
      </c>
      <c r="S508" s="113" t="s">
        <v>4706</v>
      </c>
      <c r="U508" s="113" t="s">
        <v>146</v>
      </c>
      <c r="V508" s="124" t="s">
        <v>1034</v>
      </c>
      <c r="W508" s="19" t="s">
        <v>3923</v>
      </c>
    </row>
    <row r="509" spans="2:23" s="25" customFormat="1" ht="19.5" customHeight="1">
      <c r="B509" s="19" t="s">
        <v>293</v>
      </c>
      <c r="C509" s="109" t="s">
        <v>4707</v>
      </c>
      <c r="D509" s="109" t="s">
        <v>1144</v>
      </c>
      <c r="F509" s="109" t="s">
        <v>147</v>
      </c>
      <c r="G509" s="109" t="s">
        <v>4708</v>
      </c>
      <c r="H509" s="109" t="s">
        <v>3118</v>
      </c>
      <c r="Q509" s="113" t="s">
        <v>295</v>
      </c>
      <c r="R509" s="120" t="s">
        <v>1025</v>
      </c>
      <c r="S509" s="113" t="s">
        <v>4709</v>
      </c>
      <c r="U509" s="113" t="s">
        <v>146</v>
      </c>
      <c r="V509" s="124" t="s">
        <v>1034</v>
      </c>
      <c r="W509" s="19" t="s">
        <v>3925</v>
      </c>
    </row>
    <row r="510" spans="2:23" s="25" customFormat="1" ht="19.5" customHeight="1">
      <c r="B510" s="19" t="s">
        <v>293</v>
      </c>
      <c r="C510" s="109" t="s">
        <v>4710</v>
      </c>
      <c r="D510" s="109" t="s">
        <v>1144</v>
      </c>
      <c r="F510" s="109" t="s">
        <v>147</v>
      </c>
      <c r="G510" s="109" t="s">
        <v>4222</v>
      </c>
      <c r="H510" s="109" t="s">
        <v>3118</v>
      </c>
      <c r="Q510" s="113" t="s">
        <v>295</v>
      </c>
      <c r="R510" s="120" t="s">
        <v>1025</v>
      </c>
      <c r="S510" s="113" t="s">
        <v>4711</v>
      </c>
      <c r="U510" s="113" t="s">
        <v>146</v>
      </c>
      <c r="V510" s="124" t="s">
        <v>1034</v>
      </c>
      <c r="W510" s="19" t="s">
        <v>3928</v>
      </c>
    </row>
    <row r="511" spans="2:23" s="25" customFormat="1" ht="19.5" customHeight="1">
      <c r="B511" s="19" t="s">
        <v>293</v>
      </c>
      <c r="C511" s="109" t="s">
        <v>4712</v>
      </c>
      <c r="D511" s="109" t="s">
        <v>1144</v>
      </c>
      <c r="F511" s="109" t="s">
        <v>147</v>
      </c>
      <c r="G511" s="109" t="s">
        <v>4713</v>
      </c>
      <c r="H511" s="109" t="s">
        <v>3118</v>
      </c>
      <c r="Q511" s="113" t="s">
        <v>295</v>
      </c>
      <c r="R511" s="120" t="s">
        <v>1025</v>
      </c>
      <c r="S511" s="113" t="s">
        <v>4714</v>
      </c>
      <c r="U511" s="113" t="s">
        <v>146</v>
      </c>
      <c r="V511" s="124" t="s">
        <v>1034</v>
      </c>
      <c r="W511" s="19" t="s">
        <v>3931</v>
      </c>
    </row>
    <row r="512" spans="2:23" s="25" customFormat="1" ht="19.5" customHeight="1">
      <c r="B512" s="19" t="s">
        <v>293</v>
      </c>
      <c r="C512" s="109" t="s">
        <v>4715</v>
      </c>
      <c r="D512" s="109" t="s">
        <v>1144</v>
      </c>
      <c r="F512" s="109" t="s">
        <v>147</v>
      </c>
      <c r="G512" s="109" t="s">
        <v>4227</v>
      </c>
      <c r="H512" s="109" t="s">
        <v>3118</v>
      </c>
      <c r="Q512" s="113" t="s">
        <v>295</v>
      </c>
      <c r="R512" s="120" t="s">
        <v>1025</v>
      </c>
      <c r="S512" s="113" t="s">
        <v>4716</v>
      </c>
      <c r="U512" s="113" t="s">
        <v>146</v>
      </c>
      <c r="V512" s="124" t="s">
        <v>1034</v>
      </c>
      <c r="W512" s="19" t="s">
        <v>3935</v>
      </c>
    </row>
    <row r="513" spans="2:23" s="25" customFormat="1" ht="19.5" customHeight="1">
      <c r="B513" s="19" t="s">
        <v>293</v>
      </c>
      <c r="C513" s="109" t="s">
        <v>4717</v>
      </c>
      <c r="D513" s="109" t="s">
        <v>1144</v>
      </c>
      <c r="F513" s="109" t="s">
        <v>147</v>
      </c>
      <c r="G513" s="109" t="s">
        <v>4718</v>
      </c>
      <c r="H513" s="109" t="s">
        <v>3118</v>
      </c>
      <c r="Q513" s="113" t="s">
        <v>295</v>
      </c>
      <c r="R513" s="120" t="s">
        <v>1025</v>
      </c>
      <c r="S513" s="113" t="s">
        <v>4719</v>
      </c>
      <c r="U513" s="113" t="s">
        <v>146</v>
      </c>
      <c r="V513" s="124" t="s">
        <v>1034</v>
      </c>
      <c r="W513" s="19" t="s">
        <v>3938</v>
      </c>
    </row>
    <row r="514" spans="2:23" s="25" customFormat="1" ht="19.5" customHeight="1">
      <c r="B514" s="19" t="s">
        <v>293</v>
      </c>
      <c r="C514" s="109" t="s">
        <v>4720</v>
      </c>
      <c r="D514" s="109" t="s">
        <v>1144</v>
      </c>
      <c r="F514" s="109" t="s">
        <v>147</v>
      </c>
      <c r="G514" s="109" t="s">
        <v>4233</v>
      </c>
      <c r="H514" s="109" t="s">
        <v>3118</v>
      </c>
      <c r="Q514" s="113" t="s">
        <v>295</v>
      </c>
      <c r="R514" s="120" t="s">
        <v>1025</v>
      </c>
      <c r="S514" s="113" t="s">
        <v>4721</v>
      </c>
      <c r="U514" s="113" t="s">
        <v>146</v>
      </c>
      <c r="V514" s="124" t="s">
        <v>1034</v>
      </c>
      <c r="W514" s="19" t="s">
        <v>3941</v>
      </c>
    </row>
    <row r="515" spans="2:23" s="25" customFormat="1" ht="19.5" customHeight="1">
      <c r="B515" s="19" t="s">
        <v>293</v>
      </c>
      <c r="C515" s="109" t="s">
        <v>4722</v>
      </c>
      <c r="D515" s="109" t="s">
        <v>1144</v>
      </c>
      <c r="F515" s="109" t="s">
        <v>147</v>
      </c>
      <c r="G515" s="109" t="s">
        <v>4723</v>
      </c>
      <c r="H515" s="109" t="s">
        <v>3118</v>
      </c>
      <c r="Q515" s="113" t="s">
        <v>295</v>
      </c>
      <c r="R515" s="120" t="s">
        <v>1025</v>
      </c>
      <c r="S515" s="113" t="s">
        <v>4724</v>
      </c>
      <c r="U515" s="113" t="s">
        <v>146</v>
      </c>
      <c r="V515" s="124" t="s">
        <v>1034</v>
      </c>
      <c r="W515" s="19" t="s">
        <v>3944</v>
      </c>
    </row>
    <row r="516" spans="2:23" s="25" customFormat="1" ht="19.5" customHeight="1">
      <c r="B516" s="19" t="s">
        <v>293</v>
      </c>
      <c r="C516" s="109" t="s">
        <v>4725</v>
      </c>
      <c r="D516" s="109" t="s">
        <v>1144</v>
      </c>
      <c r="F516" s="109" t="s">
        <v>147</v>
      </c>
      <c r="G516" s="109" t="s">
        <v>4236</v>
      </c>
      <c r="H516" s="109" t="s">
        <v>3118</v>
      </c>
      <c r="Q516" s="113" t="s">
        <v>295</v>
      </c>
      <c r="R516" s="120" t="s">
        <v>1025</v>
      </c>
      <c r="S516" s="113" t="s">
        <v>4726</v>
      </c>
      <c r="U516" s="113" t="s">
        <v>146</v>
      </c>
      <c r="V516" s="124" t="s">
        <v>1034</v>
      </c>
      <c r="W516" s="19" t="s">
        <v>3948</v>
      </c>
    </row>
    <row r="517" spans="2:23" s="25" customFormat="1" ht="19.5" customHeight="1">
      <c r="B517" s="19" t="s">
        <v>293</v>
      </c>
      <c r="C517" s="109" t="s">
        <v>4727</v>
      </c>
      <c r="D517" s="109" t="s">
        <v>1144</v>
      </c>
      <c r="F517" s="109" t="s">
        <v>147</v>
      </c>
      <c r="G517" s="109" t="s">
        <v>4728</v>
      </c>
      <c r="H517" s="109" t="s">
        <v>3118</v>
      </c>
      <c r="Q517" s="113" t="s">
        <v>295</v>
      </c>
      <c r="R517" s="120" t="s">
        <v>1025</v>
      </c>
      <c r="S517" s="113" t="s">
        <v>4729</v>
      </c>
      <c r="U517" s="113" t="s">
        <v>146</v>
      </c>
      <c r="V517" s="124" t="s">
        <v>1034</v>
      </c>
      <c r="W517" s="19" t="s">
        <v>3952</v>
      </c>
    </row>
    <row r="518" spans="2:23" s="25" customFormat="1" ht="19.5" customHeight="1">
      <c r="B518" s="19" t="s">
        <v>293</v>
      </c>
      <c r="C518" s="109" t="s">
        <v>4730</v>
      </c>
      <c r="D518" s="109" t="s">
        <v>1144</v>
      </c>
      <c r="F518" s="109" t="s">
        <v>147</v>
      </c>
      <c r="G518" s="109" t="s">
        <v>4239</v>
      </c>
      <c r="H518" s="109" t="s">
        <v>3118</v>
      </c>
      <c r="Q518" s="113" t="s">
        <v>295</v>
      </c>
      <c r="R518" s="120" t="s">
        <v>1025</v>
      </c>
      <c r="S518" s="113" t="s">
        <v>4731</v>
      </c>
      <c r="U518" s="113" t="s">
        <v>146</v>
      </c>
      <c r="V518" s="124" t="s">
        <v>1034</v>
      </c>
      <c r="W518" s="19" t="s">
        <v>3955</v>
      </c>
    </row>
    <row r="519" spans="2:23" s="25" customFormat="1" ht="19.5" customHeight="1">
      <c r="B519" s="19" t="s">
        <v>293</v>
      </c>
      <c r="C519" s="109" t="s">
        <v>4732</v>
      </c>
      <c r="D519" s="109" t="s">
        <v>1144</v>
      </c>
      <c r="F519" s="109" t="s">
        <v>147</v>
      </c>
      <c r="G519" s="109" t="s">
        <v>4733</v>
      </c>
      <c r="H519" s="109" t="s">
        <v>3118</v>
      </c>
      <c r="Q519" s="113" t="s">
        <v>295</v>
      </c>
      <c r="R519" s="120" t="s">
        <v>1025</v>
      </c>
      <c r="S519" s="113" t="s">
        <v>4734</v>
      </c>
      <c r="U519" s="113" t="s">
        <v>146</v>
      </c>
      <c r="V519" s="124" t="s">
        <v>1034</v>
      </c>
      <c r="W519" s="19" t="s">
        <v>3959</v>
      </c>
    </row>
    <row r="520" spans="2:23" s="25" customFormat="1" ht="19.5" customHeight="1">
      <c r="B520" s="19" t="s">
        <v>293</v>
      </c>
      <c r="C520" s="109" t="s">
        <v>4735</v>
      </c>
      <c r="D520" s="109" t="s">
        <v>1144</v>
      </c>
      <c r="F520" s="109" t="s">
        <v>147</v>
      </c>
      <c r="G520" s="109" t="s">
        <v>4242</v>
      </c>
      <c r="H520" s="109" t="s">
        <v>3118</v>
      </c>
      <c r="Q520" s="113" t="s">
        <v>295</v>
      </c>
      <c r="R520" s="120" t="s">
        <v>1025</v>
      </c>
      <c r="S520" s="113" t="s">
        <v>4736</v>
      </c>
      <c r="U520" s="113" t="s">
        <v>146</v>
      </c>
      <c r="V520" s="124" t="s">
        <v>1034</v>
      </c>
      <c r="W520" s="19" t="s">
        <v>3962</v>
      </c>
    </row>
    <row r="521" spans="2:23" s="25" customFormat="1" ht="19.5" customHeight="1">
      <c r="B521" s="19" t="s">
        <v>293</v>
      </c>
      <c r="C521" s="109" t="s">
        <v>4737</v>
      </c>
      <c r="D521" s="109" t="s">
        <v>1144</v>
      </c>
      <c r="F521" s="109" t="s">
        <v>147</v>
      </c>
      <c r="G521" s="109" t="s">
        <v>4738</v>
      </c>
      <c r="H521" s="109" t="s">
        <v>3118</v>
      </c>
      <c r="Q521" s="113" t="s">
        <v>295</v>
      </c>
      <c r="R521" s="120" t="s">
        <v>1025</v>
      </c>
      <c r="S521" s="113" t="s">
        <v>4739</v>
      </c>
      <c r="U521" s="113" t="s">
        <v>146</v>
      </c>
      <c r="V521" s="124" t="s">
        <v>1034</v>
      </c>
      <c r="W521" s="19" t="s">
        <v>3965</v>
      </c>
    </row>
    <row r="522" spans="2:23" s="25" customFormat="1" ht="19.5" customHeight="1">
      <c r="B522" s="19" t="s">
        <v>293</v>
      </c>
      <c r="C522" s="109" t="s">
        <v>4740</v>
      </c>
      <c r="D522" s="109" t="s">
        <v>1144</v>
      </c>
      <c r="F522" s="109" t="s">
        <v>147</v>
      </c>
      <c r="G522" s="109" t="s">
        <v>4245</v>
      </c>
      <c r="H522" s="109" t="s">
        <v>3118</v>
      </c>
      <c r="Q522" s="113" t="s">
        <v>295</v>
      </c>
      <c r="R522" s="120" t="s">
        <v>1025</v>
      </c>
      <c r="S522" s="113" t="s">
        <v>4741</v>
      </c>
      <c r="U522" s="113" t="s">
        <v>146</v>
      </c>
      <c r="V522" s="124" t="s">
        <v>1034</v>
      </c>
      <c r="W522" s="19" t="s">
        <v>3968</v>
      </c>
    </row>
    <row r="523" spans="2:23" s="25" customFormat="1" ht="19.5" customHeight="1">
      <c r="B523" s="19" t="s">
        <v>293</v>
      </c>
      <c r="C523" s="109" t="s">
        <v>4742</v>
      </c>
      <c r="D523" s="109" t="s">
        <v>1144</v>
      </c>
      <c r="F523" s="109" t="s">
        <v>147</v>
      </c>
      <c r="G523" s="109" t="s">
        <v>4743</v>
      </c>
      <c r="H523" s="109" t="s">
        <v>3118</v>
      </c>
      <c r="Q523" s="113" t="s">
        <v>295</v>
      </c>
      <c r="R523" s="120" t="s">
        <v>1025</v>
      </c>
      <c r="S523" s="113" t="s">
        <v>4744</v>
      </c>
      <c r="U523" s="113" t="s">
        <v>146</v>
      </c>
      <c r="V523" s="124" t="s">
        <v>1034</v>
      </c>
      <c r="W523" s="19" t="s">
        <v>3972</v>
      </c>
    </row>
    <row r="524" spans="2:23" s="25" customFormat="1" ht="19.5" customHeight="1">
      <c r="B524" s="19" t="s">
        <v>293</v>
      </c>
      <c r="C524" s="109" t="s">
        <v>4745</v>
      </c>
      <c r="D524" s="109" t="s">
        <v>1144</v>
      </c>
      <c r="F524" s="109" t="s">
        <v>147</v>
      </c>
      <c r="G524" s="109" t="s">
        <v>4248</v>
      </c>
      <c r="H524" s="109" t="s">
        <v>3118</v>
      </c>
      <c r="Q524" s="113" t="s">
        <v>295</v>
      </c>
      <c r="R524" s="120" t="s">
        <v>1025</v>
      </c>
      <c r="S524" s="113" t="s">
        <v>4746</v>
      </c>
      <c r="U524" s="113" t="s">
        <v>146</v>
      </c>
      <c r="V524" s="124" t="s">
        <v>1034</v>
      </c>
      <c r="W524" s="19" t="s">
        <v>3975</v>
      </c>
    </row>
    <row r="525" spans="2:23" s="25" customFormat="1" ht="19.5" customHeight="1">
      <c r="B525" s="19" t="s">
        <v>293</v>
      </c>
      <c r="C525" s="109" t="s">
        <v>4747</v>
      </c>
      <c r="D525" s="109" t="s">
        <v>1144</v>
      </c>
      <c r="F525" s="109" t="s">
        <v>147</v>
      </c>
      <c r="G525" s="109" t="s">
        <v>4748</v>
      </c>
      <c r="H525" s="109" t="s">
        <v>3118</v>
      </c>
      <c r="Q525" s="113" t="s">
        <v>295</v>
      </c>
      <c r="R525" s="120" t="s">
        <v>1025</v>
      </c>
      <c r="S525" s="113" t="s">
        <v>4749</v>
      </c>
      <c r="U525" s="113" t="s">
        <v>146</v>
      </c>
      <c r="V525" s="124" t="s">
        <v>1034</v>
      </c>
      <c r="W525" s="19" t="s">
        <v>3978</v>
      </c>
    </row>
    <row r="526" spans="2:23" s="25" customFormat="1" ht="19.5" customHeight="1">
      <c r="B526" s="19" t="s">
        <v>293</v>
      </c>
      <c r="C526" s="109" t="s">
        <v>4750</v>
      </c>
      <c r="D526" s="109" t="s">
        <v>1144</v>
      </c>
      <c r="F526" s="109" t="s">
        <v>147</v>
      </c>
      <c r="G526" s="109" t="s">
        <v>4751</v>
      </c>
      <c r="H526" s="109" t="s">
        <v>3118</v>
      </c>
      <c r="Q526" s="113" t="s">
        <v>295</v>
      </c>
      <c r="R526" s="120" t="s">
        <v>1025</v>
      </c>
      <c r="S526" s="113" t="s">
        <v>4752</v>
      </c>
      <c r="U526" s="113" t="s">
        <v>146</v>
      </c>
      <c r="V526" s="124" t="s">
        <v>1034</v>
      </c>
      <c r="W526" s="19" t="s">
        <v>3981</v>
      </c>
    </row>
    <row r="527" spans="2:23" s="25" customFormat="1" ht="19.5" customHeight="1">
      <c r="B527" s="19" t="s">
        <v>293</v>
      </c>
      <c r="C527" s="109" t="s">
        <v>4753</v>
      </c>
      <c r="D527" s="109" t="s">
        <v>1144</v>
      </c>
      <c r="F527" s="109" t="s">
        <v>147</v>
      </c>
      <c r="G527" s="109" t="s">
        <v>4251</v>
      </c>
      <c r="H527" s="109" t="s">
        <v>3118</v>
      </c>
      <c r="Q527" s="113" t="s">
        <v>295</v>
      </c>
      <c r="R527" s="120" t="s">
        <v>1025</v>
      </c>
      <c r="S527" s="113" t="s">
        <v>4754</v>
      </c>
      <c r="U527" s="113" t="s">
        <v>146</v>
      </c>
      <c r="V527" s="124" t="s">
        <v>1034</v>
      </c>
      <c r="W527" s="19" t="s">
        <v>3985</v>
      </c>
    </row>
    <row r="528" spans="2:23" s="25" customFormat="1" ht="19.5" customHeight="1">
      <c r="B528" s="19" t="s">
        <v>293</v>
      </c>
      <c r="C528" s="109" t="s">
        <v>4755</v>
      </c>
      <c r="D528" s="109" t="s">
        <v>1144</v>
      </c>
      <c r="F528" s="109" t="s">
        <v>147</v>
      </c>
      <c r="G528" s="109" t="s">
        <v>4756</v>
      </c>
      <c r="H528" s="109" t="s">
        <v>3118</v>
      </c>
      <c r="Q528" s="113" t="s">
        <v>295</v>
      </c>
      <c r="R528" s="120" t="s">
        <v>1025</v>
      </c>
      <c r="S528" s="113" t="s">
        <v>4757</v>
      </c>
      <c r="U528" s="113" t="s">
        <v>146</v>
      </c>
      <c r="V528" s="124" t="s">
        <v>1034</v>
      </c>
      <c r="W528" s="19" t="s">
        <v>3988</v>
      </c>
    </row>
    <row r="529" spans="2:23" s="25" customFormat="1" ht="19.5" customHeight="1">
      <c r="B529" s="19" t="s">
        <v>293</v>
      </c>
      <c r="C529" s="109" t="s">
        <v>4758</v>
      </c>
      <c r="D529" s="109" t="s">
        <v>1144</v>
      </c>
      <c r="F529" s="109" t="s">
        <v>147</v>
      </c>
      <c r="G529" s="109" t="s">
        <v>4759</v>
      </c>
      <c r="H529" s="109" t="s">
        <v>3118</v>
      </c>
      <c r="Q529" s="113" t="s">
        <v>295</v>
      </c>
      <c r="R529" s="120" t="s">
        <v>1025</v>
      </c>
      <c r="S529" s="113" t="s">
        <v>4760</v>
      </c>
      <c r="U529" s="113" t="s">
        <v>146</v>
      </c>
      <c r="V529" s="124" t="s">
        <v>1034</v>
      </c>
      <c r="W529" s="19" t="s">
        <v>3991</v>
      </c>
    </row>
    <row r="530" spans="2:23" s="25" customFormat="1" ht="19.5" customHeight="1">
      <c r="B530" s="19" t="s">
        <v>293</v>
      </c>
      <c r="C530" s="109" t="s">
        <v>4761</v>
      </c>
      <c r="D530" s="109" t="s">
        <v>1144</v>
      </c>
      <c r="F530" s="109" t="s">
        <v>147</v>
      </c>
      <c r="G530" s="109" t="s">
        <v>4254</v>
      </c>
      <c r="H530" s="109" t="s">
        <v>3118</v>
      </c>
      <c r="Q530" s="113" t="s">
        <v>295</v>
      </c>
      <c r="R530" s="120" t="s">
        <v>1025</v>
      </c>
      <c r="S530" s="113" t="s">
        <v>4762</v>
      </c>
      <c r="U530" s="113" t="s">
        <v>146</v>
      </c>
      <c r="V530" s="124" t="s">
        <v>1034</v>
      </c>
      <c r="W530" s="19" t="s">
        <v>3995</v>
      </c>
    </row>
    <row r="531" spans="2:23" s="25" customFormat="1" ht="19.5" customHeight="1">
      <c r="B531" s="19" t="s">
        <v>293</v>
      </c>
      <c r="C531" s="109" t="s">
        <v>4763</v>
      </c>
      <c r="D531" s="109" t="s">
        <v>1144</v>
      </c>
      <c r="F531" s="109" t="s">
        <v>147</v>
      </c>
      <c r="G531" s="109" t="s">
        <v>4764</v>
      </c>
      <c r="H531" s="109" t="s">
        <v>3118</v>
      </c>
      <c r="Q531" s="113" t="s">
        <v>295</v>
      </c>
      <c r="R531" s="120" t="s">
        <v>1025</v>
      </c>
      <c r="S531" s="113" t="s">
        <v>4765</v>
      </c>
      <c r="U531" s="113" t="s">
        <v>146</v>
      </c>
      <c r="V531" s="124" t="s">
        <v>1034</v>
      </c>
      <c r="W531" s="19" t="s">
        <v>3998</v>
      </c>
    </row>
    <row r="532" spans="2:23" s="25" customFormat="1" ht="19.5" customHeight="1">
      <c r="B532" s="19" t="s">
        <v>293</v>
      </c>
      <c r="C532" s="109" t="s">
        <v>4766</v>
      </c>
      <c r="D532" s="109" t="s">
        <v>1144</v>
      </c>
      <c r="F532" s="109" t="s">
        <v>147</v>
      </c>
      <c r="G532" s="109" t="s">
        <v>4257</v>
      </c>
      <c r="H532" s="109" t="s">
        <v>3118</v>
      </c>
      <c r="Q532" s="113" t="s">
        <v>295</v>
      </c>
      <c r="R532" s="120" t="s">
        <v>1025</v>
      </c>
      <c r="S532" s="113" t="s">
        <v>4767</v>
      </c>
      <c r="U532" s="113" t="s">
        <v>146</v>
      </c>
      <c r="V532" s="124" t="s">
        <v>1034</v>
      </c>
      <c r="W532" s="19" t="s">
        <v>4000</v>
      </c>
    </row>
    <row r="533" spans="2:23" s="25" customFormat="1" ht="19.5" customHeight="1">
      <c r="B533" s="19" t="s">
        <v>293</v>
      </c>
      <c r="C533" s="109" t="s">
        <v>4768</v>
      </c>
      <c r="D533" s="109" t="s">
        <v>1144</v>
      </c>
      <c r="F533" s="109" t="s">
        <v>147</v>
      </c>
      <c r="G533" s="109" t="s">
        <v>4769</v>
      </c>
      <c r="H533" s="109" t="s">
        <v>3118</v>
      </c>
      <c r="Q533" s="113" t="s">
        <v>295</v>
      </c>
      <c r="R533" s="120" t="s">
        <v>1025</v>
      </c>
      <c r="S533" s="113" t="s">
        <v>4770</v>
      </c>
      <c r="U533" s="113" t="s">
        <v>146</v>
      </c>
      <c r="V533" s="124" t="s">
        <v>1034</v>
      </c>
      <c r="W533" s="19" t="s">
        <v>4002</v>
      </c>
    </row>
    <row r="534" spans="2:23" s="25" customFormat="1" ht="19.5" customHeight="1">
      <c r="B534" s="19" t="s">
        <v>293</v>
      </c>
      <c r="C534" s="109" t="s">
        <v>4771</v>
      </c>
      <c r="D534" s="109" t="s">
        <v>1144</v>
      </c>
      <c r="F534" s="109" t="s">
        <v>147</v>
      </c>
      <c r="G534" s="109" t="s">
        <v>4260</v>
      </c>
      <c r="H534" s="109" t="s">
        <v>3118</v>
      </c>
      <c r="Q534" s="113" t="s">
        <v>295</v>
      </c>
      <c r="R534" s="120" t="s">
        <v>1025</v>
      </c>
      <c r="S534" s="113" t="s">
        <v>4772</v>
      </c>
      <c r="U534" s="113" t="s">
        <v>146</v>
      </c>
      <c r="V534" s="124" t="s">
        <v>1034</v>
      </c>
      <c r="W534" s="19" t="s">
        <v>4005</v>
      </c>
    </row>
    <row r="535" spans="2:23" s="25" customFormat="1" ht="19.5" customHeight="1">
      <c r="B535" s="19" t="s">
        <v>293</v>
      </c>
      <c r="C535" s="109" t="s">
        <v>4773</v>
      </c>
      <c r="D535" s="109" t="s">
        <v>1144</v>
      </c>
      <c r="F535" s="109" t="s">
        <v>147</v>
      </c>
      <c r="G535" s="109" t="s">
        <v>4774</v>
      </c>
      <c r="H535" s="109" t="s">
        <v>3118</v>
      </c>
      <c r="Q535" s="113" t="s">
        <v>295</v>
      </c>
      <c r="R535" s="120" t="s">
        <v>1025</v>
      </c>
      <c r="S535" s="113" t="s">
        <v>4775</v>
      </c>
      <c r="U535" s="113" t="s">
        <v>146</v>
      </c>
      <c r="V535" s="124" t="s">
        <v>1034</v>
      </c>
      <c r="W535" s="19" t="s">
        <v>4008</v>
      </c>
    </row>
    <row r="536" spans="2:23" s="25" customFormat="1" ht="19.5" customHeight="1">
      <c r="B536" s="19" t="s">
        <v>293</v>
      </c>
      <c r="C536" s="109" t="s">
        <v>4776</v>
      </c>
      <c r="D536" s="109" t="s">
        <v>1144</v>
      </c>
      <c r="F536" s="109" t="s">
        <v>147</v>
      </c>
      <c r="G536" s="109" t="s">
        <v>4263</v>
      </c>
      <c r="H536" s="109" t="s">
        <v>3118</v>
      </c>
      <c r="Q536" s="113" t="s">
        <v>295</v>
      </c>
      <c r="R536" s="120" t="s">
        <v>1025</v>
      </c>
      <c r="S536" s="113" t="s">
        <v>4777</v>
      </c>
      <c r="U536" s="113" t="s">
        <v>146</v>
      </c>
      <c r="V536" s="124" t="s">
        <v>1034</v>
      </c>
      <c r="W536" s="19" t="s">
        <v>4011</v>
      </c>
    </row>
    <row r="537" spans="2:23" s="25" customFormat="1" ht="19.5" customHeight="1">
      <c r="B537" s="19" t="s">
        <v>293</v>
      </c>
      <c r="C537" s="109" t="s">
        <v>4778</v>
      </c>
      <c r="D537" s="109" t="s">
        <v>1144</v>
      </c>
      <c r="F537" s="109" t="s">
        <v>147</v>
      </c>
      <c r="G537" s="109" t="s">
        <v>4779</v>
      </c>
      <c r="H537" s="109" t="s">
        <v>3118</v>
      </c>
      <c r="Q537" s="113" t="s">
        <v>295</v>
      </c>
      <c r="R537" s="120" t="s">
        <v>1025</v>
      </c>
      <c r="S537" s="113" t="s">
        <v>4780</v>
      </c>
      <c r="U537" s="113" t="s">
        <v>146</v>
      </c>
      <c r="V537" s="124" t="s">
        <v>1034</v>
      </c>
      <c r="W537" s="19" t="s">
        <v>4013</v>
      </c>
    </row>
    <row r="538" spans="2:23" s="25" customFormat="1" ht="19.5" customHeight="1">
      <c r="B538" s="19" t="s">
        <v>293</v>
      </c>
      <c r="C538" s="109" t="s">
        <v>4781</v>
      </c>
      <c r="D538" s="109" t="s">
        <v>1144</v>
      </c>
      <c r="F538" s="109" t="s">
        <v>147</v>
      </c>
      <c r="G538" s="109" t="s">
        <v>4782</v>
      </c>
      <c r="H538" s="109" t="s">
        <v>3118</v>
      </c>
      <c r="Q538" s="113" t="s">
        <v>295</v>
      </c>
      <c r="R538" s="120" t="s">
        <v>1025</v>
      </c>
      <c r="S538" s="113" t="s">
        <v>4783</v>
      </c>
      <c r="U538" s="113" t="s">
        <v>146</v>
      </c>
      <c r="V538" s="124" t="s">
        <v>1034</v>
      </c>
      <c r="W538" s="19" t="s">
        <v>4017</v>
      </c>
    </row>
    <row r="539" spans="2:23" s="25" customFormat="1" ht="19.5" customHeight="1">
      <c r="B539" s="19" t="s">
        <v>293</v>
      </c>
      <c r="C539" s="109" t="s">
        <v>4784</v>
      </c>
      <c r="D539" s="109" t="s">
        <v>1144</v>
      </c>
      <c r="F539" s="109" t="s">
        <v>147</v>
      </c>
      <c r="G539" s="109" t="s">
        <v>4785</v>
      </c>
      <c r="H539" s="109" t="s">
        <v>3118</v>
      </c>
      <c r="Q539" s="113" t="s">
        <v>295</v>
      </c>
      <c r="R539" s="120" t="s">
        <v>1025</v>
      </c>
      <c r="S539" s="113" t="s">
        <v>4786</v>
      </c>
      <c r="U539" s="113" t="s">
        <v>146</v>
      </c>
      <c r="V539" s="124" t="s">
        <v>1034</v>
      </c>
      <c r="W539" s="19" t="s">
        <v>4019</v>
      </c>
    </row>
    <row r="540" spans="2:23" s="25" customFormat="1" ht="19.5" customHeight="1">
      <c r="B540" s="19" t="s">
        <v>293</v>
      </c>
      <c r="C540" s="109" t="s">
        <v>4787</v>
      </c>
      <c r="D540" s="109" t="s">
        <v>1144</v>
      </c>
      <c r="F540" s="109" t="s">
        <v>147</v>
      </c>
      <c r="G540" s="109" t="s">
        <v>4266</v>
      </c>
      <c r="H540" s="109" t="s">
        <v>3118</v>
      </c>
      <c r="Q540" s="113" t="s">
        <v>295</v>
      </c>
      <c r="R540" s="120" t="s">
        <v>1025</v>
      </c>
      <c r="S540" s="113" t="s">
        <v>4788</v>
      </c>
      <c r="U540" s="113" t="s">
        <v>146</v>
      </c>
      <c r="V540" s="124" t="s">
        <v>1034</v>
      </c>
      <c r="W540" s="19" t="s">
        <v>4022</v>
      </c>
    </row>
    <row r="541" spans="2:23" s="25" customFormat="1" ht="19.5" customHeight="1">
      <c r="B541" s="19" t="s">
        <v>293</v>
      </c>
      <c r="C541" s="109" t="s">
        <v>4789</v>
      </c>
      <c r="D541" s="109" t="s">
        <v>1144</v>
      </c>
      <c r="F541" s="109" t="s">
        <v>147</v>
      </c>
      <c r="G541" s="109" t="s">
        <v>4790</v>
      </c>
      <c r="H541" s="109" t="s">
        <v>3118</v>
      </c>
      <c r="Q541" s="113" t="s">
        <v>295</v>
      </c>
      <c r="R541" s="120" t="s">
        <v>1025</v>
      </c>
      <c r="S541" s="113" t="s">
        <v>4791</v>
      </c>
      <c r="U541" s="113" t="s">
        <v>146</v>
      </c>
      <c r="V541" s="124" t="s">
        <v>1034</v>
      </c>
      <c r="W541" s="19" t="s">
        <v>4024</v>
      </c>
    </row>
    <row r="542" spans="2:23" s="25" customFormat="1" ht="19.5" customHeight="1">
      <c r="B542" s="19" t="s">
        <v>293</v>
      </c>
      <c r="C542" s="109" t="s">
        <v>4792</v>
      </c>
      <c r="D542" s="109" t="s">
        <v>1144</v>
      </c>
      <c r="F542" s="109" t="s">
        <v>147</v>
      </c>
      <c r="G542" s="109" t="s">
        <v>4793</v>
      </c>
      <c r="H542" s="109" t="s">
        <v>3118</v>
      </c>
      <c r="Q542" s="113" t="s">
        <v>295</v>
      </c>
      <c r="R542" s="120" t="s">
        <v>1025</v>
      </c>
      <c r="S542" s="113" t="s">
        <v>4794</v>
      </c>
      <c r="U542" s="113" t="s">
        <v>146</v>
      </c>
      <c r="V542" s="124" t="s">
        <v>1034</v>
      </c>
      <c r="W542" s="19" t="s">
        <v>4026</v>
      </c>
    </row>
    <row r="543" spans="2:23" s="25" customFormat="1" ht="19.5" customHeight="1">
      <c r="B543" s="19" t="s">
        <v>293</v>
      </c>
      <c r="C543" s="109" t="s">
        <v>4795</v>
      </c>
      <c r="D543" s="109" t="s">
        <v>1144</v>
      </c>
      <c r="F543" s="109" t="s">
        <v>147</v>
      </c>
      <c r="G543" s="109" t="s">
        <v>4796</v>
      </c>
      <c r="H543" s="109" t="s">
        <v>3118</v>
      </c>
      <c r="Q543" s="113" t="s">
        <v>295</v>
      </c>
      <c r="R543" s="120" t="s">
        <v>1025</v>
      </c>
      <c r="S543" s="113" t="s">
        <v>4797</v>
      </c>
      <c r="U543" s="113" t="s">
        <v>146</v>
      </c>
      <c r="V543" s="124" t="s">
        <v>1034</v>
      </c>
      <c r="W543" s="19" t="s">
        <v>4028</v>
      </c>
    </row>
    <row r="544" spans="2:23" s="25" customFormat="1" ht="19.5" customHeight="1">
      <c r="B544" s="19" t="s">
        <v>293</v>
      </c>
      <c r="C544" s="109" t="s">
        <v>4798</v>
      </c>
      <c r="D544" s="109" t="s">
        <v>1144</v>
      </c>
      <c r="F544" s="109" t="s">
        <v>147</v>
      </c>
      <c r="G544" s="109" t="s">
        <v>4269</v>
      </c>
      <c r="H544" s="109" t="s">
        <v>3118</v>
      </c>
      <c r="Q544" s="113" t="s">
        <v>295</v>
      </c>
      <c r="R544" s="120" t="s">
        <v>1025</v>
      </c>
      <c r="S544" s="113" t="s">
        <v>4799</v>
      </c>
      <c r="U544" s="113" t="s">
        <v>146</v>
      </c>
      <c r="V544" s="124" t="s">
        <v>1034</v>
      </c>
      <c r="W544" s="19" t="s">
        <v>4031</v>
      </c>
    </row>
    <row r="545" spans="2:23" s="25" customFormat="1" ht="19.5" customHeight="1">
      <c r="B545" s="19" t="s">
        <v>293</v>
      </c>
      <c r="C545" s="109" t="s">
        <v>4800</v>
      </c>
      <c r="D545" s="109" t="s">
        <v>1144</v>
      </c>
      <c r="F545" s="109" t="s">
        <v>147</v>
      </c>
      <c r="G545" s="109" t="s">
        <v>4801</v>
      </c>
      <c r="H545" s="109" t="s">
        <v>3118</v>
      </c>
      <c r="Q545" s="113" t="s">
        <v>295</v>
      </c>
      <c r="R545" s="120" t="s">
        <v>1025</v>
      </c>
      <c r="S545" s="113" t="s">
        <v>4802</v>
      </c>
      <c r="U545" s="113" t="s">
        <v>146</v>
      </c>
      <c r="V545" s="124" t="s">
        <v>1034</v>
      </c>
      <c r="W545" s="19" t="s">
        <v>4034</v>
      </c>
    </row>
    <row r="546" spans="2:23" s="25" customFormat="1" ht="19.5" customHeight="1">
      <c r="B546" s="19" t="s">
        <v>293</v>
      </c>
      <c r="C546" s="109" t="s">
        <v>4803</v>
      </c>
      <c r="D546" s="109" t="s">
        <v>1144</v>
      </c>
      <c r="F546" s="109" t="s">
        <v>147</v>
      </c>
      <c r="G546" s="109" t="s">
        <v>4804</v>
      </c>
      <c r="H546" s="109" t="s">
        <v>3118</v>
      </c>
      <c r="Q546" s="113" t="s">
        <v>295</v>
      </c>
      <c r="R546" s="120" t="s">
        <v>1025</v>
      </c>
      <c r="S546" s="113" t="s">
        <v>4805</v>
      </c>
      <c r="U546" s="113" t="s">
        <v>146</v>
      </c>
      <c r="V546" s="124" t="s">
        <v>1034</v>
      </c>
      <c r="W546" s="19" t="s">
        <v>4037</v>
      </c>
    </row>
    <row r="547" spans="2:23" s="25" customFormat="1" ht="19.5" customHeight="1">
      <c r="B547" s="19" t="s">
        <v>293</v>
      </c>
      <c r="C547" s="109" t="s">
        <v>3258</v>
      </c>
      <c r="D547" s="109" t="s">
        <v>1144</v>
      </c>
      <c r="F547" s="109" t="s">
        <v>147</v>
      </c>
      <c r="G547" s="109" t="s">
        <v>4806</v>
      </c>
      <c r="H547" s="109" t="s">
        <v>3118</v>
      </c>
      <c r="Q547" s="113" t="s">
        <v>295</v>
      </c>
      <c r="R547" s="120" t="s">
        <v>1025</v>
      </c>
      <c r="S547" s="113" t="s">
        <v>4807</v>
      </c>
      <c r="U547" s="113" t="s">
        <v>146</v>
      </c>
      <c r="V547" s="124" t="s">
        <v>1034</v>
      </c>
      <c r="W547" s="19" t="s">
        <v>4040</v>
      </c>
    </row>
    <row r="548" spans="2:23" s="25" customFormat="1" ht="19.5" customHeight="1">
      <c r="B548" s="19" t="s">
        <v>293</v>
      </c>
      <c r="C548" s="109" t="s">
        <v>4808</v>
      </c>
      <c r="D548" s="109" t="s">
        <v>1144</v>
      </c>
      <c r="F548" s="109" t="s">
        <v>147</v>
      </c>
      <c r="G548" s="109" t="s">
        <v>4272</v>
      </c>
      <c r="H548" s="109" t="s">
        <v>3118</v>
      </c>
      <c r="Q548" s="113" t="s">
        <v>295</v>
      </c>
      <c r="R548" s="120" t="s">
        <v>1025</v>
      </c>
      <c r="S548" s="113" t="s">
        <v>4809</v>
      </c>
      <c r="U548" s="113" t="s">
        <v>146</v>
      </c>
      <c r="V548" s="124" t="s">
        <v>1034</v>
      </c>
      <c r="W548" s="19" t="s">
        <v>4043</v>
      </c>
    </row>
    <row r="549" spans="2:23" s="25" customFormat="1" ht="19.5" customHeight="1">
      <c r="B549" s="19" t="s">
        <v>293</v>
      </c>
      <c r="C549" s="109" t="s">
        <v>3262</v>
      </c>
      <c r="D549" s="109" t="s">
        <v>1144</v>
      </c>
      <c r="F549" s="109" t="s">
        <v>147</v>
      </c>
      <c r="G549" s="109" t="s">
        <v>4810</v>
      </c>
      <c r="H549" s="109" t="s">
        <v>3118</v>
      </c>
      <c r="Q549" s="113" t="s">
        <v>295</v>
      </c>
      <c r="R549" s="120" t="s">
        <v>1025</v>
      </c>
      <c r="S549" s="113" t="s">
        <v>4811</v>
      </c>
      <c r="U549" s="113" t="s">
        <v>146</v>
      </c>
      <c r="V549" s="124" t="s">
        <v>1034</v>
      </c>
      <c r="W549" s="19" t="s">
        <v>4046</v>
      </c>
    </row>
    <row r="550" spans="2:23" s="25" customFormat="1" ht="19.5" customHeight="1">
      <c r="B550" s="19" t="s">
        <v>293</v>
      </c>
      <c r="C550" s="109" t="s">
        <v>4812</v>
      </c>
      <c r="D550" s="109" t="s">
        <v>1144</v>
      </c>
      <c r="F550" s="109" t="s">
        <v>147</v>
      </c>
      <c r="G550" s="109" t="s">
        <v>4813</v>
      </c>
      <c r="H550" s="109" t="s">
        <v>3118</v>
      </c>
      <c r="Q550" s="113" t="s">
        <v>295</v>
      </c>
      <c r="R550" s="120" t="s">
        <v>1025</v>
      </c>
      <c r="S550" s="113" t="s">
        <v>4814</v>
      </c>
      <c r="U550" s="113" t="s">
        <v>146</v>
      </c>
      <c r="V550" s="124" t="s">
        <v>1034</v>
      </c>
      <c r="W550" s="19" t="s">
        <v>4048</v>
      </c>
    </row>
    <row r="551" spans="2:23" s="25" customFormat="1" ht="19.5" customHeight="1">
      <c r="B551" s="19" t="s">
        <v>293</v>
      </c>
      <c r="C551" s="109" t="s">
        <v>4815</v>
      </c>
      <c r="D551" s="109" t="s">
        <v>1144</v>
      </c>
      <c r="F551" s="109" t="s">
        <v>147</v>
      </c>
      <c r="G551" s="109" t="s">
        <v>4816</v>
      </c>
      <c r="H551" s="109" t="s">
        <v>3118</v>
      </c>
      <c r="Q551" s="113" t="s">
        <v>295</v>
      </c>
      <c r="R551" s="120" t="s">
        <v>1025</v>
      </c>
      <c r="S551" s="113" t="s">
        <v>4817</v>
      </c>
      <c r="U551" s="113" t="s">
        <v>146</v>
      </c>
      <c r="V551" s="124" t="s">
        <v>1034</v>
      </c>
      <c r="W551" s="19" t="s">
        <v>4050</v>
      </c>
    </row>
    <row r="552" spans="2:23" s="25" customFormat="1" ht="19.5" customHeight="1">
      <c r="B552" s="19" t="s">
        <v>293</v>
      </c>
      <c r="C552" s="109" t="s">
        <v>4818</v>
      </c>
      <c r="D552" s="109" t="s">
        <v>1144</v>
      </c>
      <c r="F552" s="109" t="s">
        <v>147</v>
      </c>
      <c r="G552" s="109" t="s">
        <v>4819</v>
      </c>
      <c r="H552" s="109" t="s">
        <v>3118</v>
      </c>
      <c r="Q552" s="113" t="s">
        <v>295</v>
      </c>
      <c r="R552" s="120" t="s">
        <v>1025</v>
      </c>
      <c r="S552" s="113" t="s">
        <v>4820</v>
      </c>
      <c r="U552" s="113" t="s">
        <v>146</v>
      </c>
      <c r="V552" s="124" t="s">
        <v>1034</v>
      </c>
      <c r="W552" s="19" t="s">
        <v>4053</v>
      </c>
    </row>
    <row r="553" spans="2:23" s="25" customFormat="1" ht="19.5" customHeight="1">
      <c r="B553" s="19" t="s">
        <v>293</v>
      </c>
      <c r="C553" s="109" t="s">
        <v>4821</v>
      </c>
      <c r="D553" s="109" t="s">
        <v>1144</v>
      </c>
      <c r="F553" s="109" t="s">
        <v>147</v>
      </c>
      <c r="G553" s="109" t="s">
        <v>4822</v>
      </c>
      <c r="H553" s="109" t="s">
        <v>3118</v>
      </c>
      <c r="Q553" s="113" t="s">
        <v>295</v>
      </c>
      <c r="R553" s="120" t="s">
        <v>1025</v>
      </c>
      <c r="S553" s="113" t="s">
        <v>4823</v>
      </c>
      <c r="U553" s="113" t="s">
        <v>146</v>
      </c>
      <c r="V553" s="124" t="s">
        <v>1034</v>
      </c>
      <c r="W553" s="19" t="s">
        <v>4056</v>
      </c>
    </row>
    <row r="554" spans="2:23" s="25" customFormat="1" ht="19.5" customHeight="1">
      <c r="B554" s="19" t="s">
        <v>293</v>
      </c>
      <c r="C554" s="109" t="s">
        <v>4824</v>
      </c>
      <c r="D554" s="109" t="s">
        <v>1144</v>
      </c>
      <c r="F554" s="109" t="s">
        <v>147</v>
      </c>
      <c r="G554" s="109" t="s">
        <v>4275</v>
      </c>
      <c r="H554" s="109" t="s">
        <v>3118</v>
      </c>
      <c r="Q554" s="113" t="s">
        <v>295</v>
      </c>
      <c r="R554" s="120" t="s">
        <v>1025</v>
      </c>
      <c r="S554" s="113" t="s">
        <v>4825</v>
      </c>
      <c r="U554" s="113" t="s">
        <v>146</v>
      </c>
      <c r="V554" s="124" t="s">
        <v>1034</v>
      </c>
      <c r="W554" s="19" t="s">
        <v>4060</v>
      </c>
    </row>
    <row r="555" spans="2:23" s="25" customFormat="1" ht="19.5" customHeight="1">
      <c r="B555" s="19" t="s">
        <v>293</v>
      </c>
      <c r="C555" s="109" t="s">
        <v>4826</v>
      </c>
      <c r="D555" s="109" t="s">
        <v>1144</v>
      </c>
      <c r="F555" s="109" t="s">
        <v>147</v>
      </c>
      <c r="G555" s="109" t="s">
        <v>4827</v>
      </c>
      <c r="H555" s="109" t="s">
        <v>3118</v>
      </c>
      <c r="Q555" s="113" t="s">
        <v>295</v>
      </c>
      <c r="R555" s="120" t="s">
        <v>1025</v>
      </c>
      <c r="S555" s="113" t="s">
        <v>4828</v>
      </c>
      <c r="U555" s="113" t="s">
        <v>146</v>
      </c>
      <c r="V555" s="124" t="s">
        <v>1034</v>
      </c>
      <c r="W555" s="19" t="s">
        <v>4064</v>
      </c>
    </row>
    <row r="556" spans="2:23" s="25" customFormat="1" ht="19.5" customHeight="1">
      <c r="B556" s="19" t="s">
        <v>293</v>
      </c>
      <c r="C556" s="109" t="s">
        <v>4829</v>
      </c>
      <c r="D556" s="109" t="s">
        <v>1144</v>
      </c>
      <c r="F556" s="109" t="s">
        <v>147</v>
      </c>
      <c r="G556" s="109" t="s">
        <v>4830</v>
      </c>
      <c r="H556" s="109" t="s">
        <v>3118</v>
      </c>
      <c r="Q556" s="113" t="s">
        <v>295</v>
      </c>
      <c r="R556" s="120" t="s">
        <v>1025</v>
      </c>
      <c r="S556" s="113" t="s">
        <v>4831</v>
      </c>
      <c r="U556" s="113" t="s">
        <v>146</v>
      </c>
      <c r="V556" s="124" t="s">
        <v>1034</v>
      </c>
      <c r="W556" s="19" t="s">
        <v>4068</v>
      </c>
    </row>
    <row r="557" spans="2:23" s="25" customFormat="1" ht="19.5" customHeight="1">
      <c r="B557" s="19" t="s">
        <v>293</v>
      </c>
      <c r="C557" s="109" t="s">
        <v>4832</v>
      </c>
      <c r="D557" s="109" t="s">
        <v>1144</v>
      </c>
      <c r="F557" s="109" t="s">
        <v>147</v>
      </c>
      <c r="G557" s="109" t="s">
        <v>4833</v>
      </c>
      <c r="H557" s="109" t="s">
        <v>3118</v>
      </c>
      <c r="Q557" s="113" t="s">
        <v>295</v>
      </c>
      <c r="R557" s="120" t="s">
        <v>1025</v>
      </c>
      <c r="S557" s="113" t="s">
        <v>4834</v>
      </c>
      <c r="U557" s="113" t="s">
        <v>146</v>
      </c>
      <c r="V557" s="124" t="s">
        <v>1034</v>
      </c>
      <c r="W557" s="19" t="s">
        <v>4072</v>
      </c>
    </row>
    <row r="558" spans="2:23" s="25" customFormat="1" ht="19.5" customHeight="1">
      <c r="B558" s="19" t="s">
        <v>293</v>
      </c>
      <c r="C558" s="109" t="s">
        <v>4835</v>
      </c>
      <c r="D558" s="109" t="s">
        <v>1144</v>
      </c>
      <c r="F558" s="109" t="s">
        <v>147</v>
      </c>
      <c r="G558" s="109" t="s">
        <v>4278</v>
      </c>
      <c r="H558" s="109" t="s">
        <v>3118</v>
      </c>
      <c r="Q558" s="113" t="s">
        <v>295</v>
      </c>
      <c r="R558" s="120" t="s">
        <v>1025</v>
      </c>
      <c r="S558" s="113" t="s">
        <v>4836</v>
      </c>
      <c r="U558" s="113" t="s">
        <v>146</v>
      </c>
      <c r="V558" s="124" t="s">
        <v>1034</v>
      </c>
      <c r="W558" s="19" t="s">
        <v>4076</v>
      </c>
    </row>
    <row r="559" spans="2:23" s="25" customFormat="1" ht="19.5" customHeight="1">
      <c r="B559" s="19" t="s">
        <v>293</v>
      </c>
      <c r="C559" s="109" t="s">
        <v>4837</v>
      </c>
      <c r="D559" s="109" t="s">
        <v>1144</v>
      </c>
      <c r="F559" s="109" t="s">
        <v>147</v>
      </c>
      <c r="G559" s="109" t="s">
        <v>4838</v>
      </c>
      <c r="H559" s="109" t="s">
        <v>3118</v>
      </c>
      <c r="Q559" s="113" t="s">
        <v>295</v>
      </c>
      <c r="R559" s="120" t="s">
        <v>1025</v>
      </c>
      <c r="S559" s="113" t="s">
        <v>4839</v>
      </c>
      <c r="U559" s="113" t="s">
        <v>146</v>
      </c>
      <c r="V559" s="124" t="s">
        <v>1034</v>
      </c>
      <c r="W559" s="19" t="s">
        <v>4080</v>
      </c>
    </row>
    <row r="560" spans="2:23" s="25" customFormat="1" ht="19.5" customHeight="1">
      <c r="B560" s="19" t="s">
        <v>293</v>
      </c>
      <c r="C560" s="109" t="s">
        <v>4840</v>
      </c>
      <c r="D560" s="109" t="s">
        <v>1144</v>
      </c>
      <c r="F560" s="109" t="s">
        <v>147</v>
      </c>
      <c r="G560" s="109" t="s">
        <v>4841</v>
      </c>
      <c r="H560" s="109" t="s">
        <v>3118</v>
      </c>
      <c r="Q560" s="113" t="s">
        <v>295</v>
      </c>
      <c r="R560" s="120" t="s">
        <v>1025</v>
      </c>
      <c r="S560" s="113" t="s">
        <v>4842</v>
      </c>
      <c r="U560" s="113" t="s">
        <v>146</v>
      </c>
      <c r="V560" s="124" t="s">
        <v>1034</v>
      </c>
      <c r="W560" s="19" t="s">
        <v>4083</v>
      </c>
    </row>
    <row r="561" spans="2:23" s="25" customFormat="1" ht="19.5" customHeight="1">
      <c r="B561" s="19" t="s">
        <v>293</v>
      </c>
      <c r="C561" s="109" t="s">
        <v>4843</v>
      </c>
      <c r="D561" s="109" t="s">
        <v>1144</v>
      </c>
      <c r="F561" s="109" t="s">
        <v>147</v>
      </c>
      <c r="G561" s="109" t="s">
        <v>4844</v>
      </c>
      <c r="H561" s="109" t="s">
        <v>3118</v>
      </c>
      <c r="Q561" s="113" t="s">
        <v>295</v>
      </c>
      <c r="R561" s="120" t="s">
        <v>1025</v>
      </c>
      <c r="S561" s="113" t="s">
        <v>4845</v>
      </c>
      <c r="U561" s="113" t="s">
        <v>146</v>
      </c>
      <c r="V561" s="124" t="s">
        <v>1034</v>
      </c>
      <c r="W561" s="19" t="s">
        <v>4087</v>
      </c>
    </row>
    <row r="562" spans="2:23" s="25" customFormat="1" ht="19.5" customHeight="1">
      <c r="B562" s="19" t="s">
        <v>293</v>
      </c>
      <c r="C562" s="109" t="s">
        <v>4846</v>
      </c>
      <c r="D562" s="109" t="s">
        <v>1144</v>
      </c>
      <c r="F562" s="109" t="s">
        <v>147</v>
      </c>
      <c r="G562" s="109" t="s">
        <v>4847</v>
      </c>
      <c r="H562" s="109" t="s">
        <v>3118</v>
      </c>
      <c r="Q562" s="113" t="s">
        <v>295</v>
      </c>
      <c r="R562" s="120" t="s">
        <v>1025</v>
      </c>
      <c r="S562" s="113" t="s">
        <v>4848</v>
      </c>
      <c r="U562" s="113" t="s">
        <v>146</v>
      </c>
      <c r="V562" s="124" t="s">
        <v>1034</v>
      </c>
      <c r="W562" s="19" t="s">
        <v>4090</v>
      </c>
    </row>
    <row r="563" spans="2:23" s="25" customFormat="1" ht="19.5" customHeight="1">
      <c r="B563" s="19" t="s">
        <v>293</v>
      </c>
      <c r="C563" s="109" t="s">
        <v>4849</v>
      </c>
      <c r="D563" s="109" t="s">
        <v>1144</v>
      </c>
      <c r="F563" s="109" t="s">
        <v>147</v>
      </c>
      <c r="G563" s="109" t="s">
        <v>4850</v>
      </c>
      <c r="H563" s="109" t="s">
        <v>3118</v>
      </c>
      <c r="Q563" s="113" t="s">
        <v>295</v>
      </c>
      <c r="R563" s="120" t="s">
        <v>1025</v>
      </c>
      <c r="S563" s="113" t="s">
        <v>4851</v>
      </c>
      <c r="U563" s="113" t="s">
        <v>146</v>
      </c>
      <c r="V563" s="124" t="s">
        <v>1034</v>
      </c>
      <c r="W563" s="19" t="s">
        <v>4092</v>
      </c>
    </row>
    <row r="564" spans="2:23" s="25" customFormat="1" ht="19.5" customHeight="1">
      <c r="B564" s="19" t="s">
        <v>293</v>
      </c>
      <c r="C564" s="109" t="s">
        <v>4852</v>
      </c>
      <c r="D564" s="109" t="s">
        <v>1144</v>
      </c>
      <c r="F564" s="109" t="s">
        <v>147</v>
      </c>
      <c r="G564" s="109" t="s">
        <v>4853</v>
      </c>
      <c r="H564" s="109" t="s">
        <v>3118</v>
      </c>
      <c r="Q564" s="113" t="s">
        <v>295</v>
      </c>
      <c r="R564" s="120" t="s">
        <v>1025</v>
      </c>
      <c r="S564" s="113" t="s">
        <v>4854</v>
      </c>
      <c r="U564" s="113" t="s">
        <v>146</v>
      </c>
      <c r="V564" s="124" t="s">
        <v>1034</v>
      </c>
      <c r="W564" s="19" t="s">
        <v>4094</v>
      </c>
    </row>
    <row r="565" spans="2:23" s="25" customFormat="1" ht="19.5" customHeight="1">
      <c r="B565" s="19" t="s">
        <v>293</v>
      </c>
      <c r="C565" s="109" t="s">
        <v>4855</v>
      </c>
      <c r="D565" s="109" t="s">
        <v>1144</v>
      </c>
      <c r="F565" s="109" t="s">
        <v>147</v>
      </c>
      <c r="G565" s="109" t="s">
        <v>4856</v>
      </c>
      <c r="H565" s="109" t="s">
        <v>3118</v>
      </c>
      <c r="Q565" s="113" t="s">
        <v>295</v>
      </c>
      <c r="R565" s="120" t="s">
        <v>1025</v>
      </c>
      <c r="S565" s="113" t="s">
        <v>4857</v>
      </c>
      <c r="U565" s="113" t="s">
        <v>146</v>
      </c>
      <c r="V565" s="124" t="s">
        <v>1034</v>
      </c>
      <c r="W565" s="19" t="s">
        <v>4096</v>
      </c>
    </row>
    <row r="566" spans="2:23" s="25" customFormat="1" ht="19.5" customHeight="1">
      <c r="B566" s="19" t="s">
        <v>293</v>
      </c>
      <c r="C566" s="109" t="s">
        <v>4858</v>
      </c>
      <c r="D566" s="109" t="s">
        <v>1144</v>
      </c>
      <c r="F566" s="109" t="s">
        <v>147</v>
      </c>
      <c r="G566" s="109" t="s">
        <v>4859</v>
      </c>
      <c r="H566" s="109" t="s">
        <v>3118</v>
      </c>
      <c r="Q566" s="113" t="s">
        <v>295</v>
      </c>
      <c r="R566" s="120" t="s">
        <v>1025</v>
      </c>
      <c r="S566" s="113" t="s">
        <v>4860</v>
      </c>
      <c r="U566" s="113" t="s">
        <v>146</v>
      </c>
      <c r="V566" s="124" t="s">
        <v>1034</v>
      </c>
      <c r="W566" s="19" t="s">
        <v>4099</v>
      </c>
    </row>
    <row r="567" spans="2:23" s="25" customFormat="1" ht="19.5" customHeight="1">
      <c r="B567" s="19" t="s">
        <v>293</v>
      </c>
      <c r="C567" s="109" t="s">
        <v>3266</v>
      </c>
      <c r="D567" s="109" t="s">
        <v>1144</v>
      </c>
      <c r="F567" s="109" t="s">
        <v>147</v>
      </c>
      <c r="G567" s="109" t="s">
        <v>4861</v>
      </c>
      <c r="H567" s="109" t="s">
        <v>3118</v>
      </c>
      <c r="Q567" s="113" t="s">
        <v>295</v>
      </c>
      <c r="R567" s="120" t="s">
        <v>1025</v>
      </c>
      <c r="S567" s="113" t="s">
        <v>4862</v>
      </c>
      <c r="U567" s="113" t="s">
        <v>146</v>
      </c>
      <c r="V567" s="124" t="s">
        <v>1034</v>
      </c>
      <c r="W567" s="19" t="s">
        <v>4102</v>
      </c>
    </row>
    <row r="568" spans="2:23" s="25" customFormat="1" ht="19.5" customHeight="1">
      <c r="B568" s="19" t="s">
        <v>293</v>
      </c>
      <c r="C568" s="109" t="s">
        <v>4863</v>
      </c>
      <c r="D568" s="109" t="s">
        <v>1144</v>
      </c>
      <c r="F568" s="109" t="s">
        <v>147</v>
      </c>
      <c r="G568" s="109" t="s">
        <v>4864</v>
      </c>
      <c r="H568" s="109" t="s">
        <v>3118</v>
      </c>
      <c r="Q568" s="113" t="s">
        <v>295</v>
      </c>
      <c r="R568" s="120" t="s">
        <v>1025</v>
      </c>
      <c r="S568" s="113" t="s">
        <v>4865</v>
      </c>
      <c r="U568" s="113" t="s">
        <v>146</v>
      </c>
      <c r="V568" s="124" t="s">
        <v>1034</v>
      </c>
      <c r="W568" s="19" t="s">
        <v>4105</v>
      </c>
    </row>
    <row r="569" spans="2:23" s="25" customFormat="1" ht="19.5" customHeight="1">
      <c r="B569" s="19" t="s">
        <v>293</v>
      </c>
      <c r="C569" s="109" t="s">
        <v>4866</v>
      </c>
      <c r="D569" s="109" t="s">
        <v>1144</v>
      </c>
      <c r="F569" s="109" t="s">
        <v>147</v>
      </c>
      <c r="G569" s="109" t="s">
        <v>4867</v>
      </c>
      <c r="H569" s="109" t="s">
        <v>3118</v>
      </c>
      <c r="Q569" s="113" t="s">
        <v>295</v>
      </c>
      <c r="R569" s="120" t="s">
        <v>1025</v>
      </c>
      <c r="S569" s="113" t="s">
        <v>4868</v>
      </c>
      <c r="U569" s="113" t="s">
        <v>146</v>
      </c>
      <c r="V569" s="124" t="s">
        <v>1034</v>
      </c>
      <c r="W569" s="19" t="s">
        <v>4108</v>
      </c>
    </row>
    <row r="570" spans="2:23" s="25" customFormat="1" ht="19.5" customHeight="1">
      <c r="B570" s="19" t="s">
        <v>293</v>
      </c>
      <c r="C570" s="109" t="s">
        <v>4869</v>
      </c>
      <c r="D570" s="109" t="s">
        <v>1144</v>
      </c>
      <c r="F570" s="109" t="s">
        <v>147</v>
      </c>
      <c r="G570" s="109" t="s">
        <v>4870</v>
      </c>
      <c r="H570" s="109" t="s">
        <v>3118</v>
      </c>
      <c r="Q570" s="113" t="s">
        <v>295</v>
      </c>
      <c r="R570" s="120" t="s">
        <v>1025</v>
      </c>
      <c r="S570" s="113" t="s">
        <v>4871</v>
      </c>
      <c r="U570" s="113" t="s">
        <v>146</v>
      </c>
      <c r="V570" s="124" t="s">
        <v>1034</v>
      </c>
      <c r="W570" s="19" t="s">
        <v>4111</v>
      </c>
    </row>
    <row r="571" spans="2:23" s="25" customFormat="1" ht="19.5" customHeight="1">
      <c r="B571" s="19" t="s">
        <v>293</v>
      </c>
      <c r="C571" s="109" t="s">
        <v>4872</v>
      </c>
      <c r="D571" s="109" t="s">
        <v>1144</v>
      </c>
      <c r="F571" s="109" t="s">
        <v>147</v>
      </c>
      <c r="G571" s="109" t="s">
        <v>4873</v>
      </c>
      <c r="H571" s="109" t="s">
        <v>3118</v>
      </c>
      <c r="Q571" s="113" t="s">
        <v>295</v>
      </c>
      <c r="R571" s="120" t="s">
        <v>1025</v>
      </c>
      <c r="S571" s="113" t="s">
        <v>4874</v>
      </c>
      <c r="U571" s="113" t="s">
        <v>146</v>
      </c>
      <c r="V571" s="124" t="s">
        <v>1034</v>
      </c>
      <c r="W571" s="19" t="s">
        <v>4114</v>
      </c>
    </row>
    <row r="572" spans="2:23" s="25" customFormat="1" ht="19.5" customHeight="1">
      <c r="B572" s="19" t="s">
        <v>293</v>
      </c>
      <c r="C572" s="109" t="s">
        <v>4875</v>
      </c>
      <c r="D572" s="109" t="s">
        <v>1144</v>
      </c>
      <c r="F572" s="109" t="s">
        <v>147</v>
      </c>
      <c r="G572" s="109" t="s">
        <v>4876</v>
      </c>
      <c r="H572" s="109" t="s">
        <v>3118</v>
      </c>
      <c r="Q572" s="113" t="s">
        <v>295</v>
      </c>
      <c r="R572" s="120" t="s">
        <v>1025</v>
      </c>
      <c r="S572" s="113" t="s">
        <v>4877</v>
      </c>
      <c r="U572" s="113" t="s">
        <v>146</v>
      </c>
      <c r="V572" s="124" t="s">
        <v>1034</v>
      </c>
      <c r="W572" s="19" t="s">
        <v>4117</v>
      </c>
    </row>
    <row r="573" spans="2:23" s="25" customFormat="1" ht="19.5" customHeight="1">
      <c r="B573" s="19" t="s">
        <v>293</v>
      </c>
      <c r="C573" s="109" t="s">
        <v>4878</v>
      </c>
      <c r="D573" s="109" t="s">
        <v>1144</v>
      </c>
      <c r="F573" s="109" t="s">
        <v>147</v>
      </c>
      <c r="G573" s="109" t="s">
        <v>4879</v>
      </c>
      <c r="H573" s="109" t="s">
        <v>3118</v>
      </c>
      <c r="Q573" s="113" t="s">
        <v>295</v>
      </c>
      <c r="R573" s="120" t="s">
        <v>1025</v>
      </c>
      <c r="S573" s="113" t="s">
        <v>4880</v>
      </c>
      <c r="U573" s="113" t="s">
        <v>146</v>
      </c>
      <c r="V573" s="124" t="s">
        <v>1034</v>
      </c>
      <c r="W573" s="19" t="s">
        <v>4120</v>
      </c>
    </row>
    <row r="574" spans="2:23" s="25" customFormat="1" ht="19.5" customHeight="1">
      <c r="B574" s="19" t="s">
        <v>293</v>
      </c>
      <c r="C574" s="109" t="s">
        <v>4881</v>
      </c>
      <c r="D574" s="109" t="s">
        <v>1144</v>
      </c>
      <c r="F574" s="109" t="s">
        <v>147</v>
      </c>
      <c r="G574" s="109" t="s">
        <v>4882</v>
      </c>
      <c r="H574" s="109" t="s">
        <v>3118</v>
      </c>
      <c r="Q574" s="113" t="s">
        <v>295</v>
      </c>
      <c r="R574" s="120" t="s">
        <v>1025</v>
      </c>
      <c r="S574" s="113" t="s">
        <v>4883</v>
      </c>
      <c r="U574" s="113" t="s">
        <v>146</v>
      </c>
      <c r="V574" s="124" t="s">
        <v>1034</v>
      </c>
      <c r="W574" s="19" t="s">
        <v>4122</v>
      </c>
    </row>
    <row r="575" spans="2:23" s="25" customFormat="1" ht="19.5" customHeight="1">
      <c r="B575" s="19" t="s">
        <v>293</v>
      </c>
      <c r="C575" s="109" t="s">
        <v>4884</v>
      </c>
      <c r="D575" s="109" t="s">
        <v>1144</v>
      </c>
      <c r="F575" s="109" t="s">
        <v>147</v>
      </c>
      <c r="G575" s="109" t="s">
        <v>4885</v>
      </c>
      <c r="H575" s="109" t="s">
        <v>3118</v>
      </c>
      <c r="Q575" s="113" t="s">
        <v>295</v>
      </c>
      <c r="R575" s="120" t="s">
        <v>1025</v>
      </c>
      <c r="S575" s="113" t="s">
        <v>4886</v>
      </c>
      <c r="U575" s="113" t="s">
        <v>146</v>
      </c>
      <c r="V575" s="124" t="s">
        <v>1034</v>
      </c>
      <c r="W575" s="19" t="s">
        <v>4125</v>
      </c>
    </row>
    <row r="576" spans="2:23" s="25" customFormat="1" ht="19.5" customHeight="1">
      <c r="B576" s="19" t="s">
        <v>293</v>
      </c>
      <c r="C576" s="109" t="s">
        <v>4887</v>
      </c>
      <c r="D576" s="109" t="s">
        <v>1144</v>
      </c>
      <c r="F576" s="109" t="s">
        <v>147</v>
      </c>
      <c r="G576" s="109" t="s">
        <v>4888</v>
      </c>
      <c r="H576" s="109" t="s">
        <v>3118</v>
      </c>
      <c r="Q576" s="113" t="s">
        <v>295</v>
      </c>
      <c r="R576" s="120" t="s">
        <v>1025</v>
      </c>
      <c r="S576" s="113" t="s">
        <v>4889</v>
      </c>
      <c r="U576" s="113" t="s">
        <v>146</v>
      </c>
      <c r="V576" s="124" t="s">
        <v>1034</v>
      </c>
      <c r="W576" s="19" t="s">
        <v>4128</v>
      </c>
    </row>
    <row r="577" spans="2:23" s="25" customFormat="1" ht="19.5" customHeight="1">
      <c r="B577" s="19" t="s">
        <v>293</v>
      </c>
      <c r="C577" s="109" t="s">
        <v>4890</v>
      </c>
      <c r="D577" s="109" t="s">
        <v>1144</v>
      </c>
      <c r="F577" s="109" t="s">
        <v>147</v>
      </c>
      <c r="G577" s="109" t="s">
        <v>4891</v>
      </c>
      <c r="H577" s="109" t="s">
        <v>3118</v>
      </c>
      <c r="Q577" s="113" t="s">
        <v>295</v>
      </c>
      <c r="R577" s="120" t="s">
        <v>1025</v>
      </c>
      <c r="S577" s="113" t="s">
        <v>4892</v>
      </c>
      <c r="U577" s="113" t="s">
        <v>146</v>
      </c>
      <c r="V577" s="124" t="s">
        <v>1034</v>
      </c>
      <c r="W577" s="19" t="s">
        <v>4131</v>
      </c>
    </row>
    <row r="578" spans="2:23" s="25" customFormat="1" ht="19.5" customHeight="1">
      <c r="B578" s="19" t="s">
        <v>293</v>
      </c>
      <c r="C578" s="109" t="s">
        <v>4893</v>
      </c>
      <c r="D578" s="109" t="s">
        <v>1144</v>
      </c>
      <c r="F578" s="109" t="s">
        <v>147</v>
      </c>
      <c r="G578" s="109" t="s">
        <v>4894</v>
      </c>
      <c r="H578" s="109" t="s">
        <v>3118</v>
      </c>
      <c r="Q578" s="113" t="s">
        <v>295</v>
      </c>
      <c r="R578" s="120" t="s">
        <v>1025</v>
      </c>
      <c r="S578" s="113" t="s">
        <v>4895</v>
      </c>
      <c r="U578" s="113" t="s">
        <v>146</v>
      </c>
      <c r="V578" s="124" t="s">
        <v>1034</v>
      </c>
      <c r="W578" s="19" t="s">
        <v>4134</v>
      </c>
    </row>
    <row r="579" spans="2:23" s="25" customFormat="1" ht="19.5" customHeight="1">
      <c r="B579" s="19" t="s">
        <v>293</v>
      </c>
      <c r="C579" s="109" t="s">
        <v>4896</v>
      </c>
      <c r="D579" s="109" t="s">
        <v>1144</v>
      </c>
      <c r="F579" s="109" t="s">
        <v>147</v>
      </c>
      <c r="G579" s="109" t="s">
        <v>4897</v>
      </c>
      <c r="H579" s="109" t="s">
        <v>3118</v>
      </c>
      <c r="Q579" s="113" t="s">
        <v>295</v>
      </c>
      <c r="R579" s="120" t="s">
        <v>1025</v>
      </c>
      <c r="S579" s="113" t="s">
        <v>4898</v>
      </c>
      <c r="U579" s="113" t="s">
        <v>146</v>
      </c>
      <c r="V579" s="124" t="s">
        <v>1034</v>
      </c>
      <c r="W579" s="19" t="s">
        <v>4137</v>
      </c>
    </row>
    <row r="580" spans="2:23" s="25" customFormat="1" ht="19.5" customHeight="1">
      <c r="B580" s="19" t="s">
        <v>293</v>
      </c>
      <c r="C580" s="109" t="s">
        <v>4899</v>
      </c>
      <c r="D580" s="109" t="s">
        <v>1144</v>
      </c>
      <c r="F580" s="109" t="s">
        <v>147</v>
      </c>
      <c r="G580" s="109" t="s">
        <v>4900</v>
      </c>
      <c r="H580" s="109" t="s">
        <v>3118</v>
      </c>
      <c r="Q580" s="113" t="s">
        <v>295</v>
      </c>
      <c r="R580" s="120" t="s">
        <v>1025</v>
      </c>
      <c r="S580" s="113" t="s">
        <v>4901</v>
      </c>
      <c r="U580" s="113" t="s">
        <v>146</v>
      </c>
      <c r="V580" s="124" t="s">
        <v>1034</v>
      </c>
      <c r="W580" s="19" t="s">
        <v>4140</v>
      </c>
    </row>
    <row r="581" spans="2:23" s="25" customFormat="1" ht="19.5" customHeight="1">
      <c r="B581" s="19" t="s">
        <v>293</v>
      </c>
      <c r="C581" s="109" t="s">
        <v>4902</v>
      </c>
      <c r="D581" s="109" t="s">
        <v>1144</v>
      </c>
      <c r="F581" s="109" t="s">
        <v>147</v>
      </c>
      <c r="G581" s="109" t="s">
        <v>4903</v>
      </c>
      <c r="H581" s="109" t="s">
        <v>3118</v>
      </c>
      <c r="Q581" s="113" t="s">
        <v>295</v>
      </c>
      <c r="R581" s="120" t="s">
        <v>1025</v>
      </c>
      <c r="S581" s="113" t="s">
        <v>4904</v>
      </c>
      <c r="U581" s="113" t="s">
        <v>146</v>
      </c>
      <c r="V581" s="124" t="s">
        <v>1034</v>
      </c>
      <c r="W581" s="19" t="s">
        <v>4143</v>
      </c>
    </row>
    <row r="582" spans="2:23" s="25" customFormat="1" ht="19.5" customHeight="1">
      <c r="B582" s="19" t="s">
        <v>293</v>
      </c>
      <c r="C582" s="109" t="s">
        <v>4905</v>
      </c>
      <c r="D582" s="109" t="s">
        <v>1144</v>
      </c>
      <c r="F582" s="109" t="s">
        <v>147</v>
      </c>
      <c r="G582" s="109" t="s">
        <v>4285</v>
      </c>
      <c r="H582" s="109" t="s">
        <v>3118</v>
      </c>
      <c r="Q582" s="113" t="s">
        <v>295</v>
      </c>
      <c r="R582" s="120" t="s">
        <v>1025</v>
      </c>
      <c r="S582" s="113" t="s">
        <v>4906</v>
      </c>
      <c r="U582" s="113" t="s">
        <v>146</v>
      </c>
      <c r="V582" s="124" t="s">
        <v>1034</v>
      </c>
      <c r="W582" s="19" t="s">
        <v>4146</v>
      </c>
    </row>
    <row r="583" spans="2:23" s="25" customFormat="1" ht="19.5" customHeight="1">
      <c r="B583" s="19" t="s">
        <v>293</v>
      </c>
      <c r="C583" s="109" t="s">
        <v>4907</v>
      </c>
      <c r="D583" s="109" t="s">
        <v>1144</v>
      </c>
      <c r="F583" s="109" t="s">
        <v>147</v>
      </c>
      <c r="G583" s="109" t="s">
        <v>4908</v>
      </c>
      <c r="H583" s="109" t="s">
        <v>3118</v>
      </c>
      <c r="Q583" s="113" t="s">
        <v>295</v>
      </c>
      <c r="R583" s="120" t="s">
        <v>1025</v>
      </c>
      <c r="S583" s="113" t="s">
        <v>4909</v>
      </c>
      <c r="U583" s="113" t="s">
        <v>146</v>
      </c>
      <c r="V583" s="124" t="s">
        <v>1034</v>
      </c>
      <c r="W583" s="19" t="s">
        <v>4149</v>
      </c>
    </row>
    <row r="584" spans="2:23" s="25" customFormat="1" ht="19.5" customHeight="1">
      <c r="B584" s="19" t="s">
        <v>293</v>
      </c>
      <c r="C584" s="109" t="s">
        <v>3269</v>
      </c>
      <c r="D584" s="109" t="s">
        <v>1144</v>
      </c>
      <c r="F584" s="109" t="s">
        <v>147</v>
      </c>
      <c r="G584" s="109" t="s">
        <v>4910</v>
      </c>
      <c r="H584" s="109" t="s">
        <v>3118</v>
      </c>
      <c r="Q584" s="113" t="s">
        <v>295</v>
      </c>
      <c r="R584" s="120" t="s">
        <v>1025</v>
      </c>
      <c r="S584" s="113" t="s">
        <v>4911</v>
      </c>
      <c r="U584" s="113" t="s">
        <v>146</v>
      </c>
      <c r="V584" s="124" t="s">
        <v>1034</v>
      </c>
      <c r="W584" s="19" t="s">
        <v>4152</v>
      </c>
    </row>
    <row r="585" spans="2:23" s="25" customFormat="1" ht="19.5" customHeight="1">
      <c r="B585" s="19" t="s">
        <v>293</v>
      </c>
      <c r="C585" s="109" t="s">
        <v>4912</v>
      </c>
      <c r="D585" s="109" t="s">
        <v>1144</v>
      </c>
      <c r="F585" s="109" t="s">
        <v>147</v>
      </c>
      <c r="G585" s="109" t="s">
        <v>4288</v>
      </c>
      <c r="H585" s="109" t="s">
        <v>3118</v>
      </c>
      <c r="Q585" s="113" t="s">
        <v>295</v>
      </c>
      <c r="R585" s="120" t="s">
        <v>1025</v>
      </c>
      <c r="S585" s="113" t="s">
        <v>4913</v>
      </c>
      <c r="U585" s="113" t="s">
        <v>146</v>
      </c>
      <c r="V585" s="124" t="s">
        <v>1034</v>
      </c>
      <c r="W585" s="19" t="s">
        <v>4155</v>
      </c>
    </row>
    <row r="586" spans="2:23" s="25" customFormat="1" ht="19.5" customHeight="1">
      <c r="B586" s="19" t="s">
        <v>293</v>
      </c>
      <c r="C586" s="109" t="s">
        <v>4914</v>
      </c>
      <c r="D586" s="109" t="s">
        <v>1144</v>
      </c>
      <c r="F586" s="109" t="s">
        <v>147</v>
      </c>
      <c r="G586" s="109" t="s">
        <v>4291</v>
      </c>
      <c r="H586" s="109" t="s">
        <v>3118</v>
      </c>
      <c r="Q586" s="113" t="s">
        <v>295</v>
      </c>
      <c r="R586" s="120" t="s">
        <v>1025</v>
      </c>
      <c r="S586" s="113" t="s">
        <v>4915</v>
      </c>
      <c r="U586" s="113" t="s">
        <v>146</v>
      </c>
      <c r="V586" s="124" t="s">
        <v>1034</v>
      </c>
      <c r="W586" s="19" t="s">
        <v>4158</v>
      </c>
    </row>
    <row r="587" spans="2:23" s="25" customFormat="1" ht="19.5" customHeight="1">
      <c r="B587" s="19" t="s">
        <v>293</v>
      </c>
      <c r="C587" s="109" t="s">
        <v>4916</v>
      </c>
      <c r="D587" s="109" t="s">
        <v>1144</v>
      </c>
      <c r="F587" s="109" t="s">
        <v>147</v>
      </c>
      <c r="G587" s="109" t="s">
        <v>4917</v>
      </c>
      <c r="H587" s="109" t="s">
        <v>3118</v>
      </c>
      <c r="Q587" s="113" t="s">
        <v>295</v>
      </c>
      <c r="R587" s="120" t="s">
        <v>1025</v>
      </c>
      <c r="S587" s="113" t="s">
        <v>4918</v>
      </c>
      <c r="U587" s="113" t="s">
        <v>146</v>
      </c>
      <c r="V587" s="124" t="s">
        <v>1034</v>
      </c>
      <c r="W587" s="19" t="s">
        <v>4161</v>
      </c>
    </row>
    <row r="588" spans="2:23" s="25" customFormat="1" ht="19.5" customHeight="1">
      <c r="B588" s="19" t="s">
        <v>293</v>
      </c>
      <c r="C588" s="109" t="s">
        <v>4919</v>
      </c>
      <c r="D588" s="109" t="s">
        <v>1144</v>
      </c>
      <c r="F588" s="109" t="s">
        <v>147</v>
      </c>
      <c r="G588" s="109" t="s">
        <v>4920</v>
      </c>
      <c r="H588" s="109" t="s">
        <v>3118</v>
      </c>
      <c r="Q588" s="113" t="s">
        <v>295</v>
      </c>
      <c r="R588" s="120" t="s">
        <v>1025</v>
      </c>
      <c r="S588" s="113" t="s">
        <v>4921</v>
      </c>
      <c r="U588" s="113" t="s">
        <v>146</v>
      </c>
      <c r="V588" s="124" t="s">
        <v>1034</v>
      </c>
      <c r="W588" s="19" t="s">
        <v>4164</v>
      </c>
    </row>
    <row r="589" spans="2:23" s="25" customFormat="1" ht="19.5" customHeight="1">
      <c r="B589" s="19" t="s">
        <v>293</v>
      </c>
      <c r="C589" s="109" t="s">
        <v>4922</v>
      </c>
      <c r="D589" s="109" t="s">
        <v>1144</v>
      </c>
      <c r="F589" s="109" t="s">
        <v>147</v>
      </c>
      <c r="G589" s="109" t="s">
        <v>4923</v>
      </c>
      <c r="H589" s="109" t="s">
        <v>3118</v>
      </c>
      <c r="Q589" s="113" t="s">
        <v>295</v>
      </c>
      <c r="R589" s="120" t="s">
        <v>1025</v>
      </c>
      <c r="S589" s="113" t="s">
        <v>4924</v>
      </c>
      <c r="U589" s="113" t="s">
        <v>146</v>
      </c>
      <c r="V589" s="124" t="s">
        <v>1034</v>
      </c>
      <c r="W589" s="19" t="s">
        <v>4167</v>
      </c>
    </row>
    <row r="590" spans="2:23" s="25" customFormat="1" ht="19.5" customHeight="1">
      <c r="B590" s="19" t="s">
        <v>293</v>
      </c>
      <c r="C590" s="109" t="s">
        <v>4925</v>
      </c>
      <c r="D590" s="109" t="s">
        <v>1144</v>
      </c>
      <c r="F590" s="109" t="s">
        <v>147</v>
      </c>
      <c r="G590" s="109" t="s">
        <v>4299</v>
      </c>
      <c r="H590" s="109" t="s">
        <v>3118</v>
      </c>
      <c r="Q590" s="113" t="s">
        <v>295</v>
      </c>
      <c r="R590" s="120" t="s">
        <v>1025</v>
      </c>
      <c r="S590" s="113" t="s">
        <v>4926</v>
      </c>
      <c r="U590" s="113" t="s">
        <v>146</v>
      </c>
      <c r="V590" s="124" t="s">
        <v>1034</v>
      </c>
      <c r="W590" s="19" t="s">
        <v>4170</v>
      </c>
    </row>
    <row r="591" spans="2:23" s="25" customFormat="1" ht="19.5" customHeight="1">
      <c r="B591" s="19" t="s">
        <v>293</v>
      </c>
      <c r="C591" s="109" t="s">
        <v>4927</v>
      </c>
      <c r="D591" s="109" t="s">
        <v>1144</v>
      </c>
      <c r="F591" s="109" t="s">
        <v>147</v>
      </c>
      <c r="G591" s="109" t="s">
        <v>4928</v>
      </c>
      <c r="H591" s="109" t="s">
        <v>3118</v>
      </c>
      <c r="Q591" s="113" t="s">
        <v>295</v>
      </c>
      <c r="R591" s="120" t="s">
        <v>1025</v>
      </c>
      <c r="S591" s="113" t="s">
        <v>4929</v>
      </c>
      <c r="U591" s="113" t="s">
        <v>146</v>
      </c>
      <c r="V591" s="124" t="s">
        <v>1034</v>
      </c>
      <c r="W591" s="19" t="s">
        <v>4173</v>
      </c>
    </row>
    <row r="592" spans="2:23" s="25" customFormat="1" ht="19.5" customHeight="1">
      <c r="B592" s="19" t="s">
        <v>293</v>
      </c>
      <c r="C592" s="109" t="s">
        <v>4930</v>
      </c>
      <c r="D592" s="109" t="s">
        <v>1144</v>
      </c>
      <c r="F592" s="109" t="s">
        <v>147</v>
      </c>
      <c r="G592" s="109" t="s">
        <v>4931</v>
      </c>
      <c r="H592" s="109" t="s">
        <v>3118</v>
      </c>
      <c r="Q592" s="113" t="s">
        <v>295</v>
      </c>
      <c r="R592" s="120" t="s">
        <v>1025</v>
      </c>
      <c r="S592" s="113" t="s">
        <v>4932</v>
      </c>
      <c r="U592" s="113" t="s">
        <v>146</v>
      </c>
      <c r="V592" s="124" t="s">
        <v>1034</v>
      </c>
      <c r="W592" s="19" t="s">
        <v>4176</v>
      </c>
    </row>
    <row r="593" spans="2:23" s="25" customFormat="1" ht="19.5" customHeight="1">
      <c r="B593" s="19" t="s">
        <v>293</v>
      </c>
      <c r="C593" s="109" t="s">
        <v>4933</v>
      </c>
      <c r="D593" s="109" t="s">
        <v>1144</v>
      </c>
      <c r="F593" s="109" t="s">
        <v>147</v>
      </c>
      <c r="G593" s="109" t="s">
        <v>4934</v>
      </c>
      <c r="H593" s="109" t="s">
        <v>3118</v>
      </c>
      <c r="Q593" s="113" t="s">
        <v>295</v>
      </c>
      <c r="R593" s="120" t="s">
        <v>1025</v>
      </c>
      <c r="S593" s="113" t="s">
        <v>4935</v>
      </c>
      <c r="U593" s="113" t="s">
        <v>146</v>
      </c>
      <c r="V593" s="124" t="s">
        <v>1034</v>
      </c>
      <c r="W593" s="19" t="s">
        <v>4179</v>
      </c>
    </row>
    <row r="594" spans="2:23" s="25" customFormat="1" ht="19.5" customHeight="1">
      <c r="B594" s="19" t="s">
        <v>293</v>
      </c>
      <c r="C594" s="109" t="s">
        <v>4936</v>
      </c>
      <c r="D594" s="109" t="s">
        <v>1144</v>
      </c>
      <c r="F594" s="109" t="s">
        <v>147</v>
      </c>
      <c r="G594" s="109" t="s">
        <v>4302</v>
      </c>
      <c r="H594" s="109" t="s">
        <v>3118</v>
      </c>
      <c r="Q594" s="113" t="s">
        <v>295</v>
      </c>
      <c r="R594" s="120" t="s">
        <v>1025</v>
      </c>
      <c r="S594" s="113" t="s">
        <v>4937</v>
      </c>
      <c r="U594" s="113" t="s">
        <v>146</v>
      </c>
      <c r="V594" s="124" t="s">
        <v>1034</v>
      </c>
      <c r="W594" s="19" t="s">
        <v>4182</v>
      </c>
    </row>
    <row r="595" spans="2:23" s="25" customFormat="1" ht="19.5" customHeight="1">
      <c r="B595" s="19" t="s">
        <v>293</v>
      </c>
      <c r="C595" s="109" t="s">
        <v>4938</v>
      </c>
      <c r="D595" s="109" t="s">
        <v>1144</v>
      </c>
      <c r="F595" s="109" t="s">
        <v>147</v>
      </c>
      <c r="G595" s="109" t="s">
        <v>4305</v>
      </c>
      <c r="H595" s="109" t="s">
        <v>3118</v>
      </c>
      <c r="Q595" s="113" t="s">
        <v>295</v>
      </c>
      <c r="R595" s="120" t="s">
        <v>1025</v>
      </c>
      <c r="S595" s="113" t="s">
        <v>4939</v>
      </c>
      <c r="U595" s="113" t="s">
        <v>146</v>
      </c>
      <c r="V595" s="124" t="s">
        <v>1034</v>
      </c>
      <c r="W595" s="19" t="s">
        <v>4185</v>
      </c>
    </row>
    <row r="596" spans="2:23" s="25" customFormat="1" ht="19.5" customHeight="1">
      <c r="B596" s="19" t="s">
        <v>293</v>
      </c>
      <c r="C596" s="109" t="s">
        <v>4940</v>
      </c>
      <c r="D596" s="109" t="s">
        <v>1144</v>
      </c>
      <c r="F596" s="109" t="s">
        <v>147</v>
      </c>
      <c r="G596" s="109" t="s">
        <v>4307</v>
      </c>
      <c r="H596" s="109" t="s">
        <v>3118</v>
      </c>
      <c r="Q596" s="113" t="s">
        <v>295</v>
      </c>
      <c r="R596" s="120" t="s">
        <v>1025</v>
      </c>
      <c r="S596" s="113" t="s">
        <v>4941</v>
      </c>
      <c r="U596" s="113" t="s">
        <v>146</v>
      </c>
      <c r="V596" s="124" t="s">
        <v>1034</v>
      </c>
      <c r="W596" s="19" t="s">
        <v>4188</v>
      </c>
    </row>
    <row r="597" spans="2:23" s="25" customFormat="1" ht="19.5" customHeight="1">
      <c r="B597" s="19" t="s">
        <v>293</v>
      </c>
      <c r="C597" s="109" t="s">
        <v>4942</v>
      </c>
      <c r="D597" s="109" t="s">
        <v>1144</v>
      </c>
      <c r="F597" s="109" t="s">
        <v>147</v>
      </c>
      <c r="G597" s="109" t="s">
        <v>4309</v>
      </c>
      <c r="H597" s="109" t="s">
        <v>3118</v>
      </c>
      <c r="Q597" s="113" t="s">
        <v>295</v>
      </c>
      <c r="R597" s="120" t="s">
        <v>1025</v>
      </c>
      <c r="S597" s="113" t="s">
        <v>4943</v>
      </c>
      <c r="U597" s="113" t="s">
        <v>146</v>
      </c>
      <c r="V597" s="124" t="s">
        <v>1034</v>
      </c>
      <c r="W597" s="19" t="s">
        <v>4191</v>
      </c>
    </row>
    <row r="598" spans="2:23" s="25" customFormat="1" ht="19.5" customHeight="1">
      <c r="B598" s="19" t="s">
        <v>293</v>
      </c>
      <c r="C598" s="109" t="s">
        <v>4944</v>
      </c>
      <c r="D598" s="109" t="s">
        <v>1144</v>
      </c>
      <c r="F598" s="109" t="s">
        <v>147</v>
      </c>
      <c r="G598" s="109" t="s">
        <v>4945</v>
      </c>
      <c r="H598" s="109" t="s">
        <v>3118</v>
      </c>
      <c r="Q598" s="113" t="s">
        <v>295</v>
      </c>
      <c r="R598" s="120" t="s">
        <v>1025</v>
      </c>
      <c r="S598" s="113" t="s">
        <v>4946</v>
      </c>
      <c r="U598" s="113" t="s">
        <v>146</v>
      </c>
      <c r="V598" s="124" t="s">
        <v>1034</v>
      </c>
      <c r="W598" s="19" t="s">
        <v>4194</v>
      </c>
    </row>
    <row r="599" spans="2:23" s="25" customFormat="1" ht="19.5" customHeight="1">
      <c r="B599" s="19" t="s">
        <v>293</v>
      </c>
      <c r="C599" s="109" t="s">
        <v>4947</v>
      </c>
      <c r="D599" s="109" t="s">
        <v>1144</v>
      </c>
      <c r="F599" s="109" t="s">
        <v>147</v>
      </c>
      <c r="G599" s="109" t="s">
        <v>4948</v>
      </c>
      <c r="H599" s="109" t="s">
        <v>3118</v>
      </c>
      <c r="Q599" s="113" t="s">
        <v>295</v>
      </c>
      <c r="R599" s="120" t="s">
        <v>1025</v>
      </c>
      <c r="S599" s="113" t="s">
        <v>4949</v>
      </c>
      <c r="U599" s="113" t="s">
        <v>146</v>
      </c>
      <c r="V599" s="124" t="s">
        <v>1034</v>
      </c>
      <c r="W599" s="19" t="s">
        <v>4197</v>
      </c>
    </row>
    <row r="600" spans="2:23" s="25" customFormat="1" ht="19.5" customHeight="1">
      <c r="B600" s="19" t="s">
        <v>293</v>
      </c>
      <c r="C600" s="109" t="s">
        <v>4950</v>
      </c>
      <c r="D600" s="109" t="s">
        <v>1144</v>
      </c>
      <c r="F600" s="109" t="s">
        <v>147</v>
      </c>
      <c r="G600" s="109" t="s">
        <v>4375</v>
      </c>
      <c r="H600" s="109" t="s">
        <v>3118</v>
      </c>
      <c r="Q600" s="113" t="s">
        <v>295</v>
      </c>
      <c r="R600" s="120" t="s">
        <v>1025</v>
      </c>
      <c r="S600" s="113" t="s">
        <v>4951</v>
      </c>
      <c r="U600" s="113" t="s">
        <v>146</v>
      </c>
      <c r="V600" s="124" t="s">
        <v>1034</v>
      </c>
      <c r="W600" s="19" t="s">
        <v>4200</v>
      </c>
    </row>
    <row r="601" spans="2:23" s="25" customFormat="1" ht="19.5" customHeight="1">
      <c r="B601" s="19" t="s">
        <v>293</v>
      </c>
      <c r="C601" s="109" t="s">
        <v>4952</v>
      </c>
      <c r="D601" s="109" t="s">
        <v>1144</v>
      </c>
      <c r="F601" s="109" t="s">
        <v>147</v>
      </c>
      <c r="G601" s="109" t="s">
        <v>4953</v>
      </c>
      <c r="H601" s="109" t="s">
        <v>3118</v>
      </c>
      <c r="Q601" s="113" t="s">
        <v>295</v>
      </c>
      <c r="R601" s="120" t="s">
        <v>1025</v>
      </c>
      <c r="S601" s="113" t="s">
        <v>4954</v>
      </c>
      <c r="U601" s="113" t="s">
        <v>146</v>
      </c>
      <c r="V601" s="124" t="s">
        <v>1034</v>
      </c>
      <c r="W601" s="19" t="s">
        <v>4203</v>
      </c>
    </row>
    <row r="602" spans="2:23" s="25" customFormat="1" ht="19.5" customHeight="1">
      <c r="B602" s="19" t="s">
        <v>293</v>
      </c>
      <c r="C602" s="109" t="s">
        <v>4955</v>
      </c>
      <c r="D602" s="109" t="s">
        <v>1144</v>
      </c>
      <c r="F602" s="109" t="s">
        <v>147</v>
      </c>
      <c r="G602" s="109" t="s">
        <v>4956</v>
      </c>
      <c r="H602" s="109" t="s">
        <v>3118</v>
      </c>
      <c r="Q602" s="113" t="s">
        <v>295</v>
      </c>
      <c r="R602" s="120" t="s">
        <v>1025</v>
      </c>
      <c r="S602" s="113" t="s">
        <v>4957</v>
      </c>
      <c r="U602" s="113" t="s">
        <v>146</v>
      </c>
      <c r="V602" s="124" t="s">
        <v>1034</v>
      </c>
      <c r="W602" s="19" t="s">
        <v>4206</v>
      </c>
    </row>
    <row r="603" spans="2:23" s="25" customFormat="1" ht="19.5" customHeight="1">
      <c r="B603" s="19" t="s">
        <v>293</v>
      </c>
      <c r="C603" s="109" t="s">
        <v>4958</v>
      </c>
      <c r="D603" s="109" t="s">
        <v>1144</v>
      </c>
      <c r="F603" s="109" t="s">
        <v>147</v>
      </c>
      <c r="G603" s="109" t="s">
        <v>4378</v>
      </c>
      <c r="H603" s="109" t="s">
        <v>3118</v>
      </c>
      <c r="Q603" s="113" t="s">
        <v>295</v>
      </c>
      <c r="R603" s="120" t="s">
        <v>1025</v>
      </c>
      <c r="S603" s="113" t="s">
        <v>4959</v>
      </c>
      <c r="U603" s="113" t="s">
        <v>146</v>
      </c>
      <c r="V603" s="124" t="s">
        <v>1034</v>
      </c>
      <c r="W603" s="19" t="s">
        <v>4209</v>
      </c>
    </row>
    <row r="604" spans="2:23" s="25" customFormat="1" ht="19.5" customHeight="1">
      <c r="B604" s="19" t="s">
        <v>293</v>
      </c>
      <c r="C604" s="109" t="s">
        <v>3272</v>
      </c>
      <c r="D604" s="109" t="s">
        <v>1144</v>
      </c>
      <c r="F604" s="109" t="s">
        <v>147</v>
      </c>
      <c r="G604" s="109" t="s">
        <v>4960</v>
      </c>
      <c r="H604" s="109" t="s">
        <v>3118</v>
      </c>
      <c r="Q604" s="113" t="s">
        <v>295</v>
      </c>
      <c r="R604" s="120" t="s">
        <v>1025</v>
      </c>
      <c r="S604" s="113" t="s">
        <v>4961</v>
      </c>
      <c r="U604" s="113" t="s">
        <v>146</v>
      </c>
      <c r="V604" s="124" t="s">
        <v>1034</v>
      </c>
      <c r="W604" s="19" t="s">
        <v>4212</v>
      </c>
    </row>
    <row r="605" spans="2:23" s="25" customFormat="1" ht="19.5" customHeight="1">
      <c r="B605" s="19" t="s">
        <v>293</v>
      </c>
      <c r="C605" s="109" t="s">
        <v>4962</v>
      </c>
      <c r="D605" s="109" t="s">
        <v>1144</v>
      </c>
      <c r="F605" s="109" t="s">
        <v>147</v>
      </c>
      <c r="G605" s="109" t="s">
        <v>4381</v>
      </c>
      <c r="H605" s="109" t="s">
        <v>3118</v>
      </c>
      <c r="Q605" s="113" t="s">
        <v>295</v>
      </c>
      <c r="R605" s="120" t="s">
        <v>1025</v>
      </c>
      <c r="S605" s="113" t="s">
        <v>4963</v>
      </c>
      <c r="U605" s="113" t="s">
        <v>146</v>
      </c>
      <c r="V605" s="124" t="s">
        <v>1034</v>
      </c>
      <c r="W605" s="19" t="s">
        <v>4215</v>
      </c>
    </row>
    <row r="606" spans="2:23" s="25" customFormat="1" ht="19.5" customHeight="1">
      <c r="B606" s="19" t="s">
        <v>293</v>
      </c>
      <c r="C606" s="109" t="s">
        <v>4964</v>
      </c>
      <c r="D606" s="109" t="s">
        <v>1144</v>
      </c>
      <c r="F606" s="109" t="s">
        <v>147</v>
      </c>
      <c r="G606" s="109" t="s">
        <v>4965</v>
      </c>
      <c r="H606" s="109" t="s">
        <v>3118</v>
      </c>
      <c r="Q606" s="113" t="s">
        <v>295</v>
      </c>
      <c r="R606" s="120" t="s">
        <v>1025</v>
      </c>
      <c r="S606" s="113" t="s">
        <v>4966</v>
      </c>
      <c r="U606" s="113" t="s">
        <v>146</v>
      </c>
      <c r="V606" s="124" t="s">
        <v>1034</v>
      </c>
      <c r="W606" s="19" t="s">
        <v>4218</v>
      </c>
    </row>
    <row r="607" spans="2:23" s="25" customFormat="1" ht="19.5" customHeight="1">
      <c r="B607" s="19" t="s">
        <v>293</v>
      </c>
      <c r="C607" s="109" t="s">
        <v>4967</v>
      </c>
      <c r="D607" s="109" t="s">
        <v>1144</v>
      </c>
      <c r="F607" s="109" t="s">
        <v>147</v>
      </c>
      <c r="G607" s="109" t="s">
        <v>4968</v>
      </c>
      <c r="H607" s="109" t="s">
        <v>3118</v>
      </c>
      <c r="Q607" s="113" t="s">
        <v>295</v>
      </c>
      <c r="R607" s="120" t="s">
        <v>1025</v>
      </c>
      <c r="S607" s="113" t="s">
        <v>4969</v>
      </c>
      <c r="U607" s="113" t="s">
        <v>146</v>
      </c>
      <c r="V607" s="124" t="s">
        <v>1034</v>
      </c>
      <c r="W607" s="19" t="s">
        <v>4221</v>
      </c>
    </row>
    <row r="608" spans="2:23" s="25" customFormat="1" ht="19.5" customHeight="1">
      <c r="B608" s="19" t="s">
        <v>293</v>
      </c>
      <c r="C608" s="109" t="s">
        <v>4970</v>
      </c>
      <c r="D608" s="109" t="s">
        <v>1144</v>
      </c>
      <c r="F608" s="109" t="s">
        <v>147</v>
      </c>
      <c r="G608" s="109" t="s">
        <v>4971</v>
      </c>
      <c r="H608" s="109" t="s">
        <v>3118</v>
      </c>
      <c r="Q608" s="113" t="s">
        <v>295</v>
      </c>
      <c r="R608" s="120" t="s">
        <v>1025</v>
      </c>
      <c r="S608" s="113" t="s">
        <v>4972</v>
      </c>
      <c r="U608" s="113" t="s">
        <v>146</v>
      </c>
      <c r="V608" s="124" t="s">
        <v>1034</v>
      </c>
      <c r="W608" s="19" t="s">
        <v>4224</v>
      </c>
    </row>
    <row r="609" spans="2:23" s="25" customFormat="1" ht="19.5" customHeight="1">
      <c r="B609" s="19" t="s">
        <v>293</v>
      </c>
      <c r="C609" s="109" t="s">
        <v>4973</v>
      </c>
      <c r="D609" s="109" t="s">
        <v>1144</v>
      </c>
      <c r="F609" s="109" t="s">
        <v>147</v>
      </c>
      <c r="G609" s="109" t="s">
        <v>4384</v>
      </c>
      <c r="H609" s="109" t="s">
        <v>3118</v>
      </c>
      <c r="Q609" s="113" t="s">
        <v>295</v>
      </c>
      <c r="R609" s="120" t="s">
        <v>1025</v>
      </c>
      <c r="S609" s="113" t="s">
        <v>4974</v>
      </c>
      <c r="U609" s="113" t="s">
        <v>146</v>
      </c>
      <c r="V609" s="124" t="s">
        <v>1034</v>
      </c>
      <c r="W609" s="19" t="s">
        <v>4226</v>
      </c>
    </row>
    <row r="610" spans="2:23" s="25" customFormat="1" ht="19.5" customHeight="1">
      <c r="B610" s="19" t="s">
        <v>293</v>
      </c>
      <c r="C610" s="109" t="s">
        <v>4975</v>
      </c>
      <c r="D610" s="109" t="s">
        <v>1144</v>
      </c>
      <c r="F610" s="109" t="s">
        <v>147</v>
      </c>
      <c r="G610" s="109" t="s">
        <v>4976</v>
      </c>
      <c r="H610" s="109" t="s">
        <v>3118</v>
      </c>
      <c r="Q610" s="113" t="s">
        <v>295</v>
      </c>
      <c r="R610" s="120" t="s">
        <v>1025</v>
      </c>
      <c r="S610" s="113" t="s">
        <v>4977</v>
      </c>
      <c r="U610" s="113" t="s">
        <v>146</v>
      </c>
      <c r="V610" s="124" t="s">
        <v>1034</v>
      </c>
      <c r="W610" s="19" t="s">
        <v>4229</v>
      </c>
    </row>
    <row r="611" spans="2:23" s="25" customFormat="1" ht="19.5" customHeight="1">
      <c r="B611" s="19" t="s">
        <v>293</v>
      </c>
      <c r="C611" s="109" t="s">
        <v>4978</v>
      </c>
      <c r="D611" s="109" t="s">
        <v>1144</v>
      </c>
      <c r="F611" s="109" t="s">
        <v>147</v>
      </c>
      <c r="G611" s="109" t="s">
        <v>4387</v>
      </c>
      <c r="H611" s="109" t="s">
        <v>3118</v>
      </c>
      <c r="Q611" s="113" t="s">
        <v>295</v>
      </c>
      <c r="R611" s="120" t="s">
        <v>1025</v>
      </c>
      <c r="S611" s="113" t="s">
        <v>4979</v>
      </c>
      <c r="U611" s="113" t="s">
        <v>146</v>
      </c>
      <c r="V611" s="124" t="s">
        <v>1034</v>
      </c>
      <c r="W611" s="19" t="s">
        <v>4232</v>
      </c>
    </row>
    <row r="612" spans="2:23" s="25" customFormat="1" ht="19.5" customHeight="1">
      <c r="B612" s="19" t="s">
        <v>293</v>
      </c>
      <c r="C612" s="109" t="s">
        <v>4980</v>
      </c>
      <c r="D612" s="109" t="s">
        <v>1144</v>
      </c>
      <c r="F612" s="109" t="s">
        <v>147</v>
      </c>
      <c r="G612" s="109" t="s">
        <v>4981</v>
      </c>
      <c r="H612" s="109" t="s">
        <v>3118</v>
      </c>
      <c r="Q612" s="113" t="s">
        <v>295</v>
      </c>
      <c r="R612" s="120" t="s">
        <v>1025</v>
      </c>
      <c r="S612" s="113" t="s">
        <v>4982</v>
      </c>
      <c r="U612" s="113" t="s">
        <v>146</v>
      </c>
      <c r="V612" s="124" t="s">
        <v>1034</v>
      </c>
      <c r="W612" s="19" t="s">
        <v>4235</v>
      </c>
    </row>
    <row r="613" spans="2:23" s="25" customFormat="1" ht="19.5" customHeight="1">
      <c r="B613" s="19" t="s">
        <v>293</v>
      </c>
      <c r="C613" s="109" t="s">
        <v>4983</v>
      </c>
      <c r="D613" s="109" t="s">
        <v>1144</v>
      </c>
      <c r="F613" s="109" t="s">
        <v>147</v>
      </c>
      <c r="G613" s="109" t="s">
        <v>4390</v>
      </c>
      <c r="H613" s="109" t="s">
        <v>3118</v>
      </c>
      <c r="Q613" s="113" t="s">
        <v>295</v>
      </c>
      <c r="R613" s="120" t="s">
        <v>1025</v>
      </c>
      <c r="S613" s="113" t="s">
        <v>4984</v>
      </c>
      <c r="U613" s="113" t="s">
        <v>146</v>
      </c>
      <c r="V613" s="124" t="s">
        <v>1034</v>
      </c>
      <c r="W613" s="19" t="s">
        <v>4238</v>
      </c>
    </row>
    <row r="614" spans="2:23" s="25" customFormat="1" ht="19.5" customHeight="1">
      <c r="B614" s="19" t="s">
        <v>293</v>
      </c>
      <c r="C614" s="109" t="s">
        <v>4985</v>
      </c>
      <c r="D614" s="109" t="s">
        <v>1144</v>
      </c>
      <c r="F614" s="109" t="s">
        <v>147</v>
      </c>
      <c r="G614" s="109" t="s">
        <v>4986</v>
      </c>
      <c r="H614" s="109" t="s">
        <v>3118</v>
      </c>
      <c r="Q614" s="113" t="s">
        <v>295</v>
      </c>
      <c r="R614" s="120" t="s">
        <v>1025</v>
      </c>
      <c r="S614" s="113" t="s">
        <v>4987</v>
      </c>
      <c r="U614" s="113" t="s">
        <v>146</v>
      </c>
      <c r="V614" s="124" t="s">
        <v>1034</v>
      </c>
      <c r="W614" s="19" t="s">
        <v>4241</v>
      </c>
    </row>
    <row r="615" spans="2:23" s="25" customFormat="1" ht="19.5" customHeight="1">
      <c r="B615" s="19" t="s">
        <v>293</v>
      </c>
      <c r="C615" s="109" t="s">
        <v>4988</v>
      </c>
      <c r="D615" s="109" t="s">
        <v>1144</v>
      </c>
      <c r="F615" s="109" t="s">
        <v>147</v>
      </c>
      <c r="G615" s="109" t="s">
        <v>4989</v>
      </c>
      <c r="H615" s="109" t="s">
        <v>3118</v>
      </c>
      <c r="Q615" s="113" t="s">
        <v>295</v>
      </c>
      <c r="R615" s="120" t="s">
        <v>1025</v>
      </c>
      <c r="S615" s="113" t="s">
        <v>4990</v>
      </c>
      <c r="U615" s="113" t="s">
        <v>146</v>
      </c>
      <c r="V615" s="124" t="s">
        <v>1034</v>
      </c>
      <c r="W615" s="19" t="s">
        <v>4244</v>
      </c>
    </row>
    <row r="616" spans="2:23" s="25" customFormat="1" ht="19.5" customHeight="1">
      <c r="B616" s="19" t="s">
        <v>293</v>
      </c>
      <c r="C616" s="109" t="s">
        <v>4991</v>
      </c>
      <c r="D616" s="109" t="s">
        <v>1144</v>
      </c>
      <c r="F616" s="109" t="s">
        <v>147</v>
      </c>
      <c r="G616" s="109" t="s">
        <v>4396</v>
      </c>
      <c r="H616" s="109" t="s">
        <v>3118</v>
      </c>
      <c r="Q616" s="113" t="s">
        <v>295</v>
      </c>
      <c r="R616" s="120" t="s">
        <v>1025</v>
      </c>
      <c r="S616" s="113" t="s">
        <v>4992</v>
      </c>
      <c r="U616" s="113" t="s">
        <v>146</v>
      </c>
      <c r="V616" s="124" t="s">
        <v>1034</v>
      </c>
      <c r="W616" s="19" t="s">
        <v>4247</v>
      </c>
    </row>
    <row r="617" spans="2:23" s="25" customFormat="1" ht="19.5" customHeight="1">
      <c r="B617" s="19" t="s">
        <v>293</v>
      </c>
      <c r="C617" s="109" t="s">
        <v>4993</v>
      </c>
      <c r="D617" s="109" t="s">
        <v>1144</v>
      </c>
      <c r="F617" s="109" t="s">
        <v>147</v>
      </c>
      <c r="G617" s="109" t="s">
        <v>4399</v>
      </c>
      <c r="H617" s="109" t="s">
        <v>3118</v>
      </c>
      <c r="Q617" s="113" t="s">
        <v>295</v>
      </c>
      <c r="R617" s="120" t="s">
        <v>1025</v>
      </c>
      <c r="S617" s="113" t="s">
        <v>4994</v>
      </c>
      <c r="U617" s="113" t="s">
        <v>146</v>
      </c>
      <c r="V617" s="124" t="s">
        <v>1034</v>
      </c>
      <c r="W617" s="19" t="s">
        <v>4250</v>
      </c>
    </row>
    <row r="618" spans="2:23" s="25" customFormat="1" ht="19.5" customHeight="1">
      <c r="B618" s="19" t="s">
        <v>293</v>
      </c>
      <c r="C618" s="109" t="s">
        <v>4995</v>
      </c>
      <c r="D618" s="109" t="s">
        <v>1144</v>
      </c>
      <c r="F618" s="109" t="s">
        <v>147</v>
      </c>
      <c r="G618" s="109" t="s">
        <v>4402</v>
      </c>
      <c r="H618" s="109" t="s">
        <v>3118</v>
      </c>
      <c r="Q618" s="113" t="s">
        <v>295</v>
      </c>
      <c r="R618" s="120" t="s">
        <v>1025</v>
      </c>
      <c r="S618" s="113" t="s">
        <v>4996</v>
      </c>
      <c r="U618" s="113" t="s">
        <v>146</v>
      </c>
      <c r="V618" s="124" t="s">
        <v>1034</v>
      </c>
      <c r="W618" s="19" t="s">
        <v>4253</v>
      </c>
    </row>
    <row r="619" spans="2:23" s="25" customFormat="1" ht="19.5" customHeight="1">
      <c r="B619" s="19" t="s">
        <v>293</v>
      </c>
      <c r="C619" s="109" t="s">
        <v>4997</v>
      </c>
      <c r="D619" s="109" t="s">
        <v>1144</v>
      </c>
      <c r="F619" s="109" t="s">
        <v>147</v>
      </c>
      <c r="G619" s="109" t="s">
        <v>4998</v>
      </c>
      <c r="H619" s="109" t="s">
        <v>3118</v>
      </c>
      <c r="Q619" s="113" t="s">
        <v>295</v>
      </c>
      <c r="R619" s="120" t="s">
        <v>1025</v>
      </c>
      <c r="S619" s="113" t="s">
        <v>4999</v>
      </c>
      <c r="U619" s="113" t="s">
        <v>146</v>
      </c>
      <c r="V619" s="124" t="s">
        <v>1034</v>
      </c>
      <c r="W619" s="19" t="s">
        <v>4256</v>
      </c>
    </row>
    <row r="620" spans="2:23" s="25" customFormat="1" ht="19.5" customHeight="1">
      <c r="B620" s="19" t="s">
        <v>293</v>
      </c>
      <c r="C620" s="109" t="s">
        <v>5000</v>
      </c>
      <c r="D620" s="109" t="s">
        <v>1144</v>
      </c>
      <c r="F620" s="109" t="s">
        <v>147</v>
      </c>
      <c r="G620" s="109" t="s">
        <v>5001</v>
      </c>
      <c r="H620" s="109" t="s">
        <v>3118</v>
      </c>
      <c r="Q620" s="113" t="s">
        <v>295</v>
      </c>
      <c r="R620" s="120" t="s">
        <v>1025</v>
      </c>
      <c r="S620" s="113" t="s">
        <v>5002</v>
      </c>
      <c r="U620" s="113" t="s">
        <v>146</v>
      </c>
      <c r="V620" s="124" t="s">
        <v>1034</v>
      </c>
      <c r="W620" s="19" t="s">
        <v>4259</v>
      </c>
    </row>
    <row r="621" spans="2:23" s="25" customFormat="1" ht="19.5" customHeight="1">
      <c r="B621" s="19" t="s">
        <v>293</v>
      </c>
      <c r="C621" s="109" t="s">
        <v>5003</v>
      </c>
      <c r="D621" s="109" t="s">
        <v>1144</v>
      </c>
      <c r="F621" s="109" t="s">
        <v>147</v>
      </c>
      <c r="G621" s="109" t="s">
        <v>4405</v>
      </c>
      <c r="H621" s="109" t="s">
        <v>3118</v>
      </c>
      <c r="Q621" s="113" t="s">
        <v>295</v>
      </c>
      <c r="R621" s="120" t="s">
        <v>1025</v>
      </c>
      <c r="S621" s="113" t="s">
        <v>5004</v>
      </c>
      <c r="U621" s="113" t="s">
        <v>146</v>
      </c>
      <c r="V621" s="124" t="s">
        <v>1034</v>
      </c>
      <c r="W621" s="19" t="s">
        <v>4262</v>
      </c>
    </row>
    <row r="622" spans="2:23" s="25" customFormat="1" ht="19.5" customHeight="1">
      <c r="B622" s="19" t="s">
        <v>293</v>
      </c>
      <c r="C622" s="109" t="s">
        <v>5005</v>
      </c>
      <c r="D622" s="109" t="s">
        <v>1144</v>
      </c>
      <c r="F622" s="109" t="s">
        <v>147</v>
      </c>
      <c r="G622" s="109" t="s">
        <v>4408</v>
      </c>
      <c r="H622" s="109" t="s">
        <v>3118</v>
      </c>
      <c r="Q622" s="113" t="s">
        <v>295</v>
      </c>
      <c r="R622" s="120" t="s">
        <v>1025</v>
      </c>
      <c r="S622" s="113" t="s">
        <v>5006</v>
      </c>
      <c r="U622" s="113" t="s">
        <v>146</v>
      </c>
      <c r="V622" s="124" t="s">
        <v>1034</v>
      </c>
      <c r="W622" s="19" t="s">
        <v>4265</v>
      </c>
    </row>
    <row r="623" spans="2:23" s="25" customFormat="1" ht="19.5" customHeight="1">
      <c r="B623" s="19" t="s">
        <v>293</v>
      </c>
      <c r="C623" s="109" t="s">
        <v>5007</v>
      </c>
      <c r="D623" s="109" t="s">
        <v>1144</v>
      </c>
      <c r="F623" s="109" t="s">
        <v>147</v>
      </c>
      <c r="G623" s="109" t="s">
        <v>5008</v>
      </c>
      <c r="H623" s="109" t="s">
        <v>3118</v>
      </c>
      <c r="Q623" s="113" t="s">
        <v>295</v>
      </c>
      <c r="R623" s="120" t="s">
        <v>1025</v>
      </c>
      <c r="S623" s="113" t="s">
        <v>5009</v>
      </c>
      <c r="U623" s="113" t="s">
        <v>146</v>
      </c>
      <c r="V623" s="124" t="s">
        <v>1034</v>
      </c>
      <c r="W623" s="19" t="s">
        <v>4268</v>
      </c>
    </row>
    <row r="624" spans="2:23" s="25" customFormat="1" ht="19.5" customHeight="1">
      <c r="B624" s="19" t="s">
        <v>293</v>
      </c>
      <c r="C624" s="109" t="s">
        <v>5010</v>
      </c>
      <c r="D624" s="109" t="s">
        <v>1144</v>
      </c>
      <c r="F624" s="109" t="s">
        <v>147</v>
      </c>
      <c r="G624" s="109" t="s">
        <v>5011</v>
      </c>
      <c r="H624" s="109" t="s">
        <v>3118</v>
      </c>
      <c r="Q624" s="113" t="s">
        <v>295</v>
      </c>
      <c r="R624" s="120" t="s">
        <v>1025</v>
      </c>
      <c r="S624" s="113" t="s">
        <v>5012</v>
      </c>
      <c r="U624" s="113" t="s">
        <v>146</v>
      </c>
      <c r="V624" s="124" t="s">
        <v>1034</v>
      </c>
      <c r="W624" s="19" t="s">
        <v>4271</v>
      </c>
    </row>
    <row r="625" spans="2:23" s="25" customFormat="1" ht="19.5" customHeight="1">
      <c r="B625" s="19" t="s">
        <v>293</v>
      </c>
      <c r="C625" s="109" t="s">
        <v>5013</v>
      </c>
      <c r="D625" s="109" t="s">
        <v>1144</v>
      </c>
      <c r="F625" s="109" t="s">
        <v>147</v>
      </c>
      <c r="G625" s="109" t="s">
        <v>5014</v>
      </c>
      <c r="H625" s="109" t="s">
        <v>3118</v>
      </c>
      <c r="Q625" s="113" t="s">
        <v>295</v>
      </c>
      <c r="R625" s="120" t="s">
        <v>1025</v>
      </c>
      <c r="S625" s="113" t="s">
        <v>5015</v>
      </c>
      <c r="U625" s="113" t="s">
        <v>146</v>
      </c>
      <c r="V625" s="124" t="s">
        <v>1034</v>
      </c>
      <c r="W625" s="19" t="s">
        <v>4274</v>
      </c>
    </row>
    <row r="626" spans="2:23" s="25" customFormat="1" ht="19.5" customHeight="1">
      <c r="B626" s="19" t="s">
        <v>293</v>
      </c>
      <c r="C626" s="109" t="s">
        <v>5016</v>
      </c>
      <c r="D626" s="109" t="s">
        <v>1144</v>
      </c>
      <c r="F626" s="109" t="s">
        <v>147</v>
      </c>
      <c r="G626" s="109" t="s">
        <v>4411</v>
      </c>
      <c r="H626" s="109" t="s">
        <v>3118</v>
      </c>
      <c r="Q626" s="113" t="s">
        <v>295</v>
      </c>
      <c r="R626" s="154" t="s">
        <v>1025</v>
      </c>
      <c r="S626" s="74" t="s">
        <v>5017</v>
      </c>
      <c r="U626" s="113" t="s">
        <v>146</v>
      </c>
      <c r="V626" s="124" t="s">
        <v>1034</v>
      </c>
      <c r="W626" s="19" t="s">
        <v>4277</v>
      </c>
    </row>
    <row r="627" spans="2:23" s="25" customFormat="1" ht="19.5" customHeight="1">
      <c r="B627" s="19" t="s">
        <v>293</v>
      </c>
      <c r="C627" s="109" t="s">
        <v>5018</v>
      </c>
      <c r="D627" s="109" t="s">
        <v>1144</v>
      </c>
      <c r="F627" s="109" t="s">
        <v>147</v>
      </c>
      <c r="G627" s="109" t="s">
        <v>5019</v>
      </c>
      <c r="H627" s="109" t="s">
        <v>3118</v>
      </c>
      <c r="Q627" s="113" t="s">
        <v>295</v>
      </c>
      <c r="R627" s="154" t="s">
        <v>1025</v>
      </c>
      <c r="S627" s="74" t="s">
        <v>5020</v>
      </c>
      <c r="U627" s="113" t="s">
        <v>146</v>
      </c>
      <c r="V627" s="124" t="s">
        <v>1034</v>
      </c>
      <c r="W627" s="19" t="s">
        <v>4280</v>
      </c>
    </row>
    <row r="628" spans="2:23" s="25" customFormat="1" ht="19.5" customHeight="1">
      <c r="B628" s="19" t="s">
        <v>293</v>
      </c>
      <c r="C628" s="109" t="s">
        <v>5021</v>
      </c>
      <c r="D628" s="109" t="s">
        <v>1144</v>
      </c>
      <c r="F628" s="109" t="s">
        <v>147</v>
      </c>
      <c r="G628" s="109" t="s">
        <v>5022</v>
      </c>
      <c r="H628" s="109" t="s">
        <v>3118</v>
      </c>
      <c r="Q628" s="113" t="s">
        <v>295</v>
      </c>
      <c r="R628" s="154" t="s">
        <v>1025</v>
      </c>
      <c r="S628" s="74" t="s">
        <v>5023</v>
      </c>
      <c r="U628" s="113" t="s">
        <v>146</v>
      </c>
      <c r="V628" s="124" t="s">
        <v>1034</v>
      </c>
      <c r="W628" s="19" t="s">
        <v>4282</v>
      </c>
    </row>
    <row r="629" spans="2:23" s="25" customFormat="1" ht="19.5" customHeight="1">
      <c r="B629" s="19" t="s">
        <v>293</v>
      </c>
      <c r="C629" s="109" t="s">
        <v>5024</v>
      </c>
      <c r="D629" s="109" t="s">
        <v>1144</v>
      </c>
      <c r="F629" s="109" t="s">
        <v>147</v>
      </c>
      <c r="G629" s="109" t="s">
        <v>5025</v>
      </c>
      <c r="H629" s="109" t="s">
        <v>3118</v>
      </c>
      <c r="Q629" s="113" t="s">
        <v>295</v>
      </c>
      <c r="R629" s="154" t="s">
        <v>1025</v>
      </c>
      <c r="S629" s="74" t="s">
        <v>5026</v>
      </c>
      <c r="U629" s="113" t="s">
        <v>146</v>
      </c>
      <c r="V629" s="124" t="s">
        <v>1034</v>
      </c>
      <c r="W629" s="19" t="s">
        <v>4284</v>
      </c>
    </row>
    <row r="630" spans="2:23" s="25" customFormat="1" ht="19.5" customHeight="1">
      <c r="B630" s="19" t="s">
        <v>293</v>
      </c>
      <c r="C630" s="109" t="s">
        <v>5027</v>
      </c>
      <c r="D630" s="109" t="s">
        <v>1144</v>
      </c>
      <c r="F630" s="109" t="s">
        <v>147</v>
      </c>
      <c r="G630" s="109" t="s">
        <v>4414</v>
      </c>
      <c r="H630" s="109" t="s">
        <v>3118</v>
      </c>
      <c r="Q630" s="113" t="s">
        <v>295</v>
      </c>
      <c r="R630" s="154" t="s">
        <v>1025</v>
      </c>
      <c r="S630" s="74" t="s">
        <v>5028</v>
      </c>
      <c r="U630" s="113" t="s">
        <v>146</v>
      </c>
      <c r="V630" s="124" t="s">
        <v>1034</v>
      </c>
      <c r="W630" s="19" t="s">
        <v>4287</v>
      </c>
    </row>
    <row r="631" spans="2:23" s="25" customFormat="1" ht="19.5" customHeight="1">
      <c r="B631" s="19" t="s">
        <v>293</v>
      </c>
      <c r="C631" s="109" t="s">
        <v>5029</v>
      </c>
      <c r="D631" s="109" t="s">
        <v>1144</v>
      </c>
      <c r="F631" s="109" t="s">
        <v>147</v>
      </c>
      <c r="G631" s="109" t="s">
        <v>5030</v>
      </c>
      <c r="H631" s="109" t="s">
        <v>3118</v>
      </c>
      <c r="Q631" s="113" t="s">
        <v>295</v>
      </c>
      <c r="R631" s="154" t="s">
        <v>1025</v>
      </c>
      <c r="S631" s="74" t="s">
        <v>5031</v>
      </c>
      <c r="U631" s="113" t="s">
        <v>146</v>
      </c>
      <c r="V631" s="124" t="s">
        <v>1034</v>
      </c>
      <c r="W631" s="19" t="s">
        <v>4290</v>
      </c>
    </row>
    <row r="632" spans="2:23" s="25" customFormat="1" ht="19.5" customHeight="1">
      <c r="B632" s="19" t="s">
        <v>293</v>
      </c>
      <c r="C632" s="109" t="s">
        <v>5032</v>
      </c>
      <c r="D632" s="109" t="s">
        <v>1144</v>
      </c>
      <c r="F632" s="109" t="s">
        <v>147</v>
      </c>
      <c r="G632" s="109" t="s">
        <v>4417</v>
      </c>
      <c r="H632" s="109" t="s">
        <v>3118</v>
      </c>
      <c r="Q632" s="113" t="s">
        <v>295</v>
      </c>
      <c r="R632" s="154" t="s">
        <v>1025</v>
      </c>
      <c r="S632" s="74" t="s">
        <v>5033</v>
      </c>
      <c r="U632" s="113" t="s">
        <v>146</v>
      </c>
      <c r="V632" s="124" t="s">
        <v>1034</v>
      </c>
      <c r="W632" s="19" t="s">
        <v>4293</v>
      </c>
    </row>
    <row r="633" spans="2:23" s="25" customFormat="1" ht="19.5" customHeight="1">
      <c r="B633" s="19" t="s">
        <v>293</v>
      </c>
      <c r="C633" s="109" t="s">
        <v>5034</v>
      </c>
      <c r="D633" s="109" t="s">
        <v>1144</v>
      </c>
      <c r="F633" s="109" t="s">
        <v>147</v>
      </c>
      <c r="G633" s="109" t="s">
        <v>5035</v>
      </c>
      <c r="H633" s="109" t="s">
        <v>3118</v>
      </c>
      <c r="Q633" s="113" t="s">
        <v>295</v>
      </c>
      <c r="R633" s="154" t="s">
        <v>1025</v>
      </c>
      <c r="S633" s="74" t="s">
        <v>5036</v>
      </c>
      <c r="U633" s="113" t="s">
        <v>146</v>
      </c>
      <c r="V633" s="124" t="s">
        <v>1034</v>
      </c>
      <c r="W633" s="19" t="s">
        <v>4296</v>
      </c>
    </row>
    <row r="634" spans="2:23" s="25" customFormat="1" ht="19.5" customHeight="1">
      <c r="B634" s="19" t="s">
        <v>293</v>
      </c>
      <c r="C634" s="109" t="s">
        <v>5037</v>
      </c>
      <c r="D634" s="109" t="s">
        <v>1144</v>
      </c>
      <c r="F634" s="109" t="s">
        <v>147</v>
      </c>
      <c r="G634" s="109" t="s">
        <v>5038</v>
      </c>
      <c r="H634" s="109" t="s">
        <v>3118</v>
      </c>
      <c r="Q634" s="113" t="s">
        <v>295</v>
      </c>
      <c r="R634" s="154" t="s">
        <v>1025</v>
      </c>
      <c r="S634" s="74" t="s">
        <v>5039</v>
      </c>
      <c r="U634" s="113" t="s">
        <v>146</v>
      </c>
      <c r="V634" s="124" t="s">
        <v>1034</v>
      </c>
      <c r="W634" s="19" t="s">
        <v>4298</v>
      </c>
    </row>
    <row r="635" spans="2:23" s="25" customFormat="1" ht="19.5" customHeight="1">
      <c r="B635" s="19" t="s">
        <v>293</v>
      </c>
      <c r="C635" s="109" t="s">
        <v>5040</v>
      </c>
      <c r="D635" s="109" t="s">
        <v>1144</v>
      </c>
      <c r="F635" s="109" t="s">
        <v>147</v>
      </c>
      <c r="G635" s="109" t="s">
        <v>4420</v>
      </c>
      <c r="H635" s="109" t="s">
        <v>3118</v>
      </c>
      <c r="Q635" s="113" t="s">
        <v>295</v>
      </c>
      <c r="R635" s="154" t="s">
        <v>1025</v>
      </c>
      <c r="S635" s="74" t="s">
        <v>5041</v>
      </c>
      <c r="U635" s="113" t="s">
        <v>146</v>
      </c>
      <c r="V635" s="124" t="s">
        <v>1034</v>
      </c>
      <c r="W635" s="19" t="s">
        <v>4301</v>
      </c>
    </row>
    <row r="636" spans="2:23" s="25" customFormat="1" ht="19.5" customHeight="1">
      <c r="B636" s="19" t="s">
        <v>293</v>
      </c>
      <c r="C636" s="109" t="s">
        <v>5042</v>
      </c>
      <c r="D636" s="109" t="s">
        <v>1144</v>
      </c>
      <c r="F636" s="109" t="s">
        <v>147</v>
      </c>
      <c r="G636" s="109" t="s">
        <v>5043</v>
      </c>
      <c r="H636" s="109" t="s">
        <v>3118</v>
      </c>
      <c r="Q636" s="113" t="s">
        <v>295</v>
      </c>
      <c r="R636" s="154" t="s">
        <v>1025</v>
      </c>
      <c r="S636" s="74" t="s">
        <v>5044</v>
      </c>
      <c r="U636" s="113" t="s">
        <v>146</v>
      </c>
      <c r="V636" s="124" t="s">
        <v>1034</v>
      </c>
      <c r="W636" s="19" t="s">
        <v>4304</v>
      </c>
    </row>
    <row r="637" spans="2:23" s="25" customFormat="1" ht="19.5" customHeight="1">
      <c r="B637" s="19" t="s">
        <v>293</v>
      </c>
      <c r="C637" s="109" t="s">
        <v>5045</v>
      </c>
      <c r="D637" s="109" t="s">
        <v>1144</v>
      </c>
      <c r="F637" s="109" t="s">
        <v>147</v>
      </c>
      <c r="G637" s="109" t="s">
        <v>5046</v>
      </c>
      <c r="H637" s="109" t="s">
        <v>3118</v>
      </c>
      <c r="Q637" s="113" t="s">
        <v>295</v>
      </c>
      <c r="R637" s="154" t="s">
        <v>1025</v>
      </c>
      <c r="S637" s="74" t="s">
        <v>5047</v>
      </c>
      <c r="U637" s="113" t="s">
        <v>146</v>
      </c>
      <c r="V637" s="124" t="s">
        <v>1034</v>
      </c>
      <c r="W637" s="19" t="s">
        <v>4306</v>
      </c>
    </row>
    <row r="638" spans="2:23" s="25" customFormat="1" ht="19.5" customHeight="1">
      <c r="B638" s="19" t="s">
        <v>293</v>
      </c>
      <c r="C638" s="109" t="s">
        <v>5048</v>
      </c>
      <c r="D638" s="109" t="s">
        <v>1144</v>
      </c>
      <c r="F638" s="109" t="s">
        <v>147</v>
      </c>
      <c r="G638" s="109" t="s">
        <v>5049</v>
      </c>
      <c r="H638" s="109" t="s">
        <v>3118</v>
      </c>
      <c r="Q638" s="113" t="s">
        <v>295</v>
      </c>
      <c r="R638" s="154" t="s">
        <v>1025</v>
      </c>
      <c r="S638" s="74" t="s">
        <v>5050</v>
      </c>
      <c r="U638" s="113" t="s">
        <v>146</v>
      </c>
      <c r="V638" s="124" t="s">
        <v>1034</v>
      </c>
      <c r="W638" s="19" t="s">
        <v>4308</v>
      </c>
    </row>
    <row r="639" spans="2:23" s="25" customFormat="1" ht="19.5" customHeight="1">
      <c r="B639" s="19" t="s">
        <v>293</v>
      </c>
      <c r="C639" s="109" t="s">
        <v>5051</v>
      </c>
      <c r="D639" s="109" t="s">
        <v>1144</v>
      </c>
      <c r="F639" s="109" t="s">
        <v>147</v>
      </c>
      <c r="G639" s="109" t="s">
        <v>4423</v>
      </c>
      <c r="H639" s="109" t="s">
        <v>3118</v>
      </c>
      <c r="Q639" s="113" t="s">
        <v>295</v>
      </c>
      <c r="R639" s="120" t="s">
        <v>1025</v>
      </c>
      <c r="S639" s="113" t="s">
        <v>3926</v>
      </c>
      <c r="U639" s="113" t="s">
        <v>146</v>
      </c>
      <c r="V639" s="124" t="s">
        <v>1034</v>
      </c>
      <c r="W639" s="19" t="s">
        <v>4310</v>
      </c>
    </row>
    <row r="640" spans="2:23" s="25" customFormat="1" ht="19.5" customHeight="1">
      <c r="B640" s="19" t="s">
        <v>293</v>
      </c>
      <c r="C640" s="109" t="s">
        <v>5052</v>
      </c>
      <c r="D640" s="109" t="s">
        <v>1144</v>
      </c>
      <c r="F640" s="109" t="s">
        <v>147</v>
      </c>
      <c r="G640" s="109" t="s">
        <v>5053</v>
      </c>
      <c r="H640" s="109" t="s">
        <v>3118</v>
      </c>
      <c r="Q640" s="113" t="s">
        <v>295</v>
      </c>
      <c r="R640" s="120" t="s">
        <v>1025</v>
      </c>
      <c r="S640" s="113" t="s">
        <v>3929</v>
      </c>
      <c r="U640" s="113" t="s">
        <v>146</v>
      </c>
      <c r="V640" s="124" t="s">
        <v>1034</v>
      </c>
      <c r="W640" s="19" t="s">
        <v>4313</v>
      </c>
    </row>
    <row r="641" spans="2:23" s="25" customFormat="1" ht="19.5" customHeight="1">
      <c r="B641" s="19" t="s">
        <v>293</v>
      </c>
      <c r="C641" s="109" t="s">
        <v>5054</v>
      </c>
      <c r="D641" s="109" t="s">
        <v>1144</v>
      </c>
      <c r="F641" s="109" t="s">
        <v>147</v>
      </c>
      <c r="G641" s="109" t="s">
        <v>5055</v>
      </c>
      <c r="H641" s="109" t="s">
        <v>3118</v>
      </c>
      <c r="Q641" s="113" t="s">
        <v>295</v>
      </c>
      <c r="R641" s="120" t="s">
        <v>1025</v>
      </c>
      <c r="S641" s="113" t="s">
        <v>3932</v>
      </c>
      <c r="U641" s="113" t="s">
        <v>146</v>
      </c>
      <c r="V641" s="124" t="s">
        <v>1034</v>
      </c>
      <c r="W641" s="19" t="s">
        <v>4316</v>
      </c>
    </row>
    <row r="642" spans="2:23" s="25" customFormat="1" ht="19.5" customHeight="1">
      <c r="B642" s="19" t="s">
        <v>293</v>
      </c>
      <c r="C642" s="109" t="s">
        <v>5056</v>
      </c>
      <c r="D642" s="109" t="s">
        <v>1144</v>
      </c>
      <c r="F642" s="109" t="s">
        <v>147</v>
      </c>
      <c r="G642" s="109" t="s">
        <v>5057</v>
      </c>
      <c r="H642" s="109" t="s">
        <v>3118</v>
      </c>
      <c r="Q642" s="113" t="s">
        <v>295</v>
      </c>
      <c r="R642" s="120" t="s">
        <v>1025</v>
      </c>
      <c r="S642" s="113" t="s">
        <v>3936</v>
      </c>
      <c r="U642" s="113" t="s">
        <v>146</v>
      </c>
      <c r="V642" s="124" t="s">
        <v>1034</v>
      </c>
      <c r="W642" s="19" t="s">
        <v>4318</v>
      </c>
    </row>
    <row r="643" spans="2:23" s="25" customFormat="1" ht="19.5" customHeight="1">
      <c r="B643" s="19" t="s">
        <v>293</v>
      </c>
      <c r="C643" s="109" t="s">
        <v>5058</v>
      </c>
      <c r="D643" s="109" t="s">
        <v>1144</v>
      </c>
      <c r="F643" s="109" t="s">
        <v>147</v>
      </c>
      <c r="G643" s="109" t="s">
        <v>4426</v>
      </c>
      <c r="H643" s="109" t="s">
        <v>3118</v>
      </c>
      <c r="Q643" s="113" t="s">
        <v>295</v>
      </c>
      <c r="R643" s="120" t="s">
        <v>1025</v>
      </c>
      <c r="S643" s="113" t="s">
        <v>3939</v>
      </c>
      <c r="U643" s="113" t="s">
        <v>146</v>
      </c>
      <c r="V643" s="124" t="s">
        <v>1034</v>
      </c>
      <c r="W643" s="19" t="s">
        <v>4320</v>
      </c>
    </row>
    <row r="644" spans="2:23" s="25" customFormat="1" ht="19.5" customHeight="1">
      <c r="B644" s="19" t="s">
        <v>293</v>
      </c>
      <c r="C644" s="109" t="s">
        <v>5059</v>
      </c>
      <c r="D644" s="109" t="s">
        <v>1144</v>
      </c>
      <c r="F644" s="109" t="s">
        <v>147</v>
      </c>
      <c r="G644" s="109" t="s">
        <v>5060</v>
      </c>
      <c r="H644" s="109" t="s">
        <v>3118</v>
      </c>
      <c r="Q644" s="113" t="s">
        <v>295</v>
      </c>
      <c r="R644" s="120" t="s">
        <v>1025</v>
      </c>
      <c r="S644" s="113" t="s">
        <v>3942</v>
      </c>
      <c r="U644" s="113" t="s">
        <v>146</v>
      </c>
      <c r="V644" s="124" t="s">
        <v>1034</v>
      </c>
      <c r="W644" s="19" t="s">
        <v>4322</v>
      </c>
    </row>
    <row r="645" spans="2:23" s="25" customFormat="1" ht="19.5" customHeight="1">
      <c r="B645" s="19" t="s">
        <v>293</v>
      </c>
      <c r="C645" s="109" t="s">
        <v>5061</v>
      </c>
      <c r="D645" s="109" t="s">
        <v>1144</v>
      </c>
      <c r="F645" s="109" t="s">
        <v>147</v>
      </c>
      <c r="G645" s="109" t="s">
        <v>5062</v>
      </c>
      <c r="H645" s="109" t="s">
        <v>3118</v>
      </c>
      <c r="Q645" s="113" t="s">
        <v>295</v>
      </c>
      <c r="R645" s="120" t="s">
        <v>1025</v>
      </c>
      <c r="S645" s="113" t="s">
        <v>3945</v>
      </c>
      <c r="U645" s="113" t="s">
        <v>146</v>
      </c>
      <c r="V645" s="124" t="s">
        <v>1034</v>
      </c>
      <c r="W645" s="19" t="s">
        <v>4325</v>
      </c>
    </row>
    <row r="646" spans="2:23" s="25" customFormat="1" ht="19.5" customHeight="1">
      <c r="B646" s="19" t="s">
        <v>293</v>
      </c>
      <c r="C646" s="109" t="s">
        <v>5063</v>
      </c>
      <c r="D646" s="109" t="s">
        <v>1144</v>
      </c>
      <c r="F646" s="109" t="s">
        <v>147</v>
      </c>
      <c r="G646" s="109" t="s">
        <v>4429</v>
      </c>
      <c r="H646" s="109" t="s">
        <v>3118</v>
      </c>
      <c r="Q646" s="113" t="s">
        <v>295</v>
      </c>
      <c r="R646" s="120" t="s">
        <v>1025</v>
      </c>
      <c r="S646" s="113" t="s">
        <v>3949</v>
      </c>
      <c r="U646" s="113" t="s">
        <v>146</v>
      </c>
      <c r="V646" s="124" t="s">
        <v>1034</v>
      </c>
      <c r="W646" s="19" t="s">
        <v>4328</v>
      </c>
    </row>
    <row r="647" spans="2:23" s="25" customFormat="1" ht="19.5" customHeight="1">
      <c r="B647" s="19" t="s">
        <v>293</v>
      </c>
      <c r="C647" s="109" t="s">
        <v>5064</v>
      </c>
      <c r="D647" s="109" t="s">
        <v>1144</v>
      </c>
      <c r="F647" s="109" t="s">
        <v>147</v>
      </c>
      <c r="G647" s="109" t="s">
        <v>5065</v>
      </c>
      <c r="H647" s="109" t="s">
        <v>3118</v>
      </c>
      <c r="Q647" s="113" t="s">
        <v>295</v>
      </c>
      <c r="R647" s="120" t="s">
        <v>1025</v>
      </c>
      <c r="S647" s="113" t="s">
        <v>3953</v>
      </c>
      <c r="U647" s="113" t="s">
        <v>146</v>
      </c>
      <c r="V647" s="124" t="s">
        <v>1034</v>
      </c>
      <c r="W647" s="19" t="s">
        <v>4331</v>
      </c>
    </row>
    <row r="648" spans="2:23" s="25" customFormat="1" ht="19.5" customHeight="1">
      <c r="B648" s="19" t="s">
        <v>293</v>
      </c>
      <c r="C648" s="109" t="s">
        <v>5066</v>
      </c>
      <c r="D648" s="109" t="s">
        <v>1144</v>
      </c>
      <c r="F648" s="109" t="s">
        <v>147</v>
      </c>
      <c r="G648" s="109" t="s">
        <v>4432</v>
      </c>
      <c r="H648" s="109" t="s">
        <v>3118</v>
      </c>
      <c r="Q648" s="113" t="s">
        <v>295</v>
      </c>
      <c r="R648" s="120" t="s">
        <v>1025</v>
      </c>
      <c r="S648" s="113" t="s">
        <v>3956</v>
      </c>
      <c r="U648" s="113" t="s">
        <v>146</v>
      </c>
      <c r="V648" s="124" t="s">
        <v>1034</v>
      </c>
      <c r="W648" s="19" t="s">
        <v>4334</v>
      </c>
    </row>
    <row r="649" spans="2:23" s="25" customFormat="1" ht="19.5" customHeight="1">
      <c r="B649" s="19" t="s">
        <v>293</v>
      </c>
      <c r="C649" s="109" t="s">
        <v>5067</v>
      </c>
      <c r="D649" s="109" t="s">
        <v>1144</v>
      </c>
      <c r="F649" s="109" t="s">
        <v>147</v>
      </c>
      <c r="G649" s="109" t="s">
        <v>5068</v>
      </c>
      <c r="H649" s="109" t="s">
        <v>3118</v>
      </c>
      <c r="Q649" s="113" t="s">
        <v>295</v>
      </c>
      <c r="R649" s="120" t="s">
        <v>1025</v>
      </c>
      <c r="S649" s="113" t="s">
        <v>3960</v>
      </c>
      <c r="U649" s="113" t="s">
        <v>146</v>
      </c>
      <c r="V649" s="124" t="s">
        <v>1034</v>
      </c>
      <c r="W649" s="19" t="s">
        <v>4336</v>
      </c>
    </row>
    <row r="650" spans="2:23" s="25" customFormat="1" ht="19.5" customHeight="1">
      <c r="B650" s="19" t="s">
        <v>293</v>
      </c>
      <c r="C650" s="109" t="s">
        <v>5069</v>
      </c>
      <c r="D650" s="109" t="s">
        <v>1144</v>
      </c>
      <c r="F650" s="109" t="s">
        <v>147</v>
      </c>
      <c r="G650" s="109" t="s">
        <v>5070</v>
      </c>
      <c r="H650" s="109" t="s">
        <v>3118</v>
      </c>
      <c r="Q650" s="113" t="s">
        <v>295</v>
      </c>
      <c r="R650" s="120" t="s">
        <v>1025</v>
      </c>
      <c r="S650" s="113" t="s">
        <v>3963</v>
      </c>
      <c r="U650" s="113" t="s">
        <v>146</v>
      </c>
      <c r="V650" s="124" t="s">
        <v>1034</v>
      </c>
      <c r="W650" s="19" t="s">
        <v>4338</v>
      </c>
    </row>
    <row r="651" spans="2:23" s="25" customFormat="1" ht="19.5" customHeight="1">
      <c r="B651" s="19" t="s">
        <v>293</v>
      </c>
      <c r="C651" s="109" t="s">
        <v>5071</v>
      </c>
      <c r="D651" s="109" t="s">
        <v>1144</v>
      </c>
      <c r="F651" s="109" t="s">
        <v>147</v>
      </c>
      <c r="G651" s="109" t="s">
        <v>4435</v>
      </c>
      <c r="H651" s="109" t="s">
        <v>3118</v>
      </c>
      <c r="Q651" s="113" t="s">
        <v>295</v>
      </c>
      <c r="R651" s="120" t="s">
        <v>1025</v>
      </c>
      <c r="S651" s="113" t="s">
        <v>3966</v>
      </c>
      <c r="U651" s="113" t="s">
        <v>146</v>
      </c>
      <c r="V651" s="124" t="s">
        <v>1034</v>
      </c>
      <c r="W651" s="19" t="s">
        <v>4341</v>
      </c>
    </row>
    <row r="652" spans="2:23" s="25" customFormat="1" ht="19.5" customHeight="1">
      <c r="B652" s="19" t="s">
        <v>293</v>
      </c>
      <c r="C652" s="109" t="s">
        <v>5072</v>
      </c>
      <c r="D652" s="109" t="s">
        <v>1144</v>
      </c>
      <c r="F652" s="109" t="s">
        <v>147</v>
      </c>
      <c r="G652" s="109" t="s">
        <v>5073</v>
      </c>
      <c r="H652" s="109" t="s">
        <v>3118</v>
      </c>
      <c r="Q652" s="113" t="s">
        <v>295</v>
      </c>
      <c r="R652" s="120" t="s">
        <v>1025</v>
      </c>
      <c r="S652" s="113" t="s">
        <v>3969</v>
      </c>
      <c r="U652" s="113" t="s">
        <v>146</v>
      </c>
      <c r="V652" s="124" t="s">
        <v>1034</v>
      </c>
      <c r="W652" s="19" t="s">
        <v>4344</v>
      </c>
    </row>
    <row r="653" spans="2:23" s="25" customFormat="1" ht="19.5" customHeight="1">
      <c r="B653" s="19" t="s">
        <v>293</v>
      </c>
      <c r="C653" s="109" t="s">
        <v>5074</v>
      </c>
      <c r="D653" s="109" t="s">
        <v>1144</v>
      </c>
      <c r="F653" s="109" t="s">
        <v>147</v>
      </c>
      <c r="G653" s="109" t="s">
        <v>4438</v>
      </c>
      <c r="H653" s="109" t="s">
        <v>3118</v>
      </c>
      <c r="Q653" s="113" t="s">
        <v>295</v>
      </c>
      <c r="R653" s="120" t="s">
        <v>1025</v>
      </c>
      <c r="S653" s="113" t="s">
        <v>3973</v>
      </c>
      <c r="U653" s="113" t="s">
        <v>146</v>
      </c>
      <c r="V653" s="124" t="s">
        <v>1034</v>
      </c>
      <c r="W653" s="19" t="s">
        <v>4347</v>
      </c>
    </row>
    <row r="654" spans="2:23" s="25" customFormat="1" ht="19.5" customHeight="1">
      <c r="B654" s="19" t="s">
        <v>293</v>
      </c>
      <c r="C654" s="109" t="s">
        <v>5075</v>
      </c>
      <c r="D654" s="109" t="s">
        <v>1144</v>
      </c>
      <c r="F654" s="109" t="s">
        <v>147</v>
      </c>
      <c r="G654" s="109" t="s">
        <v>5076</v>
      </c>
      <c r="H654" s="109" t="s">
        <v>3118</v>
      </c>
      <c r="Q654" s="113" t="s">
        <v>295</v>
      </c>
      <c r="R654" s="120" t="s">
        <v>1025</v>
      </c>
      <c r="S654" s="113" t="s">
        <v>3976</v>
      </c>
      <c r="U654" s="113" t="s">
        <v>146</v>
      </c>
      <c r="V654" s="124" t="s">
        <v>1034</v>
      </c>
      <c r="W654" s="19" t="s">
        <v>4350</v>
      </c>
    </row>
    <row r="655" spans="2:23" s="25" customFormat="1" ht="19.5" customHeight="1">
      <c r="B655" s="19" t="s">
        <v>293</v>
      </c>
      <c r="C655" s="109" t="s">
        <v>5077</v>
      </c>
      <c r="D655" s="109" t="s">
        <v>1144</v>
      </c>
      <c r="F655" s="109" t="s">
        <v>147</v>
      </c>
      <c r="G655" s="109" t="s">
        <v>4441</v>
      </c>
      <c r="H655" s="109" t="s">
        <v>3118</v>
      </c>
      <c r="Q655" s="113" t="s">
        <v>295</v>
      </c>
      <c r="R655" s="120" t="s">
        <v>1025</v>
      </c>
      <c r="S655" s="113" t="s">
        <v>3979</v>
      </c>
      <c r="U655" s="113" t="s">
        <v>146</v>
      </c>
      <c r="V655" s="124" t="s">
        <v>1034</v>
      </c>
      <c r="W655" s="19" t="s">
        <v>4353</v>
      </c>
    </row>
    <row r="656" spans="2:23" s="25" customFormat="1" ht="19.5" customHeight="1">
      <c r="B656" s="19" t="s">
        <v>293</v>
      </c>
      <c r="C656" s="109" t="s">
        <v>5078</v>
      </c>
      <c r="D656" s="109" t="s">
        <v>1144</v>
      </c>
      <c r="F656" s="109" t="s">
        <v>147</v>
      </c>
      <c r="G656" s="109" t="s">
        <v>5079</v>
      </c>
      <c r="H656" s="109" t="s">
        <v>3118</v>
      </c>
      <c r="Q656" s="113" t="s">
        <v>295</v>
      </c>
      <c r="R656" s="120" t="s">
        <v>1025</v>
      </c>
      <c r="S656" s="113" t="s">
        <v>3982</v>
      </c>
      <c r="U656" s="113" t="s">
        <v>146</v>
      </c>
      <c r="V656" s="124" t="s">
        <v>1034</v>
      </c>
      <c r="W656" s="19" t="s">
        <v>4356</v>
      </c>
    </row>
    <row r="657" spans="2:23" s="25" customFormat="1" ht="19.5" customHeight="1">
      <c r="B657" s="19" t="s">
        <v>293</v>
      </c>
      <c r="C657" s="109" t="s">
        <v>5080</v>
      </c>
      <c r="D657" s="109" t="s">
        <v>1144</v>
      </c>
      <c r="F657" s="109" t="s">
        <v>147</v>
      </c>
      <c r="G657" s="109" t="s">
        <v>5081</v>
      </c>
      <c r="H657" s="109" t="s">
        <v>3118</v>
      </c>
      <c r="Q657" s="113" t="s">
        <v>295</v>
      </c>
      <c r="R657" s="120" t="s">
        <v>1025</v>
      </c>
      <c r="S657" s="113" t="s">
        <v>3986</v>
      </c>
      <c r="U657" s="113" t="s">
        <v>146</v>
      </c>
      <c r="V657" s="124" t="s">
        <v>1034</v>
      </c>
      <c r="W657" s="19" t="s">
        <v>4359</v>
      </c>
    </row>
    <row r="658" spans="2:23" s="25" customFormat="1" ht="19.5" customHeight="1">
      <c r="B658" s="19" t="s">
        <v>293</v>
      </c>
      <c r="C658" s="109" t="s">
        <v>5082</v>
      </c>
      <c r="D658" s="109" t="s">
        <v>1144</v>
      </c>
      <c r="F658" s="109" t="s">
        <v>147</v>
      </c>
      <c r="G658" s="109" t="s">
        <v>5083</v>
      </c>
      <c r="H658" s="109" t="s">
        <v>3118</v>
      </c>
      <c r="Q658" s="113" t="s">
        <v>295</v>
      </c>
      <c r="R658" s="120" t="s">
        <v>1025</v>
      </c>
      <c r="S658" s="113" t="s">
        <v>3989</v>
      </c>
      <c r="U658" s="113" t="s">
        <v>146</v>
      </c>
      <c r="V658" s="124" t="s">
        <v>1034</v>
      </c>
      <c r="W658" s="19" t="s">
        <v>4362</v>
      </c>
    </row>
    <row r="659" spans="2:23" s="25" customFormat="1" ht="19.5" customHeight="1">
      <c r="B659" s="19" t="s">
        <v>293</v>
      </c>
      <c r="C659" s="109" t="s">
        <v>5084</v>
      </c>
      <c r="D659" s="109" t="s">
        <v>1144</v>
      </c>
      <c r="F659" s="109" t="s">
        <v>147</v>
      </c>
      <c r="G659" s="109" t="s">
        <v>4447</v>
      </c>
      <c r="H659" s="109" t="s">
        <v>3118</v>
      </c>
      <c r="Q659" s="113" t="s">
        <v>295</v>
      </c>
      <c r="R659" s="120" t="s">
        <v>1025</v>
      </c>
      <c r="S659" s="113" t="s">
        <v>3992</v>
      </c>
      <c r="U659" s="113" t="s">
        <v>146</v>
      </c>
      <c r="V659" s="124" t="s">
        <v>1034</v>
      </c>
      <c r="W659" s="19" t="s">
        <v>4365</v>
      </c>
    </row>
    <row r="660" spans="2:23" s="25" customFormat="1" ht="19.5" customHeight="1">
      <c r="B660" s="19" t="s">
        <v>293</v>
      </c>
      <c r="C660" s="109" t="s">
        <v>5085</v>
      </c>
      <c r="D660" s="109" t="s">
        <v>1144</v>
      </c>
      <c r="F660" s="109" t="s">
        <v>147</v>
      </c>
      <c r="G660" s="109" t="s">
        <v>5086</v>
      </c>
      <c r="H660" s="109" t="s">
        <v>3118</v>
      </c>
      <c r="Q660" s="113" t="s">
        <v>295</v>
      </c>
      <c r="R660" s="120" t="s">
        <v>1025</v>
      </c>
      <c r="S660" s="113" t="s">
        <v>3996</v>
      </c>
      <c r="U660" s="113" t="s">
        <v>146</v>
      </c>
      <c r="V660" s="124" t="s">
        <v>1034</v>
      </c>
      <c r="W660" s="153" t="s">
        <v>4368</v>
      </c>
    </row>
    <row r="661" spans="2:23" s="25" customFormat="1" ht="19.5" customHeight="1">
      <c r="B661" s="19" t="s">
        <v>293</v>
      </c>
      <c r="C661" s="109" t="s">
        <v>5087</v>
      </c>
      <c r="D661" s="109" t="s">
        <v>1144</v>
      </c>
      <c r="F661" s="109" t="s">
        <v>147</v>
      </c>
      <c r="G661" s="109" t="s">
        <v>5088</v>
      </c>
      <c r="H661" s="109" t="s">
        <v>3118</v>
      </c>
      <c r="Q661" s="113" t="s">
        <v>295</v>
      </c>
      <c r="R661" s="120" t="s">
        <v>1025</v>
      </c>
      <c r="S661" s="113" t="s">
        <v>3999</v>
      </c>
      <c r="U661" s="113" t="s">
        <v>146</v>
      </c>
      <c r="V661" s="124" t="s">
        <v>1034</v>
      </c>
      <c r="W661" s="153" t="s">
        <v>4371</v>
      </c>
    </row>
    <row r="662" spans="2:23" s="25" customFormat="1" ht="19.5" customHeight="1">
      <c r="B662" s="19" t="s">
        <v>293</v>
      </c>
      <c r="C662" s="109" t="s">
        <v>5089</v>
      </c>
      <c r="D662" s="109" t="s">
        <v>1144</v>
      </c>
      <c r="F662" s="109" t="s">
        <v>147</v>
      </c>
      <c r="G662" s="109" t="s">
        <v>4450</v>
      </c>
      <c r="H662" s="109" t="s">
        <v>3118</v>
      </c>
      <c r="Q662" s="113" t="s">
        <v>295</v>
      </c>
      <c r="R662" s="120" t="s">
        <v>1025</v>
      </c>
      <c r="S662" s="19" t="s">
        <v>4001</v>
      </c>
      <c r="U662" s="113" t="s">
        <v>146</v>
      </c>
      <c r="V662" s="124" t="s">
        <v>1034</v>
      </c>
      <c r="W662" s="153" t="s">
        <v>4374</v>
      </c>
    </row>
    <row r="663" spans="2:23" s="25" customFormat="1" ht="19.5" customHeight="1">
      <c r="B663" s="19" t="s">
        <v>293</v>
      </c>
      <c r="C663" s="109" t="s">
        <v>5090</v>
      </c>
      <c r="D663" s="109" t="s">
        <v>1144</v>
      </c>
      <c r="F663" s="109" t="s">
        <v>147</v>
      </c>
      <c r="G663" s="109" t="s">
        <v>5091</v>
      </c>
      <c r="H663" s="109" t="s">
        <v>3118</v>
      </c>
      <c r="Q663" s="113" t="s">
        <v>295</v>
      </c>
      <c r="R663" s="120" t="s">
        <v>1025</v>
      </c>
      <c r="S663" s="19" t="s">
        <v>4003</v>
      </c>
      <c r="U663" s="113" t="s">
        <v>146</v>
      </c>
      <c r="V663" s="124" t="s">
        <v>1034</v>
      </c>
      <c r="W663" s="153" t="s">
        <v>4377</v>
      </c>
    </row>
    <row r="664" spans="2:23" s="25" customFormat="1" ht="19.5" customHeight="1">
      <c r="B664" s="19" t="s">
        <v>293</v>
      </c>
      <c r="C664" s="109" t="s">
        <v>5092</v>
      </c>
      <c r="D664" s="109" t="s">
        <v>1144</v>
      </c>
      <c r="F664" s="109" t="s">
        <v>147</v>
      </c>
      <c r="G664" s="109" t="s">
        <v>4453</v>
      </c>
      <c r="H664" s="109" t="s">
        <v>3118</v>
      </c>
      <c r="Q664" s="113" t="s">
        <v>295</v>
      </c>
      <c r="R664" s="120" t="s">
        <v>1025</v>
      </c>
      <c r="S664" s="19" t="s">
        <v>4006</v>
      </c>
      <c r="U664" s="113" t="s">
        <v>146</v>
      </c>
      <c r="V664" s="124" t="s">
        <v>1034</v>
      </c>
      <c r="W664" s="153" t="s">
        <v>4380</v>
      </c>
    </row>
    <row r="665" spans="2:23" s="25" customFormat="1" ht="19.5" customHeight="1">
      <c r="B665" s="19" t="s">
        <v>293</v>
      </c>
      <c r="C665" s="109" t="s">
        <v>5093</v>
      </c>
      <c r="D665" s="109" t="s">
        <v>1144</v>
      </c>
      <c r="F665" s="109" t="s">
        <v>147</v>
      </c>
      <c r="G665" s="109" t="s">
        <v>4456</v>
      </c>
      <c r="H665" s="109" t="s">
        <v>3118</v>
      </c>
      <c r="Q665" s="113" t="s">
        <v>295</v>
      </c>
      <c r="R665" s="120" t="s">
        <v>1025</v>
      </c>
      <c r="S665" s="19" t="s">
        <v>4009</v>
      </c>
      <c r="U665" s="113" t="s">
        <v>146</v>
      </c>
      <c r="V665" s="124" t="s">
        <v>1034</v>
      </c>
      <c r="W665" s="153" t="s">
        <v>4383</v>
      </c>
    </row>
    <row r="666" spans="2:23" s="25" customFormat="1" ht="19.5" customHeight="1">
      <c r="B666" s="19" t="s">
        <v>293</v>
      </c>
      <c r="C666" s="109" t="s">
        <v>3276</v>
      </c>
      <c r="D666" s="109" t="s">
        <v>1144</v>
      </c>
      <c r="F666" s="109" t="s">
        <v>147</v>
      </c>
      <c r="G666" s="109" t="s">
        <v>5094</v>
      </c>
      <c r="H666" s="109" t="s">
        <v>3118</v>
      </c>
      <c r="Q666" s="113" t="s">
        <v>295</v>
      </c>
      <c r="R666" s="120" t="s">
        <v>1025</v>
      </c>
      <c r="S666" s="19" t="s">
        <v>4012</v>
      </c>
      <c r="U666" s="113" t="s">
        <v>146</v>
      </c>
      <c r="V666" s="124" t="s">
        <v>1034</v>
      </c>
      <c r="W666" s="153" t="s">
        <v>4386</v>
      </c>
    </row>
    <row r="667" spans="2:23" s="25" customFormat="1" ht="19.5" customHeight="1">
      <c r="B667" s="19" t="s">
        <v>293</v>
      </c>
      <c r="C667" s="109" t="s">
        <v>5095</v>
      </c>
      <c r="D667" s="109" t="s">
        <v>1144</v>
      </c>
      <c r="F667" s="109" t="s">
        <v>147</v>
      </c>
      <c r="G667" s="109" t="s">
        <v>5096</v>
      </c>
      <c r="H667" s="109" t="s">
        <v>3118</v>
      </c>
      <c r="Q667" s="113" t="s">
        <v>295</v>
      </c>
      <c r="R667" s="120" t="s">
        <v>1025</v>
      </c>
      <c r="S667" s="19" t="s">
        <v>4014</v>
      </c>
      <c r="U667" s="113" t="s">
        <v>146</v>
      </c>
      <c r="V667" s="124" t="s">
        <v>1034</v>
      </c>
      <c r="W667" s="153" t="s">
        <v>4389</v>
      </c>
    </row>
    <row r="668" spans="2:23" s="25" customFormat="1" ht="19.5" customHeight="1">
      <c r="B668" s="19" t="s">
        <v>293</v>
      </c>
      <c r="C668" s="109" t="s">
        <v>5097</v>
      </c>
      <c r="D668" s="109" t="s">
        <v>1144</v>
      </c>
      <c r="F668" s="109" t="s">
        <v>147</v>
      </c>
      <c r="G668" s="109" t="s">
        <v>4459</v>
      </c>
      <c r="H668" s="109" t="s">
        <v>3118</v>
      </c>
      <c r="Q668" s="113" t="s">
        <v>295</v>
      </c>
      <c r="R668" s="120" t="s">
        <v>1025</v>
      </c>
      <c r="S668" s="19" t="s">
        <v>4018</v>
      </c>
      <c r="U668" s="113" t="s">
        <v>146</v>
      </c>
      <c r="V668" s="124" t="s">
        <v>1034</v>
      </c>
      <c r="W668" s="153" t="s">
        <v>4392</v>
      </c>
    </row>
    <row r="669" spans="2:23" s="25" customFormat="1" ht="19.5" customHeight="1">
      <c r="B669" s="19" t="s">
        <v>293</v>
      </c>
      <c r="C669" s="109" t="s">
        <v>5098</v>
      </c>
      <c r="D669" s="109" t="s">
        <v>1144</v>
      </c>
      <c r="F669" s="109" t="s">
        <v>147</v>
      </c>
      <c r="G669" s="109" t="s">
        <v>4462</v>
      </c>
      <c r="H669" s="109" t="s">
        <v>3118</v>
      </c>
      <c r="Q669" s="113" t="s">
        <v>295</v>
      </c>
      <c r="R669" s="120" t="s">
        <v>1025</v>
      </c>
      <c r="S669" s="19" t="s">
        <v>4020</v>
      </c>
      <c r="U669" s="113" t="s">
        <v>146</v>
      </c>
      <c r="V669" s="124" t="s">
        <v>1034</v>
      </c>
      <c r="W669" s="153" t="s">
        <v>4395</v>
      </c>
    </row>
    <row r="670" spans="2:23" s="25" customFormat="1" ht="19.5" customHeight="1">
      <c r="B670" s="19" t="s">
        <v>293</v>
      </c>
      <c r="C670" s="109" t="s">
        <v>5099</v>
      </c>
      <c r="D670" s="109" t="s">
        <v>1144</v>
      </c>
      <c r="F670" s="109" t="s">
        <v>147</v>
      </c>
      <c r="G670" s="109" t="s">
        <v>5100</v>
      </c>
      <c r="H670" s="109" t="s">
        <v>3118</v>
      </c>
      <c r="Q670" s="113" t="s">
        <v>295</v>
      </c>
      <c r="R670" s="120" t="s">
        <v>1025</v>
      </c>
      <c r="S670" s="19" t="s">
        <v>4023</v>
      </c>
      <c r="U670" s="113" t="s">
        <v>146</v>
      </c>
      <c r="V670" s="124" t="s">
        <v>1034</v>
      </c>
      <c r="W670" s="153" t="s">
        <v>4398</v>
      </c>
    </row>
    <row r="671" spans="2:23" s="25" customFormat="1" ht="19.5" customHeight="1">
      <c r="B671" s="19" t="s">
        <v>293</v>
      </c>
      <c r="C671" s="109" t="s">
        <v>5101</v>
      </c>
      <c r="D671" s="109" t="s">
        <v>1144</v>
      </c>
      <c r="F671" s="109" t="s">
        <v>147</v>
      </c>
      <c r="G671" s="109" t="s">
        <v>5102</v>
      </c>
      <c r="H671" s="109" t="s">
        <v>3118</v>
      </c>
      <c r="Q671" s="113" t="s">
        <v>295</v>
      </c>
      <c r="R671" s="120" t="s">
        <v>1025</v>
      </c>
      <c r="S671" s="19" t="s">
        <v>4025</v>
      </c>
      <c r="U671" s="113" t="s">
        <v>146</v>
      </c>
      <c r="V671" s="124" t="s">
        <v>1034</v>
      </c>
      <c r="W671" s="153" t="s">
        <v>4401</v>
      </c>
    </row>
    <row r="672" spans="2:23" s="25" customFormat="1" ht="19.5" customHeight="1">
      <c r="B672" s="19" t="s">
        <v>293</v>
      </c>
      <c r="C672" s="109" t="s">
        <v>5103</v>
      </c>
      <c r="D672" s="109" t="s">
        <v>1144</v>
      </c>
      <c r="F672" s="109" t="s">
        <v>147</v>
      </c>
      <c r="G672" s="109" t="s">
        <v>5104</v>
      </c>
      <c r="H672" s="109" t="s">
        <v>3118</v>
      </c>
      <c r="Q672" s="113" t="s">
        <v>295</v>
      </c>
      <c r="R672" s="120" t="s">
        <v>1025</v>
      </c>
      <c r="S672" s="19" t="s">
        <v>4027</v>
      </c>
      <c r="U672" s="113" t="s">
        <v>146</v>
      </c>
      <c r="V672" s="124" t="s">
        <v>1034</v>
      </c>
      <c r="W672" s="153" t="s">
        <v>4404</v>
      </c>
    </row>
    <row r="673" spans="2:23" s="25" customFormat="1" ht="19.5" customHeight="1">
      <c r="B673" s="19" t="s">
        <v>293</v>
      </c>
      <c r="C673" s="109" t="s">
        <v>5105</v>
      </c>
      <c r="D673" s="109" t="s">
        <v>1144</v>
      </c>
      <c r="F673" s="109" t="s">
        <v>147</v>
      </c>
      <c r="G673" s="109" t="s">
        <v>5106</v>
      </c>
      <c r="H673" s="109" t="s">
        <v>3118</v>
      </c>
      <c r="Q673" s="113" t="s">
        <v>295</v>
      </c>
      <c r="R673" s="120" t="s">
        <v>1025</v>
      </c>
      <c r="S673" s="19" t="s">
        <v>4029</v>
      </c>
      <c r="U673" s="113" t="s">
        <v>146</v>
      </c>
      <c r="V673" s="124" t="s">
        <v>1034</v>
      </c>
      <c r="W673" s="153" t="s">
        <v>4407</v>
      </c>
    </row>
    <row r="674" spans="2:23" s="25" customFormat="1" ht="19.5" customHeight="1">
      <c r="B674" s="19" t="s">
        <v>293</v>
      </c>
      <c r="C674" s="109" t="s">
        <v>5107</v>
      </c>
      <c r="D674" s="109" t="s">
        <v>1144</v>
      </c>
      <c r="F674" s="109" t="s">
        <v>147</v>
      </c>
      <c r="G674" s="109" t="s">
        <v>4471</v>
      </c>
      <c r="H674" s="109" t="s">
        <v>3118</v>
      </c>
      <c r="Q674" s="113" t="s">
        <v>295</v>
      </c>
      <c r="R674" s="120" t="s">
        <v>1025</v>
      </c>
      <c r="S674" s="19" t="s">
        <v>4032</v>
      </c>
      <c r="U674" s="113" t="s">
        <v>146</v>
      </c>
      <c r="V674" s="124" t="s">
        <v>1034</v>
      </c>
      <c r="W674" s="153" t="s">
        <v>4410</v>
      </c>
    </row>
    <row r="675" spans="2:23" s="25" customFormat="1" ht="19.5" customHeight="1">
      <c r="B675" s="19" t="s">
        <v>293</v>
      </c>
      <c r="C675" s="109" t="s">
        <v>5108</v>
      </c>
      <c r="D675" s="109" t="s">
        <v>1144</v>
      </c>
      <c r="F675" s="109" t="s">
        <v>147</v>
      </c>
      <c r="G675" s="109" t="s">
        <v>5109</v>
      </c>
      <c r="H675" s="109" t="s">
        <v>3118</v>
      </c>
      <c r="Q675" s="113" t="s">
        <v>295</v>
      </c>
      <c r="R675" s="120" t="s">
        <v>1025</v>
      </c>
      <c r="S675" s="19" t="s">
        <v>4035</v>
      </c>
      <c r="U675" s="113" t="s">
        <v>146</v>
      </c>
      <c r="V675" s="124" t="s">
        <v>1034</v>
      </c>
      <c r="W675" s="153" t="s">
        <v>4413</v>
      </c>
    </row>
    <row r="676" spans="2:23" s="25" customFormat="1" ht="19.5" customHeight="1">
      <c r="B676" s="19" t="s">
        <v>293</v>
      </c>
      <c r="C676" s="109" t="s">
        <v>5110</v>
      </c>
      <c r="D676" s="109" t="s">
        <v>1144</v>
      </c>
      <c r="F676" s="109" t="s">
        <v>147</v>
      </c>
      <c r="G676" s="109" t="s">
        <v>5111</v>
      </c>
      <c r="H676" s="109" t="s">
        <v>3118</v>
      </c>
      <c r="Q676" s="113" t="s">
        <v>295</v>
      </c>
      <c r="R676" s="120" t="s">
        <v>1025</v>
      </c>
      <c r="S676" s="19" t="s">
        <v>4038</v>
      </c>
      <c r="U676" s="113" t="s">
        <v>146</v>
      </c>
      <c r="V676" s="124" t="s">
        <v>1034</v>
      </c>
      <c r="W676" s="153" t="s">
        <v>4416</v>
      </c>
    </row>
    <row r="677" spans="2:23" s="25" customFormat="1" ht="19.5" customHeight="1">
      <c r="B677" s="19" t="s">
        <v>293</v>
      </c>
      <c r="C677" s="109" t="s">
        <v>5112</v>
      </c>
      <c r="D677" s="109" t="s">
        <v>1144</v>
      </c>
      <c r="F677" s="109" t="s">
        <v>147</v>
      </c>
      <c r="G677" s="109" t="s">
        <v>5113</v>
      </c>
      <c r="H677" s="109" t="s">
        <v>3118</v>
      </c>
      <c r="Q677" s="113" t="s">
        <v>295</v>
      </c>
      <c r="R677" s="120" t="s">
        <v>1025</v>
      </c>
      <c r="S677" s="19" t="s">
        <v>4041</v>
      </c>
      <c r="U677" s="113" t="s">
        <v>146</v>
      </c>
      <c r="V677" s="124" t="s">
        <v>1034</v>
      </c>
      <c r="W677" s="153" t="s">
        <v>4419</v>
      </c>
    </row>
    <row r="678" spans="2:23" s="25" customFormat="1" ht="19.5" customHeight="1">
      <c r="B678" s="19" t="s">
        <v>293</v>
      </c>
      <c r="C678" s="109" t="s">
        <v>5114</v>
      </c>
      <c r="D678" s="109" t="s">
        <v>1144</v>
      </c>
      <c r="F678" s="109" t="s">
        <v>147</v>
      </c>
      <c r="G678" s="109" t="s">
        <v>5115</v>
      </c>
      <c r="H678" s="109" t="s">
        <v>3118</v>
      </c>
      <c r="Q678" s="113" t="s">
        <v>295</v>
      </c>
      <c r="R678" s="120" t="s">
        <v>1025</v>
      </c>
      <c r="S678" s="19" t="s">
        <v>4044</v>
      </c>
      <c r="U678" s="113" t="s">
        <v>146</v>
      </c>
      <c r="V678" s="124" t="s">
        <v>1034</v>
      </c>
      <c r="W678" s="153" t="s">
        <v>4422</v>
      </c>
    </row>
    <row r="679" spans="2:23" s="25" customFormat="1" ht="19.5" customHeight="1">
      <c r="B679" s="19" t="s">
        <v>293</v>
      </c>
      <c r="C679" s="109" t="s">
        <v>5116</v>
      </c>
      <c r="D679" s="109" t="s">
        <v>1144</v>
      </c>
      <c r="F679" s="109" t="s">
        <v>147</v>
      </c>
      <c r="G679" s="109" t="s">
        <v>4474</v>
      </c>
      <c r="H679" s="109" t="s">
        <v>3118</v>
      </c>
      <c r="Q679" s="113" t="s">
        <v>295</v>
      </c>
      <c r="R679" s="120" t="s">
        <v>1025</v>
      </c>
      <c r="S679" s="19" t="s">
        <v>4047</v>
      </c>
      <c r="U679" s="113" t="s">
        <v>146</v>
      </c>
      <c r="V679" s="124" t="s">
        <v>1034</v>
      </c>
      <c r="W679" s="153" t="s">
        <v>4425</v>
      </c>
    </row>
    <row r="680" spans="2:23" s="25" customFormat="1" ht="19.5" customHeight="1">
      <c r="B680" s="19" t="s">
        <v>293</v>
      </c>
      <c r="C680" s="109" t="s">
        <v>5117</v>
      </c>
      <c r="D680" s="109" t="s">
        <v>1144</v>
      </c>
      <c r="F680" s="109" t="s">
        <v>147</v>
      </c>
      <c r="G680" s="109" t="s">
        <v>5118</v>
      </c>
      <c r="H680" s="109" t="s">
        <v>3118</v>
      </c>
      <c r="Q680" s="113" t="s">
        <v>295</v>
      </c>
      <c r="R680" s="120" t="s">
        <v>1025</v>
      </c>
      <c r="S680" s="19" t="s">
        <v>4049</v>
      </c>
      <c r="U680" s="113" t="s">
        <v>146</v>
      </c>
      <c r="V680" s="124" t="s">
        <v>1034</v>
      </c>
      <c r="W680" s="153" t="s">
        <v>4428</v>
      </c>
    </row>
    <row r="681" spans="2:23" s="25" customFormat="1" ht="19.5" customHeight="1">
      <c r="B681" s="19" t="s">
        <v>293</v>
      </c>
      <c r="C681" s="109" t="s">
        <v>5119</v>
      </c>
      <c r="D681" s="109" t="s">
        <v>1144</v>
      </c>
      <c r="F681" s="109" t="s">
        <v>147</v>
      </c>
      <c r="G681" s="109" t="s">
        <v>4477</v>
      </c>
      <c r="H681" s="109" t="s">
        <v>3118</v>
      </c>
      <c r="Q681" s="113" t="s">
        <v>295</v>
      </c>
      <c r="R681" s="120" t="s">
        <v>1025</v>
      </c>
      <c r="S681" s="19" t="s">
        <v>4051</v>
      </c>
      <c r="U681" s="113" t="s">
        <v>146</v>
      </c>
      <c r="V681" s="124" t="s">
        <v>1034</v>
      </c>
      <c r="W681" s="153" t="s">
        <v>4431</v>
      </c>
    </row>
    <row r="682" spans="2:23" s="25" customFormat="1" ht="19.5" customHeight="1">
      <c r="B682" s="19" t="s">
        <v>293</v>
      </c>
      <c r="C682" s="109" t="s">
        <v>5120</v>
      </c>
      <c r="D682" s="109" t="s">
        <v>1144</v>
      </c>
      <c r="F682" s="109" t="s">
        <v>147</v>
      </c>
      <c r="G682" s="109" t="s">
        <v>5121</v>
      </c>
      <c r="H682" s="109" t="s">
        <v>3118</v>
      </c>
      <c r="Q682" s="113" t="s">
        <v>295</v>
      </c>
      <c r="R682" s="120" t="s">
        <v>1025</v>
      </c>
      <c r="S682" s="19" t="s">
        <v>4054</v>
      </c>
      <c r="U682" s="113" t="s">
        <v>146</v>
      </c>
      <c r="V682" s="124" t="s">
        <v>1034</v>
      </c>
      <c r="W682" s="153" t="s">
        <v>4434</v>
      </c>
    </row>
    <row r="683" spans="2:23" s="25" customFormat="1" ht="19.5" customHeight="1">
      <c r="B683" s="19" t="s">
        <v>293</v>
      </c>
      <c r="C683" s="109" t="s">
        <v>5122</v>
      </c>
      <c r="D683" s="109" t="s">
        <v>1144</v>
      </c>
      <c r="F683" s="109" t="s">
        <v>147</v>
      </c>
      <c r="G683" s="109" t="s">
        <v>4480</v>
      </c>
      <c r="H683" s="109" t="s">
        <v>3118</v>
      </c>
      <c r="Q683" s="113" t="s">
        <v>295</v>
      </c>
      <c r="R683" s="120" t="s">
        <v>1025</v>
      </c>
      <c r="S683" s="19" t="s">
        <v>4057</v>
      </c>
      <c r="U683" s="113" t="s">
        <v>146</v>
      </c>
      <c r="V683" s="124" t="s">
        <v>1034</v>
      </c>
      <c r="W683" s="153" t="s">
        <v>4437</v>
      </c>
    </row>
    <row r="684" spans="2:23" s="25" customFormat="1" ht="19.5" customHeight="1">
      <c r="B684" s="19" t="s">
        <v>293</v>
      </c>
      <c r="C684" s="109" t="s">
        <v>5123</v>
      </c>
      <c r="D684" s="109" t="s">
        <v>1144</v>
      </c>
      <c r="F684" s="109" t="s">
        <v>147</v>
      </c>
      <c r="G684" s="109" t="s">
        <v>5124</v>
      </c>
      <c r="H684" s="109" t="s">
        <v>3118</v>
      </c>
      <c r="Q684" s="113" t="s">
        <v>295</v>
      </c>
      <c r="R684" s="120" t="s">
        <v>1025</v>
      </c>
      <c r="S684" s="19" t="s">
        <v>4061</v>
      </c>
      <c r="U684" s="113" t="s">
        <v>146</v>
      </c>
      <c r="V684" s="124" t="s">
        <v>1034</v>
      </c>
      <c r="W684" s="153" t="s">
        <v>4440</v>
      </c>
    </row>
    <row r="685" spans="2:23" s="25" customFormat="1" ht="19.5" customHeight="1">
      <c r="B685" s="19" t="s">
        <v>293</v>
      </c>
      <c r="C685" s="109" t="s">
        <v>5125</v>
      </c>
      <c r="D685" s="109" t="s">
        <v>1144</v>
      </c>
      <c r="F685" s="109" t="s">
        <v>147</v>
      </c>
      <c r="G685" s="109" t="s">
        <v>5126</v>
      </c>
      <c r="H685" s="109" t="s">
        <v>3118</v>
      </c>
      <c r="Q685" s="113" t="s">
        <v>295</v>
      </c>
      <c r="R685" s="120" t="s">
        <v>1025</v>
      </c>
      <c r="S685" s="19" t="s">
        <v>4065</v>
      </c>
      <c r="U685" s="113" t="s">
        <v>146</v>
      </c>
      <c r="V685" s="124" t="s">
        <v>1034</v>
      </c>
      <c r="W685" s="153" t="s">
        <v>4443</v>
      </c>
    </row>
    <row r="686" spans="2:23" s="25" customFormat="1" ht="19.5" customHeight="1">
      <c r="B686" s="19" t="s">
        <v>293</v>
      </c>
      <c r="C686" s="109" t="s">
        <v>5127</v>
      </c>
      <c r="D686" s="109" t="s">
        <v>1144</v>
      </c>
      <c r="F686" s="109" t="s">
        <v>147</v>
      </c>
      <c r="G686" s="109" t="s">
        <v>4483</v>
      </c>
      <c r="H686" s="109" t="s">
        <v>3118</v>
      </c>
      <c r="Q686" s="113" t="s">
        <v>295</v>
      </c>
      <c r="R686" s="120" t="s">
        <v>1025</v>
      </c>
      <c r="S686" s="19" t="s">
        <v>4069</v>
      </c>
      <c r="U686" s="113" t="s">
        <v>146</v>
      </c>
      <c r="V686" s="124" t="s">
        <v>1034</v>
      </c>
      <c r="W686" s="153" t="s">
        <v>4446</v>
      </c>
    </row>
    <row r="687" spans="2:23" s="25" customFormat="1" ht="19.5" customHeight="1">
      <c r="B687" s="19" t="s">
        <v>293</v>
      </c>
      <c r="C687" s="109" t="s">
        <v>5128</v>
      </c>
      <c r="D687" s="109" t="s">
        <v>1144</v>
      </c>
      <c r="F687" s="109" t="s">
        <v>147</v>
      </c>
      <c r="G687" s="109" t="s">
        <v>4486</v>
      </c>
      <c r="H687" s="109" t="s">
        <v>3118</v>
      </c>
      <c r="Q687" s="113" t="s">
        <v>295</v>
      </c>
      <c r="R687" s="120" t="s">
        <v>1025</v>
      </c>
      <c r="S687" s="19" t="s">
        <v>4073</v>
      </c>
      <c r="U687" s="113" t="s">
        <v>146</v>
      </c>
      <c r="V687" s="124" t="s">
        <v>1034</v>
      </c>
      <c r="W687" s="153" t="s">
        <v>4449</v>
      </c>
    </row>
    <row r="688" spans="2:23" s="25" customFormat="1" ht="19.5" customHeight="1">
      <c r="B688" s="19" t="s">
        <v>293</v>
      </c>
      <c r="C688" s="109" t="s">
        <v>5129</v>
      </c>
      <c r="D688" s="109" t="s">
        <v>1144</v>
      </c>
      <c r="F688" s="109" t="s">
        <v>147</v>
      </c>
      <c r="G688" s="109" t="s">
        <v>5130</v>
      </c>
      <c r="H688" s="109" t="s">
        <v>3118</v>
      </c>
      <c r="Q688" s="113" t="s">
        <v>295</v>
      </c>
      <c r="R688" s="120" t="s">
        <v>1025</v>
      </c>
      <c r="S688" s="19" t="s">
        <v>4077</v>
      </c>
      <c r="U688" s="113" t="s">
        <v>146</v>
      </c>
      <c r="V688" s="124" t="s">
        <v>1034</v>
      </c>
      <c r="W688" s="153" t="s">
        <v>4452</v>
      </c>
    </row>
    <row r="689" spans="2:23" s="25" customFormat="1" ht="19.5" customHeight="1">
      <c r="B689" s="19" t="s">
        <v>293</v>
      </c>
      <c r="C689" s="109" t="s">
        <v>3284</v>
      </c>
      <c r="D689" s="109" t="s">
        <v>1144</v>
      </c>
      <c r="F689" s="109" t="s">
        <v>147</v>
      </c>
      <c r="G689" s="109" t="s">
        <v>5131</v>
      </c>
      <c r="H689" s="109" t="s">
        <v>3118</v>
      </c>
      <c r="Q689" s="113" t="s">
        <v>295</v>
      </c>
      <c r="R689" s="120" t="s">
        <v>1025</v>
      </c>
      <c r="S689" s="19" t="s">
        <v>4081</v>
      </c>
      <c r="U689" s="113" t="s">
        <v>146</v>
      </c>
      <c r="V689" s="124" t="s">
        <v>1034</v>
      </c>
      <c r="W689" s="153" t="s">
        <v>4455</v>
      </c>
    </row>
    <row r="690" spans="2:23" s="25" customFormat="1" ht="19.5" customHeight="1">
      <c r="B690" s="19" t="s">
        <v>293</v>
      </c>
      <c r="C690" s="109" t="s">
        <v>3288</v>
      </c>
      <c r="D690" s="109" t="s">
        <v>1144</v>
      </c>
      <c r="F690" s="109" t="s">
        <v>147</v>
      </c>
      <c r="G690" s="109" t="s">
        <v>5132</v>
      </c>
      <c r="H690" s="109" t="s">
        <v>3118</v>
      </c>
      <c r="Q690" s="113" t="s">
        <v>295</v>
      </c>
      <c r="R690" s="120" t="s">
        <v>1025</v>
      </c>
      <c r="S690" s="19" t="s">
        <v>4084</v>
      </c>
      <c r="U690" s="113" t="s">
        <v>146</v>
      </c>
      <c r="V690" s="124" t="s">
        <v>1034</v>
      </c>
      <c r="W690" s="153" t="s">
        <v>4458</v>
      </c>
    </row>
    <row r="691" spans="2:23" s="25" customFormat="1" ht="19.5" customHeight="1">
      <c r="B691" s="19" t="s">
        <v>293</v>
      </c>
      <c r="C691" s="109" t="s">
        <v>5133</v>
      </c>
      <c r="D691" s="109" t="s">
        <v>1144</v>
      </c>
      <c r="F691" s="109" t="s">
        <v>147</v>
      </c>
      <c r="G691" s="109" t="s">
        <v>4494</v>
      </c>
      <c r="H691" s="109" t="s">
        <v>3118</v>
      </c>
      <c r="Q691" s="113" t="s">
        <v>295</v>
      </c>
      <c r="R691" s="121" t="s">
        <v>1028</v>
      </c>
      <c r="S691" s="19" t="s">
        <v>3775</v>
      </c>
      <c r="U691" s="113" t="s">
        <v>146</v>
      </c>
      <c r="V691" s="124" t="s">
        <v>1034</v>
      </c>
      <c r="W691" s="153" t="s">
        <v>4461</v>
      </c>
    </row>
    <row r="692" spans="2:23" s="25" customFormat="1" ht="19.5" customHeight="1">
      <c r="B692" s="19" t="s">
        <v>293</v>
      </c>
      <c r="C692" s="109" t="s">
        <v>5134</v>
      </c>
      <c r="D692" s="109" t="s">
        <v>1144</v>
      </c>
      <c r="F692" s="109" t="s">
        <v>147</v>
      </c>
      <c r="G692" s="109" t="s">
        <v>5135</v>
      </c>
      <c r="H692" s="109" t="s">
        <v>3118</v>
      </c>
      <c r="Q692" s="113" t="s">
        <v>295</v>
      </c>
      <c r="R692" s="121" t="s">
        <v>1028</v>
      </c>
      <c r="S692" s="19" t="s">
        <v>3779</v>
      </c>
      <c r="U692" s="113" t="s">
        <v>146</v>
      </c>
      <c r="V692" s="124" t="s">
        <v>1034</v>
      </c>
      <c r="W692" s="153" t="s">
        <v>4464</v>
      </c>
    </row>
    <row r="693" spans="2:23" s="25" customFormat="1" ht="19.5" customHeight="1">
      <c r="B693" s="19" t="s">
        <v>293</v>
      </c>
      <c r="C693" s="109" t="s">
        <v>5136</v>
      </c>
      <c r="D693" s="109" t="s">
        <v>1144</v>
      </c>
      <c r="F693" s="109" t="s">
        <v>147</v>
      </c>
      <c r="G693" s="109" t="s">
        <v>5137</v>
      </c>
      <c r="H693" s="109" t="s">
        <v>3118</v>
      </c>
      <c r="Q693" s="113" t="s">
        <v>295</v>
      </c>
      <c r="R693" s="121" t="s">
        <v>1028</v>
      </c>
      <c r="S693" s="19" t="s">
        <v>3782</v>
      </c>
      <c r="U693" s="113" t="s">
        <v>146</v>
      </c>
      <c r="V693" s="124" t="s">
        <v>1034</v>
      </c>
      <c r="W693" s="153" t="s">
        <v>4467</v>
      </c>
    </row>
    <row r="694" spans="2:23" s="25" customFormat="1" ht="19.5" customHeight="1">
      <c r="B694" s="19" t="s">
        <v>293</v>
      </c>
      <c r="C694" s="109" t="s">
        <v>5138</v>
      </c>
      <c r="D694" s="109" t="s">
        <v>1144</v>
      </c>
      <c r="F694" s="109" t="s">
        <v>147</v>
      </c>
      <c r="G694" s="109" t="s">
        <v>4497</v>
      </c>
      <c r="H694" s="109" t="s">
        <v>3118</v>
      </c>
      <c r="Q694" s="113" t="s">
        <v>295</v>
      </c>
      <c r="R694" s="121" t="s">
        <v>1028</v>
      </c>
      <c r="S694" s="19" t="s">
        <v>3786</v>
      </c>
      <c r="U694" s="113" t="s">
        <v>146</v>
      </c>
      <c r="V694" s="124" t="s">
        <v>1034</v>
      </c>
      <c r="W694" s="153" t="s">
        <v>4470</v>
      </c>
    </row>
    <row r="695" spans="2:23" s="25" customFormat="1" ht="19.5" customHeight="1">
      <c r="B695" s="19" t="s">
        <v>293</v>
      </c>
      <c r="C695" s="109" t="s">
        <v>5139</v>
      </c>
      <c r="D695" s="109" t="s">
        <v>1144</v>
      </c>
      <c r="F695" s="109" t="s">
        <v>147</v>
      </c>
      <c r="G695" s="109" t="s">
        <v>4499</v>
      </c>
      <c r="H695" s="109" t="s">
        <v>3118</v>
      </c>
      <c r="Q695" s="113" t="s">
        <v>295</v>
      </c>
      <c r="R695" s="121" t="s">
        <v>1028</v>
      </c>
      <c r="S695" s="19" t="s">
        <v>3789</v>
      </c>
      <c r="U695" s="113" t="s">
        <v>146</v>
      </c>
      <c r="V695" s="152" t="s">
        <v>1034</v>
      </c>
      <c r="W695" s="55" t="s">
        <v>4473</v>
      </c>
    </row>
    <row r="696" spans="2:23" s="25" customFormat="1" ht="19.5" customHeight="1">
      <c r="B696" s="19" t="s">
        <v>293</v>
      </c>
      <c r="C696" s="109" t="s">
        <v>5140</v>
      </c>
      <c r="D696" s="109" t="s">
        <v>1144</v>
      </c>
      <c r="F696" s="109" t="s">
        <v>147</v>
      </c>
      <c r="G696" s="109" t="s">
        <v>5141</v>
      </c>
      <c r="H696" s="109" t="s">
        <v>3118</v>
      </c>
      <c r="Q696" s="113" t="s">
        <v>295</v>
      </c>
      <c r="R696" s="121" t="s">
        <v>1028</v>
      </c>
      <c r="S696" s="19" t="s">
        <v>3793</v>
      </c>
      <c r="U696" s="113" t="s">
        <v>146</v>
      </c>
      <c r="V696" s="152" t="s">
        <v>1034</v>
      </c>
      <c r="W696" s="55" t="s">
        <v>4476</v>
      </c>
    </row>
    <row r="697" spans="2:23" s="25" customFormat="1" ht="19.5" customHeight="1">
      <c r="B697" s="19" t="s">
        <v>293</v>
      </c>
      <c r="C697" s="109" t="s">
        <v>5142</v>
      </c>
      <c r="D697" s="109" t="s">
        <v>1144</v>
      </c>
      <c r="F697" s="109" t="s">
        <v>147</v>
      </c>
      <c r="G697" s="109" t="s">
        <v>5143</v>
      </c>
      <c r="H697" s="109" t="s">
        <v>3118</v>
      </c>
      <c r="Q697" s="113" t="s">
        <v>295</v>
      </c>
      <c r="R697" s="121" t="s">
        <v>1028</v>
      </c>
      <c r="S697" s="19" t="s">
        <v>3796</v>
      </c>
      <c r="U697" s="113" t="s">
        <v>146</v>
      </c>
      <c r="V697" s="152" t="s">
        <v>1034</v>
      </c>
      <c r="W697" s="55" t="s">
        <v>4479</v>
      </c>
    </row>
    <row r="698" spans="2:23" s="25" customFormat="1" ht="19.5" customHeight="1">
      <c r="B698" s="19" t="s">
        <v>293</v>
      </c>
      <c r="C698" s="109" t="s">
        <v>5144</v>
      </c>
      <c r="D698" s="109" t="s">
        <v>1144</v>
      </c>
      <c r="F698" s="109" t="s">
        <v>147</v>
      </c>
      <c r="G698" s="109" t="s">
        <v>5145</v>
      </c>
      <c r="H698" s="109" t="s">
        <v>3118</v>
      </c>
      <c r="Q698" s="113" t="s">
        <v>295</v>
      </c>
      <c r="R698" s="121" t="s">
        <v>1028</v>
      </c>
      <c r="S698" s="19" t="s">
        <v>3800</v>
      </c>
      <c r="U698" s="113" t="s">
        <v>146</v>
      </c>
      <c r="V698" s="152" t="s">
        <v>1034</v>
      </c>
      <c r="W698" s="55" t="s">
        <v>4482</v>
      </c>
    </row>
    <row r="699" spans="2:23" s="25" customFormat="1" ht="19.5" customHeight="1">
      <c r="B699" s="19" t="s">
        <v>293</v>
      </c>
      <c r="C699" s="109" t="s">
        <v>5146</v>
      </c>
      <c r="D699" s="109" t="s">
        <v>1144</v>
      </c>
      <c r="F699" s="109" t="s">
        <v>147</v>
      </c>
      <c r="G699" s="109" t="s">
        <v>4502</v>
      </c>
      <c r="H699" s="109" t="s">
        <v>3118</v>
      </c>
      <c r="Q699" s="113" t="s">
        <v>295</v>
      </c>
      <c r="R699" s="121" t="s">
        <v>1028</v>
      </c>
      <c r="S699" s="19" t="s">
        <v>3804</v>
      </c>
      <c r="U699" s="113" t="s">
        <v>146</v>
      </c>
      <c r="V699" s="152" t="s">
        <v>1034</v>
      </c>
      <c r="W699" s="55" t="s">
        <v>4485</v>
      </c>
    </row>
    <row r="700" spans="2:23" s="25" customFormat="1" ht="19.5" customHeight="1">
      <c r="B700" s="19" t="s">
        <v>293</v>
      </c>
      <c r="C700" s="109" t="s">
        <v>5147</v>
      </c>
      <c r="D700" s="109" t="s">
        <v>1144</v>
      </c>
      <c r="F700" s="109" t="s">
        <v>147</v>
      </c>
      <c r="G700" s="109" t="s">
        <v>4505</v>
      </c>
      <c r="H700" s="109" t="s">
        <v>3118</v>
      </c>
      <c r="Q700" s="113" t="s">
        <v>295</v>
      </c>
      <c r="R700" s="121" t="s">
        <v>1028</v>
      </c>
      <c r="S700" s="19" t="s">
        <v>3807</v>
      </c>
      <c r="U700" s="113" t="s">
        <v>146</v>
      </c>
      <c r="V700" s="152" t="s">
        <v>1034</v>
      </c>
      <c r="W700" s="55" t="s">
        <v>4488</v>
      </c>
    </row>
    <row r="701" spans="2:23" s="25" customFormat="1" ht="19.5" customHeight="1">
      <c r="B701" s="19" t="s">
        <v>293</v>
      </c>
      <c r="C701" s="109" t="s">
        <v>5148</v>
      </c>
      <c r="D701" s="109" t="s">
        <v>1144</v>
      </c>
      <c r="F701" s="109" t="s">
        <v>147</v>
      </c>
      <c r="G701" s="109" t="s">
        <v>4507</v>
      </c>
      <c r="H701" s="109" t="s">
        <v>3118</v>
      </c>
      <c r="Q701" s="113" t="s">
        <v>295</v>
      </c>
      <c r="R701" s="121" t="s">
        <v>1028</v>
      </c>
      <c r="S701" s="19" t="s">
        <v>3811</v>
      </c>
      <c r="U701" s="113" t="s">
        <v>146</v>
      </c>
      <c r="V701" s="152" t="s">
        <v>1034</v>
      </c>
      <c r="W701" s="55" t="s">
        <v>4490</v>
      </c>
    </row>
    <row r="702" spans="2:23" s="25" customFormat="1" ht="19.5" customHeight="1">
      <c r="B702" s="19" t="s">
        <v>293</v>
      </c>
      <c r="C702" s="109" t="s">
        <v>5149</v>
      </c>
      <c r="D702" s="109" t="s">
        <v>1144</v>
      </c>
      <c r="F702" s="109" t="s">
        <v>147</v>
      </c>
      <c r="G702" s="109" t="s">
        <v>4510</v>
      </c>
      <c r="H702" s="109" t="s">
        <v>3118</v>
      </c>
      <c r="Q702" s="113" t="s">
        <v>295</v>
      </c>
      <c r="R702" s="121" t="s">
        <v>1028</v>
      </c>
      <c r="S702" s="19" t="s">
        <v>3814</v>
      </c>
      <c r="U702" s="113" t="s">
        <v>146</v>
      </c>
      <c r="V702" s="152" t="s">
        <v>1034</v>
      </c>
      <c r="W702" s="55" t="s">
        <v>4493</v>
      </c>
    </row>
    <row r="703" spans="2:23" s="25" customFormat="1" ht="19.5" customHeight="1">
      <c r="B703" s="19" t="s">
        <v>293</v>
      </c>
      <c r="C703" s="109" t="s">
        <v>5150</v>
      </c>
      <c r="D703" s="109" t="s">
        <v>1144</v>
      </c>
      <c r="F703" s="109" t="s">
        <v>147</v>
      </c>
      <c r="G703" s="109" t="s">
        <v>4513</v>
      </c>
      <c r="H703" s="109" t="s">
        <v>3118</v>
      </c>
      <c r="Q703" s="113" t="s">
        <v>295</v>
      </c>
      <c r="R703" s="121" t="s">
        <v>1028</v>
      </c>
      <c r="S703" s="19" t="s">
        <v>3818</v>
      </c>
      <c r="U703" s="113" t="s">
        <v>146</v>
      </c>
      <c r="V703" s="152" t="s">
        <v>1034</v>
      </c>
      <c r="W703" s="55" t="s">
        <v>4496</v>
      </c>
    </row>
    <row r="704" spans="2:23" s="25" customFormat="1" ht="19.5" customHeight="1">
      <c r="B704" s="19" t="s">
        <v>293</v>
      </c>
      <c r="C704" s="109" t="s">
        <v>5151</v>
      </c>
      <c r="D704" s="109" t="s">
        <v>1144</v>
      </c>
      <c r="F704" s="109" t="s">
        <v>147</v>
      </c>
      <c r="G704" s="109" t="s">
        <v>5152</v>
      </c>
      <c r="H704" s="109" t="s">
        <v>3118</v>
      </c>
      <c r="Q704" s="113" t="s">
        <v>295</v>
      </c>
      <c r="R704" s="121" t="s">
        <v>1028</v>
      </c>
      <c r="S704" s="19" t="s">
        <v>3821</v>
      </c>
      <c r="U704" s="113" t="s">
        <v>146</v>
      </c>
      <c r="V704" s="152" t="s">
        <v>1034</v>
      </c>
      <c r="W704" s="55" t="s">
        <v>4498</v>
      </c>
    </row>
    <row r="705" spans="2:23" s="25" customFormat="1" ht="19.5" customHeight="1">
      <c r="B705" s="19" t="s">
        <v>293</v>
      </c>
      <c r="C705" s="109" t="s">
        <v>5153</v>
      </c>
      <c r="D705" s="109" t="s">
        <v>1144</v>
      </c>
      <c r="F705" s="109" t="s">
        <v>147</v>
      </c>
      <c r="G705" s="109" t="s">
        <v>4515</v>
      </c>
      <c r="H705" s="109" t="s">
        <v>3118</v>
      </c>
      <c r="Q705" s="113" t="s">
        <v>295</v>
      </c>
      <c r="R705" s="121" t="s">
        <v>1028</v>
      </c>
      <c r="S705" s="19" t="s">
        <v>3824</v>
      </c>
      <c r="U705" s="113" t="s">
        <v>146</v>
      </c>
      <c r="V705" s="152" t="s">
        <v>1034</v>
      </c>
      <c r="W705" s="55" t="s">
        <v>4501</v>
      </c>
    </row>
    <row r="706" spans="2:23" s="25" customFormat="1" ht="19.5" customHeight="1">
      <c r="B706" s="19" t="s">
        <v>293</v>
      </c>
      <c r="C706" s="109" t="s">
        <v>3292</v>
      </c>
      <c r="D706" s="109" t="s">
        <v>1144</v>
      </c>
      <c r="F706" s="109" t="s">
        <v>147</v>
      </c>
      <c r="G706" s="109" t="s">
        <v>4518</v>
      </c>
      <c r="H706" s="109" t="s">
        <v>3118</v>
      </c>
      <c r="Q706" s="113" t="s">
        <v>295</v>
      </c>
      <c r="R706" s="121" t="s">
        <v>1028</v>
      </c>
      <c r="S706" s="19" t="s">
        <v>3827</v>
      </c>
      <c r="U706" s="113" t="s">
        <v>146</v>
      </c>
      <c r="V706" s="152" t="s">
        <v>1034</v>
      </c>
      <c r="W706" s="55" t="s">
        <v>4504</v>
      </c>
    </row>
    <row r="707" spans="2:23" s="25" customFormat="1" ht="19.5" customHeight="1">
      <c r="B707" s="19" t="s">
        <v>293</v>
      </c>
      <c r="C707" s="109" t="s">
        <v>5154</v>
      </c>
      <c r="D707" s="109" t="s">
        <v>1144</v>
      </c>
      <c r="F707" s="109" t="s">
        <v>147</v>
      </c>
      <c r="G707" s="109" t="s">
        <v>5155</v>
      </c>
      <c r="H707" s="109" t="s">
        <v>3118</v>
      </c>
      <c r="Q707" s="113" t="s">
        <v>295</v>
      </c>
      <c r="R707" s="121" t="s">
        <v>1028</v>
      </c>
      <c r="S707" s="19" t="s">
        <v>3830</v>
      </c>
      <c r="U707" s="113" t="s">
        <v>146</v>
      </c>
      <c r="V707" s="152" t="s">
        <v>1034</v>
      </c>
      <c r="W707" s="55" t="s">
        <v>4506</v>
      </c>
    </row>
    <row r="708" spans="2:23" s="25" customFormat="1" ht="19.5" customHeight="1">
      <c r="B708" s="19" t="s">
        <v>293</v>
      </c>
      <c r="C708" s="109" t="s">
        <v>3474</v>
      </c>
      <c r="D708" s="109" t="s">
        <v>1144</v>
      </c>
      <c r="F708" s="109" t="s">
        <v>147</v>
      </c>
      <c r="G708" s="109" t="s">
        <v>5156</v>
      </c>
      <c r="H708" s="109" t="s">
        <v>3118</v>
      </c>
      <c r="Q708" s="113" t="s">
        <v>295</v>
      </c>
      <c r="R708" s="121" t="s">
        <v>1028</v>
      </c>
      <c r="S708" s="19" t="s">
        <v>3833</v>
      </c>
      <c r="U708" s="113" t="s">
        <v>146</v>
      </c>
      <c r="V708" s="152" t="s">
        <v>1034</v>
      </c>
      <c r="W708" s="55" t="s">
        <v>4509</v>
      </c>
    </row>
    <row r="709" spans="2:23" s="25" customFormat="1" ht="19.5" customHeight="1">
      <c r="B709" s="19" t="s">
        <v>293</v>
      </c>
      <c r="C709" s="109" t="s">
        <v>5157</v>
      </c>
      <c r="D709" s="109" t="s">
        <v>1144</v>
      </c>
      <c r="F709" s="109" t="s">
        <v>147</v>
      </c>
      <c r="G709" s="109" t="s">
        <v>4521</v>
      </c>
      <c r="H709" s="109" t="s">
        <v>3118</v>
      </c>
      <c r="Q709" s="113" t="s">
        <v>295</v>
      </c>
      <c r="R709" s="121" t="s">
        <v>1028</v>
      </c>
      <c r="S709" s="19" t="s">
        <v>3836</v>
      </c>
      <c r="U709" s="113" t="s">
        <v>146</v>
      </c>
      <c r="V709" s="152" t="s">
        <v>1034</v>
      </c>
      <c r="W709" s="55" t="s">
        <v>4512</v>
      </c>
    </row>
    <row r="710" spans="2:23" s="25" customFormat="1" ht="19.5" customHeight="1">
      <c r="B710" s="19" t="s">
        <v>293</v>
      </c>
      <c r="C710" s="109" t="s">
        <v>5158</v>
      </c>
      <c r="D710" s="109" t="s">
        <v>1144</v>
      </c>
      <c r="F710" s="109" t="s">
        <v>147</v>
      </c>
      <c r="G710" s="109" t="s">
        <v>5159</v>
      </c>
      <c r="H710" s="109" t="s">
        <v>3118</v>
      </c>
      <c r="Q710" s="113" t="s">
        <v>295</v>
      </c>
      <c r="R710" s="121" t="s">
        <v>1028</v>
      </c>
      <c r="S710" s="19" t="s">
        <v>3839</v>
      </c>
      <c r="U710" s="113" t="s">
        <v>146</v>
      </c>
      <c r="V710" s="152" t="s">
        <v>1034</v>
      </c>
      <c r="W710" s="55" t="s">
        <v>4514</v>
      </c>
    </row>
    <row r="711" spans="2:23" s="25" customFormat="1" ht="19.5" customHeight="1">
      <c r="B711" s="19" t="s">
        <v>293</v>
      </c>
      <c r="C711" s="109" t="s">
        <v>5160</v>
      </c>
      <c r="D711" s="109" t="s">
        <v>1144</v>
      </c>
      <c r="F711" s="109" t="s">
        <v>147</v>
      </c>
      <c r="G711" s="109" t="s">
        <v>4523</v>
      </c>
      <c r="H711" s="109" t="s">
        <v>3118</v>
      </c>
      <c r="Q711" s="113" t="s">
        <v>295</v>
      </c>
      <c r="R711" s="121" t="s">
        <v>1028</v>
      </c>
      <c r="S711" s="19" t="s">
        <v>3842</v>
      </c>
      <c r="U711" s="113" t="s">
        <v>146</v>
      </c>
      <c r="V711" s="152" t="s">
        <v>1034</v>
      </c>
      <c r="W711" s="55" t="s">
        <v>4517</v>
      </c>
    </row>
    <row r="712" spans="2:23" s="25" customFormat="1" ht="19.5" customHeight="1">
      <c r="B712" s="19" t="s">
        <v>293</v>
      </c>
      <c r="C712" s="109" t="s">
        <v>5161</v>
      </c>
      <c r="D712" s="109" t="s">
        <v>1144</v>
      </c>
      <c r="F712" s="109" t="s">
        <v>147</v>
      </c>
      <c r="G712" s="109" t="s">
        <v>5162</v>
      </c>
      <c r="H712" s="109" t="s">
        <v>3118</v>
      </c>
      <c r="Q712" s="113" t="s">
        <v>295</v>
      </c>
      <c r="R712" s="121" t="s">
        <v>1028</v>
      </c>
      <c r="S712" s="19" t="s">
        <v>3845</v>
      </c>
      <c r="U712" s="113" t="s">
        <v>146</v>
      </c>
      <c r="V712" s="152" t="s">
        <v>1034</v>
      </c>
      <c r="W712" s="55" t="s">
        <v>4520</v>
      </c>
    </row>
    <row r="713" spans="2:23" s="25" customFormat="1" ht="19.5" customHeight="1">
      <c r="B713" s="19" t="s">
        <v>293</v>
      </c>
      <c r="C713" s="109" t="s">
        <v>5163</v>
      </c>
      <c r="D713" s="109" t="s">
        <v>1144</v>
      </c>
      <c r="F713" s="109" t="s">
        <v>147</v>
      </c>
      <c r="G713" s="109" t="s">
        <v>4526</v>
      </c>
      <c r="H713" s="109" t="s">
        <v>3118</v>
      </c>
      <c r="Q713" s="113" t="s">
        <v>295</v>
      </c>
      <c r="R713" s="121" t="s">
        <v>1028</v>
      </c>
      <c r="S713" s="19" t="s">
        <v>3848</v>
      </c>
      <c r="U713" s="113" t="s">
        <v>146</v>
      </c>
      <c r="V713" s="152" t="s">
        <v>1034</v>
      </c>
      <c r="W713" s="55" t="s">
        <v>4522</v>
      </c>
    </row>
    <row r="714" spans="2:23" s="25" customFormat="1" ht="19.5" customHeight="1">
      <c r="B714" s="19" t="s">
        <v>293</v>
      </c>
      <c r="C714" s="109" t="s">
        <v>5164</v>
      </c>
      <c r="D714" s="109" t="s">
        <v>1144</v>
      </c>
      <c r="F714" s="109" t="s">
        <v>147</v>
      </c>
      <c r="G714" s="109" t="s">
        <v>5165</v>
      </c>
      <c r="H714" s="109" t="s">
        <v>3118</v>
      </c>
      <c r="Q714" s="113" t="s">
        <v>295</v>
      </c>
      <c r="R714" s="121" t="s">
        <v>1028</v>
      </c>
      <c r="S714" s="19" t="s">
        <v>3851</v>
      </c>
      <c r="U714" s="113" t="s">
        <v>146</v>
      </c>
      <c r="V714" s="152" t="s">
        <v>1034</v>
      </c>
      <c r="W714" s="55" t="s">
        <v>4525</v>
      </c>
    </row>
    <row r="715" spans="2:23" s="25" customFormat="1" ht="19.5" customHeight="1">
      <c r="B715" s="19" t="s">
        <v>293</v>
      </c>
      <c r="C715" s="109" t="s">
        <v>5166</v>
      </c>
      <c r="D715" s="109" t="s">
        <v>1144</v>
      </c>
      <c r="F715" s="109" t="s">
        <v>147</v>
      </c>
      <c r="G715" s="109" t="s">
        <v>4528</v>
      </c>
      <c r="H715" s="109" t="s">
        <v>3118</v>
      </c>
      <c r="Q715" s="113" t="s">
        <v>295</v>
      </c>
      <c r="R715" s="121" t="s">
        <v>1028</v>
      </c>
      <c r="S715" s="19" t="s">
        <v>3854</v>
      </c>
      <c r="U715" s="113" t="s">
        <v>146</v>
      </c>
      <c r="V715" s="152" t="s">
        <v>1034</v>
      </c>
      <c r="W715" s="55" t="s">
        <v>4527</v>
      </c>
    </row>
    <row r="716" spans="2:23" s="25" customFormat="1" ht="19.5" customHeight="1">
      <c r="B716" s="19" t="s">
        <v>293</v>
      </c>
      <c r="C716" s="109" t="s">
        <v>5167</v>
      </c>
      <c r="D716" s="109" t="s">
        <v>1144</v>
      </c>
      <c r="F716" s="109" t="s">
        <v>147</v>
      </c>
      <c r="G716" s="109" t="s">
        <v>5168</v>
      </c>
      <c r="H716" s="109" t="s">
        <v>3118</v>
      </c>
      <c r="Q716" s="113" t="s">
        <v>295</v>
      </c>
      <c r="R716" s="121" t="s">
        <v>1028</v>
      </c>
      <c r="S716" s="19" t="s">
        <v>3857</v>
      </c>
      <c r="U716" s="113" t="s">
        <v>146</v>
      </c>
      <c r="V716" s="152" t="s">
        <v>1034</v>
      </c>
      <c r="W716" s="55" t="s">
        <v>4530</v>
      </c>
    </row>
    <row r="717" spans="2:23" s="25" customFormat="1" ht="19.5" customHeight="1">
      <c r="B717" s="19" t="s">
        <v>293</v>
      </c>
      <c r="C717" s="109" t="s">
        <v>5169</v>
      </c>
      <c r="D717" s="109" t="s">
        <v>1144</v>
      </c>
      <c r="F717" s="109" t="s">
        <v>147</v>
      </c>
      <c r="G717" s="109" t="s">
        <v>5170</v>
      </c>
      <c r="H717" s="109" t="s">
        <v>3118</v>
      </c>
      <c r="Q717" s="113" t="s">
        <v>295</v>
      </c>
      <c r="R717" s="121" t="s">
        <v>1028</v>
      </c>
      <c r="S717" s="19" t="s">
        <v>3860</v>
      </c>
      <c r="U717" s="113" t="s">
        <v>146</v>
      </c>
      <c r="V717" s="152" t="s">
        <v>1034</v>
      </c>
      <c r="W717" s="55" t="s">
        <v>4532</v>
      </c>
    </row>
    <row r="718" spans="2:23" s="25" customFormat="1" ht="19.5" customHeight="1">
      <c r="B718" s="19" t="s">
        <v>293</v>
      </c>
      <c r="C718" s="109" t="s">
        <v>5171</v>
      </c>
      <c r="D718" s="109" t="s">
        <v>1144</v>
      </c>
      <c r="F718" s="109" t="s">
        <v>147</v>
      </c>
      <c r="G718" s="109" t="s">
        <v>4531</v>
      </c>
      <c r="H718" s="109" t="s">
        <v>3118</v>
      </c>
      <c r="Q718" s="113" t="s">
        <v>295</v>
      </c>
      <c r="R718" s="121" t="s">
        <v>1028</v>
      </c>
      <c r="S718" s="19" t="s">
        <v>3863</v>
      </c>
      <c r="U718" s="113" t="s">
        <v>146</v>
      </c>
      <c r="V718" s="152" t="s">
        <v>1034</v>
      </c>
      <c r="W718" s="55" t="s">
        <v>4534</v>
      </c>
    </row>
    <row r="719" spans="2:23" s="25" customFormat="1" ht="19.5" customHeight="1">
      <c r="B719" s="19" t="s">
        <v>293</v>
      </c>
      <c r="C719" s="109" t="s">
        <v>5172</v>
      </c>
      <c r="D719" s="109" t="s">
        <v>1144</v>
      </c>
      <c r="F719" s="109" t="s">
        <v>147</v>
      </c>
      <c r="G719" s="109" t="s">
        <v>4533</v>
      </c>
      <c r="H719" s="109" t="s">
        <v>3118</v>
      </c>
      <c r="Q719" s="113" t="s">
        <v>295</v>
      </c>
      <c r="R719" s="121" t="s">
        <v>1028</v>
      </c>
      <c r="S719" s="19" t="s">
        <v>3866</v>
      </c>
      <c r="U719" s="113" t="s">
        <v>146</v>
      </c>
      <c r="V719" s="152" t="s">
        <v>1034</v>
      </c>
      <c r="W719" s="55" t="s">
        <v>4536</v>
      </c>
    </row>
    <row r="720" spans="2:23" s="25" customFormat="1" ht="19.5" customHeight="1">
      <c r="B720" s="19" t="s">
        <v>293</v>
      </c>
      <c r="C720" s="109" t="s">
        <v>5173</v>
      </c>
      <c r="D720" s="109" t="s">
        <v>1144</v>
      </c>
      <c r="F720" s="109" t="s">
        <v>147</v>
      </c>
      <c r="G720" s="109" t="s">
        <v>5174</v>
      </c>
      <c r="H720" s="109" t="s">
        <v>3118</v>
      </c>
      <c r="Q720" s="113" t="s">
        <v>295</v>
      </c>
      <c r="R720" s="121" t="s">
        <v>1028</v>
      </c>
      <c r="S720" s="19" t="s">
        <v>3869</v>
      </c>
      <c r="U720" s="113" t="s">
        <v>146</v>
      </c>
      <c r="V720" s="152" t="s">
        <v>1034</v>
      </c>
      <c r="W720" s="55" t="s">
        <v>4538</v>
      </c>
    </row>
    <row r="721" spans="2:23" s="25" customFormat="1" ht="19.5" customHeight="1">
      <c r="B721" s="19" t="s">
        <v>293</v>
      </c>
      <c r="C721" s="109" t="s">
        <v>5175</v>
      </c>
      <c r="D721" s="109" t="s">
        <v>1144</v>
      </c>
      <c r="F721" s="109" t="s">
        <v>147</v>
      </c>
      <c r="G721" s="109" t="s">
        <v>5176</v>
      </c>
      <c r="H721" s="109" t="s">
        <v>3118</v>
      </c>
      <c r="Q721" s="113" t="s">
        <v>295</v>
      </c>
      <c r="R721" s="121" t="s">
        <v>1028</v>
      </c>
      <c r="S721" s="19" t="s">
        <v>3872</v>
      </c>
      <c r="U721" s="113" t="s">
        <v>146</v>
      </c>
      <c r="V721" s="152" t="s">
        <v>1034</v>
      </c>
      <c r="W721" s="55" t="s">
        <v>4540</v>
      </c>
    </row>
    <row r="722" spans="2:23" s="25" customFormat="1" ht="19.5" customHeight="1">
      <c r="B722" s="19" t="s">
        <v>293</v>
      </c>
      <c r="C722" s="109" t="s">
        <v>5177</v>
      </c>
      <c r="D722" s="109" t="s">
        <v>1144</v>
      </c>
      <c r="F722" s="109" t="s">
        <v>147</v>
      </c>
      <c r="G722" s="109" t="s">
        <v>4535</v>
      </c>
      <c r="H722" s="109" t="s">
        <v>3118</v>
      </c>
      <c r="Q722" s="113" t="s">
        <v>295</v>
      </c>
      <c r="R722" s="121" t="s">
        <v>1028</v>
      </c>
      <c r="S722" s="19" t="s">
        <v>3875</v>
      </c>
      <c r="U722" s="113" t="s">
        <v>146</v>
      </c>
      <c r="V722" s="152" t="s">
        <v>1034</v>
      </c>
      <c r="W722" s="55" t="s">
        <v>4542</v>
      </c>
    </row>
    <row r="723" spans="2:23" s="25" customFormat="1" ht="19.5" customHeight="1">
      <c r="B723" s="19" t="s">
        <v>293</v>
      </c>
      <c r="C723" s="109" t="s">
        <v>5178</v>
      </c>
      <c r="D723" s="109" t="s">
        <v>1144</v>
      </c>
      <c r="F723" s="109" t="s">
        <v>147</v>
      </c>
      <c r="G723" s="109" t="s">
        <v>5179</v>
      </c>
      <c r="H723" s="109" t="s">
        <v>3118</v>
      </c>
      <c r="Q723" s="113" t="s">
        <v>295</v>
      </c>
      <c r="R723" s="121" t="s">
        <v>1028</v>
      </c>
      <c r="S723" s="19" t="s">
        <v>3878</v>
      </c>
      <c r="U723" s="113" t="s">
        <v>146</v>
      </c>
      <c r="V723" s="152" t="s">
        <v>1034</v>
      </c>
      <c r="W723" s="74" t="s">
        <v>4544</v>
      </c>
    </row>
    <row r="724" spans="2:23" s="25" customFormat="1" ht="19.5" customHeight="1">
      <c r="B724" s="19" t="s">
        <v>293</v>
      </c>
      <c r="C724" s="109" t="s">
        <v>5180</v>
      </c>
      <c r="D724" s="109" t="s">
        <v>1144</v>
      </c>
      <c r="F724" s="109" t="s">
        <v>147</v>
      </c>
      <c r="G724" s="109" t="s">
        <v>5181</v>
      </c>
      <c r="H724" s="109" t="s">
        <v>3118</v>
      </c>
      <c r="Q724" s="113" t="s">
        <v>295</v>
      </c>
      <c r="R724" s="155" t="s">
        <v>1028</v>
      </c>
      <c r="S724" s="55" t="s">
        <v>3881</v>
      </c>
      <c r="U724" s="113" t="s">
        <v>146</v>
      </c>
      <c r="V724" s="152" t="s">
        <v>1034</v>
      </c>
      <c r="W724" s="74" t="s">
        <v>4546</v>
      </c>
    </row>
    <row r="725" spans="2:23" s="25" customFormat="1" ht="19.5" customHeight="1">
      <c r="B725" s="19" t="s">
        <v>293</v>
      </c>
      <c r="C725" s="109" t="s">
        <v>5182</v>
      </c>
      <c r="D725" s="109" t="s">
        <v>1144</v>
      </c>
      <c r="F725" s="109" t="s">
        <v>147</v>
      </c>
      <c r="G725" s="109" t="s">
        <v>4537</v>
      </c>
      <c r="H725" s="109" t="s">
        <v>3118</v>
      </c>
      <c r="Q725" s="113" t="s">
        <v>295</v>
      </c>
      <c r="R725" s="155" t="s">
        <v>1028</v>
      </c>
      <c r="S725" s="55" t="s">
        <v>3884</v>
      </c>
      <c r="U725" s="113" t="s">
        <v>146</v>
      </c>
      <c r="V725" s="152" t="s">
        <v>1034</v>
      </c>
      <c r="W725" s="74" t="s">
        <v>4548</v>
      </c>
    </row>
    <row r="726" spans="2:23" s="25" customFormat="1" ht="19.5" customHeight="1">
      <c r="B726" s="19" t="s">
        <v>293</v>
      </c>
      <c r="C726" s="109" t="s">
        <v>5183</v>
      </c>
      <c r="D726" s="109" t="s">
        <v>1144</v>
      </c>
      <c r="F726" s="109" t="s">
        <v>147</v>
      </c>
      <c r="G726" s="109" t="s">
        <v>4539</v>
      </c>
      <c r="H726" s="109" t="s">
        <v>3118</v>
      </c>
      <c r="Q726" s="113" t="s">
        <v>295</v>
      </c>
      <c r="R726" s="121" t="s">
        <v>1028</v>
      </c>
      <c r="S726" s="19" t="s">
        <v>3887</v>
      </c>
      <c r="U726" s="113" t="s">
        <v>146</v>
      </c>
      <c r="V726" s="152" t="s">
        <v>1034</v>
      </c>
      <c r="W726" s="74" t="s">
        <v>4551</v>
      </c>
    </row>
    <row r="727" spans="2:23" s="25" customFormat="1" ht="19.5" customHeight="1">
      <c r="B727" s="19" t="s">
        <v>293</v>
      </c>
      <c r="C727" s="109" t="s">
        <v>5184</v>
      </c>
      <c r="D727" s="109" t="s">
        <v>1144</v>
      </c>
      <c r="F727" s="109" t="s">
        <v>147</v>
      </c>
      <c r="G727" s="109" t="s">
        <v>5185</v>
      </c>
      <c r="H727" s="109" t="s">
        <v>3118</v>
      </c>
      <c r="Q727" s="113" t="s">
        <v>295</v>
      </c>
      <c r="R727" s="121" t="s">
        <v>1028</v>
      </c>
      <c r="S727" s="19" t="s">
        <v>3890</v>
      </c>
      <c r="U727" s="113" t="s">
        <v>146</v>
      </c>
      <c r="V727" s="152" t="s">
        <v>1034</v>
      </c>
      <c r="W727" s="74" t="s">
        <v>4553</v>
      </c>
    </row>
    <row r="728" spans="2:23" s="25" customFormat="1" ht="19.5" customHeight="1">
      <c r="B728" s="19" t="s">
        <v>293</v>
      </c>
      <c r="C728" s="109" t="s">
        <v>5186</v>
      </c>
      <c r="D728" s="109" t="s">
        <v>1144</v>
      </c>
      <c r="F728" s="109" t="s">
        <v>147</v>
      </c>
      <c r="G728" s="109" t="s">
        <v>4541</v>
      </c>
      <c r="H728" s="109" t="s">
        <v>3118</v>
      </c>
      <c r="Q728" s="113" t="s">
        <v>295</v>
      </c>
      <c r="R728" s="121" t="s">
        <v>1028</v>
      </c>
      <c r="S728" s="19" t="s">
        <v>3893</v>
      </c>
      <c r="U728" s="113" t="s">
        <v>146</v>
      </c>
      <c r="V728" s="152" t="s">
        <v>1034</v>
      </c>
      <c r="W728" s="74" t="s">
        <v>4556</v>
      </c>
    </row>
    <row r="729" spans="2:23" s="25" customFormat="1" ht="19.5" customHeight="1">
      <c r="B729" s="19" t="s">
        <v>293</v>
      </c>
      <c r="C729" s="109" t="s">
        <v>5187</v>
      </c>
      <c r="D729" s="109" t="s">
        <v>1144</v>
      </c>
      <c r="F729" s="109" t="s">
        <v>147</v>
      </c>
      <c r="G729" s="109" t="s">
        <v>4543</v>
      </c>
      <c r="H729" s="109" t="s">
        <v>3118</v>
      </c>
      <c r="Q729" s="113" t="s">
        <v>295</v>
      </c>
      <c r="R729" s="122" t="s">
        <v>1028</v>
      </c>
      <c r="S729" s="123" t="s">
        <v>3896</v>
      </c>
      <c r="U729" s="113" t="s">
        <v>146</v>
      </c>
      <c r="V729" s="152" t="s">
        <v>1034</v>
      </c>
      <c r="W729" s="74" t="s">
        <v>4558</v>
      </c>
    </row>
    <row r="730" spans="2:23" s="25" customFormat="1" ht="19.5" customHeight="1">
      <c r="B730" s="19" t="s">
        <v>293</v>
      </c>
      <c r="C730" s="109" t="s">
        <v>5188</v>
      </c>
      <c r="D730" s="109" t="s">
        <v>1144</v>
      </c>
      <c r="F730" s="109" t="s">
        <v>147</v>
      </c>
      <c r="G730" s="109" t="s">
        <v>4545</v>
      </c>
      <c r="H730" s="109" t="s">
        <v>3118</v>
      </c>
      <c r="Q730" s="113" t="s">
        <v>295</v>
      </c>
      <c r="R730" s="122" t="s">
        <v>1028</v>
      </c>
      <c r="S730" s="123" t="s">
        <v>3899</v>
      </c>
      <c r="U730" s="113" t="s">
        <v>146</v>
      </c>
      <c r="V730" s="152" t="s">
        <v>1034</v>
      </c>
      <c r="W730" s="74" t="s">
        <v>4561</v>
      </c>
    </row>
    <row r="731" spans="2:23" s="25" customFormat="1" ht="19.5" customHeight="1">
      <c r="B731" s="19" t="s">
        <v>293</v>
      </c>
      <c r="C731" s="109" t="s">
        <v>5189</v>
      </c>
      <c r="D731" s="109" t="s">
        <v>1144</v>
      </c>
      <c r="F731" s="109" t="s">
        <v>147</v>
      </c>
      <c r="G731" s="109" t="s">
        <v>4547</v>
      </c>
      <c r="H731" s="109" t="s">
        <v>3118</v>
      </c>
      <c r="Q731" s="113" t="s">
        <v>295</v>
      </c>
      <c r="R731" s="122" t="s">
        <v>1028</v>
      </c>
      <c r="S731" s="123" t="s">
        <v>3902</v>
      </c>
      <c r="U731" s="113" t="s">
        <v>146</v>
      </c>
      <c r="V731" s="152" t="s">
        <v>1034</v>
      </c>
      <c r="W731" s="74" t="s">
        <v>4563</v>
      </c>
    </row>
    <row r="732" spans="2:23" s="25" customFormat="1" ht="19.5" customHeight="1">
      <c r="B732" s="19" t="s">
        <v>293</v>
      </c>
      <c r="C732" s="109" t="s">
        <v>5190</v>
      </c>
      <c r="D732" s="109" t="s">
        <v>1144</v>
      </c>
      <c r="F732" s="109" t="s">
        <v>147</v>
      </c>
      <c r="G732" s="109" t="s">
        <v>4549</v>
      </c>
      <c r="H732" s="109" t="s">
        <v>3118</v>
      </c>
      <c r="Q732" s="113" t="s">
        <v>295</v>
      </c>
      <c r="R732" s="122" t="s">
        <v>1028</v>
      </c>
      <c r="S732" s="123" t="s">
        <v>3905</v>
      </c>
      <c r="U732" s="113" t="s">
        <v>146</v>
      </c>
      <c r="V732" s="152" t="s">
        <v>1034</v>
      </c>
      <c r="W732" s="74" t="s">
        <v>4566</v>
      </c>
    </row>
    <row r="733" spans="2:23" s="25" customFormat="1" ht="19.5" customHeight="1">
      <c r="B733" s="19" t="s">
        <v>293</v>
      </c>
      <c r="C733" s="109" t="s">
        <v>5191</v>
      </c>
      <c r="D733" s="109" t="s">
        <v>1144</v>
      </c>
      <c r="F733" s="109" t="s">
        <v>147</v>
      </c>
      <c r="G733" s="109" t="s">
        <v>4552</v>
      </c>
      <c r="H733" s="109" t="s">
        <v>3118</v>
      </c>
      <c r="Q733" s="113" t="s">
        <v>295</v>
      </c>
      <c r="R733" s="121" t="s">
        <v>1031</v>
      </c>
      <c r="S733" s="19" t="s">
        <v>3296</v>
      </c>
      <c r="U733" s="113" t="s">
        <v>146</v>
      </c>
      <c r="V733" s="152" t="s">
        <v>1034</v>
      </c>
      <c r="W733" s="74" t="s">
        <v>4568</v>
      </c>
    </row>
    <row r="734" spans="2:23" s="25" customFormat="1" ht="19.5" customHeight="1">
      <c r="B734" s="19" t="s">
        <v>293</v>
      </c>
      <c r="C734" s="109" t="s">
        <v>5192</v>
      </c>
      <c r="D734" s="109" t="s">
        <v>1144</v>
      </c>
      <c r="F734" s="109" t="s">
        <v>147</v>
      </c>
      <c r="G734" s="109" t="s">
        <v>5193</v>
      </c>
      <c r="H734" s="109" t="s">
        <v>3118</v>
      </c>
      <c r="Q734" s="113" t="s">
        <v>295</v>
      </c>
      <c r="R734" s="121" t="s">
        <v>1031</v>
      </c>
      <c r="S734" s="19" t="s">
        <v>3300</v>
      </c>
      <c r="U734" s="113" t="s">
        <v>146</v>
      </c>
      <c r="V734" s="152" t="s">
        <v>1034</v>
      </c>
      <c r="W734" s="74" t="s">
        <v>4570</v>
      </c>
    </row>
    <row r="735" spans="2:23" s="25" customFormat="1" ht="19.5" customHeight="1">
      <c r="B735" s="19" t="s">
        <v>293</v>
      </c>
      <c r="C735" s="109" t="s">
        <v>5194</v>
      </c>
      <c r="D735" s="109" t="s">
        <v>1144</v>
      </c>
      <c r="F735" s="109" t="s">
        <v>147</v>
      </c>
      <c r="G735" s="109" t="s">
        <v>5195</v>
      </c>
      <c r="H735" s="109" t="s">
        <v>3118</v>
      </c>
      <c r="Q735" s="113" t="s">
        <v>295</v>
      </c>
      <c r="R735" s="121" t="s">
        <v>1031</v>
      </c>
      <c r="S735" s="19" t="s">
        <v>3304</v>
      </c>
      <c r="U735" s="113" t="s">
        <v>146</v>
      </c>
      <c r="V735" s="152" t="s">
        <v>1034</v>
      </c>
      <c r="W735" s="74" t="s">
        <v>4572</v>
      </c>
    </row>
    <row r="736" spans="2:23" s="25" customFormat="1" ht="19.5" customHeight="1">
      <c r="B736" s="19" t="s">
        <v>293</v>
      </c>
      <c r="C736" s="109" t="s">
        <v>5196</v>
      </c>
      <c r="D736" s="109" t="s">
        <v>1144</v>
      </c>
      <c r="F736" s="109" t="s">
        <v>147</v>
      </c>
      <c r="G736" s="109" t="s">
        <v>4554</v>
      </c>
      <c r="H736" s="109" t="s">
        <v>3118</v>
      </c>
      <c r="Q736" s="113" t="s">
        <v>295</v>
      </c>
      <c r="R736" s="121" t="s">
        <v>1031</v>
      </c>
      <c r="S736" s="19" t="s">
        <v>3308</v>
      </c>
      <c r="U736" s="113" t="s">
        <v>146</v>
      </c>
      <c r="V736" s="152" t="s">
        <v>1034</v>
      </c>
      <c r="W736" s="74" t="s">
        <v>4574</v>
      </c>
    </row>
    <row r="737" spans="2:23" s="25" customFormat="1" ht="19.5" customHeight="1">
      <c r="B737" s="19" t="s">
        <v>293</v>
      </c>
      <c r="C737" s="109" t="s">
        <v>5197</v>
      </c>
      <c r="D737" s="109" t="s">
        <v>1144</v>
      </c>
      <c r="F737" s="109" t="s">
        <v>147</v>
      </c>
      <c r="G737" s="109" t="s">
        <v>5198</v>
      </c>
      <c r="H737" s="109" t="s">
        <v>3118</v>
      </c>
      <c r="Q737" s="113" t="s">
        <v>295</v>
      </c>
      <c r="R737" s="121" t="s">
        <v>1031</v>
      </c>
      <c r="S737" s="19" t="s">
        <v>3312</v>
      </c>
      <c r="U737" s="113" t="s">
        <v>146</v>
      </c>
      <c r="V737" s="152" t="s">
        <v>1034</v>
      </c>
      <c r="W737" s="74" t="s">
        <v>4577</v>
      </c>
    </row>
    <row r="738" spans="2:23" s="25" customFormat="1" ht="19.5" customHeight="1">
      <c r="B738" s="19" t="s">
        <v>293</v>
      </c>
      <c r="C738" s="109" t="s">
        <v>5199</v>
      </c>
      <c r="D738" s="109" t="s">
        <v>1144</v>
      </c>
      <c r="F738" s="109" t="s">
        <v>147</v>
      </c>
      <c r="G738" s="109" t="s">
        <v>5200</v>
      </c>
      <c r="H738" s="109" t="s">
        <v>3118</v>
      </c>
      <c r="Q738" s="113" t="s">
        <v>295</v>
      </c>
      <c r="R738" s="121" t="s">
        <v>1031</v>
      </c>
      <c r="S738" s="19" t="s">
        <v>3316</v>
      </c>
      <c r="U738" s="113" t="s">
        <v>146</v>
      </c>
      <c r="V738" s="152" t="s">
        <v>1034</v>
      </c>
      <c r="W738" s="74" t="s">
        <v>4579</v>
      </c>
    </row>
    <row r="739" spans="2:23" s="25" customFormat="1" ht="19.5" customHeight="1">
      <c r="B739" s="19" t="s">
        <v>293</v>
      </c>
      <c r="C739" s="109" t="s">
        <v>5201</v>
      </c>
      <c r="D739" s="109" t="s">
        <v>1144</v>
      </c>
      <c r="F739" s="109" t="s">
        <v>147</v>
      </c>
      <c r="G739" s="109" t="s">
        <v>5202</v>
      </c>
      <c r="H739" s="109" t="s">
        <v>3118</v>
      </c>
      <c r="Q739" s="113" t="s">
        <v>295</v>
      </c>
      <c r="R739" s="121" t="s">
        <v>1031</v>
      </c>
      <c r="S739" s="19" t="s">
        <v>3320</v>
      </c>
      <c r="U739" s="113" t="s">
        <v>146</v>
      </c>
      <c r="V739" s="124" t="s">
        <v>1034</v>
      </c>
      <c r="W739" s="113" t="s">
        <v>4582</v>
      </c>
    </row>
    <row r="740" spans="2:23" s="25" customFormat="1" ht="19.5" customHeight="1">
      <c r="B740" s="19" t="s">
        <v>293</v>
      </c>
      <c r="C740" s="109" t="s">
        <v>5203</v>
      </c>
      <c r="D740" s="109" t="s">
        <v>1144</v>
      </c>
      <c r="F740" s="109" t="s">
        <v>147</v>
      </c>
      <c r="G740" s="109" t="s">
        <v>4557</v>
      </c>
      <c r="H740" s="109" t="s">
        <v>3118</v>
      </c>
      <c r="Q740" s="113" t="s">
        <v>295</v>
      </c>
      <c r="R740" s="121" t="s">
        <v>1031</v>
      </c>
      <c r="S740" s="19" t="s">
        <v>3324</v>
      </c>
      <c r="U740" s="113" t="s">
        <v>146</v>
      </c>
      <c r="V740" s="124" t="s">
        <v>1034</v>
      </c>
      <c r="W740" s="113" t="s">
        <v>4584</v>
      </c>
    </row>
    <row r="741" spans="2:23" s="25" customFormat="1" ht="19.5" customHeight="1">
      <c r="B741" s="19" t="s">
        <v>293</v>
      </c>
      <c r="C741" s="109" t="s">
        <v>5204</v>
      </c>
      <c r="D741" s="109" t="s">
        <v>1144</v>
      </c>
      <c r="F741" s="109" t="s">
        <v>147</v>
      </c>
      <c r="G741" s="109" t="s">
        <v>5205</v>
      </c>
      <c r="H741" s="109" t="s">
        <v>3118</v>
      </c>
      <c r="Q741" s="113" t="s">
        <v>295</v>
      </c>
      <c r="R741" s="121" t="s">
        <v>1031</v>
      </c>
      <c r="S741" s="19" t="s">
        <v>3328</v>
      </c>
      <c r="U741" s="113" t="s">
        <v>146</v>
      </c>
      <c r="V741" s="124" t="s">
        <v>1034</v>
      </c>
      <c r="W741" s="113" t="s">
        <v>4587</v>
      </c>
    </row>
    <row r="742" spans="2:23" s="25" customFormat="1" ht="19.5" customHeight="1">
      <c r="B742" s="19" t="s">
        <v>293</v>
      </c>
      <c r="C742" s="109" t="s">
        <v>3189</v>
      </c>
      <c r="D742" s="109" t="s">
        <v>1144</v>
      </c>
      <c r="F742" s="109" t="s">
        <v>147</v>
      </c>
      <c r="G742" s="109" t="s">
        <v>5206</v>
      </c>
      <c r="H742" s="109" t="s">
        <v>3118</v>
      </c>
      <c r="Q742" s="113" t="s">
        <v>295</v>
      </c>
      <c r="R742" s="121" t="s">
        <v>1031</v>
      </c>
      <c r="S742" s="19" t="s">
        <v>3332</v>
      </c>
      <c r="U742" s="113" t="s">
        <v>146</v>
      </c>
      <c r="V742" s="124" t="s">
        <v>1034</v>
      </c>
      <c r="W742" s="113" t="s">
        <v>4590</v>
      </c>
    </row>
    <row r="743" spans="2:23" s="25" customFormat="1" ht="19.5" customHeight="1">
      <c r="B743" s="19" t="s">
        <v>293</v>
      </c>
      <c r="C743" s="109" t="s">
        <v>3706</v>
      </c>
      <c r="D743" s="109" t="s">
        <v>1144</v>
      </c>
      <c r="F743" s="109" t="s">
        <v>147</v>
      </c>
      <c r="G743" s="109" t="s">
        <v>4559</v>
      </c>
      <c r="H743" s="109" t="s">
        <v>3118</v>
      </c>
      <c r="Q743" s="113" t="s">
        <v>295</v>
      </c>
      <c r="R743" s="121" t="s">
        <v>1031</v>
      </c>
      <c r="S743" s="19" t="s">
        <v>3336</v>
      </c>
      <c r="U743" s="113" t="s">
        <v>146</v>
      </c>
      <c r="V743" s="124" t="s">
        <v>1034</v>
      </c>
      <c r="W743" s="113" t="s">
        <v>4592</v>
      </c>
    </row>
    <row r="744" spans="2:23" s="25" customFormat="1" ht="19.5" customHeight="1">
      <c r="B744" s="19" t="s">
        <v>293</v>
      </c>
      <c r="C744" s="109" t="s">
        <v>5207</v>
      </c>
      <c r="D744" s="109" t="s">
        <v>1144</v>
      </c>
      <c r="F744" s="109" t="s">
        <v>147</v>
      </c>
      <c r="G744" s="109" t="s">
        <v>4562</v>
      </c>
      <c r="H744" s="109" t="s">
        <v>3118</v>
      </c>
      <c r="Q744" s="113" t="s">
        <v>295</v>
      </c>
      <c r="R744" s="121" t="s">
        <v>1031</v>
      </c>
      <c r="S744" s="19" t="s">
        <v>3340</v>
      </c>
      <c r="U744" s="113" t="s">
        <v>146</v>
      </c>
      <c r="V744" s="124" t="s">
        <v>1034</v>
      </c>
      <c r="W744" s="113" t="s">
        <v>4595</v>
      </c>
    </row>
    <row r="745" spans="2:23" s="25" customFormat="1" ht="19.5" customHeight="1">
      <c r="B745" s="19" t="s">
        <v>293</v>
      </c>
      <c r="C745" s="109" t="s">
        <v>5208</v>
      </c>
      <c r="D745" s="109" t="s">
        <v>1144</v>
      </c>
      <c r="F745" s="109" t="s">
        <v>147</v>
      </c>
      <c r="G745" s="109" t="s">
        <v>4564</v>
      </c>
      <c r="H745" s="109" t="s">
        <v>3118</v>
      </c>
      <c r="Q745" s="113" t="s">
        <v>295</v>
      </c>
      <c r="R745" s="121" t="s">
        <v>1031</v>
      </c>
      <c r="S745" s="19" t="s">
        <v>3344</v>
      </c>
      <c r="U745" s="113" t="s">
        <v>146</v>
      </c>
      <c r="V745" s="124" t="s">
        <v>1034</v>
      </c>
      <c r="W745" s="113" t="s">
        <v>4598</v>
      </c>
    </row>
    <row r="746" spans="2:23" s="25" customFormat="1" ht="19.5" customHeight="1">
      <c r="B746" s="19" t="s">
        <v>293</v>
      </c>
      <c r="C746" s="109" t="s">
        <v>5209</v>
      </c>
      <c r="D746" s="109" t="s">
        <v>1144</v>
      </c>
      <c r="F746" s="109" t="s">
        <v>147</v>
      </c>
      <c r="G746" s="109" t="s">
        <v>4567</v>
      </c>
      <c r="H746" s="109" t="s">
        <v>3118</v>
      </c>
      <c r="Q746" s="113" t="s">
        <v>295</v>
      </c>
      <c r="R746" s="121" t="s">
        <v>1031</v>
      </c>
      <c r="S746" s="19" t="s">
        <v>3348</v>
      </c>
      <c r="U746" s="113" t="s">
        <v>146</v>
      </c>
      <c r="V746" s="124" t="s">
        <v>1034</v>
      </c>
      <c r="W746" s="113" t="s">
        <v>4600</v>
      </c>
    </row>
    <row r="747" spans="2:23" s="25" customFormat="1" ht="19.5" customHeight="1">
      <c r="B747" s="19" t="s">
        <v>293</v>
      </c>
      <c r="C747" s="109" t="s">
        <v>5210</v>
      </c>
      <c r="D747" s="109" t="s">
        <v>1144</v>
      </c>
      <c r="F747" s="109" t="s">
        <v>147</v>
      </c>
      <c r="G747" s="109" t="s">
        <v>4569</v>
      </c>
      <c r="H747" s="109" t="s">
        <v>3118</v>
      </c>
      <c r="Q747" s="113" t="s">
        <v>295</v>
      </c>
      <c r="R747" s="121" t="s">
        <v>1031</v>
      </c>
      <c r="S747" s="19" t="s">
        <v>3352</v>
      </c>
      <c r="U747" s="113" t="s">
        <v>146</v>
      </c>
      <c r="V747" s="124" t="s">
        <v>1034</v>
      </c>
      <c r="W747" s="113" t="s">
        <v>4603</v>
      </c>
    </row>
    <row r="748" spans="2:23" s="25" customFormat="1" ht="19.5" customHeight="1">
      <c r="B748" s="19" t="s">
        <v>293</v>
      </c>
      <c r="C748" s="109" t="s">
        <v>5211</v>
      </c>
      <c r="D748" s="109" t="s">
        <v>1144</v>
      </c>
      <c r="F748" s="109" t="s">
        <v>147</v>
      </c>
      <c r="G748" s="109" t="s">
        <v>5212</v>
      </c>
      <c r="H748" s="109" t="s">
        <v>3118</v>
      </c>
      <c r="Q748" s="113" t="s">
        <v>295</v>
      </c>
      <c r="R748" s="121" t="s">
        <v>1031</v>
      </c>
      <c r="S748" s="19" t="s">
        <v>3356</v>
      </c>
      <c r="U748" s="113" t="s">
        <v>146</v>
      </c>
      <c r="V748" s="124" t="s">
        <v>1034</v>
      </c>
      <c r="W748" s="113" t="s">
        <v>4606</v>
      </c>
    </row>
    <row r="749" spans="2:23" s="25" customFormat="1" ht="19.5" customHeight="1">
      <c r="B749" s="19" t="s">
        <v>293</v>
      </c>
      <c r="C749" s="109" t="s">
        <v>5213</v>
      </c>
      <c r="D749" s="109" t="s">
        <v>1144</v>
      </c>
      <c r="F749" s="109" t="s">
        <v>147</v>
      </c>
      <c r="G749" s="109" t="s">
        <v>5214</v>
      </c>
      <c r="H749" s="109" t="s">
        <v>3118</v>
      </c>
      <c r="Q749" s="113" t="s">
        <v>295</v>
      </c>
      <c r="R749" s="121" t="s">
        <v>1031</v>
      </c>
      <c r="S749" s="19" t="s">
        <v>3359</v>
      </c>
      <c r="U749" s="113" t="s">
        <v>146</v>
      </c>
      <c r="V749" s="124" t="s">
        <v>1034</v>
      </c>
      <c r="W749" s="113" t="s">
        <v>4608</v>
      </c>
    </row>
    <row r="750" spans="2:23" s="25" customFormat="1" ht="19.5" customHeight="1">
      <c r="B750" s="19" t="s">
        <v>293</v>
      </c>
      <c r="C750" s="109" t="s">
        <v>5215</v>
      </c>
      <c r="D750" s="109" t="s">
        <v>1144</v>
      </c>
      <c r="F750" s="109" t="s">
        <v>147</v>
      </c>
      <c r="G750" s="109" t="s">
        <v>5216</v>
      </c>
      <c r="H750" s="109" t="s">
        <v>3118</v>
      </c>
      <c r="Q750" s="113" t="s">
        <v>295</v>
      </c>
      <c r="R750" s="121" t="s">
        <v>1031</v>
      </c>
      <c r="S750" s="19" t="s">
        <v>3363</v>
      </c>
      <c r="U750" s="113" t="s">
        <v>146</v>
      </c>
      <c r="V750" s="124" t="s">
        <v>1034</v>
      </c>
      <c r="W750" s="113" t="s">
        <v>4611</v>
      </c>
    </row>
    <row r="751" spans="2:23" s="25" customFormat="1" ht="19.5" customHeight="1">
      <c r="B751" s="19" t="s">
        <v>293</v>
      </c>
      <c r="C751" s="109" t="s">
        <v>5217</v>
      </c>
      <c r="D751" s="109" t="s">
        <v>1144</v>
      </c>
      <c r="F751" s="109" t="s">
        <v>147</v>
      </c>
      <c r="G751" s="109" t="s">
        <v>5218</v>
      </c>
      <c r="H751" s="109" t="s">
        <v>3118</v>
      </c>
      <c r="Q751" s="113" t="s">
        <v>295</v>
      </c>
      <c r="R751" s="121" t="s">
        <v>1031</v>
      </c>
      <c r="S751" s="19" t="s">
        <v>3367</v>
      </c>
      <c r="U751" s="113" t="s">
        <v>146</v>
      </c>
      <c r="V751" s="124" t="s">
        <v>1034</v>
      </c>
      <c r="W751" s="113" t="s">
        <v>4614</v>
      </c>
    </row>
    <row r="752" spans="2:23" s="25" customFormat="1" ht="19.5" customHeight="1">
      <c r="B752" s="19" t="s">
        <v>293</v>
      </c>
      <c r="C752" s="109" t="s">
        <v>5219</v>
      </c>
      <c r="D752" s="109" t="s">
        <v>1144</v>
      </c>
      <c r="F752" s="109" t="s">
        <v>147</v>
      </c>
      <c r="G752" s="109" t="s">
        <v>5220</v>
      </c>
      <c r="H752" s="109" t="s">
        <v>3118</v>
      </c>
      <c r="Q752" s="113" t="s">
        <v>295</v>
      </c>
      <c r="R752" s="121" t="s">
        <v>1031</v>
      </c>
      <c r="S752" s="19" t="s">
        <v>3370</v>
      </c>
      <c r="U752" s="113" t="s">
        <v>146</v>
      </c>
      <c r="V752" s="124" t="s">
        <v>1034</v>
      </c>
      <c r="W752" s="113" t="s">
        <v>4616</v>
      </c>
    </row>
    <row r="753" spans="2:23" s="25" customFormat="1" ht="19.5" customHeight="1">
      <c r="B753" s="19" t="s">
        <v>293</v>
      </c>
      <c r="C753" s="109" t="s">
        <v>3709</v>
      </c>
      <c r="D753" s="109" t="s">
        <v>1144</v>
      </c>
      <c r="F753" s="109" t="s">
        <v>147</v>
      </c>
      <c r="G753" s="109" t="s">
        <v>5221</v>
      </c>
      <c r="H753" s="109" t="s">
        <v>3118</v>
      </c>
      <c r="Q753" s="113" t="s">
        <v>295</v>
      </c>
      <c r="R753" s="121" t="s">
        <v>1031</v>
      </c>
      <c r="S753" s="19" t="s">
        <v>3374</v>
      </c>
      <c r="U753" s="113" t="s">
        <v>146</v>
      </c>
      <c r="V753" s="124" t="s">
        <v>1034</v>
      </c>
      <c r="W753" s="113" t="s">
        <v>4619</v>
      </c>
    </row>
    <row r="754" spans="2:23" s="25" customFormat="1" ht="19.5" customHeight="1">
      <c r="B754" s="19" t="s">
        <v>293</v>
      </c>
      <c r="C754" s="109" t="s">
        <v>5222</v>
      </c>
      <c r="D754" s="109" t="s">
        <v>1144</v>
      </c>
      <c r="F754" s="109" t="s">
        <v>147</v>
      </c>
      <c r="G754" s="109" t="s">
        <v>5223</v>
      </c>
      <c r="H754" s="109" t="s">
        <v>3118</v>
      </c>
      <c r="Q754" s="113" t="s">
        <v>295</v>
      </c>
      <c r="R754" s="121" t="s">
        <v>1031</v>
      </c>
      <c r="S754" s="19" t="s">
        <v>3378</v>
      </c>
      <c r="U754" s="113" t="s">
        <v>146</v>
      </c>
      <c r="V754" s="124" t="s">
        <v>1034</v>
      </c>
      <c r="W754" s="113" t="s">
        <v>4622</v>
      </c>
    </row>
    <row r="755" spans="2:23" s="25" customFormat="1" ht="19.5" customHeight="1">
      <c r="B755" s="19" t="s">
        <v>293</v>
      </c>
      <c r="C755" s="109" t="s">
        <v>5224</v>
      </c>
      <c r="D755" s="109" t="s">
        <v>1144</v>
      </c>
      <c r="F755" s="109" t="s">
        <v>147</v>
      </c>
      <c r="G755" s="109" t="s">
        <v>5225</v>
      </c>
      <c r="H755" s="109" t="s">
        <v>3118</v>
      </c>
      <c r="Q755" s="113" t="s">
        <v>295</v>
      </c>
      <c r="R755" s="121" t="s">
        <v>1031</v>
      </c>
      <c r="S755" s="19" t="s">
        <v>3382</v>
      </c>
      <c r="U755" s="113" t="s">
        <v>146</v>
      </c>
      <c r="V755" s="124" t="s">
        <v>1034</v>
      </c>
      <c r="W755" s="113" t="s">
        <v>4624</v>
      </c>
    </row>
    <row r="756" spans="2:23" s="25" customFormat="1" ht="19.5" customHeight="1">
      <c r="B756" s="19" t="s">
        <v>293</v>
      </c>
      <c r="C756" s="109" t="s">
        <v>5226</v>
      </c>
      <c r="D756" s="109" t="s">
        <v>1144</v>
      </c>
      <c r="F756" s="109" t="s">
        <v>147</v>
      </c>
      <c r="G756" s="109" t="s">
        <v>5227</v>
      </c>
      <c r="H756" s="109" t="s">
        <v>3118</v>
      </c>
      <c r="Q756" s="113" t="s">
        <v>295</v>
      </c>
      <c r="R756" s="121" t="s">
        <v>1031</v>
      </c>
      <c r="S756" s="19" t="s">
        <v>3385</v>
      </c>
      <c r="U756" s="113" t="s">
        <v>146</v>
      </c>
      <c r="V756" s="124" t="s">
        <v>1034</v>
      </c>
      <c r="W756" s="113" t="s">
        <v>4627</v>
      </c>
    </row>
    <row r="757" spans="2:23" s="25" customFormat="1" ht="19.5" customHeight="1">
      <c r="B757" s="19" t="s">
        <v>293</v>
      </c>
      <c r="C757" s="109" t="s">
        <v>5228</v>
      </c>
      <c r="D757" s="109" t="s">
        <v>1144</v>
      </c>
      <c r="F757" s="109" t="s">
        <v>147</v>
      </c>
      <c r="G757" s="109" t="s">
        <v>5229</v>
      </c>
      <c r="H757" s="109" t="s">
        <v>3118</v>
      </c>
      <c r="Q757" s="113" t="s">
        <v>295</v>
      </c>
      <c r="R757" s="121" t="s">
        <v>1031</v>
      </c>
      <c r="S757" s="19" t="s">
        <v>3389</v>
      </c>
      <c r="U757" s="113" t="s">
        <v>146</v>
      </c>
      <c r="V757" s="124" t="s">
        <v>1034</v>
      </c>
      <c r="W757" s="113" t="s">
        <v>4630</v>
      </c>
    </row>
    <row r="758" spans="2:23" s="25" customFormat="1" ht="19.5" customHeight="1">
      <c r="B758" s="19" t="s">
        <v>293</v>
      </c>
      <c r="C758" s="109" t="s">
        <v>5230</v>
      </c>
      <c r="D758" s="109" t="s">
        <v>1144</v>
      </c>
      <c r="F758" s="109" t="s">
        <v>147</v>
      </c>
      <c r="G758" s="109" t="s">
        <v>5231</v>
      </c>
      <c r="H758" s="109" t="s">
        <v>3118</v>
      </c>
      <c r="Q758" s="113" t="s">
        <v>295</v>
      </c>
      <c r="R758" s="121" t="s">
        <v>1031</v>
      </c>
      <c r="S758" s="19" t="s">
        <v>3393</v>
      </c>
      <c r="U758" s="113" t="s">
        <v>146</v>
      </c>
      <c r="V758" s="124" t="s">
        <v>1034</v>
      </c>
      <c r="W758" s="113" t="s">
        <v>4632</v>
      </c>
    </row>
    <row r="759" spans="2:23" s="25" customFormat="1" ht="19.5" customHeight="1">
      <c r="B759" s="19" t="s">
        <v>293</v>
      </c>
      <c r="C759" s="109" t="s">
        <v>5232</v>
      </c>
      <c r="D759" s="109" t="s">
        <v>1144</v>
      </c>
      <c r="F759" s="109" t="s">
        <v>147</v>
      </c>
      <c r="G759" s="109" t="s">
        <v>5233</v>
      </c>
      <c r="H759" s="109" t="s">
        <v>3118</v>
      </c>
      <c r="Q759" s="113" t="s">
        <v>295</v>
      </c>
      <c r="R759" s="121" t="s">
        <v>1031</v>
      </c>
      <c r="S759" s="19" t="s">
        <v>3396</v>
      </c>
      <c r="U759" s="113" t="s">
        <v>146</v>
      </c>
      <c r="V759" s="124" t="s">
        <v>1034</v>
      </c>
      <c r="W759" s="113" t="s">
        <v>4635</v>
      </c>
    </row>
    <row r="760" spans="2:23" s="25" customFormat="1" ht="19.5" customHeight="1">
      <c r="B760" s="19" t="s">
        <v>293</v>
      </c>
      <c r="C760" s="109" t="s">
        <v>5234</v>
      </c>
      <c r="D760" s="109" t="s">
        <v>1144</v>
      </c>
      <c r="F760" s="109" t="s">
        <v>147</v>
      </c>
      <c r="G760" s="109" t="s">
        <v>5235</v>
      </c>
      <c r="H760" s="109" t="s">
        <v>3118</v>
      </c>
      <c r="Q760" s="113" t="s">
        <v>295</v>
      </c>
      <c r="R760" s="121" t="s">
        <v>1031</v>
      </c>
      <c r="S760" s="19" t="s">
        <v>3400</v>
      </c>
      <c r="U760" s="113" t="s">
        <v>146</v>
      </c>
      <c r="V760" s="124" t="s">
        <v>1034</v>
      </c>
      <c r="W760" s="113" t="s">
        <v>4638</v>
      </c>
    </row>
    <row r="761" spans="2:23" s="25" customFormat="1" ht="19.5" customHeight="1">
      <c r="B761" s="19" t="s">
        <v>293</v>
      </c>
      <c r="C761" s="109" t="s">
        <v>5236</v>
      </c>
      <c r="D761" s="109" t="s">
        <v>1144</v>
      </c>
      <c r="F761" s="109" t="s">
        <v>147</v>
      </c>
      <c r="G761" s="109" t="s">
        <v>5237</v>
      </c>
      <c r="H761" s="109" t="s">
        <v>3118</v>
      </c>
      <c r="Q761" s="113" t="s">
        <v>295</v>
      </c>
      <c r="R761" s="121" t="s">
        <v>1031</v>
      </c>
      <c r="S761" s="19" t="s">
        <v>3404</v>
      </c>
      <c r="U761" s="113" t="s">
        <v>146</v>
      </c>
      <c r="V761" s="124" t="s">
        <v>1034</v>
      </c>
      <c r="W761" s="113" t="s">
        <v>4640</v>
      </c>
    </row>
    <row r="762" spans="2:23" s="25" customFormat="1" ht="19.5" customHeight="1">
      <c r="B762" s="19" t="s">
        <v>293</v>
      </c>
      <c r="C762" s="109" t="s">
        <v>5238</v>
      </c>
      <c r="D762" s="109" t="s">
        <v>1144</v>
      </c>
      <c r="F762" s="109" t="s">
        <v>147</v>
      </c>
      <c r="G762" s="109" t="s">
        <v>5239</v>
      </c>
      <c r="H762" s="109" t="s">
        <v>3118</v>
      </c>
      <c r="Q762" s="113" t="s">
        <v>295</v>
      </c>
      <c r="R762" s="121" t="s">
        <v>1031</v>
      </c>
      <c r="S762" s="19" t="s">
        <v>3408</v>
      </c>
      <c r="U762" s="113" t="s">
        <v>146</v>
      </c>
      <c r="V762" s="124" t="s">
        <v>1034</v>
      </c>
      <c r="W762" s="113" t="s">
        <v>4643</v>
      </c>
    </row>
    <row r="763" spans="2:23" s="25" customFormat="1" ht="19.5" customHeight="1">
      <c r="B763" s="19" t="s">
        <v>293</v>
      </c>
      <c r="C763" s="109" t="s">
        <v>5240</v>
      </c>
      <c r="D763" s="109" t="s">
        <v>1144</v>
      </c>
      <c r="F763" s="109" t="s">
        <v>147</v>
      </c>
      <c r="G763" s="109" t="s">
        <v>5241</v>
      </c>
      <c r="H763" s="109" t="s">
        <v>3118</v>
      </c>
      <c r="Q763" s="113" t="s">
        <v>295</v>
      </c>
      <c r="R763" s="121" t="s">
        <v>1031</v>
      </c>
      <c r="S763" s="19" t="s">
        <v>3411</v>
      </c>
      <c r="U763" s="113" t="s">
        <v>146</v>
      </c>
      <c r="V763" s="124" t="s">
        <v>1034</v>
      </c>
      <c r="W763" s="113" t="s">
        <v>4646</v>
      </c>
    </row>
    <row r="764" spans="2:23" s="25" customFormat="1" ht="19.5" customHeight="1">
      <c r="B764" s="19" t="s">
        <v>293</v>
      </c>
      <c r="C764" s="109" t="s">
        <v>3712</v>
      </c>
      <c r="D764" s="109" t="s">
        <v>1144</v>
      </c>
      <c r="F764" s="109" t="s">
        <v>147</v>
      </c>
      <c r="G764" s="109" t="s">
        <v>5242</v>
      </c>
      <c r="H764" s="109" t="s">
        <v>3118</v>
      </c>
      <c r="Q764" s="113" t="s">
        <v>295</v>
      </c>
      <c r="R764" s="121" t="s">
        <v>1031</v>
      </c>
      <c r="S764" s="19" t="s">
        <v>3415</v>
      </c>
      <c r="U764" s="113" t="s">
        <v>146</v>
      </c>
      <c r="V764" s="124" t="s">
        <v>1034</v>
      </c>
      <c r="W764" s="113" t="s">
        <v>4648</v>
      </c>
    </row>
    <row r="765" spans="2:23" s="25" customFormat="1" ht="19.5" customHeight="1">
      <c r="B765" s="19" t="s">
        <v>293</v>
      </c>
      <c r="C765" s="109" t="s">
        <v>5243</v>
      </c>
      <c r="D765" s="109" t="s">
        <v>1144</v>
      </c>
      <c r="F765" s="109" t="s">
        <v>147</v>
      </c>
      <c r="G765" s="109" t="s">
        <v>5244</v>
      </c>
      <c r="H765" s="109" t="s">
        <v>3118</v>
      </c>
      <c r="Q765" s="113" t="s">
        <v>295</v>
      </c>
      <c r="R765" s="121" t="s">
        <v>1031</v>
      </c>
      <c r="S765" s="19" t="s">
        <v>3419</v>
      </c>
      <c r="U765" s="113" t="s">
        <v>146</v>
      </c>
      <c r="V765" s="124" t="s">
        <v>1034</v>
      </c>
      <c r="W765" s="113" t="s">
        <v>4651</v>
      </c>
    </row>
    <row r="766" spans="2:23" s="25" customFormat="1" ht="19.5" customHeight="1">
      <c r="B766" s="19" t="s">
        <v>293</v>
      </c>
      <c r="C766" s="109" t="s">
        <v>5245</v>
      </c>
      <c r="D766" s="109" t="s">
        <v>1144</v>
      </c>
      <c r="F766" s="109" t="s">
        <v>147</v>
      </c>
      <c r="G766" s="109" t="s">
        <v>5246</v>
      </c>
      <c r="H766" s="109" t="s">
        <v>3118</v>
      </c>
      <c r="Q766" s="113" t="s">
        <v>295</v>
      </c>
      <c r="R766" s="121" t="s">
        <v>1031</v>
      </c>
      <c r="S766" s="19" t="s">
        <v>3422</v>
      </c>
      <c r="U766" s="113" t="s">
        <v>146</v>
      </c>
      <c r="V766" s="124" t="s">
        <v>1034</v>
      </c>
      <c r="W766" s="113" t="s">
        <v>4654</v>
      </c>
    </row>
    <row r="767" spans="2:23" s="25" customFormat="1" ht="19.5" customHeight="1">
      <c r="B767" s="19" t="s">
        <v>293</v>
      </c>
      <c r="C767" s="109" t="s">
        <v>5247</v>
      </c>
      <c r="D767" s="109" t="s">
        <v>1144</v>
      </c>
      <c r="F767" s="109" t="s">
        <v>147</v>
      </c>
      <c r="G767" s="109" t="s">
        <v>5248</v>
      </c>
      <c r="H767" s="109" t="s">
        <v>3118</v>
      </c>
      <c r="Q767" s="113" t="s">
        <v>295</v>
      </c>
      <c r="R767" s="121" t="s">
        <v>1031</v>
      </c>
      <c r="S767" s="19" t="s">
        <v>3426</v>
      </c>
      <c r="U767" s="113" t="s">
        <v>146</v>
      </c>
      <c r="V767" s="124" t="s">
        <v>1034</v>
      </c>
      <c r="W767" s="113" t="s">
        <v>4656</v>
      </c>
    </row>
    <row r="768" spans="2:23" s="25" customFormat="1" ht="19.5" customHeight="1">
      <c r="B768" s="19" t="s">
        <v>293</v>
      </c>
      <c r="C768" s="109" t="s">
        <v>5249</v>
      </c>
      <c r="D768" s="109" t="s">
        <v>1144</v>
      </c>
      <c r="F768" s="109" t="s">
        <v>147</v>
      </c>
      <c r="G768" s="109" t="s">
        <v>5250</v>
      </c>
      <c r="H768" s="109" t="s">
        <v>3118</v>
      </c>
      <c r="Q768" s="113" t="s">
        <v>295</v>
      </c>
      <c r="R768" s="121" t="s">
        <v>1031</v>
      </c>
      <c r="S768" s="19" t="s">
        <v>3430</v>
      </c>
      <c r="U768" s="113" t="s">
        <v>146</v>
      </c>
      <c r="V768" s="124" t="s">
        <v>1034</v>
      </c>
      <c r="W768" s="113" t="s">
        <v>4659</v>
      </c>
    </row>
    <row r="769" spans="2:23" s="25" customFormat="1" ht="19.5" customHeight="1">
      <c r="B769" s="19" t="s">
        <v>293</v>
      </c>
      <c r="C769" s="109" t="s">
        <v>5251</v>
      </c>
      <c r="D769" s="109" t="s">
        <v>1144</v>
      </c>
      <c r="F769" s="109" t="s">
        <v>147</v>
      </c>
      <c r="G769" s="109" t="s">
        <v>5252</v>
      </c>
      <c r="H769" s="109" t="s">
        <v>3118</v>
      </c>
      <c r="Q769" s="113" t="s">
        <v>295</v>
      </c>
      <c r="R769" s="121" t="s">
        <v>1031</v>
      </c>
      <c r="S769" s="19" t="s">
        <v>3434</v>
      </c>
      <c r="U769" s="113" t="s">
        <v>146</v>
      </c>
      <c r="V769" s="124" t="s">
        <v>1034</v>
      </c>
      <c r="W769" s="113" t="s">
        <v>4661</v>
      </c>
    </row>
    <row r="770" spans="2:23" s="25" customFormat="1" ht="19.5" customHeight="1">
      <c r="B770" s="19" t="s">
        <v>293</v>
      </c>
      <c r="C770" s="109" t="s">
        <v>5253</v>
      </c>
      <c r="D770" s="109" t="s">
        <v>1144</v>
      </c>
      <c r="F770" s="109" t="s">
        <v>147</v>
      </c>
      <c r="G770" s="109" t="s">
        <v>5254</v>
      </c>
      <c r="H770" s="109" t="s">
        <v>3118</v>
      </c>
      <c r="Q770" s="113" t="s">
        <v>295</v>
      </c>
      <c r="R770" s="121" t="s">
        <v>1031</v>
      </c>
      <c r="S770" s="19" t="s">
        <v>3437</v>
      </c>
      <c r="U770" s="113" t="s">
        <v>146</v>
      </c>
      <c r="V770" s="124" t="s">
        <v>1034</v>
      </c>
      <c r="W770" s="113" t="s">
        <v>4664</v>
      </c>
    </row>
    <row r="771" spans="2:23" s="25" customFormat="1" ht="19.5" customHeight="1">
      <c r="B771" s="19" t="s">
        <v>293</v>
      </c>
      <c r="C771" s="109" t="s">
        <v>5255</v>
      </c>
      <c r="D771" s="109" t="s">
        <v>1144</v>
      </c>
      <c r="F771" s="109" t="s">
        <v>147</v>
      </c>
      <c r="G771" s="109" t="s">
        <v>5256</v>
      </c>
      <c r="H771" s="109" t="s">
        <v>3118</v>
      </c>
      <c r="Q771" s="113" t="s">
        <v>295</v>
      </c>
      <c r="R771" s="121" t="s">
        <v>1031</v>
      </c>
      <c r="S771" s="19" t="s">
        <v>3441</v>
      </c>
      <c r="U771" s="113" t="s">
        <v>146</v>
      </c>
      <c r="V771" s="124" t="s">
        <v>1034</v>
      </c>
      <c r="W771" s="113" t="s">
        <v>4666</v>
      </c>
    </row>
    <row r="772" spans="2:23" s="25" customFormat="1" ht="19.5" customHeight="1">
      <c r="B772" s="19" t="s">
        <v>293</v>
      </c>
      <c r="C772" s="109" t="s">
        <v>5257</v>
      </c>
      <c r="D772" s="109" t="s">
        <v>1144</v>
      </c>
      <c r="F772" s="109" t="s">
        <v>147</v>
      </c>
      <c r="G772" s="109" t="s">
        <v>5258</v>
      </c>
      <c r="H772" s="109" t="s">
        <v>3118</v>
      </c>
      <c r="Q772" s="113" t="s">
        <v>295</v>
      </c>
      <c r="R772" s="121" t="s">
        <v>1031</v>
      </c>
      <c r="S772" s="19" t="s">
        <v>3445</v>
      </c>
      <c r="U772" s="113" t="s">
        <v>146</v>
      </c>
      <c r="V772" s="124" t="s">
        <v>1034</v>
      </c>
      <c r="W772" s="113" t="s">
        <v>4668</v>
      </c>
    </row>
    <row r="773" spans="2:23" s="25" customFormat="1" ht="19.5" customHeight="1">
      <c r="B773" s="19" t="s">
        <v>293</v>
      </c>
      <c r="C773" s="109" t="s">
        <v>5259</v>
      </c>
      <c r="D773" s="109" t="s">
        <v>1144</v>
      </c>
      <c r="F773" s="109" t="s">
        <v>147</v>
      </c>
      <c r="G773" s="109" t="s">
        <v>5260</v>
      </c>
      <c r="H773" s="109" t="s">
        <v>3118</v>
      </c>
      <c r="Q773" s="113" t="s">
        <v>295</v>
      </c>
      <c r="R773" s="121" t="s">
        <v>1031</v>
      </c>
      <c r="S773" s="19" t="s">
        <v>3448</v>
      </c>
      <c r="U773" s="113" t="s">
        <v>146</v>
      </c>
      <c r="V773" s="124" t="s">
        <v>1034</v>
      </c>
      <c r="W773" s="113" t="s">
        <v>4671</v>
      </c>
    </row>
    <row r="774" spans="2:23" s="25" customFormat="1" ht="19.5" customHeight="1">
      <c r="B774" s="19" t="s">
        <v>293</v>
      </c>
      <c r="C774" s="109" t="s">
        <v>5261</v>
      </c>
      <c r="D774" s="109" t="s">
        <v>1144</v>
      </c>
      <c r="F774" s="109" t="s">
        <v>147</v>
      </c>
      <c r="G774" s="109" t="s">
        <v>5262</v>
      </c>
      <c r="H774" s="109" t="s">
        <v>3118</v>
      </c>
      <c r="Q774" s="113" t="s">
        <v>295</v>
      </c>
      <c r="R774" s="121" t="s">
        <v>1031</v>
      </c>
      <c r="S774" s="19" t="s">
        <v>3452</v>
      </c>
      <c r="U774" s="113" t="s">
        <v>146</v>
      </c>
      <c r="V774" s="124" t="s">
        <v>1034</v>
      </c>
      <c r="W774" s="113" t="s">
        <v>4673</v>
      </c>
    </row>
    <row r="775" spans="2:23" s="25" customFormat="1" ht="19.5" customHeight="1">
      <c r="B775" s="19" t="s">
        <v>293</v>
      </c>
      <c r="C775" s="109" t="s">
        <v>5263</v>
      </c>
      <c r="D775" s="109" t="s">
        <v>1144</v>
      </c>
      <c r="F775" s="109" t="s">
        <v>147</v>
      </c>
      <c r="G775" s="109" t="s">
        <v>5264</v>
      </c>
      <c r="H775" s="109" t="s">
        <v>3118</v>
      </c>
      <c r="Q775" s="113" t="s">
        <v>295</v>
      </c>
      <c r="R775" s="121" t="s">
        <v>1031</v>
      </c>
      <c r="S775" s="19" t="s">
        <v>3456</v>
      </c>
      <c r="U775" s="113" t="s">
        <v>146</v>
      </c>
      <c r="V775" s="124" t="s">
        <v>1034</v>
      </c>
      <c r="W775" s="113" t="s">
        <v>4676</v>
      </c>
    </row>
    <row r="776" spans="2:23" s="25" customFormat="1" ht="19.5" customHeight="1">
      <c r="B776" s="19" t="s">
        <v>293</v>
      </c>
      <c r="C776" s="109" t="s">
        <v>5265</v>
      </c>
      <c r="D776" s="109" t="s">
        <v>1144</v>
      </c>
      <c r="F776" s="109" t="s">
        <v>147</v>
      </c>
      <c r="G776" s="109" t="s">
        <v>5266</v>
      </c>
      <c r="H776" s="109" t="s">
        <v>3118</v>
      </c>
      <c r="Q776" s="113" t="s">
        <v>295</v>
      </c>
      <c r="R776" s="121" t="s">
        <v>1031</v>
      </c>
      <c r="S776" s="19" t="s">
        <v>3459</v>
      </c>
      <c r="U776" s="113" t="s">
        <v>146</v>
      </c>
      <c r="V776" s="124" t="s">
        <v>1034</v>
      </c>
      <c r="W776" s="113" t="s">
        <v>4678</v>
      </c>
    </row>
    <row r="777" spans="2:23" s="25" customFormat="1" ht="19.5" customHeight="1">
      <c r="B777" s="19" t="s">
        <v>293</v>
      </c>
      <c r="C777" s="109" t="s">
        <v>5267</v>
      </c>
      <c r="D777" s="109" t="s">
        <v>1144</v>
      </c>
      <c r="F777" s="109" t="s">
        <v>147</v>
      </c>
      <c r="G777" s="109" t="s">
        <v>5268</v>
      </c>
      <c r="H777" s="109" t="s">
        <v>3118</v>
      </c>
      <c r="Q777" s="113" t="s">
        <v>295</v>
      </c>
      <c r="R777" s="121" t="s">
        <v>1031</v>
      </c>
      <c r="S777" s="19" t="s">
        <v>3463</v>
      </c>
      <c r="U777" s="113" t="s">
        <v>146</v>
      </c>
      <c r="V777" s="124" t="s">
        <v>1034</v>
      </c>
      <c r="W777" s="113" t="s">
        <v>4681</v>
      </c>
    </row>
    <row r="778" spans="2:23" s="25" customFormat="1" ht="19.5" customHeight="1">
      <c r="B778" s="19" t="s">
        <v>293</v>
      </c>
      <c r="C778" s="109" t="s">
        <v>5269</v>
      </c>
      <c r="D778" s="109" t="s">
        <v>1144</v>
      </c>
      <c r="F778" s="109" t="s">
        <v>147</v>
      </c>
      <c r="G778" s="109" t="s">
        <v>5270</v>
      </c>
      <c r="H778" s="109" t="s">
        <v>3118</v>
      </c>
      <c r="Q778" s="113" t="s">
        <v>295</v>
      </c>
      <c r="R778" s="121" t="s">
        <v>1031</v>
      </c>
      <c r="S778" s="19" t="s">
        <v>3467</v>
      </c>
      <c r="U778" s="113" t="s">
        <v>146</v>
      </c>
      <c r="V778" s="124" t="s">
        <v>1034</v>
      </c>
      <c r="W778" s="113" t="s">
        <v>4684</v>
      </c>
    </row>
    <row r="779" spans="2:23" s="25" customFormat="1" ht="19.5" customHeight="1">
      <c r="B779" s="19" t="s">
        <v>293</v>
      </c>
      <c r="C779" s="109" t="s">
        <v>5271</v>
      </c>
      <c r="D779" s="109" t="s">
        <v>1144</v>
      </c>
      <c r="F779" s="109" t="s">
        <v>147</v>
      </c>
      <c r="G779" s="109" t="s">
        <v>5272</v>
      </c>
      <c r="H779" s="109" t="s">
        <v>3118</v>
      </c>
      <c r="Q779" s="113" t="s">
        <v>295</v>
      </c>
      <c r="R779" s="121" t="s">
        <v>1031</v>
      </c>
      <c r="S779" s="19" t="s">
        <v>3470</v>
      </c>
      <c r="U779" s="113" t="s">
        <v>146</v>
      </c>
      <c r="V779" s="124" t="s">
        <v>1034</v>
      </c>
      <c r="W779" s="113" t="s">
        <v>4687</v>
      </c>
    </row>
    <row r="780" spans="2:23" s="25" customFormat="1" ht="19.5" customHeight="1">
      <c r="B780" s="19" t="s">
        <v>293</v>
      </c>
      <c r="C780" s="109" t="s">
        <v>5273</v>
      </c>
      <c r="D780" s="109" t="s">
        <v>1144</v>
      </c>
      <c r="F780" s="109" t="s">
        <v>147</v>
      </c>
      <c r="G780" s="109" t="s">
        <v>5274</v>
      </c>
      <c r="H780" s="109" t="s">
        <v>3118</v>
      </c>
      <c r="Q780" s="113" t="s">
        <v>295</v>
      </c>
      <c r="R780" s="121" t="s">
        <v>1031</v>
      </c>
      <c r="S780" s="19" t="s">
        <v>3477</v>
      </c>
      <c r="U780" s="113" t="s">
        <v>146</v>
      </c>
      <c r="V780" s="124" t="s">
        <v>1034</v>
      </c>
      <c r="W780" s="113" t="s">
        <v>4690</v>
      </c>
    </row>
    <row r="781" spans="2:23" s="25" customFormat="1" ht="19.5" customHeight="1">
      <c r="B781" s="19" t="s">
        <v>293</v>
      </c>
      <c r="C781" s="109" t="s">
        <v>5275</v>
      </c>
      <c r="D781" s="109" t="s">
        <v>1144</v>
      </c>
      <c r="F781" s="109" t="s">
        <v>147</v>
      </c>
      <c r="G781" s="109" t="s">
        <v>5276</v>
      </c>
      <c r="H781" s="109" t="s">
        <v>3118</v>
      </c>
      <c r="Q781" s="113" t="s">
        <v>295</v>
      </c>
      <c r="R781" s="121" t="s">
        <v>1031</v>
      </c>
      <c r="S781" s="19" t="s">
        <v>3480</v>
      </c>
      <c r="U781" s="113" t="s">
        <v>146</v>
      </c>
      <c r="V781" s="124" t="s">
        <v>1034</v>
      </c>
      <c r="W781" s="113" t="s">
        <v>4692</v>
      </c>
    </row>
    <row r="782" spans="2:23" s="25" customFormat="1" ht="19.5" customHeight="1">
      <c r="B782" s="19" t="s">
        <v>293</v>
      </c>
      <c r="C782" s="109" t="s">
        <v>5277</v>
      </c>
      <c r="D782" s="109" t="s">
        <v>1144</v>
      </c>
      <c r="F782" s="109" t="s">
        <v>147</v>
      </c>
      <c r="G782" s="109" t="s">
        <v>5278</v>
      </c>
      <c r="H782" s="109" t="s">
        <v>3118</v>
      </c>
      <c r="Q782" s="113" t="s">
        <v>295</v>
      </c>
      <c r="R782" s="121" t="s">
        <v>1031</v>
      </c>
      <c r="S782" s="19" t="s">
        <v>3483</v>
      </c>
      <c r="U782" s="113" t="s">
        <v>146</v>
      </c>
      <c r="V782" s="124" t="s">
        <v>1034</v>
      </c>
      <c r="W782" s="113" t="s">
        <v>4695</v>
      </c>
    </row>
    <row r="783" spans="2:23" s="25" customFormat="1" ht="19.5" customHeight="1">
      <c r="B783" s="19" t="s">
        <v>293</v>
      </c>
      <c r="C783" s="109" t="s">
        <v>5279</v>
      </c>
      <c r="D783" s="109" t="s">
        <v>1144</v>
      </c>
      <c r="F783" s="109" t="s">
        <v>147</v>
      </c>
      <c r="G783" s="109" t="s">
        <v>5280</v>
      </c>
      <c r="H783" s="109" t="s">
        <v>3118</v>
      </c>
      <c r="Q783" s="113" t="s">
        <v>295</v>
      </c>
      <c r="R783" s="121" t="s">
        <v>1031</v>
      </c>
      <c r="S783" s="19" t="s">
        <v>3486</v>
      </c>
      <c r="U783" s="113" t="s">
        <v>146</v>
      </c>
      <c r="V783" s="124" t="s">
        <v>1034</v>
      </c>
      <c r="W783" s="113" t="s">
        <v>4697</v>
      </c>
    </row>
    <row r="784" spans="2:23" s="25" customFormat="1" ht="19.5" customHeight="1">
      <c r="B784" s="19" t="s">
        <v>293</v>
      </c>
      <c r="C784" s="109" t="s">
        <v>5281</v>
      </c>
      <c r="D784" s="109" t="s">
        <v>1144</v>
      </c>
      <c r="F784" s="109" t="s">
        <v>147</v>
      </c>
      <c r="G784" s="109" t="s">
        <v>5282</v>
      </c>
      <c r="H784" s="109" t="s">
        <v>3118</v>
      </c>
      <c r="Q784" s="113" t="s">
        <v>295</v>
      </c>
      <c r="R784" s="121" t="s">
        <v>1031</v>
      </c>
      <c r="S784" s="19" t="s">
        <v>3489</v>
      </c>
      <c r="U784" s="113" t="s">
        <v>146</v>
      </c>
      <c r="V784" s="124" t="s">
        <v>1034</v>
      </c>
      <c r="W784" s="113" t="s">
        <v>4700</v>
      </c>
    </row>
    <row r="785" spans="2:23" s="25" customFormat="1" ht="19.5" customHeight="1">
      <c r="B785" s="19" t="s">
        <v>293</v>
      </c>
      <c r="C785" s="109" t="s">
        <v>5283</v>
      </c>
      <c r="D785" s="109" t="s">
        <v>1144</v>
      </c>
      <c r="F785" s="109" t="s">
        <v>147</v>
      </c>
      <c r="G785" s="109" t="s">
        <v>5284</v>
      </c>
      <c r="H785" s="109" t="s">
        <v>3118</v>
      </c>
      <c r="Q785" s="113" t="s">
        <v>295</v>
      </c>
      <c r="R785" s="121" t="s">
        <v>1031</v>
      </c>
      <c r="S785" s="19" t="s">
        <v>3493</v>
      </c>
      <c r="U785" s="113" t="s">
        <v>146</v>
      </c>
      <c r="V785" s="124" t="s">
        <v>1034</v>
      </c>
      <c r="W785" s="113" t="s">
        <v>4703</v>
      </c>
    </row>
    <row r="786" spans="2:23" s="25" customFormat="1" ht="19.5" customHeight="1">
      <c r="B786" s="19" t="s">
        <v>293</v>
      </c>
      <c r="C786" s="109" t="s">
        <v>5285</v>
      </c>
      <c r="D786" s="109" t="s">
        <v>1144</v>
      </c>
      <c r="F786" s="109" t="s">
        <v>147</v>
      </c>
      <c r="G786" s="109" t="s">
        <v>5286</v>
      </c>
      <c r="H786" s="109" t="s">
        <v>3118</v>
      </c>
      <c r="Q786" s="113" t="s">
        <v>295</v>
      </c>
      <c r="R786" s="121" t="s">
        <v>1031</v>
      </c>
      <c r="S786" s="19" t="s">
        <v>3497</v>
      </c>
      <c r="U786" s="113" t="s">
        <v>146</v>
      </c>
      <c r="V786" s="124" t="s">
        <v>1034</v>
      </c>
      <c r="W786" s="113" t="s">
        <v>4706</v>
      </c>
    </row>
    <row r="787" spans="2:23" s="25" customFormat="1" ht="19.5" customHeight="1">
      <c r="B787" s="19" t="s">
        <v>293</v>
      </c>
      <c r="C787" s="109" t="s">
        <v>5287</v>
      </c>
      <c r="D787" s="109" t="s">
        <v>1144</v>
      </c>
      <c r="F787" s="109" t="s">
        <v>147</v>
      </c>
      <c r="G787" s="109" t="s">
        <v>5288</v>
      </c>
      <c r="H787" s="109" t="s">
        <v>3118</v>
      </c>
      <c r="Q787" s="113" t="s">
        <v>295</v>
      </c>
      <c r="R787" s="121" t="s">
        <v>1031</v>
      </c>
      <c r="S787" s="19" t="s">
        <v>3500</v>
      </c>
      <c r="U787" s="113" t="s">
        <v>146</v>
      </c>
      <c r="V787" s="124" t="s">
        <v>1034</v>
      </c>
      <c r="W787" s="113" t="s">
        <v>4709</v>
      </c>
    </row>
    <row r="788" spans="2:23" s="25" customFormat="1" ht="19.5" customHeight="1">
      <c r="B788" s="19" t="s">
        <v>293</v>
      </c>
      <c r="C788" s="109" t="s">
        <v>5289</v>
      </c>
      <c r="D788" s="109" t="s">
        <v>1144</v>
      </c>
      <c r="F788" s="109" t="s">
        <v>147</v>
      </c>
      <c r="G788" s="109" t="s">
        <v>4571</v>
      </c>
      <c r="H788" s="109" t="s">
        <v>3118</v>
      </c>
      <c r="Q788" s="113" t="s">
        <v>295</v>
      </c>
      <c r="R788" s="121" t="s">
        <v>1031</v>
      </c>
      <c r="S788" s="19" t="s">
        <v>3503</v>
      </c>
      <c r="U788" s="113" t="s">
        <v>146</v>
      </c>
      <c r="V788" s="124" t="s">
        <v>1034</v>
      </c>
      <c r="W788" s="113" t="s">
        <v>4711</v>
      </c>
    </row>
    <row r="789" spans="2:23" s="25" customFormat="1" ht="19.5" customHeight="1">
      <c r="B789" s="19" t="s">
        <v>293</v>
      </c>
      <c r="C789" s="109" t="s">
        <v>3715</v>
      </c>
      <c r="D789" s="109" t="s">
        <v>1144</v>
      </c>
      <c r="F789" s="109" t="s">
        <v>147</v>
      </c>
      <c r="G789" s="109" t="s">
        <v>4573</v>
      </c>
      <c r="H789" s="109" t="s">
        <v>3118</v>
      </c>
      <c r="Q789" s="113" t="s">
        <v>295</v>
      </c>
      <c r="R789" s="121" t="s">
        <v>1031</v>
      </c>
      <c r="S789" s="19" t="s">
        <v>3506</v>
      </c>
      <c r="U789" s="113" t="s">
        <v>146</v>
      </c>
      <c r="V789" s="124" t="s">
        <v>1034</v>
      </c>
      <c r="W789" s="113" t="s">
        <v>4714</v>
      </c>
    </row>
    <row r="790" spans="2:23" s="25" customFormat="1" ht="19.5" customHeight="1">
      <c r="B790" s="19" t="s">
        <v>293</v>
      </c>
      <c r="C790" s="109" t="s">
        <v>5290</v>
      </c>
      <c r="D790" s="109" t="s">
        <v>1144</v>
      </c>
      <c r="F790" s="109" t="s">
        <v>147</v>
      </c>
      <c r="G790" s="109" t="s">
        <v>5291</v>
      </c>
      <c r="H790" s="109" t="s">
        <v>3118</v>
      </c>
      <c r="Q790" s="113" t="s">
        <v>295</v>
      </c>
      <c r="R790" s="121" t="s">
        <v>1031</v>
      </c>
      <c r="S790" s="19" t="s">
        <v>3509</v>
      </c>
      <c r="U790" s="113" t="s">
        <v>146</v>
      </c>
      <c r="V790" s="124" t="s">
        <v>1034</v>
      </c>
      <c r="W790" s="113" t="s">
        <v>4716</v>
      </c>
    </row>
    <row r="791" spans="2:23" s="25" customFormat="1" ht="19.5" customHeight="1">
      <c r="B791" s="19" t="s">
        <v>293</v>
      </c>
      <c r="C791" s="109" t="s">
        <v>3718</v>
      </c>
      <c r="D791" s="109" t="s">
        <v>1144</v>
      </c>
      <c r="F791" s="109" t="s">
        <v>147</v>
      </c>
      <c r="G791" s="109" t="s">
        <v>5292</v>
      </c>
      <c r="H791" s="109" t="s">
        <v>3118</v>
      </c>
      <c r="Q791" s="113" t="s">
        <v>295</v>
      </c>
      <c r="R791" s="121" t="s">
        <v>1031</v>
      </c>
      <c r="S791" s="19" t="s">
        <v>3512</v>
      </c>
      <c r="U791" s="113" t="s">
        <v>146</v>
      </c>
      <c r="V791" s="124" t="s">
        <v>1034</v>
      </c>
      <c r="W791" s="113" t="s">
        <v>4719</v>
      </c>
    </row>
    <row r="792" spans="2:23" s="25" customFormat="1" ht="19.5" customHeight="1">
      <c r="B792" s="19" t="s">
        <v>293</v>
      </c>
      <c r="C792" s="109" t="s">
        <v>5293</v>
      </c>
      <c r="D792" s="109" t="s">
        <v>1144</v>
      </c>
      <c r="F792" s="109" t="s">
        <v>147</v>
      </c>
      <c r="G792" s="109" t="s">
        <v>4575</v>
      </c>
      <c r="H792" s="109" t="s">
        <v>3118</v>
      </c>
      <c r="Q792" s="113" t="s">
        <v>295</v>
      </c>
      <c r="R792" s="121" t="s">
        <v>1031</v>
      </c>
      <c r="S792" s="19" t="s">
        <v>3515</v>
      </c>
      <c r="U792" s="113" t="s">
        <v>146</v>
      </c>
      <c r="V792" s="124" t="s">
        <v>1034</v>
      </c>
      <c r="W792" s="113" t="s">
        <v>4721</v>
      </c>
    </row>
    <row r="793" spans="2:23" s="25" customFormat="1" ht="19.5" customHeight="1">
      <c r="B793" s="19" t="s">
        <v>293</v>
      </c>
      <c r="C793" s="109" t="s">
        <v>5294</v>
      </c>
      <c r="D793" s="109" t="s">
        <v>1144</v>
      </c>
      <c r="F793" s="109" t="s">
        <v>147</v>
      </c>
      <c r="G793" s="109" t="s">
        <v>5295</v>
      </c>
      <c r="H793" s="109" t="s">
        <v>3118</v>
      </c>
      <c r="Q793" s="113" t="s">
        <v>295</v>
      </c>
      <c r="R793" s="121" t="s">
        <v>1031</v>
      </c>
      <c r="S793" s="19" t="s">
        <v>3518</v>
      </c>
      <c r="U793" s="113" t="s">
        <v>146</v>
      </c>
      <c r="V793" s="124" t="s">
        <v>1034</v>
      </c>
      <c r="W793" s="113" t="s">
        <v>4724</v>
      </c>
    </row>
    <row r="794" spans="2:23" s="25" customFormat="1" ht="19.5" customHeight="1">
      <c r="B794" s="19" t="s">
        <v>293</v>
      </c>
      <c r="C794" s="109" t="s">
        <v>3721</v>
      </c>
      <c r="D794" s="109" t="s">
        <v>1144</v>
      </c>
      <c r="F794" s="109" t="s">
        <v>147</v>
      </c>
      <c r="G794" s="109" t="s">
        <v>4578</v>
      </c>
      <c r="H794" s="109" t="s">
        <v>3118</v>
      </c>
      <c r="Q794" s="113" t="s">
        <v>295</v>
      </c>
      <c r="R794" s="121" t="s">
        <v>1031</v>
      </c>
      <c r="S794" s="19" t="s">
        <v>3521</v>
      </c>
      <c r="U794" s="113" t="s">
        <v>146</v>
      </c>
      <c r="V794" s="124" t="s">
        <v>1034</v>
      </c>
      <c r="W794" s="113" t="s">
        <v>4726</v>
      </c>
    </row>
    <row r="795" spans="2:23" s="25" customFormat="1" ht="19.5" customHeight="1">
      <c r="B795" s="19" t="s">
        <v>293</v>
      </c>
      <c r="C795" s="109" t="s">
        <v>3725</v>
      </c>
      <c r="D795" s="109" t="s">
        <v>1144</v>
      </c>
      <c r="F795" s="109" t="s">
        <v>147</v>
      </c>
      <c r="G795" s="109" t="s">
        <v>5296</v>
      </c>
      <c r="H795" s="109" t="s">
        <v>3118</v>
      </c>
      <c r="Q795" s="113" t="s">
        <v>295</v>
      </c>
      <c r="R795" s="121" t="s">
        <v>1031</v>
      </c>
      <c r="S795" s="19" t="s">
        <v>3524</v>
      </c>
      <c r="U795" s="113" t="s">
        <v>146</v>
      </c>
      <c r="V795" s="124" t="s">
        <v>1034</v>
      </c>
      <c r="W795" s="113" t="s">
        <v>4729</v>
      </c>
    </row>
    <row r="796" spans="2:23" s="25" customFormat="1" ht="19.5" customHeight="1">
      <c r="B796" s="19" t="s">
        <v>293</v>
      </c>
      <c r="C796" s="109" t="s">
        <v>3728</v>
      </c>
      <c r="D796" s="109" t="s">
        <v>1144</v>
      </c>
      <c r="F796" s="109" t="s">
        <v>147</v>
      </c>
      <c r="G796" s="109" t="s">
        <v>5297</v>
      </c>
      <c r="H796" s="109" t="s">
        <v>3118</v>
      </c>
      <c r="Q796" s="113" t="s">
        <v>295</v>
      </c>
      <c r="R796" s="121" t="s">
        <v>1031</v>
      </c>
      <c r="S796" s="19" t="s">
        <v>3527</v>
      </c>
      <c r="U796" s="113" t="s">
        <v>146</v>
      </c>
      <c r="V796" s="124" t="s">
        <v>1034</v>
      </c>
      <c r="W796" s="113" t="s">
        <v>4731</v>
      </c>
    </row>
    <row r="797" spans="2:23" s="25" customFormat="1" ht="19.5" customHeight="1">
      <c r="B797" s="19" t="s">
        <v>293</v>
      </c>
      <c r="C797" s="109" t="s">
        <v>5298</v>
      </c>
      <c r="D797" s="109" t="s">
        <v>1144</v>
      </c>
      <c r="F797" s="109" t="s">
        <v>147</v>
      </c>
      <c r="G797" s="109" t="s">
        <v>5299</v>
      </c>
      <c r="H797" s="109" t="s">
        <v>3118</v>
      </c>
      <c r="Q797" s="113" t="s">
        <v>295</v>
      </c>
      <c r="R797" s="121" t="s">
        <v>1031</v>
      </c>
      <c r="S797" s="19" t="s">
        <v>3531</v>
      </c>
      <c r="U797" s="113" t="s">
        <v>146</v>
      </c>
      <c r="V797" s="124" t="s">
        <v>1034</v>
      </c>
      <c r="W797" s="113" t="s">
        <v>4734</v>
      </c>
    </row>
    <row r="798" spans="2:23" s="25" customFormat="1" ht="19.5" customHeight="1">
      <c r="B798" s="19" t="s">
        <v>293</v>
      </c>
      <c r="C798" s="109" t="s">
        <v>5300</v>
      </c>
      <c r="D798" s="109" t="s">
        <v>1144</v>
      </c>
      <c r="F798" s="109" t="s">
        <v>147</v>
      </c>
      <c r="G798" s="109" t="s">
        <v>4580</v>
      </c>
      <c r="H798" s="109" t="s">
        <v>3118</v>
      </c>
      <c r="Q798" s="113" t="s">
        <v>295</v>
      </c>
      <c r="R798" s="121" t="s">
        <v>1031</v>
      </c>
      <c r="S798" s="19" t="s">
        <v>3535</v>
      </c>
      <c r="U798" s="113" t="s">
        <v>146</v>
      </c>
      <c r="V798" s="124" t="s">
        <v>1034</v>
      </c>
      <c r="W798" s="113" t="s">
        <v>4736</v>
      </c>
    </row>
    <row r="799" spans="2:23" s="25" customFormat="1" ht="19.5" customHeight="1">
      <c r="B799" s="19" t="s">
        <v>293</v>
      </c>
      <c r="C799" s="109" t="s">
        <v>5301</v>
      </c>
      <c r="D799" s="109" t="s">
        <v>1144</v>
      </c>
      <c r="F799" s="109" t="s">
        <v>147</v>
      </c>
      <c r="G799" s="109" t="s">
        <v>5302</v>
      </c>
      <c r="H799" s="109" t="s">
        <v>3118</v>
      </c>
      <c r="Q799" s="113" t="s">
        <v>295</v>
      </c>
      <c r="R799" s="121" t="s">
        <v>1031</v>
      </c>
      <c r="S799" s="19" t="s">
        <v>3539</v>
      </c>
      <c r="U799" s="113" t="s">
        <v>146</v>
      </c>
      <c r="V799" s="124" t="s">
        <v>1034</v>
      </c>
      <c r="W799" s="113" t="s">
        <v>4739</v>
      </c>
    </row>
    <row r="800" spans="2:23" s="25" customFormat="1" ht="19.5" customHeight="1">
      <c r="B800" s="19" t="s">
        <v>293</v>
      </c>
      <c r="C800" s="109" t="s">
        <v>5303</v>
      </c>
      <c r="D800" s="109" t="s">
        <v>1144</v>
      </c>
      <c r="F800" s="109" t="s">
        <v>147</v>
      </c>
      <c r="G800" s="109" t="s">
        <v>5304</v>
      </c>
      <c r="H800" s="109" t="s">
        <v>3118</v>
      </c>
      <c r="Q800" s="113" t="s">
        <v>295</v>
      </c>
      <c r="R800" s="121" t="s">
        <v>1031</v>
      </c>
      <c r="S800" s="19" t="s">
        <v>3543</v>
      </c>
      <c r="U800" s="113" t="s">
        <v>146</v>
      </c>
      <c r="V800" s="124" t="s">
        <v>1034</v>
      </c>
      <c r="W800" s="113" t="s">
        <v>4741</v>
      </c>
    </row>
    <row r="801" spans="2:23" s="25" customFormat="1" ht="19.5" customHeight="1">
      <c r="B801" s="19" t="s">
        <v>293</v>
      </c>
      <c r="C801" s="109" t="s">
        <v>5305</v>
      </c>
      <c r="D801" s="109" t="s">
        <v>1144</v>
      </c>
      <c r="F801" s="109" t="s">
        <v>147</v>
      </c>
      <c r="G801" s="109" t="s">
        <v>4583</v>
      </c>
      <c r="H801" s="109" t="s">
        <v>3118</v>
      </c>
      <c r="Q801" s="113" t="s">
        <v>295</v>
      </c>
      <c r="R801" s="121" t="s">
        <v>1031</v>
      </c>
      <c r="S801" s="19" t="s">
        <v>3545</v>
      </c>
      <c r="U801" s="113" t="s">
        <v>146</v>
      </c>
      <c r="V801" s="124" t="s">
        <v>1034</v>
      </c>
      <c r="W801" s="113" t="s">
        <v>4744</v>
      </c>
    </row>
    <row r="802" spans="2:23" s="25" customFormat="1" ht="19.5" customHeight="1">
      <c r="B802" s="19" t="s">
        <v>293</v>
      </c>
      <c r="C802" s="109" t="s">
        <v>5306</v>
      </c>
      <c r="D802" s="109" t="s">
        <v>1144</v>
      </c>
      <c r="F802" s="109" t="s">
        <v>147</v>
      </c>
      <c r="G802" s="109" t="s">
        <v>5307</v>
      </c>
      <c r="H802" s="109" t="s">
        <v>3118</v>
      </c>
      <c r="Q802" s="113" t="s">
        <v>295</v>
      </c>
      <c r="R802" s="121" t="s">
        <v>1031</v>
      </c>
      <c r="S802" s="19" t="s">
        <v>3549</v>
      </c>
      <c r="U802" s="113" t="s">
        <v>146</v>
      </c>
      <c r="V802" s="124" t="s">
        <v>1034</v>
      </c>
      <c r="W802" s="113" t="s">
        <v>4746</v>
      </c>
    </row>
    <row r="803" spans="2:23" s="25" customFormat="1" ht="19.5" customHeight="1">
      <c r="B803" s="19" t="s">
        <v>293</v>
      </c>
      <c r="C803" s="109" t="s">
        <v>5308</v>
      </c>
      <c r="D803" s="109" t="s">
        <v>1144</v>
      </c>
      <c r="F803" s="109" t="s">
        <v>147</v>
      </c>
      <c r="G803" s="109" t="s">
        <v>5309</v>
      </c>
      <c r="H803" s="109" t="s">
        <v>3118</v>
      </c>
      <c r="Q803" s="113" t="s">
        <v>295</v>
      </c>
      <c r="R803" s="121" t="s">
        <v>1031</v>
      </c>
      <c r="S803" s="19" t="s">
        <v>3552</v>
      </c>
      <c r="U803" s="113" t="s">
        <v>146</v>
      </c>
      <c r="V803" s="124" t="s">
        <v>1034</v>
      </c>
      <c r="W803" s="113" t="s">
        <v>4749</v>
      </c>
    </row>
    <row r="804" spans="2:23" s="25" customFormat="1" ht="19.5" customHeight="1">
      <c r="B804" s="19" t="s">
        <v>293</v>
      </c>
      <c r="C804" s="109" t="s">
        <v>5310</v>
      </c>
      <c r="D804" s="109" t="s">
        <v>1144</v>
      </c>
      <c r="F804" s="109" t="s">
        <v>147</v>
      </c>
      <c r="G804" s="109" t="s">
        <v>4585</v>
      </c>
      <c r="H804" s="109" t="s">
        <v>3118</v>
      </c>
      <c r="Q804" s="113" t="s">
        <v>295</v>
      </c>
      <c r="R804" s="121" t="s">
        <v>1031</v>
      </c>
      <c r="S804" s="19" t="s">
        <v>3556</v>
      </c>
      <c r="U804" s="113" t="s">
        <v>146</v>
      </c>
      <c r="V804" s="124" t="s">
        <v>1034</v>
      </c>
      <c r="W804" s="113" t="s">
        <v>4752</v>
      </c>
    </row>
    <row r="805" spans="2:23" s="25" customFormat="1" ht="19.5" customHeight="1">
      <c r="B805" s="19" t="s">
        <v>293</v>
      </c>
      <c r="C805" s="109" t="s">
        <v>5311</v>
      </c>
      <c r="D805" s="109" t="s">
        <v>1144</v>
      </c>
      <c r="F805" s="109" t="s">
        <v>147</v>
      </c>
      <c r="G805" s="109" t="s">
        <v>5312</v>
      </c>
      <c r="H805" s="109" t="s">
        <v>3118</v>
      </c>
      <c r="Q805" s="113" t="s">
        <v>295</v>
      </c>
      <c r="R805" s="121" t="s">
        <v>1031</v>
      </c>
      <c r="S805" s="19" t="s">
        <v>3559</v>
      </c>
      <c r="U805" s="113" t="s">
        <v>146</v>
      </c>
      <c r="V805" s="124" t="s">
        <v>1034</v>
      </c>
      <c r="W805" s="113" t="s">
        <v>4754</v>
      </c>
    </row>
    <row r="806" spans="2:23" s="25" customFormat="1" ht="19.5" customHeight="1">
      <c r="B806" s="19" t="s">
        <v>293</v>
      </c>
      <c r="C806" s="109" t="s">
        <v>5313</v>
      </c>
      <c r="D806" s="109" t="s">
        <v>1144</v>
      </c>
      <c r="F806" s="109" t="s">
        <v>147</v>
      </c>
      <c r="G806" s="109" t="s">
        <v>5314</v>
      </c>
      <c r="H806" s="109" t="s">
        <v>3118</v>
      </c>
      <c r="Q806" s="113" t="s">
        <v>295</v>
      </c>
      <c r="R806" s="121" t="s">
        <v>1031</v>
      </c>
      <c r="S806" s="19" t="s">
        <v>3563</v>
      </c>
      <c r="U806" s="113" t="s">
        <v>146</v>
      </c>
      <c r="V806" s="124" t="s">
        <v>1034</v>
      </c>
      <c r="W806" s="113" t="s">
        <v>4757</v>
      </c>
    </row>
    <row r="807" spans="2:23" s="25" customFormat="1" ht="19.5" customHeight="1">
      <c r="B807" s="19" t="s">
        <v>293</v>
      </c>
      <c r="C807" s="109" t="s">
        <v>5315</v>
      </c>
      <c r="D807" s="109" t="s">
        <v>1144</v>
      </c>
      <c r="F807" s="109" t="s">
        <v>147</v>
      </c>
      <c r="G807" s="109" t="s">
        <v>4588</v>
      </c>
      <c r="H807" s="109" t="s">
        <v>3118</v>
      </c>
      <c r="Q807" s="113" t="s">
        <v>295</v>
      </c>
      <c r="R807" s="121" t="s">
        <v>1031</v>
      </c>
      <c r="S807" s="19" t="s">
        <v>3567</v>
      </c>
      <c r="U807" s="113" t="s">
        <v>146</v>
      </c>
      <c r="V807" s="124" t="s">
        <v>1034</v>
      </c>
      <c r="W807" s="113" t="s">
        <v>4760</v>
      </c>
    </row>
    <row r="808" spans="2:23" s="25" customFormat="1" ht="19.5" customHeight="1">
      <c r="B808" s="19" t="s">
        <v>293</v>
      </c>
      <c r="C808" s="109" t="s">
        <v>5316</v>
      </c>
      <c r="D808" s="109" t="s">
        <v>1144</v>
      </c>
      <c r="F808" s="109" t="s">
        <v>147</v>
      </c>
      <c r="G808" s="109" t="s">
        <v>5317</v>
      </c>
      <c r="H808" s="109" t="s">
        <v>3118</v>
      </c>
      <c r="Q808" s="113" t="s">
        <v>295</v>
      </c>
      <c r="R808" s="121" t="s">
        <v>1031</v>
      </c>
      <c r="S808" s="19" t="s">
        <v>3570</v>
      </c>
      <c r="U808" s="113" t="s">
        <v>146</v>
      </c>
      <c r="V808" s="124" t="s">
        <v>1034</v>
      </c>
      <c r="W808" s="113" t="s">
        <v>4762</v>
      </c>
    </row>
    <row r="809" spans="2:23" s="25" customFormat="1" ht="19.5" customHeight="1">
      <c r="B809" s="19" t="s">
        <v>293</v>
      </c>
      <c r="C809" s="109" t="s">
        <v>5318</v>
      </c>
      <c r="D809" s="109" t="s">
        <v>1144</v>
      </c>
      <c r="F809" s="109" t="s">
        <v>147</v>
      </c>
      <c r="G809" s="109" t="s">
        <v>5319</v>
      </c>
      <c r="H809" s="109" t="s">
        <v>3118</v>
      </c>
      <c r="Q809" s="113" t="s">
        <v>295</v>
      </c>
      <c r="R809" s="121" t="s">
        <v>1031</v>
      </c>
      <c r="S809" s="19" t="s">
        <v>3573</v>
      </c>
      <c r="U809" s="113" t="s">
        <v>146</v>
      </c>
      <c r="V809" s="124" t="s">
        <v>1034</v>
      </c>
      <c r="W809" s="113" t="s">
        <v>4765</v>
      </c>
    </row>
    <row r="810" spans="2:23" s="25" customFormat="1" ht="19.5" customHeight="1">
      <c r="B810" s="19" t="s">
        <v>293</v>
      </c>
      <c r="C810" s="109" t="s">
        <v>5320</v>
      </c>
      <c r="D810" s="109" t="s">
        <v>1144</v>
      </c>
      <c r="F810" s="109" t="s">
        <v>147</v>
      </c>
      <c r="G810" s="109" t="s">
        <v>4591</v>
      </c>
      <c r="H810" s="109" t="s">
        <v>3118</v>
      </c>
      <c r="Q810" s="113" t="s">
        <v>295</v>
      </c>
      <c r="R810" s="121" t="s">
        <v>1031</v>
      </c>
      <c r="S810" s="19" t="s">
        <v>3576</v>
      </c>
      <c r="U810" s="113" t="s">
        <v>146</v>
      </c>
      <c r="V810" s="124" t="s">
        <v>1034</v>
      </c>
      <c r="W810" s="113" t="s">
        <v>4767</v>
      </c>
    </row>
    <row r="811" spans="2:23" s="25" customFormat="1" ht="19.5" customHeight="1">
      <c r="B811" s="19" t="s">
        <v>293</v>
      </c>
      <c r="C811" s="109" t="s">
        <v>5321</v>
      </c>
      <c r="D811" s="109" t="s">
        <v>1144</v>
      </c>
      <c r="F811" s="109" t="s">
        <v>147</v>
      </c>
      <c r="G811" s="109" t="s">
        <v>5322</v>
      </c>
      <c r="H811" s="109" t="s">
        <v>3118</v>
      </c>
      <c r="Q811" s="113" t="s">
        <v>295</v>
      </c>
      <c r="R811" s="121" t="s">
        <v>1031</v>
      </c>
      <c r="S811" s="19" t="s">
        <v>3579</v>
      </c>
      <c r="U811" s="113" t="s">
        <v>146</v>
      </c>
      <c r="V811" s="124" t="s">
        <v>1034</v>
      </c>
      <c r="W811" s="113" t="s">
        <v>4770</v>
      </c>
    </row>
    <row r="812" spans="2:23" s="25" customFormat="1" ht="19.5" customHeight="1">
      <c r="B812" s="19" t="s">
        <v>293</v>
      </c>
      <c r="C812" s="109" t="s">
        <v>5323</v>
      </c>
      <c r="D812" s="109" t="s">
        <v>1144</v>
      </c>
      <c r="F812" s="109" t="s">
        <v>147</v>
      </c>
      <c r="G812" s="109" t="s">
        <v>5324</v>
      </c>
      <c r="H812" s="109" t="s">
        <v>3118</v>
      </c>
      <c r="Q812" s="113" t="s">
        <v>295</v>
      </c>
      <c r="R812" s="121" t="s">
        <v>1031</v>
      </c>
      <c r="S812" s="19" t="s">
        <v>3583</v>
      </c>
      <c r="U812" s="113" t="s">
        <v>146</v>
      </c>
      <c r="V812" s="124" t="s">
        <v>1034</v>
      </c>
      <c r="W812" s="113" t="s">
        <v>4772</v>
      </c>
    </row>
    <row r="813" spans="2:23" s="25" customFormat="1" ht="19.5" customHeight="1">
      <c r="B813" s="19" t="s">
        <v>293</v>
      </c>
      <c r="C813" s="109" t="s">
        <v>5325</v>
      </c>
      <c r="D813" s="109" t="s">
        <v>1144</v>
      </c>
      <c r="F813" s="109" t="s">
        <v>147</v>
      </c>
      <c r="G813" s="109" t="s">
        <v>4593</v>
      </c>
      <c r="H813" s="109" t="s">
        <v>3118</v>
      </c>
      <c r="Q813" s="113" t="s">
        <v>295</v>
      </c>
      <c r="R813" s="121" t="s">
        <v>1031</v>
      </c>
      <c r="S813" s="19" t="s">
        <v>3586</v>
      </c>
      <c r="U813" s="113" t="s">
        <v>146</v>
      </c>
      <c r="V813" s="124" t="s">
        <v>1034</v>
      </c>
      <c r="W813" s="113" t="s">
        <v>4775</v>
      </c>
    </row>
    <row r="814" spans="2:23" s="25" customFormat="1" ht="19.5" customHeight="1">
      <c r="B814" s="19" t="s">
        <v>293</v>
      </c>
      <c r="C814" s="109" t="s">
        <v>5326</v>
      </c>
      <c r="D814" s="109" t="s">
        <v>1144</v>
      </c>
      <c r="F814" s="109" t="s">
        <v>147</v>
      </c>
      <c r="G814" s="109" t="s">
        <v>5327</v>
      </c>
      <c r="H814" s="109" t="s">
        <v>3118</v>
      </c>
      <c r="Q814" s="113" t="s">
        <v>295</v>
      </c>
      <c r="R814" s="121" t="s">
        <v>1031</v>
      </c>
      <c r="S814" s="19" t="s">
        <v>3590</v>
      </c>
      <c r="U814" s="113" t="s">
        <v>146</v>
      </c>
      <c r="V814" s="124" t="s">
        <v>1034</v>
      </c>
      <c r="W814" s="113" t="s">
        <v>4777</v>
      </c>
    </row>
    <row r="815" spans="2:23" s="25" customFormat="1" ht="19.5" customHeight="1">
      <c r="B815" s="19" t="s">
        <v>293</v>
      </c>
      <c r="C815" s="109" t="s">
        <v>5328</v>
      </c>
      <c r="D815" s="109" t="s">
        <v>1144</v>
      </c>
      <c r="F815" s="109" t="s">
        <v>147</v>
      </c>
      <c r="G815" s="109" t="s">
        <v>5329</v>
      </c>
      <c r="H815" s="109" t="s">
        <v>3118</v>
      </c>
      <c r="Q815" s="113" t="s">
        <v>295</v>
      </c>
      <c r="R815" s="121" t="s">
        <v>1031</v>
      </c>
      <c r="S815" s="19" t="s">
        <v>3593</v>
      </c>
      <c r="U815" s="113" t="s">
        <v>146</v>
      </c>
      <c r="V815" s="124" t="s">
        <v>1034</v>
      </c>
      <c r="W815" s="113" t="s">
        <v>4780</v>
      </c>
    </row>
    <row r="816" spans="2:23" s="25" customFormat="1" ht="19.5" customHeight="1">
      <c r="B816" s="19" t="s">
        <v>293</v>
      </c>
      <c r="C816" s="109" t="s">
        <v>5330</v>
      </c>
      <c r="D816" s="109" t="s">
        <v>1144</v>
      </c>
      <c r="F816" s="109" t="s">
        <v>147</v>
      </c>
      <c r="G816" s="109" t="s">
        <v>4596</v>
      </c>
      <c r="H816" s="109" t="s">
        <v>3118</v>
      </c>
      <c r="Q816" s="113" t="s">
        <v>295</v>
      </c>
      <c r="R816" s="121" t="s">
        <v>1031</v>
      </c>
      <c r="S816" s="19" t="s">
        <v>3596</v>
      </c>
      <c r="U816" s="113" t="s">
        <v>146</v>
      </c>
      <c r="V816" s="124" t="s">
        <v>1034</v>
      </c>
      <c r="W816" s="113" t="s">
        <v>4783</v>
      </c>
    </row>
    <row r="817" spans="2:23" s="25" customFormat="1" ht="19.5" customHeight="1">
      <c r="B817" s="19" t="s">
        <v>293</v>
      </c>
      <c r="C817" s="109" t="s">
        <v>5331</v>
      </c>
      <c r="D817" s="109" t="s">
        <v>1144</v>
      </c>
      <c r="F817" s="109" t="s">
        <v>147</v>
      </c>
      <c r="G817" s="109" t="s">
        <v>5332</v>
      </c>
      <c r="H817" s="109" t="s">
        <v>3118</v>
      </c>
      <c r="Q817" s="113" t="s">
        <v>295</v>
      </c>
      <c r="R817" s="121" t="s">
        <v>1031</v>
      </c>
      <c r="S817" s="19" t="s">
        <v>3600</v>
      </c>
      <c r="U817" s="113" t="s">
        <v>146</v>
      </c>
      <c r="V817" s="124" t="s">
        <v>1034</v>
      </c>
      <c r="W817" s="113" t="s">
        <v>4786</v>
      </c>
    </row>
    <row r="818" spans="2:23" s="25" customFormat="1" ht="19.5" customHeight="1">
      <c r="B818" s="19" t="s">
        <v>293</v>
      </c>
      <c r="C818" s="109" t="s">
        <v>5333</v>
      </c>
      <c r="D818" s="109" t="s">
        <v>1144</v>
      </c>
      <c r="F818" s="109" t="s">
        <v>147</v>
      </c>
      <c r="G818" s="109" t="s">
        <v>5334</v>
      </c>
      <c r="H818" s="109" t="s">
        <v>3118</v>
      </c>
      <c r="Q818" s="113" t="s">
        <v>295</v>
      </c>
      <c r="R818" s="121" t="s">
        <v>1031</v>
      </c>
      <c r="S818" s="19" t="s">
        <v>3603</v>
      </c>
      <c r="U818" s="113" t="s">
        <v>146</v>
      </c>
      <c r="V818" s="124" t="s">
        <v>1034</v>
      </c>
      <c r="W818" s="113" t="s">
        <v>4788</v>
      </c>
    </row>
    <row r="819" spans="2:23" s="25" customFormat="1" ht="19.5" customHeight="1">
      <c r="B819" s="19" t="s">
        <v>293</v>
      </c>
      <c r="C819" s="109" t="s">
        <v>5335</v>
      </c>
      <c r="D819" s="109" t="s">
        <v>1144</v>
      </c>
      <c r="F819" s="109" t="s">
        <v>147</v>
      </c>
      <c r="G819" s="109" t="s">
        <v>4599</v>
      </c>
      <c r="H819" s="109" t="s">
        <v>3118</v>
      </c>
      <c r="Q819" s="113" t="s">
        <v>295</v>
      </c>
      <c r="R819" s="121" t="s">
        <v>1031</v>
      </c>
      <c r="S819" s="19" t="s">
        <v>3606</v>
      </c>
      <c r="U819" s="113" t="s">
        <v>146</v>
      </c>
      <c r="V819" s="124" t="s">
        <v>1034</v>
      </c>
      <c r="W819" s="113" t="s">
        <v>4791</v>
      </c>
    </row>
    <row r="820" spans="2:23" s="25" customFormat="1" ht="19.5" customHeight="1">
      <c r="B820" s="19" t="s">
        <v>293</v>
      </c>
      <c r="C820" s="109" t="s">
        <v>5336</v>
      </c>
      <c r="D820" s="109" t="s">
        <v>1144</v>
      </c>
      <c r="F820" s="109" t="s">
        <v>147</v>
      </c>
      <c r="G820" s="109" t="s">
        <v>5337</v>
      </c>
      <c r="H820" s="109" t="s">
        <v>3118</v>
      </c>
      <c r="Q820" s="113" t="s">
        <v>295</v>
      </c>
      <c r="R820" s="121" t="s">
        <v>1031</v>
      </c>
      <c r="S820" s="19" t="s">
        <v>3610</v>
      </c>
      <c r="U820" s="113" t="s">
        <v>146</v>
      </c>
      <c r="V820" s="124" t="s">
        <v>1034</v>
      </c>
      <c r="W820" s="113" t="s">
        <v>4794</v>
      </c>
    </row>
    <row r="821" spans="2:23" s="25" customFormat="1" ht="19.5" customHeight="1">
      <c r="B821" s="19" t="s">
        <v>293</v>
      </c>
      <c r="C821" s="109" t="s">
        <v>5338</v>
      </c>
      <c r="D821" s="109" t="s">
        <v>1144</v>
      </c>
      <c r="F821" s="109" t="s">
        <v>147</v>
      </c>
      <c r="G821" s="109" t="s">
        <v>4604</v>
      </c>
      <c r="H821" s="109" t="s">
        <v>3118</v>
      </c>
      <c r="Q821" s="113" t="s">
        <v>295</v>
      </c>
      <c r="R821" s="121" t="s">
        <v>1031</v>
      </c>
      <c r="S821" s="19" t="s">
        <v>3613</v>
      </c>
      <c r="U821" s="113" t="s">
        <v>146</v>
      </c>
      <c r="V821" s="124" t="s">
        <v>1034</v>
      </c>
      <c r="W821" s="113" t="s">
        <v>4797</v>
      </c>
    </row>
    <row r="822" spans="2:23" s="25" customFormat="1" ht="19.5" customHeight="1">
      <c r="B822" s="19" t="s">
        <v>293</v>
      </c>
      <c r="C822" s="109" t="s">
        <v>5339</v>
      </c>
      <c r="D822" s="109" t="s">
        <v>1144</v>
      </c>
      <c r="F822" s="109" t="s">
        <v>147</v>
      </c>
      <c r="G822" s="109" t="s">
        <v>4607</v>
      </c>
      <c r="H822" s="109" t="s">
        <v>3118</v>
      </c>
      <c r="Q822" s="113" t="s">
        <v>295</v>
      </c>
      <c r="R822" s="121" t="s">
        <v>1031</v>
      </c>
      <c r="S822" s="19" t="s">
        <v>3616</v>
      </c>
      <c r="U822" s="113" t="s">
        <v>146</v>
      </c>
      <c r="V822" s="124" t="s">
        <v>1034</v>
      </c>
      <c r="W822" s="113" t="s">
        <v>4799</v>
      </c>
    </row>
    <row r="823" spans="2:23" s="25" customFormat="1" ht="19.5" customHeight="1">
      <c r="B823" s="19" t="s">
        <v>293</v>
      </c>
      <c r="C823" s="109" t="s">
        <v>5340</v>
      </c>
      <c r="D823" s="109" t="s">
        <v>1144</v>
      </c>
      <c r="F823" s="109" t="s">
        <v>147</v>
      </c>
      <c r="G823" s="109" t="s">
        <v>5341</v>
      </c>
      <c r="H823" s="109" t="s">
        <v>3118</v>
      </c>
      <c r="Q823" s="113" t="s">
        <v>295</v>
      </c>
      <c r="R823" s="121" t="s">
        <v>1031</v>
      </c>
      <c r="S823" s="19" t="s">
        <v>3619</v>
      </c>
      <c r="U823" s="113" t="s">
        <v>146</v>
      </c>
      <c r="V823" s="124" t="s">
        <v>1034</v>
      </c>
      <c r="W823" s="113" t="s">
        <v>4802</v>
      </c>
    </row>
    <row r="824" spans="2:23" s="25" customFormat="1" ht="19.5" customHeight="1">
      <c r="B824" s="19" t="s">
        <v>293</v>
      </c>
      <c r="C824" s="109" t="s">
        <v>5342</v>
      </c>
      <c r="D824" s="109" t="s">
        <v>1144</v>
      </c>
      <c r="F824" s="109" t="s">
        <v>147</v>
      </c>
      <c r="G824" s="109" t="s">
        <v>5343</v>
      </c>
      <c r="H824" s="109" t="s">
        <v>3118</v>
      </c>
      <c r="Q824" s="113" t="s">
        <v>295</v>
      </c>
      <c r="R824" s="121" t="s">
        <v>1031</v>
      </c>
      <c r="S824" s="19" t="s">
        <v>3622</v>
      </c>
      <c r="U824" s="113" t="s">
        <v>146</v>
      </c>
      <c r="V824" s="124" t="s">
        <v>1034</v>
      </c>
      <c r="W824" s="113" t="s">
        <v>4805</v>
      </c>
    </row>
    <row r="825" spans="2:23" s="25" customFormat="1" ht="19.5" customHeight="1">
      <c r="B825" s="19" t="s">
        <v>293</v>
      </c>
      <c r="C825" s="109" t="s">
        <v>5344</v>
      </c>
      <c r="D825" s="109" t="s">
        <v>1144</v>
      </c>
      <c r="F825" s="109" t="s">
        <v>147</v>
      </c>
      <c r="G825" s="109" t="s">
        <v>5345</v>
      </c>
      <c r="H825" s="109" t="s">
        <v>3118</v>
      </c>
      <c r="Q825" s="113" t="s">
        <v>295</v>
      </c>
      <c r="R825" s="121" t="s">
        <v>1031</v>
      </c>
      <c r="S825" s="19" t="s">
        <v>3626</v>
      </c>
      <c r="U825" s="113" t="s">
        <v>146</v>
      </c>
      <c r="V825" s="124" t="s">
        <v>1034</v>
      </c>
      <c r="W825" s="113" t="s">
        <v>4807</v>
      </c>
    </row>
    <row r="826" spans="2:23" s="25" customFormat="1" ht="19.5" customHeight="1">
      <c r="B826" s="19" t="s">
        <v>293</v>
      </c>
      <c r="C826" s="109" t="s">
        <v>5346</v>
      </c>
      <c r="D826" s="109" t="s">
        <v>1144</v>
      </c>
      <c r="F826" s="109" t="s">
        <v>147</v>
      </c>
      <c r="G826" s="109" t="s">
        <v>5347</v>
      </c>
      <c r="H826" s="109" t="s">
        <v>3118</v>
      </c>
      <c r="Q826" s="113" t="s">
        <v>295</v>
      </c>
      <c r="R826" s="121" t="s">
        <v>1031</v>
      </c>
      <c r="S826" s="19" t="s">
        <v>3629</v>
      </c>
      <c r="U826" s="113" t="s">
        <v>146</v>
      </c>
      <c r="V826" s="124" t="s">
        <v>1034</v>
      </c>
      <c r="W826" s="113" t="s">
        <v>4809</v>
      </c>
    </row>
    <row r="827" spans="2:23" s="25" customFormat="1" ht="19.5" customHeight="1">
      <c r="B827" s="19" t="s">
        <v>293</v>
      </c>
      <c r="C827" s="109" t="s">
        <v>5348</v>
      </c>
      <c r="D827" s="109" t="s">
        <v>1144</v>
      </c>
      <c r="F827" s="109" t="s">
        <v>147</v>
      </c>
      <c r="G827" s="109" t="s">
        <v>5349</v>
      </c>
      <c r="H827" s="109" t="s">
        <v>3118</v>
      </c>
      <c r="Q827" s="113" t="s">
        <v>295</v>
      </c>
      <c r="R827" s="121" t="s">
        <v>1031</v>
      </c>
      <c r="S827" s="19" t="s">
        <v>3632</v>
      </c>
      <c r="U827" s="113" t="s">
        <v>146</v>
      </c>
      <c r="V827" s="124" t="s">
        <v>1034</v>
      </c>
      <c r="W827" s="113" t="s">
        <v>4811</v>
      </c>
    </row>
    <row r="828" spans="2:23" s="25" customFormat="1" ht="19.5" customHeight="1">
      <c r="B828" s="19" t="s">
        <v>293</v>
      </c>
      <c r="C828" s="109" t="s">
        <v>5350</v>
      </c>
      <c r="D828" s="109" t="s">
        <v>1144</v>
      </c>
      <c r="F828" s="109" t="s">
        <v>147</v>
      </c>
      <c r="G828" s="109" t="s">
        <v>5351</v>
      </c>
      <c r="H828" s="109" t="s">
        <v>3118</v>
      </c>
      <c r="Q828" s="113" t="s">
        <v>295</v>
      </c>
      <c r="R828" s="121" t="s">
        <v>1031</v>
      </c>
      <c r="S828" s="19" t="s">
        <v>3636</v>
      </c>
      <c r="U828" s="113" t="s">
        <v>146</v>
      </c>
      <c r="V828" s="124" t="s">
        <v>1034</v>
      </c>
      <c r="W828" s="113" t="s">
        <v>4814</v>
      </c>
    </row>
    <row r="829" spans="2:23" s="25" customFormat="1" ht="19.5" customHeight="1">
      <c r="B829" s="19" t="s">
        <v>293</v>
      </c>
      <c r="C829" s="109" t="s">
        <v>5352</v>
      </c>
      <c r="D829" s="109" t="s">
        <v>1144</v>
      </c>
      <c r="F829" s="109" t="s">
        <v>147</v>
      </c>
      <c r="G829" s="109" t="s">
        <v>5353</v>
      </c>
      <c r="H829" s="109" t="s">
        <v>3118</v>
      </c>
      <c r="Q829" s="113" t="s">
        <v>295</v>
      </c>
      <c r="R829" s="121" t="s">
        <v>1031</v>
      </c>
      <c r="S829" s="19" t="s">
        <v>3639</v>
      </c>
      <c r="U829" s="113" t="s">
        <v>146</v>
      </c>
      <c r="V829" s="124" t="s">
        <v>1034</v>
      </c>
      <c r="W829" s="113" t="s">
        <v>4817</v>
      </c>
    </row>
    <row r="830" spans="2:23" s="25" customFormat="1" ht="19.5" customHeight="1">
      <c r="B830" s="19" t="s">
        <v>293</v>
      </c>
      <c r="C830" s="109" t="s">
        <v>5354</v>
      </c>
      <c r="D830" s="109" t="s">
        <v>1144</v>
      </c>
      <c r="F830" s="109" t="s">
        <v>147</v>
      </c>
      <c r="G830" s="109" t="s">
        <v>5355</v>
      </c>
      <c r="H830" s="109" t="s">
        <v>3118</v>
      </c>
      <c r="Q830" s="113" t="s">
        <v>295</v>
      </c>
      <c r="R830" s="121" t="s">
        <v>1031</v>
      </c>
      <c r="S830" s="19" t="s">
        <v>3643</v>
      </c>
      <c r="U830" s="113" t="s">
        <v>146</v>
      </c>
      <c r="V830" s="124" t="s">
        <v>1034</v>
      </c>
      <c r="W830" s="113" t="s">
        <v>4820</v>
      </c>
    </row>
    <row r="831" spans="2:23" s="25" customFormat="1" ht="19.5" customHeight="1">
      <c r="B831" s="19" t="s">
        <v>293</v>
      </c>
      <c r="C831" s="109" t="s">
        <v>5356</v>
      </c>
      <c r="D831" s="109" t="s">
        <v>1144</v>
      </c>
      <c r="F831" s="109" t="s">
        <v>147</v>
      </c>
      <c r="G831" s="109" t="s">
        <v>5357</v>
      </c>
      <c r="H831" s="109" t="s">
        <v>3118</v>
      </c>
      <c r="Q831" s="113" t="s">
        <v>295</v>
      </c>
      <c r="R831" s="121" t="s">
        <v>1031</v>
      </c>
      <c r="S831" s="19" t="s">
        <v>3646</v>
      </c>
      <c r="U831" s="113" t="s">
        <v>146</v>
      </c>
      <c r="V831" s="124" t="s">
        <v>1034</v>
      </c>
      <c r="W831" s="113" t="s">
        <v>4823</v>
      </c>
    </row>
    <row r="832" spans="2:23" s="25" customFormat="1" ht="19.5" customHeight="1">
      <c r="B832" s="19" t="s">
        <v>293</v>
      </c>
      <c r="C832" s="109" t="s">
        <v>5358</v>
      </c>
      <c r="D832" s="109" t="s">
        <v>1144</v>
      </c>
      <c r="F832" s="109" t="s">
        <v>147</v>
      </c>
      <c r="G832" s="109" t="s">
        <v>5359</v>
      </c>
      <c r="H832" s="109" t="s">
        <v>3118</v>
      </c>
      <c r="Q832" s="113" t="s">
        <v>295</v>
      </c>
      <c r="R832" s="121" t="s">
        <v>1031</v>
      </c>
      <c r="S832" s="19" t="s">
        <v>3649</v>
      </c>
      <c r="U832" s="113" t="s">
        <v>146</v>
      </c>
      <c r="V832" s="124" t="s">
        <v>1034</v>
      </c>
      <c r="W832" s="113" t="s">
        <v>4825</v>
      </c>
    </row>
    <row r="833" spans="2:23" s="25" customFormat="1" ht="19.5" customHeight="1">
      <c r="B833" s="19" t="s">
        <v>293</v>
      </c>
      <c r="C833" s="109" t="s">
        <v>5360</v>
      </c>
      <c r="D833" s="109" t="s">
        <v>1144</v>
      </c>
      <c r="F833" s="109" t="s">
        <v>147</v>
      </c>
      <c r="G833" s="109" t="s">
        <v>5361</v>
      </c>
      <c r="H833" s="109" t="s">
        <v>3118</v>
      </c>
      <c r="Q833" s="113" t="s">
        <v>295</v>
      </c>
      <c r="R833" s="121" t="s">
        <v>1031</v>
      </c>
      <c r="S833" s="19" t="s">
        <v>3653</v>
      </c>
      <c r="U833" s="113" t="s">
        <v>146</v>
      </c>
      <c r="V833" s="124" t="s">
        <v>1034</v>
      </c>
      <c r="W833" s="113" t="s">
        <v>4828</v>
      </c>
    </row>
    <row r="834" spans="2:23" s="25" customFormat="1" ht="19.5" customHeight="1">
      <c r="B834" s="19" t="s">
        <v>293</v>
      </c>
      <c r="C834" s="109" t="s">
        <v>5362</v>
      </c>
      <c r="D834" s="109" t="s">
        <v>1144</v>
      </c>
      <c r="F834" s="109" t="s">
        <v>147</v>
      </c>
      <c r="G834" s="109" t="s">
        <v>5363</v>
      </c>
      <c r="H834" s="109" t="s">
        <v>3118</v>
      </c>
      <c r="Q834" s="113" t="s">
        <v>295</v>
      </c>
      <c r="R834" s="121" t="s">
        <v>1031</v>
      </c>
      <c r="S834" s="19" t="s">
        <v>3656</v>
      </c>
      <c r="U834" s="113" t="s">
        <v>146</v>
      </c>
      <c r="V834" s="124" t="s">
        <v>1034</v>
      </c>
      <c r="W834" s="113" t="s">
        <v>4831</v>
      </c>
    </row>
    <row r="835" spans="2:23" s="25" customFormat="1" ht="19.5" customHeight="1">
      <c r="B835" s="19" t="s">
        <v>293</v>
      </c>
      <c r="C835" s="109" t="s">
        <v>5364</v>
      </c>
      <c r="D835" s="109" t="s">
        <v>1144</v>
      </c>
      <c r="F835" s="109" t="s">
        <v>147</v>
      </c>
      <c r="G835" s="109" t="s">
        <v>5365</v>
      </c>
      <c r="H835" s="109" t="s">
        <v>3118</v>
      </c>
      <c r="Q835" s="113" t="s">
        <v>295</v>
      </c>
      <c r="R835" s="121" t="s">
        <v>1031</v>
      </c>
      <c r="S835" s="19" t="s">
        <v>3659</v>
      </c>
      <c r="U835" s="113" t="s">
        <v>146</v>
      </c>
      <c r="V835" s="124" t="s">
        <v>1034</v>
      </c>
      <c r="W835" s="113" t="s">
        <v>4834</v>
      </c>
    </row>
    <row r="836" spans="2:23" s="25" customFormat="1" ht="19.5" customHeight="1">
      <c r="B836" s="19" t="s">
        <v>293</v>
      </c>
      <c r="C836" s="109" t="s">
        <v>5366</v>
      </c>
      <c r="D836" s="109" t="s">
        <v>1144</v>
      </c>
      <c r="F836" s="109" t="s">
        <v>147</v>
      </c>
      <c r="G836" s="109" t="s">
        <v>5367</v>
      </c>
      <c r="H836" s="109" t="s">
        <v>3118</v>
      </c>
      <c r="Q836" s="113" t="s">
        <v>295</v>
      </c>
      <c r="R836" s="121" t="s">
        <v>1031</v>
      </c>
      <c r="S836" s="19" t="s">
        <v>3663</v>
      </c>
      <c r="U836" s="113" t="s">
        <v>146</v>
      </c>
      <c r="V836" s="124" t="s">
        <v>1034</v>
      </c>
      <c r="W836" s="113" t="s">
        <v>4836</v>
      </c>
    </row>
    <row r="837" spans="2:23" s="25" customFormat="1" ht="19.5" customHeight="1">
      <c r="B837" s="19" t="s">
        <v>293</v>
      </c>
      <c r="C837" s="109" t="s">
        <v>5368</v>
      </c>
      <c r="D837" s="109" t="s">
        <v>1144</v>
      </c>
      <c r="F837" s="109" t="s">
        <v>147</v>
      </c>
      <c r="G837" s="109" t="s">
        <v>5369</v>
      </c>
      <c r="H837" s="109" t="s">
        <v>3118</v>
      </c>
      <c r="Q837" s="113" t="s">
        <v>295</v>
      </c>
      <c r="R837" s="121" t="s">
        <v>1031</v>
      </c>
      <c r="S837" s="19" t="s">
        <v>3666</v>
      </c>
      <c r="U837" s="113" t="s">
        <v>146</v>
      </c>
      <c r="V837" s="124" t="s">
        <v>1034</v>
      </c>
      <c r="W837" s="113" t="s">
        <v>4839</v>
      </c>
    </row>
    <row r="838" spans="2:23" s="25" customFormat="1" ht="19.5" customHeight="1">
      <c r="B838" s="19" t="s">
        <v>293</v>
      </c>
      <c r="C838" s="109" t="s">
        <v>5370</v>
      </c>
      <c r="D838" s="109" t="s">
        <v>1144</v>
      </c>
      <c r="F838" s="109" t="s">
        <v>147</v>
      </c>
      <c r="G838" s="109" t="s">
        <v>5371</v>
      </c>
      <c r="H838" s="109" t="s">
        <v>3118</v>
      </c>
      <c r="Q838" s="113" t="s">
        <v>295</v>
      </c>
      <c r="R838" s="121" t="s">
        <v>1031</v>
      </c>
      <c r="S838" s="19" t="s">
        <v>3670</v>
      </c>
      <c r="U838" s="113" t="s">
        <v>146</v>
      </c>
      <c r="V838" s="124" t="s">
        <v>1034</v>
      </c>
      <c r="W838" s="113" t="s">
        <v>4842</v>
      </c>
    </row>
    <row r="839" spans="2:23" s="25" customFormat="1" ht="19.5" customHeight="1">
      <c r="B839" s="19" t="s">
        <v>293</v>
      </c>
      <c r="C839" s="109" t="s">
        <v>5372</v>
      </c>
      <c r="D839" s="109" t="s">
        <v>1144</v>
      </c>
      <c r="F839" s="109" t="s">
        <v>147</v>
      </c>
      <c r="G839" s="109" t="s">
        <v>5373</v>
      </c>
      <c r="H839" s="109" t="s">
        <v>3118</v>
      </c>
      <c r="Q839" s="113" t="s">
        <v>295</v>
      </c>
      <c r="R839" s="121" t="s">
        <v>1031</v>
      </c>
      <c r="S839" s="19" t="s">
        <v>3673</v>
      </c>
      <c r="U839" s="113" t="s">
        <v>146</v>
      </c>
      <c r="V839" s="124" t="s">
        <v>1034</v>
      </c>
      <c r="W839" s="113" t="s">
        <v>4845</v>
      </c>
    </row>
    <row r="840" spans="2:23" s="25" customFormat="1" ht="19.5" customHeight="1">
      <c r="B840" s="19" t="s">
        <v>293</v>
      </c>
      <c r="C840" s="109" t="s">
        <v>3732</v>
      </c>
      <c r="D840" s="109" t="s">
        <v>1144</v>
      </c>
      <c r="F840" s="109" t="s">
        <v>147</v>
      </c>
      <c r="G840" s="109" t="s">
        <v>5374</v>
      </c>
      <c r="H840" s="109" t="s">
        <v>3118</v>
      </c>
      <c r="Q840" s="113" t="s">
        <v>295</v>
      </c>
      <c r="R840" s="121" t="s">
        <v>1031</v>
      </c>
      <c r="S840" s="19" t="s">
        <v>3677</v>
      </c>
      <c r="U840" s="113" t="s">
        <v>146</v>
      </c>
      <c r="V840" s="124" t="s">
        <v>1034</v>
      </c>
      <c r="W840" s="113" t="s">
        <v>4848</v>
      </c>
    </row>
    <row r="841" spans="2:23" s="25" customFormat="1" ht="19.5" customHeight="1">
      <c r="B841" s="19" t="s">
        <v>293</v>
      </c>
      <c r="C841" s="109" t="s">
        <v>5375</v>
      </c>
      <c r="D841" s="109" t="s">
        <v>1144</v>
      </c>
      <c r="F841" s="109" t="s">
        <v>147</v>
      </c>
      <c r="G841" s="109" t="s">
        <v>5376</v>
      </c>
      <c r="H841" s="109" t="s">
        <v>3118</v>
      </c>
      <c r="Q841" s="113" t="s">
        <v>295</v>
      </c>
      <c r="R841" s="121" t="s">
        <v>1031</v>
      </c>
      <c r="S841" s="19" t="s">
        <v>3680</v>
      </c>
      <c r="U841" s="113" t="s">
        <v>146</v>
      </c>
      <c r="V841" s="124" t="s">
        <v>1034</v>
      </c>
      <c r="W841" s="113" t="s">
        <v>4851</v>
      </c>
    </row>
    <row r="842" spans="2:23" s="25" customFormat="1" ht="19.5" customHeight="1">
      <c r="B842" s="19" t="s">
        <v>293</v>
      </c>
      <c r="C842" s="109" t="s">
        <v>5377</v>
      </c>
      <c r="D842" s="109" t="s">
        <v>1144</v>
      </c>
      <c r="F842" s="109" t="s">
        <v>147</v>
      </c>
      <c r="G842" s="109" t="s">
        <v>5378</v>
      </c>
      <c r="H842" s="109" t="s">
        <v>3118</v>
      </c>
      <c r="Q842" s="113" t="s">
        <v>295</v>
      </c>
      <c r="R842" s="121" t="s">
        <v>1031</v>
      </c>
      <c r="S842" s="19" t="s">
        <v>3684</v>
      </c>
      <c r="U842" s="113" t="s">
        <v>146</v>
      </c>
      <c r="V842" s="124" t="s">
        <v>1034</v>
      </c>
      <c r="W842" s="113" t="s">
        <v>4854</v>
      </c>
    </row>
    <row r="843" spans="2:23" s="25" customFormat="1" ht="19.5" customHeight="1">
      <c r="B843" s="19" t="s">
        <v>293</v>
      </c>
      <c r="C843" s="109" t="s">
        <v>5379</v>
      </c>
      <c r="D843" s="109" t="s">
        <v>1144</v>
      </c>
      <c r="F843" s="109" t="s">
        <v>147</v>
      </c>
      <c r="G843" s="109" t="s">
        <v>5380</v>
      </c>
      <c r="H843" s="109" t="s">
        <v>3118</v>
      </c>
      <c r="Q843" s="113" t="s">
        <v>295</v>
      </c>
      <c r="R843" s="121" t="s">
        <v>1031</v>
      </c>
      <c r="S843" s="19" t="s">
        <v>3687</v>
      </c>
      <c r="U843" s="113" t="s">
        <v>146</v>
      </c>
      <c r="V843" s="124" t="s">
        <v>1034</v>
      </c>
      <c r="W843" s="113" t="s">
        <v>4857</v>
      </c>
    </row>
    <row r="844" spans="2:23" s="25" customFormat="1" ht="19.5" customHeight="1">
      <c r="B844" s="19" t="s">
        <v>293</v>
      </c>
      <c r="C844" s="109" t="s">
        <v>3735</v>
      </c>
      <c r="D844" s="109" t="s">
        <v>1144</v>
      </c>
      <c r="F844" s="109" t="s">
        <v>147</v>
      </c>
      <c r="G844" s="109" t="s">
        <v>5381</v>
      </c>
      <c r="H844" s="109" t="s">
        <v>3118</v>
      </c>
      <c r="Q844" s="113" t="s">
        <v>295</v>
      </c>
      <c r="R844" s="121" t="s">
        <v>1031</v>
      </c>
      <c r="S844" s="19" t="s">
        <v>3691</v>
      </c>
      <c r="U844" s="113" t="s">
        <v>146</v>
      </c>
      <c r="V844" s="124" t="s">
        <v>1034</v>
      </c>
      <c r="W844" s="113" t="s">
        <v>4860</v>
      </c>
    </row>
    <row r="845" spans="2:23" s="25" customFormat="1" ht="19.5" customHeight="1">
      <c r="B845" s="19" t="s">
        <v>293</v>
      </c>
      <c r="C845" s="109" t="s">
        <v>5382</v>
      </c>
      <c r="D845" s="109" t="s">
        <v>1144</v>
      </c>
      <c r="F845" s="109" t="s">
        <v>147</v>
      </c>
      <c r="G845" s="109" t="s">
        <v>5383</v>
      </c>
      <c r="H845" s="109" t="s">
        <v>3118</v>
      </c>
      <c r="Q845" s="113" t="s">
        <v>295</v>
      </c>
      <c r="R845" s="121" t="s">
        <v>1031</v>
      </c>
      <c r="S845" s="19" t="s">
        <v>3694</v>
      </c>
      <c r="U845" s="113" t="s">
        <v>146</v>
      </c>
      <c r="V845" s="124" t="s">
        <v>1034</v>
      </c>
      <c r="W845" s="113" t="s">
        <v>4862</v>
      </c>
    </row>
    <row r="846" spans="2:23" s="25" customFormat="1" ht="19.5" customHeight="1">
      <c r="B846" s="19" t="s">
        <v>293</v>
      </c>
      <c r="C846" s="109" t="s">
        <v>5384</v>
      </c>
      <c r="D846" s="109" t="s">
        <v>1144</v>
      </c>
      <c r="F846" s="109" t="s">
        <v>147</v>
      </c>
      <c r="G846" s="109" t="s">
        <v>5385</v>
      </c>
      <c r="H846" s="109" t="s">
        <v>3118</v>
      </c>
      <c r="Q846" s="113" t="s">
        <v>295</v>
      </c>
      <c r="R846" s="121" t="s">
        <v>1031</v>
      </c>
      <c r="S846" s="19" t="s">
        <v>3697</v>
      </c>
      <c r="U846" s="113" t="s">
        <v>146</v>
      </c>
      <c r="V846" s="124" t="s">
        <v>1034</v>
      </c>
      <c r="W846" s="113" t="s">
        <v>4865</v>
      </c>
    </row>
    <row r="847" spans="2:23" s="25" customFormat="1" ht="19.5" customHeight="1">
      <c r="B847" s="19" t="s">
        <v>293</v>
      </c>
      <c r="C847" s="109" t="s">
        <v>5386</v>
      </c>
      <c r="D847" s="109" t="s">
        <v>1144</v>
      </c>
      <c r="F847" s="109" t="s">
        <v>147</v>
      </c>
      <c r="G847" s="109" t="s">
        <v>5387</v>
      </c>
      <c r="H847" s="109" t="s">
        <v>3118</v>
      </c>
      <c r="Q847" s="113" t="s">
        <v>295</v>
      </c>
      <c r="R847" s="121" t="s">
        <v>1031</v>
      </c>
      <c r="S847" s="19" t="s">
        <v>3700</v>
      </c>
      <c r="U847" s="113" t="s">
        <v>146</v>
      </c>
      <c r="V847" s="124" t="s">
        <v>1034</v>
      </c>
      <c r="W847" s="113" t="s">
        <v>4868</v>
      </c>
    </row>
    <row r="848" spans="2:23" s="25" customFormat="1" ht="19.5" customHeight="1">
      <c r="B848" s="19" t="s">
        <v>293</v>
      </c>
      <c r="C848" s="109" t="s">
        <v>5388</v>
      </c>
      <c r="D848" s="109" t="s">
        <v>1144</v>
      </c>
      <c r="F848" s="109" t="s">
        <v>147</v>
      </c>
      <c r="G848" s="109" t="s">
        <v>5389</v>
      </c>
      <c r="H848" s="109" t="s">
        <v>3118</v>
      </c>
      <c r="Q848" s="113" t="s">
        <v>295</v>
      </c>
      <c r="R848" s="121" t="s">
        <v>1037</v>
      </c>
      <c r="S848" s="47" t="s">
        <v>5390</v>
      </c>
      <c r="U848" s="113" t="s">
        <v>146</v>
      </c>
      <c r="V848" s="124" t="s">
        <v>1034</v>
      </c>
      <c r="W848" s="113" t="s">
        <v>4871</v>
      </c>
    </row>
    <row r="849" spans="2:23" s="25" customFormat="1" ht="19.5" customHeight="1">
      <c r="B849" s="19" t="s">
        <v>293</v>
      </c>
      <c r="C849" s="109" t="s">
        <v>5391</v>
      </c>
      <c r="D849" s="109" t="s">
        <v>1144</v>
      </c>
      <c r="F849" s="109" t="s">
        <v>147</v>
      </c>
      <c r="G849" s="109" t="s">
        <v>5392</v>
      </c>
      <c r="H849" s="109" t="s">
        <v>3118</v>
      </c>
      <c r="Q849" s="113" t="s">
        <v>295</v>
      </c>
      <c r="R849" s="121" t="s">
        <v>1037</v>
      </c>
      <c r="S849" s="47" t="s">
        <v>5393</v>
      </c>
      <c r="U849" s="113" t="s">
        <v>146</v>
      </c>
      <c r="V849" s="124" t="s">
        <v>1034</v>
      </c>
      <c r="W849" s="113" t="s">
        <v>4874</v>
      </c>
    </row>
    <row r="850" spans="2:23" s="25" customFormat="1" ht="19.5" customHeight="1">
      <c r="B850" s="19" t="s">
        <v>293</v>
      </c>
      <c r="C850" s="109" t="s">
        <v>5394</v>
      </c>
      <c r="D850" s="109" t="s">
        <v>1144</v>
      </c>
      <c r="F850" s="109" t="s">
        <v>147</v>
      </c>
      <c r="G850" s="109" t="s">
        <v>5395</v>
      </c>
      <c r="H850" s="109" t="s">
        <v>3118</v>
      </c>
      <c r="Q850" s="113" t="s">
        <v>295</v>
      </c>
      <c r="R850" s="121" t="s">
        <v>1037</v>
      </c>
      <c r="S850" s="47" t="s">
        <v>5396</v>
      </c>
      <c r="U850" s="113" t="s">
        <v>146</v>
      </c>
      <c r="V850" s="124" t="s">
        <v>1034</v>
      </c>
      <c r="W850" s="113" t="s">
        <v>4877</v>
      </c>
    </row>
    <row r="851" spans="2:23" s="25" customFormat="1" ht="19.5" customHeight="1">
      <c r="B851" s="19" t="s">
        <v>293</v>
      </c>
      <c r="C851" s="109" t="s">
        <v>5397</v>
      </c>
      <c r="D851" s="109" t="s">
        <v>1144</v>
      </c>
      <c r="F851" s="109" t="s">
        <v>147</v>
      </c>
      <c r="G851" s="109" t="s">
        <v>5398</v>
      </c>
      <c r="H851" s="109" t="s">
        <v>3118</v>
      </c>
      <c r="Q851" s="74" t="s">
        <v>295</v>
      </c>
      <c r="R851" s="155" t="s">
        <v>1034</v>
      </c>
      <c r="S851" s="146" t="s">
        <v>5399</v>
      </c>
      <c r="U851" s="113" t="s">
        <v>146</v>
      </c>
      <c r="V851" s="124" t="s">
        <v>1034</v>
      </c>
      <c r="W851" s="113" t="s">
        <v>4880</v>
      </c>
    </row>
    <row r="852" spans="2:23" s="25" customFormat="1" ht="19.5" customHeight="1">
      <c r="B852" s="19" t="s">
        <v>293</v>
      </c>
      <c r="C852" s="109" t="s">
        <v>5400</v>
      </c>
      <c r="D852" s="109" t="s">
        <v>1144</v>
      </c>
      <c r="F852" s="109" t="s">
        <v>147</v>
      </c>
      <c r="G852" s="109" t="s">
        <v>5401</v>
      </c>
      <c r="H852" s="109" t="s">
        <v>3118</v>
      </c>
      <c r="Q852" s="74" t="s">
        <v>295</v>
      </c>
      <c r="R852" s="155" t="s">
        <v>1034</v>
      </c>
      <c r="S852" s="146" t="s">
        <v>5402</v>
      </c>
      <c r="U852" s="113" t="s">
        <v>146</v>
      </c>
      <c r="V852" s="124" t="s">
        <v>1034</v>
      </c>
      <c r="W852" s="113" t="s">
        <v>4883</v>
      </c>
    </row>
    <row r="853" spans="2:23" s="25" customFormat="1" ht="19.5" customHeight="1">
      <c r="B853" s="19" t="s">
        <v>293</v>
      </c>
      <c r="C853" s="109" t="s">
        <v>5403</v>
      </c>
      <c r="D853" s="109" t="s">
        <v>1144</v>
      </c>
      <c r="F853" s="109" t="s">
        <v>147</v>
      </c>
      <c r="G853" s="109" t="s">
        <v>5404</v>
      </c>
      <c r="H853" s="109" t="s">
        <v>3118</v>
      </c>
      <c r="Q853" s="74" t="s">
        <v>295</v>
      </c>
      <c r="R853" s="155" t="s">
        <v>1034</v>
      </c>
      <c r="S853" s="146" t="s">
        <v>5405</v>
      </c>
      <c r="U853" s="113" t="s">
        <v>146</v>
      </c>
      <c r="V853" s="124" t="s">
        <v>1034</v>
      </c>
      <c r="W853" s="113" t="s">
        <v>4886</v>
      </c>
    </row>
    <row r="854" spans="2:23" s="25" customFormat="1" ht="19.5" customHeight="1">
      <c r="B854" s="19" t="s">
        <v>293</v>
      </c>
      <c r="C854" s="109" t="s">
        <v>5406</v>
      </c>
      <c r="D854" s="109" t="s">
        <v>1144</v>
      </c>
      <c r="F854" s="109" t="s">
        <v>147</v>
      </c>
      <c r="G854" s="109" t="s">
        <v>5407</v>
      </c>
      <c r="H854" s="109" t="s">
        <v>3118</v>
      </c>
      <c r="Q854" s="74" t="s">
        <v>295</v>
      </c>
      <c r="R854" s="155" t="s">
        <v>1034</v>
      </c>
      <c r="S854" s="146" t="s">
        <v>5408</v>
      </c>
      <c r="U854" s="113" t="s">
        <v>146</v>
      </c>
      <c r="V854" s="124" t="s">
        <v>1034</v>
      </c>
      <c r="W854" s="113" t="s">
        <v>4889</v>
      </c>
    </row>
    <row r="855" spans="2:23" s="25" customFormat="1" ht="19.5" customHeight="1">
      <c r="B855" s="19" t="s">
        <v>293</v>
      </c>
      <c r="C855" s="109" t="s">
        <v>5409</v>
      </c>
      <c r="D855" s="109" t="s">
        <v>1144</v>
      </c>
      <c r="F855" s="109" t="s">
        <v>147</v>
      </c>
      <c r="G855" s="109" t="s">
        <v>5410</v>
      </c>
      <c r="H855" s="109" t="s">
        <v>3118</v>
      </c>
      <c r="Q855" s="74" t="s">
        <v>295</v>
      </c>
      <c r="R855" s="155" t="s">
        <v>1034</v>
      </c>
      <c r="S855" s="146" t="s">
        <v>5411</v>
      </c>
      <c r="U855" s="113" t="s">
        <v>146</v>
      </c>
      <c r="V855" s="124" t="s">
        <v>1034</v>
      </c>
      <c r="W855" s="113" t="s">
        <v>4892</v>
      </c>
    </row>
    <row r="856" spans="2:23" s="25" customFormat="1" ht="19.5" customHeight="1">
      <c r="B856" s="19" t="s">
        <v>293</v>
      </c>
      <c r="C856" s="109" t="s">
        <v>5412</v>
      </c>
      <c r="D856" s="109" t="s">
        <v>1144</v>
      </c>
      <c r="F856" s="109" t="s">
        <v>147</v>
      </c>
      <c r="G856" s="109" t="s">
        <v>5413</v>
      </c>
      <c r="H856" s="109" t="s">
        <v>3118</v>
      </c>
      <c r="Q856" s="74" t="s">
        <v>295</v>
      </c>
      <c r="R856" s="155" t="s">
        <v>1034</v>
      </c>
      <c r="S856" s="146" t="s">
        <v>5414</v>
      </c>
      <c r="U856" s="113" t="s">
        <v>146</v>
      </c>
      <c r="V856" s="124" t="s">
        <v>1034</v>
      </c>
      <c r="W856" s="113" t="s">
        <v>4895</v>
      </c>
    </row>
    <row r="857" spans="2:23" s="25" customFormat="1" ht="19.5" customHeight="1">
      <c r="B857" s="19" t="s">
        <v>293</v>
      </c>
      <c r="C857" s="109" t="s">
        <v>5415</v>
      </c>
      <c r="D857" s="109" t="s">
        <v>1144</v>
      </c>
      <c r="F857" s="109" t="s">
        <v>147</v>
      </c>
      <c r="G857" s="109" t="s">
        <v>5416</v>
      </c>
      <c r="H857" s="109" t="s">
        <v>3118</v>
      </c>
      <c r="Q857" s="74" t="s">
        <v>295</v>
      </c>
      <c r="R857" s="155" t="s">
        <v>1034</v>
      </c>
      <c r="S857" s="146" t="s">
        <v>5417</v>
      </c>
      <c r="U857" s="113" t="s">
        <v>146</v>
      </c>
      <c r="V857" s="124" t="s">
        <v>1034</v>
      </c>
      <c r="W857" s="113" t="s">
        <v>4898</v>
      </c>
    </row>
    <row r="858" spans="2:23" s="25" customFormat="1" ht="19.5" customHeight="1">
      <c r="B858" s="19" t="s">
        <v>293</v>
      </c>
      <c r="C858" s="109" t="s">
        <v>5418</v>
      </c>
      <c r="D858" s="109" t="s">
        <v>1144</v>
      </c>
      <c r="F858" s="109" t="s">
        <v>147</v>
      </c>
      <c r="G858" s="109" t="s">
        <v>5419</v>
      </c>
      <c r="H858" s="109" t="s">
        <v>3118</v>
      </c>
      <c r="Q858" s="74" t="s">
        <v>295</v>
      </c>
      <c r="R858" s="155" t="s">
        <v>1034</v>
      </c>
      <c r="S858" s="146" t="s">
        <v>5420</v>
      </c>
      <c r="U858" s="113" t="s">
        <v>146</v>
      </c>
      <c r="V858" s="124" t="s">
        <v>1034</v>
      </c>
      <c r="W858" s="113" t="s">
        <v>4901</v>
      </c>
    </row>
    <row r="859" spans="2:23" s="25" customFormat="1" ht="19.5" customHeight="1">
      <c r="B859" s="19" t="s">
        <v>293</v>
      </c>
      <c r="C859" s="109" t="s">
        <v>5421</v>
      </c>
      <c r="D859" s="109" t="s">
        <v>1144</v>
      </c>
      <c r="F859" s="109" t="s">
        <v>147</v>
      </c>
      <c r="G859" s="109" t="s">
        <v>5422</v>
      </c>
      <c r="H859" s="109" t="s">
        <v>3118</v>
      </c>
      <c r="Q859" s="74" t="s">
        <v>295</v>
      </c>
      <c r="R859" s="155" t="s">
        <v>1034</v>
      </c>
      <c r="S859" s="146" t="s">
        <v>5423</v>
      </c>
      <c r="U859" s="113" t="s">
        <v>146</v>
      </c>
      <c r="V859" s="124" t="s">
        <v>1034</v>
      </c>
      <c r="W859" s="113" t="s">
        <v>4904</v>
      </c>
    </row>
    <row r="860" spans="2:23" s="25" customFormat="1" ht="19.5" customHeight="1">
      <c r="B860" s="19" t="s">
        <v>293</v>
      </c>
      <c r="C860" s="109" t="s">
        <v>5424</v>
      </c>
      <c r="D860" s="109" t="s">
        <v>1144</v>
      </c>
      <c r="F860" s="109" t="s">
        <v>147</v>
      </c>
      <c r="G860" s="109" t="s">
        <v>5425</v>
      </c>
      <c r="H860" s="109" t="s">
        <v>3118</v>
      </c>
      <c r="Q860" s="74" t="s">
        <v>295</v>
      </c>
      <c r="R860" s="155" t="s">
        <v>1034</v>
      </c>
      <c r="S860" s="146" t="s">
        <v>5426</v>
      </c>
      <c r="U860" s="113" t="s">
        <v>146</v>
      </c>
      <c r="V860" s="124" t="s">
        <v>1034</v>
      </c>
      <c r="W860" s="113" t="s">
        <v>4906</v>
      </c>
    </row>
    <row r="861" spans="2:23" s="25" customFormat="1" ht="19.5" customHeight="1">
      <c r="B861" s="19" t="s">
        <v>293</v>
      </c>
      <c r="C861" s="109" t="s">
        <v>5427</v>
      </c>
      <c r="D861" s="109" t="s">
        <v>1144</v>
      </c>
      <c r="F861" s="109" t="s">
        <v>147</v>
      </c>
      <c r="G861" s="109" t="s">
        <v>5428</v>
      </c>
      <c r="H861" s="109" t="s">
        <v>3118</v>
      </c>
      <c r="Q861" s="74" t="s">
        <v>295</v>
      </c>
      <c r="R861" s="155" t="s">
        <v>1034</v>
      </c>
      <c r="S861" s="146" t="s">
        <v>5429</v>
      </c>
      <c r="U861" s="113" t="s">
        <v>146</v>
      </c>
      <c r="V861" s="124" t="s">
        <v>1034</v>
      </c>
      <c r="W861" s="113" t="s">
        <v>4909</v>
      </c>
    </row>
    <row r="862" spans="2:23" s="25" customFormat="1" ht="19.5" customHeight="1">
      <c r="B862" s="19" t="s">
        <v>293</v>
      </c>
      <c r="C862" s="109" t="s">
        <v>5430</v>
      </c>
      <c r="D862" s="109" t="s">
        <v>1144</v>
      </c>
      <c r="F862" s="109" t="s">
        <v>147</v>
      </c>
      <c r="G862" s="109" t="s">
        <v>5431</v>
      </c>
      <c r="H862" s="109" t="s">
        <v>3118</v>
      </c>
      <c r="Q862" s="74" t="s">
        <v>295</v>
      </c>
      <c r="R862" s="155" t="s">
        <v>1034</v>
      </c>
      <c r="S862" s="146" t="s">
        <v>5432</v>
      </c>
      <c r="U862" s="113" t="s">
        <v>146</v>
      </c>
      <c r="V862" s="124" t="s">
        <v>1034</v>
      </c>
      <c r="W862" s="113" t="s">
        <v>4911</v>
      </c>
    </row>
    <row r="863" spans="2:23" s="25" customFormat="1" ht="19.5" customHeight="1">
      <c r="B863" s="19" t="s">
        <v>293</v>
      </c>
      <c r="C863" s="109" t="s">
        <v>5433</v>
      </c>
      <c r="D863" s="109" t="s">
        <v>1144</v>
      </c>
      <c r="F863" s="109" t="s">
        <v>147</v>
      </c>
      <c r="G863" s="109" t="s">
        <v>5434</v>
      </c>
      <c r="H863" s="109" t="s">
        <v>3118</v>
      </c>
      <c r="Q863" s="74" t="s">
        <v>295</v>
      </c>
      <c r="R863" s="155" t="s">
        <v>1034</v>
      </c>
      <c r="S863" s="146" t="s">
        <v>5435</v>
      </c>
      <c r="U863" s="113" t="s">
        <v>146</v>
      </c>
      <c r="V863" s="124" t="s">
        <v>1034</v>
      </c>
      <c r="W863" s="113" t="s">
        <v>4913</v>
      </c>
    </row>
    <row r="864" spans="2:23" s="25" customFormat="1" ht="19.5" customHeight="1">
      <c r="B864" s="19" t="s">
        <v>293</v>
      </c>
      <c r="C864" s="109" t="s">
        <v>5436</v>
      </c>
      <c r="D864" s="109" t="s">
        <v>1144</v>
      </c>
      <c r="F864" s="109" t="s">
        <v>147</v>
      </c>
      <c r="G864" s="109" t="s">
        <v>5437</v>
      </c>
      <c r="H864" s="109" t="s">
        <v>3118</v>
      </c>
      <c r="Q864" s="2"/>
      <c r="R864" s="2"/>
      <c r="S864" s="2"/>
      <c r="U864" s="113" t="s">
        <v>146</v>
      </c>
      <c r="V864" s="124" t="s">
        <v>1034</v>
      </c>
      <c r="W864" s="113" t="s">
        <v>4915</v>
      </c>
    </row>
    <row r="865" spans="2:23" s="25" customFormat="1" ht="19.5" customHeight="1">
      <c r="B865" s="19" t="s">
        <v>293</v>
      </c>
      <c r="C865" s="109" t="s">
        <v>5438</v>
      </c>
      <c r="D865" s="109" t="s">
        <v>1144</v>
      </c>
      <c r="F865" s="109" t="s">
        <v>147</v>
      </c>
      <c r="G865" s="109" t="s">
        <v>5439</v>
      </c>
      <c r="H865" s="109" t="s">
        <v>3118</v>
      </c>
      <c r="Q865" s="2"/>
      <c r="R865" s="2"/>
      <c r="S865" s="2"/>
      <c r="U865" s="113" t="s">
        <v>146</v>
      </c>
      <c r="V865" s="124" t="s">
        <v>1034</v>
      </c>
      <c r="W865" s="157" t="s">
        <v>4918</v>
      </c>
    </row>
    <row r="866" spans="2:23" s="25" customFormat="1" ht="19.5" customHeight="1">
      <c r="B866" s="19" t="s">
        <v>293</v>
      </c>
      <c r="C866" s="109" t="s">
        <v>5440</v>
      </c>
      <c r="D866" s="109" t="s">
        <v>1144</v>
      </c>
      <c r="F866" s="109" t="s">
        <v>147</v>
      </c>
      <c r="G866" s="109" t="s">
        <v>5441</v>
      </c>
      <c r="H866" s="109" t="s">
        <v>3118</v>
      </c>
      <c r="Q866" s="2"/>
      <c r="R866" s="2"/>
      <c r="S866" s="2"/>
      <c r="U866" s="113" t="s">
        <v>146</v>
      </c>
      <c r="V866" s="124" t="s">
        <v>1034</v>
      </c>
      <c r="W866" s="157" t="s">
        <v>4921</v>
      </c>
    </row>
    <row r="867" spans="2:23" s="25" customFormat="1" ht="19.5" customHeight="1">
      <c r="B867" s="19" t="s">
        <v>293</v>
      </c>
      <c r="C867" s="109" t="s">
        <v>5442</v>
      </c>
      <c r="D867" s="109" t="s">
        <v>1144</v>
      </c>
      <c r="F867" s="109" t="s">
        <v>147</v>
      </c>
      <c r="G867" s="109" t="s">
        <v>5443</v>
      </c>
      <c r="H867" s="109" t="s">
        <v>3118</v>
      </c>
      <c r="Q867" s="2"/>
      <c r="R867" s="2"/>
      <c r="S867" s="2"/>
      <c r="U867" s="113" t="s">
        <v>146</v>
      </c>
      <c r="V867" s="124" t="s">
        <v>1034</v>
      </c>
      <c r="W867" s="157" t="s">
        <v>4924</v>
      </c>
    </row>
    <row r="868" spans="2:23" s="25" customFormat="1" ht="19.5" customHeight="1">
      <c r="B868" s="19" t="s">
        <v>293</v>
      </c>
      <c r="C868" s="109" t="s">
        <v>5444</v>
      </c>
      <c r="D868" s="109" t="s">
        <v>1144</v>
      </c>
      <c r="F868" s="109" t="s">
        <v>147</v>
      </c>
      <c r="G868" s="109" t="s">
        <v>5445</v>
      </c>
      <c r="H868" s="109" t="s">
        <v>3118</v>
      </c>
      <c r="Q868" s="2"/>
      <c r="R868" s="2"/>
      <c r="S868" s="2"/>
      <c r="U868" s="113" t="s">
        <v>146</v>
      </c>
      <c r="V868" s="124" t="s">
        <v>1034</v>
      </c>
      <c r="W868" s="157" t="s">
        <v>4926</v>
      </c>
    </row>
    <row r="869" spans="2:23" s="25" customFormat="1" ht="19.5" customHeight="1">
      <c r="B869" s="19" t="s">
        <v>293</v>
      </c>
      <c r="C869" s="109" t="s">
        <v>5446</v>
      </c>
      <c r="D869" s="109" t="s">
        <v>1144</v>
      </c>
      <c r="F869" s="109" t="s">
        <v>147</v>
      </c>
      <c r="G869" s="109" t="s">
        <v>5447</v>
      </c>
      <c r="H869" s="109" t="s">
        <v>3118</v>
      </c>
      <c r="Q869" s="2"/>
      <c r="R869" s="2"/>
      <c r="S869" s="2"/>
      <c r="U869" s="113" t="s">
        <v>146</v>
      </c>
      <c r="V869" s="124" t="s">
        <v>1034</v>
      </c>
      <c r="W869" s="157" t="s">
        <v>4929</v>
      </c>
    </row>
    <row r="870" spans="2:23" s="25" customFormat="1" ht="19.5" customHeight="1">
      <c r="B870" s="19" t="s">
        <v>293</v>
      </c>
      <c r="C870" s="109" t="s">
        <v>5448</v>
      </c>
      <c r="D870" s="109" t="s">
        <v>1144</v>
      </c>
      <c r="F870" s="109" t="s">
        <v>147</v>
      </c>
      <c r="G870" s="109" t="s">
        <v>5449</v>
      </c>
      <c r="H870" s="109" t="s">
        <v>3118</v>
      </c>
      <c r="Q870" s="2"/>
      <c r="R870" s="2"/>
      <c r="S870" s="2"/>
      <c r="U870" s="113" t="s">
        <v>146</v>
      </c>
      <c r="V870" s="124" t="s">
        <v>1034</v>
      </c>
      <c r="W870" s="157" t="s">
        <v>4932</v>
      </c>
    </row>
    <row r="871" spans="2:23" s="25" customFormat="1" ht="19.5" customHeight="1">
      <c r="B871" s="19" t="s">
        <v>293</v>
      </c>
      <c r="C871" s="109" t="s">
        <v>5450</v>
      </c>
      <c r="D871" s="109" t="s">
        <v>1144</v>
      </c>
      <c r="F871" s="109" t="s">
        <v>147</v>
      </c>
      <c r="G871" s="109" t="s">
        <v>5451</v>
      </c>
      <c r="H871" s="109" t="s">
        <v>3118</v>
      </c>
      <c r="Q871" s="2"/>
      <c r="R871" s="2"/>
      <c r="S871" s="2"/>
      <c r="U871" s="113" t="s">
        <v>146</v>
      </c>
      <c r="V871" s="124" t="s">
        <v>1034</v>
      </c>
      <c r="W871" s="157" t="s">
        <v>4935</v>
      </c>
    </row>
    <row r="872" spans="2:23" s="25" customFormat="1" ht="19.5" customHeight="1">
      <c r="B872" s="19" t="s">
        <v>293</v>
      </c>
      <c r="C872" s="109" t="s">
        <v>3738</v>
      </c>
      <c r="D872" s="109" t="s">
        <v>1144</v>
      </c>
      <c r="F872" s="109" t="s">
        <v>147</v>
      </c>
      <c r="G872" s="109" t="s">
        <v>5452</v>
      </c>
      <c r="H872" s="109" t="s">
        <v>3118</v>
      </c>
      <c r="Q872" s="2"/>
      <c r="R872" s="2"/>
      <c r="S872" s="2"/>
      <c r="U872" s="113" t="s">
        <v>146</v>
      </c>
      <c r="V872" s="124" t="s">
        <v>1034</v>
      </c>
      <c r="W872" s="157" t="s">
        <v>4937</v>
      </c>
    </row>
    <row r="873" spans="2:23" s="25" customFormat="1" ht="19.5" customHeight="1">
      <c r="B873" s="19" t="s">
        <v>293</v>
      </c>
      <c r="C873" s="109" t="s">
        <v>5453</v>
      </c>
      <c r="D873" s="109" t="s">
        <v>1144</v>
      </c>
      <c r="F873" s="109" t="s">
        <v>147</v>
      </c>
      <c r="G873" s="109" t="s">
        <v>5454</v>
      </c>
      <c r="H873" s="109" t="s">
        <v>3118</v>
      </c>
      <c r="Q873" s="2"/>
      <c r="R873" s="2"/>
      <c r="S873" s="2"/>
      <c r="U873" s="113" t="s">
        <v>146</v>
      </c>
      <c r="V873" s="124" t="s">
        <v>1034</v>
      </c>
      <c r="W873" s="157" t="s">
        <v>4939</v>
      </c>
    </row>
    <row r="874" spans="2:23" s="25" customFormat="1" ht="19.5" customHeight="1">
      <c r="B874" s="19" t="s">
        <v>293</v>
      </c>
      <c r="C874" s="109" t="s">
        <v>5455</v>
      </c>
      <c r="D874" s="109" t="s">
        <v>1144</v>
      </c>
      <c r="F874" s="109" t="s">
        <v>147</v>
      </c>
      <c r="G874" s="109" t="s">
        <v>5456</v>
      </c>
      <c r="H874" s="109" t="s">
        <v>3118</v>
      </c>
      <c r="Q874" s="2"/>
      <c r="R874" s="2"/>
      <c r="S874" s="2"/>
      <c r="U874" s="113" t="s">
        <v>146</v>
      </c>
      <c r="V874" s="124" t="s">
        <v>1034</v>
      </c>
      <c r="W874" s="157" t="s">
        <v>4941</v>
      </c>
    </row>
    <row r="875" spans="2:23" s="25" customFormat="1" ht="19.5" customHeight="1">
      <c r="B875" s="19" t="s">
        <v>293</v>
      </c>
      <c r="C875" s="109" t="s">
        <v>5457</v>
      </c>
      <c r="D875" s="109" t="s">
        <v>1144</v>
      </c>
      <c r="F875" s="109" t="s">
        <v>147</v>
      </c>
      <c r="G875" s="109" t="s">
        <v>5458</v>
      </c>
      <c r="H875" s="109" t="s">
        <v>3118</v>
      </c>
      <c r="Q875" s="2"/>
      <c r="R875" s="2"/>
      <c r="S875" s="2"/>
      <c r="U875" s="113" t="s">
        <v>146</v>
      </c>
      <c r="V875" s="124" t="s">
        <v>1034</v>
      </c>
      <c r="W875" s="157" t="s">
        <v>4943</v>
      </c>
    </row>
    <row r="876" spans="2:23" s="25" customFormat="1" ht="19.5" customHeight="1">
      <c r="B876" s="19" t="s">
        <v>293</v>
      </c>
      <c r="C876" s="109" t="s">
        <v>5459</v>
      </c>
      <c r="D876" s="109" t="s">
        <v>1144</v>
      </c>
      <c r="F876" s="109" t="s">
        <v>147</v>
      </c>
      <c r="G876" s="109" t="s">
        <v>5460</v>
      </c>
      <c r="H876" s="109" t="s">
        <v>3118</v>
      </c>
      <c r="Q876" s="2"/>
      <c r="R876" s="2"/>
      <c r="S876" s="2"/>
      <c r="U876" s="113" t="s">
        <v>146</v>
      </c>
      <c r="V876" s="124" t="s">
        <v>1034</v>
      </c>
      <c r="W876" s="157" t="s">
        <v>4946</v>
      </c>
    </row>
    <row r="877" spans="2:23" s="25" customFormat="1" ht="19.5" customHeight="1">
      <c r="B877" s="19" t="s">
        <v>293</v>
      </c>
      <c r="C877" s="109" t="s">
        <v>5461</v>
      </c>
      <c r="D877" s="109" t="s">
        <v>1144</v>
      </c>
      <c r="F877" s="109" t="s">
        <v>147</v>
      </c>
      <c r="G877" s="109" t="s">
        <v>5462</v>
      </c>
      <c r="H877" s="109" t="s">
        <v>3118</v>
      </c>
      <c r="Q877" s="2"/>
      <c r="R877" s="2"/>
      <c r="S877" s="2"/>
      <c r="U877" s="113" t="s">
        <v>146</v>
      </c>
      <c r="V877" s="124" t="s">
        <v>1034</v>
      </c>
      <c r="W877" s="157" t="s">
        <v>4949</v>
      </c>
    </row>
    <row r="878" spans="2:23" s="25" customFormat="1" ht="19.5" customHeight="1">
      <c r="B878" s="19" t="s">
        <v>293</v>
      </c>
      <c r="C878" s="109" t="s">
        <v>5463</v>
      </c>
      <c r="D878" s="109" t="s">
        <v>1144</v>
      </c>
      <c r="F878" s="109" t="s">
        <v>147</v>
      </c>
      <c r="G878" s="109" t="s">
        <v>5464</v>
      </c>
      <c r="H878" s="109" t="s">
        <v>3118</v>
      </c>
      <c r="Q878" s="2"/>
      <c r="R878" s="2"/>
      <c r="S878" s="2"/>
      <c r="U878" s="113" t="s">
        <v>146</v>
      </c>
      <c r="V878" s="124" t="s">
        <v>1034</v>
      </c>
      <c r="W878" s="157" t="s">
        <v>4951</v>
      </c>
    </row>
    <row r="879" spans="2:23" s="25" customFormat="1" ht="19.5" customHeight="1">
      <c r="B879" s="19" t="s">
        <v>293</v>
      </c>
      <c r="C879" s="109" t="s">
        <v>5465</v>
      </c>
      <c r="D879" s="109" t="s">
        <v>1144</v>
      </c>
      <c r="F879" s="109" t="s">
        <v>147</v>
      </c>
      <c r="G879" s="109" t="s">
        <v>5466</v>
      </c>
      <c r="H879" s="109" t="s">
        <v>3118</v>
      </c>
      <c r="Q879" s="2"/>
      <c r="R879" s="2"/>
      <c r="S879" s="2"/>
      <c r="U879" s="113" t="s">
        <v>146</v>
      </c>
      <c r="V879" s="124" t="s">
        <v>1034</v>
      </c>
      <c r="W879" s="157" t="s">
        <v>4954</v>
      </c>
    </row>
    <row r="880" spans="2:23" s="25" customFormat="1" ht="19.5" customHeight="1">
      <c r="B880" s="19" t="s">
        <v>293</v>
      </c>
      <c r="C880" s="109" t="s">
        <v>5467</v>
      </c>
      <c r="D880" s="109" t="s">
        <v>1144</v>
      </c>
      <c r="F880" s="109" t="s">
        <v>147</v>
      </c>
      <c r="G880" s="109" t="s">
        <v>5468</v>
      </c>
      <c r="H880" s="109" t="s">
        <v>3118</v>
      </c>
      <c r="Q880" s="2"/>
      <c r="R880" s="2"/>
      <c r="S880" s="2"/>
      <c r="U880" s="113" t="s">
        <v>146</v>
      </c>
      <c r="V880" s="124" t="s">
        <v>1034</v>
      </c>
      <c r="W880" s="157" t="s">
        <v>4957</v>
      </c>
    </row>
    <row r="881" spans="2:23" s="25" customFormat="1" ht="19.5" customHeight="1">
      <c r="B881" s="19" t="s">
        <v>293</v>
      </c>
      <c r="C881" s="109" t="s">
        <v>5469</v>
      </c>
      <c r="D881" s="109" t="s">
        <v>1144</v>
      </c>
      <c r="F881" s="109" t="s">
        <v>147</v>
      </c>
      <c r="G881" s="109" t="s">
        <v>5470</v>
      </c>
      <c r="H881" s="109" t="s">
        <v>3118</v>
      </c>
      <c r="Q881" s="2"/>
      <c r="R881" s="2"/>
      <c r="S881" s="2"/>
      <c r="U881" s="113" t="s">
        <v>146</v>
      </c>
      <c r="V881" s="124" t="s">
        <v>1034</v>
      </c>
      <c r="W881" s="157" t="s">
        <v>4959</v>
      </c>
    </row>
    <row r="882" spans="2:23" s="25" customFormat="1" ht="19.5" customHeight="1">
      <c r="B882" s="19" t="s">
        <v>293</v>
      </c>
      <c r="C882" s="109" t="s">
        <v>5471</v>
      </c>
      <c r="D882" s="109" t="s">
        <v>1144</v>
      </c>
      <c r="F882" s="109" t="s">
        <v>147</v>
      </c>
      <c r="G882" s="109" t="s">
        <v>5472</v>
      </c>
      <c r="H882" s="109" t="s">
        <v>3118</v>
      </c>
      <c r="Q882" s="2"/>
      <c r="R882" s="2"/>
      <c r="S882" s="2"/>
      <c r="U882" s="113" t="s">
        <v>146</v>
      </c>
      <c r="V882" s="124" t="s">
        <v>1034</v>
      </c>
      <c r="W882" s="157" t="s">
        <v>4961</v>
      </c>
    </row>
    <row r="883" spans="2:23" s="25" customFormat="1" ht="19.5" customHeight="1">
      <c r="B883" s="19" t="s">
        <v>293</v>
      </c>
      <c r="C883" s="109" t="s">
        <v>5473</v>
      </c>
      <c r="D883" s="109" t="s">
        <v>1144</v>
      </c>
      <c r="F883" s="109" t="s">
        <v>147</v>
      </c>
      <c r="G883" s="109" t="s">
        <v>5474</v>
      </c>
      <c r="H883" s="109" t="s">
        <v>3118</v>
      </c>
      <c r="Q883" s="2"/>
      <c r="R883" s="2"/>
      <c r="S883" s="2"/>
      <c r="U883" s="113" t="s">
        <v>146</v>
      </c>
      <c r="V883" s="124" t="s">
        <v>1034</v>
      </c>
      <c r="W883" s="157" t="s">
        <v>4963</v>
      </c>
    </row>
    <row r="884" spans="2:23" s="25" customFormat="1" ht="19.5" customHeight="1">
      <c r="B884" s="19" t="s">
        <v>293</v>
      </c>
      <c r="C884" s="109" t="s">
        <v>5475</v>
      </c>
      <c r="D884" s="109" t="s">
        <v>1144</v>
      </c>
      <c r="F884" s="109" t="s">
        <v>147</v>
      </c>
      <c r="G884" s="109" t="s">
        <v>5476</v>
      </c>
      <c r="H884" s="109" t="s">
        <v>3118</v>
      </c>
      <c r="Q884" s="2"/>
      <c r="R884" s="2"/>
      <c r="S884" s="2"/>
      <c r="U884" s="113" t="s">
        <v>146</v>
      </c>
      <c r="V884" s="124" t="s">
        <v>1034</v>
      </c>
      <c r="W884" s="157" t="s">
        <v>4966</v>
      </c>
    </row>
    <row r="885" spans="2:23" s="25" customFormat="1" ht="19.5" customHeight="1">
      <c r="B885" s="114" t="s">
        <v>293</v>
      </c>
      <c r="C885" s="114" t="s">
        <v>5477</v>
      </c>
      <c r="D885" s="114" t="s">
        <v>1144</v>
      </c>
      <c r="F885" s="109" t="s">
        <v>147</v>
      </c>
      <c r="G885" s="109" t="s">
        <v>5478</v>
      </c>
      <c r="H885" s="109" t="s">
        <v>3118</v>
      </c>
      <c r="Q885" s="2"/>
      <c r="R885" s="2"/>
      <c r="S885" s="2"/>
      <c r="U885" s="113" t="s">
        <v>146</v>
      </c>
      <c r="V885" s="124" t="s">
        <v>1034</v>
      </c>
      <c r="W885" s="157" t="s">
        <v>4969</v>
      </c>
    </row>
    <row r="886" spans="2:23" s="25" customFormat="1" ht="19.5" customHeight="1">
      <c r="B886" s="114" t="s">
        <v>293</v>
      </c>
      <c r="C886" s="114" t="s">
        <v>5479</v>
      </c>
      <c r="D886" s="114" t="s">
        <v>1144</v>
      </c>
      <c r="F886" s="109" t="s">
        <v>147</v>
      </c>
      <c r="G886" s="109" t="s">
        <v>5480</v>
      </c>
      <c r="H886" s="109" t="s">
        <v>3118</v>
      </c>
      <c r="Q886" s="2"/>
      <c r="R886" s="2"/>
      <c r="S886" s="2"/>
      <c r="U886" s="113" t="s">
        <v>146</v>
      </c>
      <c r="V886" s="124" t="s">
        <v>1034</v>
      </c>
      <c r="W886" s="157" t="s">
        <v>4972</v>
      </c>
    </row>
    <row r="887" spans="2:23" s="25" customFormat="1" ht="19.5" customHeight="1">
      <c r="B887" s="114" t="s">
        <v>293</v>
      </c>
      <c r="C887" s="114" t="s">
        <v>5481</v>
      </c>
      <c r="D887" s="114" t="s">
        <v>1144</v>
      </c>
      <c r="F887" s="109" t="s">
        <v>147</v>
      </c>
      <c r="G887" s="109" t="s">
        <v>5482</v>
      </c>
      <c r="H887" s="109" t="s">
        <v>3118</v>
      </c>
      <c r="Q887" s="2"/>
      <c r="R887" s="2"/>
      <c r="S887" s="2"/>
      <c r="U887" s="113" t="s">
        <v>146</v>
      </c>
      <c r="V887" s="124" t="s">
        <v>1034</v>
      </c>
      <c r="W887" s="157" t="s">
        <v>4974</v>
      </c>
    </row>
    <row r="888" spans="2:23" s="25" customFormat="1" ht="19.5" customHeight="1">
      <c r="B888" s="114" t="s">
        <v>293</v>
      </c>
      <c r="C888" s="114" t="s">
        <v>5483</v>
      </c>
      <c r="D888" s="114" t="s">
        <v>1144</v>
      </c>
      <c r="F888" s="109" t="s">
        <v>147</v>
      </c>
      <c r="G888" s="109" t="s">
        <v>5484</v>
      </c>
      <c r="H888" s="109" t="s">
        <v>3118</v>
      </c>
      <c r="Q888" s="2"/>
      <c r="R888" s="2"/>
      <c r="S888" s="2"/>
      <c r="U888" s="113" t="s">
        <v>146</v>
      </c>
      <c r="V888" s="124" t="s">
        <v>1034</v>
      </c>
      <c r="W888" s="157" t="s">
        <v>4977</v>
      </c>
    </row>
    <row r="889" spans="2:23" s="25" customFormat="1" ht="19.5" customHeight="1">
      <c r="B889" s="114" t="s">
        <v>293</v>
      </c>
      <c r="C889" s="114" t="s">
        <v>5485</v>
      </c>
      <c r="D889" s="114" t="s">
        <v>1144</v>
      </c>
      <c r="F889" s="109" t="s">
        <v>147</v>
      </c>
      <c r="G889" s="109" t="s">
        <v>5486</v>
      </c>
      <c r="H889" s="109" t="s">
        <v>3118</v>
      </c>
      <c r="Q889" s="2"/>
      <c r="R889" s="2"/>
      <c r="S889" s="2"/>
      <c r="U889" s="113" t="s">
        <v>146</v>
      </c>
      <c r="V889" s="124" t="s">
        <v>1034</v>
      </c>
      <c r="W889" s="157" t="s">
        <v>4979</v>
      </c>
    </row>
    <row r="890" spans="2:23" s="25" customFormat="1" ht="19.5" customHeight="1">
      <c r="B890" s="114" t="s">
        <v>293</v>
      </c>
      <c r="C890" s="114" t="s">
        <v>5487</v>
      </c>
      <c r="D890" s="114" t="s">
        <v>1144</v>
      </c>
      <c r="F890" s="109" t="s">
        <v>147</v>
      </c>
      <c r="G890" s="109" t="s">
        <v>5488</v>
      </c>
      <c r="H890" s="109" t="s">
        <v>3118</v>
      </c>
      <c r="Q890" s="2"/>
      <c r="R890" s="2"/>
      <c r="S890" s="2"/>
      <c r="U890" s="113" t="s">
        <v>146</v>
      </c>
      <c r="V890" s="124" t="s">
        <v>1034</v>
      </c>
      <c r="W890" s="157" t="s">
        <v>4982</v>
      </c>
    </row>
    <row r="891" spans="2:23" s="25" customFormat="1" ht="19.5" customHeight="1">
      <c r="B891" s="114" t="s">
        <v>293</v>
      </c>
      <c r="C891" s="114" t="s">
        <v>5489</v>
      </c>
      <c r="D891" s="114" t="s">
        <v>1144</v>
      </c>
      <c r="F891" s="109" t="s">
        <v>147</v>
      </c>
      <c r="G891" s="109" t="s">
        <v>5490</v>
      </c>
      <c r="H891" s="109" t="s">
        <v>3118</v>
      </c>
      <c r="Q891" s="2"/>
      <c r="R891" s="2"/>
      <c r="S891" s="2"/>
      <c r="U891" s="113" t="s">
        <v>146</v>
      </c>
      <c r="V891" s="124" t="s">
        <v>1034</v>
      </c>
      <c r="W891" s="157" t="s">
        <v>4984</v>
      </c>
    </row>
    <row r="892" spans="2:23" s="25" customFormat="1" ht="19.5" customHeight="1">
      <c r="B892" s="114" t="s">
        <v>293</v>
      </c>
      <c r="C892" s="114" t="s">
        <v>5491</v>
      </c>
      <c r="D892" s="114" t="s">
        <v>1144</v>
      </c>
      <c r="F892" s="109" t="s">
        <v>147</v>
      </c>
      <c r="G892" s="109" t="s">
        <v>5492</v>
      </c>
      <c r="H892" s="109" t="s">
        <v>3118</v>
      </c>
      <c r="Q892" s="2"/>
      <c r="R892" s="2"/>
      <c r="S892" s="2"/>
      <c r="U892" s="113" t="s">
        <v>146</v>
      </c>
      <c r="V892" s="124" t="s">
        <v>1034</v>
      </c>
      <c r="W892" s="157" t="s">
        <v>4987</v>
      </c>
    </row>
    <row r="893" spans="2:23" s="25" customFormat="1" ht="19.5" customHeight="1">
      <c r="B893" s="114" t="s">
        <v>293</v>
      </c>
      <c r="C893" s="114" t="s">
        <v>5493</v>
      </c>
      <c r="D893" s="114" t="s">
        <v>1144</v>
      </c>
      <c r="F893" s="109" t="s">
        <v>147</v>
      </c>
      <c r="G893" s="109" t="s">
        <v>5494</v>
      </c>
      <c r="H893" s="109" t="s">
        <v>3118</v>
      </c>
      <c r="Q893" s="2"/>
      <c r="R893" s="2"/>
      <c r="S893" s="2"/>
      <c r="U893" s="113" t="s">
        <v>146</v>
      </c>
      <c r="V893" s="124" t="s">
        <v>1034</v>
      </c>
      <c r="W893" s="157" t="s">
        <v>4990</v>
      </c>
    </row>
    <row r="894" spans="2:23" s="25" customFormat="1" ht="19.5" customHeight="1">
      <c r="B894" s="114" t="s">
        <v>293</v>
      </c>
      <c r="C894" s="114" t="s">
        <v>5495</v>
      </c>
      <c r="D894" s="114" t="s">
        <v>1144</v>
      </c>
      <c r="F894" s="109" t="s">
        <v>147</v>
      </c>
      <c r="G894" s="109" t="s">
        <v>5496</v>
      </c>
      <c r="H894" s="109" t="s">
        <v>3118</v>
      </c>
      <c r="Q894" s="2"/>
      <c r="R894" s="2"/>
      <c r="S894" s="2"/>
      <c r="U894" s="113" t="s">
        <v>146</v>
      </c>
      <c r="V894" s="124" t="s">
        <v>1034</v>
      </c>
      <c r="W894" s="157" t="s">
        <v>4992</v>
      </c>
    </row>
    <row r="895" spans="2:23" s="25" customFormat="1" ht="19.5" customHeight="1">
      <c r="B895" s="114" t="s">
        <v>293</v>
      </c>
      <c r="C895" s="114" t="s">
        <v>5497</v>
      </c>
      <c r="D895" s="114" t="s">
        <v>1144</v>
      </c>
      <c r="F895" s="109" t="s">
        <v>147</v>
      </c>
      <c r="G895" s="109" t="s">
        <v>5498</v>
      </c>
      <c r="H895" s="109" t="s">
        <v>3118</v>
      </c>
      <c r="Q895" s="2"/>
      <c r="R895" s="2"/>
      <c r="S895" s="2"/>
      <c r="U895" s="113" t="s">
        <v>146</v>
      </c>
      <c r="V895" s="124" t="s">
        <v>1034</v>
      </c>
      <c r="W895" s="157" t="s">
        <v>4994</v>
      </c>
    </row>
    <row r="896" spans="2:23" s="25" customFormat="1" ht="19.5" customHeight="1">
      <c r="B896" s="114" t="s">
        <v>293</v>
      </c>
      <c r="C896" s="114" t="s">
        <v>5499</v>
      </c>
      <c r="D896" s="114" t="s">
        <v>1144</v>
      </c>
      <c r="F896" s="109" t="s">
        <v>147</v>
      </c>
      <c r="G896" s="109" t="s">
        <v>5500</v>
      </c>
      <c r="H896" s="109" t="s">
        <v>3118</v>
      </c>
      <c r="Q896" s="2"/>
      <c r="R896" s="2"/>
      <c r="S896" s="2"/>
      <c r="U896" s="113" t="s">
        <v>146</v>
      </c>
      <c r="V896" s="124" t="s">
        <v>1034</v>
      </c>
      <c r="W896" s="157" t="s">
        <v>4996</v>
      </c>
    </row>
    <row r="897" spans="2:23" s="25" customFormat="1" ht="19.5" customHeight="1">
      <c r="B897" s="114" t="s">
        <v>293</v>
      </c>
      <c r="C897" s="114" t="s">
        <v>5501</v>
      </c>
      <c r="D897" s="114" t="s">
        <v>1144</v>
      </c>
      <c r="F897" s="109" t="s">
        <v>147</v>
      </c>
      <c r="G897" s="109" t="s">
        <v>5502</v>
      </c>
      <c r="H897" s="109" t="s">
        <v>3118</v>
      </c>
      <c r="Q897" s="2"/>
      <c r="R897" s="2"/>
      <c r="S897" s="2"/>
      <c r="U897" s="113" t="s">
        <v>146</v>
      </c>
      <c r="V897" s="124" t="s">
        <v>1034</v>
      </c>
      <c r="W897" s="157" t="s">
        <v>4999</v>
      </c>
    </row>
    <row r="898" spans="2:23" s="25" customFormat="1" ht="19.5" customHeight="1">
      <c r="B898" s="114" t="s">
        <v>293</v>
      </c>
      <c r="C898" s="114" t="s">
        <v>5503</v>
      </c>
      <c r="D898" s="114" t="s">
        <v>1144</v>
      </c>
      <c r="F898" s="109" t="s">
        <v>147</v>
      </c>
      <c r="G898" s="109" t="s">
        <v>5504</v>
      </c>
      <c r="H898" s="109" t="s">
        <v>3118</v>
      </c>
      <c r="Q898" s="2"/>
      <c r="R898" s="2"/>
      <c r="S898" s="2"/>
      <c r="U898" s="113" t="s">
        <v>146</v>
      </c>
      <c r="V898" s="124" t="s">
        <v>1034</v>
      </c>
      <c r="W898" s="157" t="s">
        <v>5002</v>
      </c>
    </row>
    <row r="899" spans="2:23" s="25" customFormat="1" ht="19.5" customHeight="1">
      <c r="B899" s="114" t="s">
        <v>293</v>
      </c>
      <c r="C899" s="114" t="s">
        <v>5505</v>
      </c>
      <c r="D899" s="114" t="s">
        <v>1144</v>
      </c>
      <c r="F899" s="109" t="s">
        <v>147</v>
      </c>
      <c r="G899" s="109" t="s">
        <v>5506</v>
      </c>
      <c r="H899" s="109" t="s">
        <v>3118</v>
      </c>
      <c r="Q899" s="2"/>
      <c r="R899" s="2"/>
      <c r="S899" s="2"/>
      <c r="U899" s="113" t="s">
        <v>146</v>
      </c>
      <c r="V899" s="124" t="s">
        <v>1034</v>
      </c>
      <c r="W899" s="157" t="s">
        <v>5004</v>
      </c>
    </row>
    <row r="900" spans="2:23" s="25" customFormat="1" ht="19.5" customHeight="1">
      <c r="B900" s="114" t="s">
        <v>293</v>
      </c>
      <c r="C900" s="114" t="s">
        <v>5507</v>
      </c>
      <c r="D900" s="114" t="s">
        <v>1144</v>
      </c>
      <c r="F900" s="109" t="s">
        <v>147</v>
      </c>
      <c r="G900" s="109" t="s">
        <v>5508</v>
      </c>
      <c r="H900" s="109" t="s">
        <v>3118</v>
      </c>
      <c r="Q900" s="2"/>
      <c r="R900" s="2"/>
      <c r="S900" s="2"/>
      <c r="U900" s="113" t="s">
        <v>146</v>
      </c>
      <c r="V900" s="124" t="s">
        <v>1034</v>
      </c>
      <c r="W900" s="157" t="s">
        <v>5006</v>
      </c>
    </row>
    <row r="901" spans="2:23" s="25" customFormat="1" ht="19.5" customHeight="1">
      <c r="B901" s="114" t="s">
        <v>293</v>
      </c>
      <c r="C901" s="114" t="s">
        <v>5509</v>
      </c>
      <c r="D901" s="114" t="s">
        <v>1144</v>
      </c>
      <c r="F901" s="109" t="s">
        <v>147</v>
      </c>
      <c r="G901" s="109" t="s">
        <v>5510</v>
      </c>
      <c r="H901" s="109" t="s">
        <v>3118</v>
      </c>
      <c r="Q901" s="2"/>
      <c r="R901" s="2"/>
      <c r="S901" s="2"/>
      <c r="U901" s="113" t="s">
        <v>146</v>
      </c>
      <c r="V901" s="124" t="s">
        <v>1034</v>
      </c>
      <c r="W901" s="157" t="s">
        <v>5009</v>
      </c>
    </row>
    <row r="902" spans="2:23" s="25" customFormat="1" ht="19.5" customHeight="1">
      <c r="B902" s="114" t="s">
        <v>293</v>
      </c>
      <c r="C902" s="114" t="s">
        <v>5511</v>
      </c>
      <c r="D902" s="114" t="s">
        <v>1144</v>
      </c>
      <c r="F902" s="109" t="s">
        <v>147</v>
      </c>
      <c r="G902" s="109" t="s">
        <v>5512</v>
      </c>
      <c r="H902" s="109" t="s">
        <v>3118</v>
      </c>
      <c r="Q902" s="2"/>
      <c r="R902" s="2"/>
      <c r="S902" s="2"/>
      <c r="U902" s="113" t="s">
        <v>146</v>
      </c>
      <c r="V902" s="124" t="s">
        <v>1034</v>
      </c>
      <c r="W902" s="157" t="s">
        <v>5012</v>
      </c>
    </row>
    <row r="903" spans="2:23" s="25" customFormat="1" ht="19.5" customHeight="1">
      <c r="B903" s="114" t="s">
        <v>293</v>
      </c>
      <c r="C903" s="114" t="s">
        <v>5513</v>
      </c>
      <c r="D903" s="114" t="s">
        <v>1144</v>
      </c>
      <c r="F903" s="109" t="s">
        <v>147</v>
      </c>
      <c r="G903" s="109" t="s">
        <v>5514</v>
      </c>
      <c r="H903" s="109" t="s">
        <v>3118</v>
      </c>
      <c r="Q903" s="2"/>
      <c r="R903" s="2"/>
      <c r="S903" s="2"/>
      <c r="U903" s="113" t="s">
        <v>146</v>
      </c>
      <c r="V903" s="124" t="s">
        <v>1034</v>
      </c>
      <c r="W903" s="157" t="s">
        <v>5015</v>
      </c>
    </row>
    <row r="904" spans="2:23" s="25" customFormat="1" ht="19.5" customHeight="1">
      <c r="B904" s="114" t="s">
        <v>293</v>
      </c>
      <c r="C904" s="114" t="s">
        <v>5515</v>
      </c>
      <c r="D904" s="114" t="s">
        <v>1144</v>
      </c>
      <c r="F904" s="109" t="s">
        <v>147</v>
      </c>
      <c r="G904" s="109" t="s">
        <v>5516</v>
      </c>
      <c r="H904" s="109" t="s">
        <v>3118</v>
      </c>
      <c r="Q904" s="2"/>
      <c r="R904" s="2"/>
      <c r="S904" s="2"/>
      <c r="U904" s="113" t="s">
        <v>146</v>
      </c>
      <c r="V904" s="152" t="s">
        <v>1034</v>
      </c>
      <c r="W904" s="158" t="s">
        <v>5017</v>
      </c>
    </row>
    <row r="905" spans="2:23" s="25" customFormat="1" ht="19.5" customHeight="1">
      <c r="B905" s="114" t="s">
        <v>293</v>
      </c>
      <c r="C905" s="114" t="s">
        <v>5517</v>
      </c>
      <c r="D905" s="114" t="s">
        <v>1144</v>
      </c>
      <c r="F905" s="109" t="s">
        <v>147</v>
      </c>
      <c r="G905" s="109" t="s">
        <v>5518</v>
      </c>
      <c r="H905" s="109" t="s">
        <v>3118</v>
      </c>
      <c r="Q905" s="2"/>
      <c r="R905" s="2"/>
      <c r="S905" s="2"/>
      <c r="U905" s="113" t="s">
        <v>146</v>
      </c>
      <c r="V905" s="152" t="s">
        <v>1034</v>
      </c>
      <c r="W905" s="158" t="s">
        <v>5020</v>
      </c>
    </row>
    <row r="906" spans="2:23" s="25" customFormat="1" ht="19.5" customHeight="1">
      <c r="B906" s="114" t="s">
        <v>293</v>
      </c>
      <c r="C906" s="114" t="s">
        <v>5519</v>
      </c>
      <c r="D906" s="114" t="s">
        <v>1144</v>
      </c>
      <c r="F906" s="109" t="s">
        <v>147</v>
      </c>
      <c r="G906" s="109" t="s">
        <v>5520</v>
      </c>
      <c r="H906" s="109" t="s">
        <v>3118</v>
      </c>
      <c r="Q906" s="2"/>
      <c r="R906" s="2"/>
      <c r="S906" s="2"/>
      <c r="U906" s="113" t="s">
        <v>146</v>
      </c>
      <c r="V906" s="152" t="s">
        <v>1034</v>
      </c>
      <c r="W906" s="158" t="s">
        <v>5023</v>
      </c>
    </row>
    <row r="907" spans="2:23" s="25" customFormat="1" ht="19.5" customHeight="1">
      <c r="B907" s="114" t="s">
        <v>293</v>
      </c>
      <c r="C907" s="114" t="s">
        <v>5521</v>
      </c>
      <c r="D907" s="114" t="s">
        <v>1144</v>
      </c>
      <c r="F907" s="109" t="s">
        <v>147</v>
      </c>
      <c r="G907" s="109" t="s">
        <v>5522</v>
      </c>
      <c r="H907" s="109" t="s">
        <v>3118</v>
      </c>
      <c r="Q907" s="2"/>
      <c r="R907" s="2"/>
      <c r="S907" s="2"/>
      <c r="U907" s="113" t="s">
        <v>146</v>
      </c>
      <c r="V907" s="152" t="s">
        <v>1034</v>
      </c>
      <c r="W907" s="158" t="s">
        <v>5026</v>
      </c>
    </row>
    <row r="908" spans="2:23" s="25" customFormat="1" ht="19.5" customHeight="1">
      <c r="B908" s="114" t="s">
        <v>293</v>
      </c>
      <c r="C908" s="114" t="s">
        <v>5523</v>
      </c>
      <c r="D908" s="114" t="s">
        <v>1144</v>
      </c>
      <c r="F908" s="109" t="s">
        <v>147</v>
      </c>
      <c r="G908" s="109" t="s">
        <v>5524</v>
      </c>
      <c r="H908" s="109" t="s">
        <v>3118</v>
      </c>
      <c r="Q908" s="2"/>
      <c r="R908" s="2"/>
      <c r="S908" s="2"/>
      <c r="U908" s="113" t="s">
        <v>146</v>
      </c>
      <c r="V908" s="152" t="s">
        <v>1034</v>
      </c>
      <c r="W908" s="158" t="s">
        <v>5028</v>
      </c>
    </row>
    <row r="909" spans="2:23" s="25" customFormat="1" ht="19.5" customHeight="1">
      <c r="B909" s="114" t="s">
        <v>293</v>
      </c>
      <c r="C909" s="114" t="s">
        <v>5525</v>
      </c>
      <c r="D909" s="114" t="s">
        <v>1144</v>
      </c>
      <c r="F909" s="109" t="s">
        <v>147</v>
      </c>
      <c r="G909" s="109" t="s">
        <v>5526</v>
      </c>
      <c r="H909" s="109" t="s">
        <v>3118</v>
      </c>
      <c r="Q909" s="2"/>
      <c r="R909" s="2"/>
      <c r="S909" s="2"/>
      <c r="U909" s="113" t="s">
        <v>146</v>
      </c>
      <c r="V909" s="152" t="s">
        <v>1034</v>
      </c>
      <c r="W909" s="158" t="s">
        <v>5031</v>
      </c>
    </row>
    <row r="910" spans="2:23" s="25" customFormat="1" ht="19.5" customHeight="1">
      <c r="B910" s="55" t="s">
        <v>293</v>
      </c>
      <c r="C910" s="74" t="s">
        <v>5527</v>
      </c>
      <c r="D910" s="55" t="s">
        <v>3116</v>
      </c>
      <c r="F910" s="109" t="s">
        <v>147</v>
      </c>
      <c r="G910" s="109" t="s">
        <v>5528</v>
      </c>
      <c r="H910" s="109" t="s">
        <v>3118</v>
      </c>
      <c r="Q910" s="2"/>
      <c r="R910" s="2"/>
      <c r="S910" s="2"/>
      <c r="U910" s="113" t="s">
        <v>146</v>
      </c>
      <c r="V910" s="152" t="s">
        <v>1034</v>
      </c>
      <c r="W910" s="158" t="s">
        <v>5033</v>
      </c>
    </row>
    <row r="911" spans="2:23" s="25" customFormat="1" ht="19.5" customHeight="1">
      <c r="B911" s="55" t="s">
        <v>293</v>
      </c>
      <c r="C911" s="74" t="s">
        <v>5529</v>
      </c>
      <c r="D911" s="55" t="s">
        <v>3116</v>
      </c>
      <c r="F911" s="109" t="s">
        <v>147</v>
      </c>
      <c r="G911" s="109" t="s">
        <v>5530</v>
      </c>
      <c r="H911" s="109" t="s">
        <v>3118</v>
      </c>
      <c r="Q911" s="2"/>
      <c r="R911" s="2"/>
      <c r="S911" s="2"/>
      <c r="U911" s="113" t="s">
        <v>146</v>
      </c>
      <c r="V911" s="152" t="s">
        <v>1034</v>
      </c>
      <c r="W911" s="158" t="s">
        <v>5036</v>
      </c>
    </row>
    <row r="912" spans="2:23" s="25" customFormat="1" ht="19.5" customHeight="1">
      <c r="B912" s="55" t="s">
        <v>293</v>
      </c>
      <c r="C912" s="74" t="s">
        <v>5531</v>
      </c>
      <c r="D912" s="55" t="s">
        <v>3116</v>
      </c>
      <c r="F912" s="109" t="s">
        <v>147</v>
      </c>
      <c r="G912" s="109" t="s">
        <v>5532</v>
      </c>
      <c r="H912" s="109" t="s">
        <v>3118</v>
      </c>
      <c r="Q912" s="2"/>
      <c r="R912" s="2"/>
      <c r="S912" s="2"/>
      <c r="U912" s="113" t="s">
        <v>146</v>
      </c>
      <c r="V912" s="152" t="s">
        <v>1034</v>
      </c>
      <c r="W912" s="158" t="s">
        <v>5039</v>
      </c>
    </row>
    <row r="913" spans="2:23" s="25" customFormat="1" ht="19.5" customHeight="1">
      <c r="B913" s="55" t="s">
        <v>293</v>
      </c>
      <c r="C913" s="112" t="s">
        <v>5533</v>
      </c>
      <c r="D913" s="55" t="s">
        <v>1144</v>
      </c>
      <c r="F913" s="109" t="s">
        <v>147</v>
      </c>
      <c r="G913" s="109" t="s">
        <v>5534</v>
      </c>
      <c r="H913" s="109" t="s">
        <v>3118</v>
      </c>
      <c r="Q913" s="2"/>
      <c r="R913" s="2"/>
      <c r="S913" s="2"/>
      <c r="U913" s="113" t="s">
        <v>146</v>
      </c>
      <c r="V913" s="152" t="s">
        <v>1034</v>
      </c>
      <c r="W913" s="158" t="s">
        <v>5041</v>
      </c>
    </row>
    <row r="914" spans="2:23" s="25" customFormat="1" ht="19.5" customHeight="1">
      <c r="B914" s="55" t="s">
        <v>293</v>
      </c>
      <c r="C914" s="74" t="s">
        <v>5535</v>
      </c>
      <c r="D914" s="55" t="s">
        <v>1144</v>
      </c>
      <c r="F914" s="109" t="s">
        <v>147</v>
      </c>
      <c r="G914" s="109" t="s">
        <v>5536</v>
      </c>
      <c r="H914" s="109" t="s">
        <v>3118</v>
      </c>
      <c r="Q914" s="2"/>
      <c r="R914" s="2"/>
      <c r="S914" s="2"/>
      <c r="U914" s="113" t="s">
        <v>146</v>
      </c>
      <c r="V914" s="152" t="s">
        <v>1034</v>
      </c>
      <c r="W914" s="158" t="s">
        <v>5044</v>
      </c>
    </row>
    <row r="915" spans="2:23" s="25" customFormat="1" ht="19.5" customHeight="1">
      <c r="B915" s="55" t="s">
        <v>293</v>
      </c>
      <c r="C915" s="74" t="s">
        <v>5537</v>
      </c>
      <c r="D915" s="55" t="s">
        <v>1144</v>
      </c>
      <c r="F915" s="109" t="s">
        <v>147</v>
      </c>
      <c r="G915" s="109" t="s">
        <v>5538</v>
      </c>
      <c r="H915" s="109" t="s">
        <v>3118</v>
      </c>
      <c r="Q915" s="2"/>
      <c r="R915" s="2"/>
      <c r="S915" s="2"/>
      <c r="U915" s="113" t="s">
        <v>146</v>
      </c>
      <c r="V915" s="152" t="s">
        <v>1034</v>
      </c>
      <c r="W915" s="158" t="s">
        <v>5047</v>
      </c>
    </row>
    <row r="916" spans="2:23" s="25" customFormat="1" ht="19.5" customHeight="1">
      <c r="B916" s="55" t="s">
        <v>293</v>
      </c>
      <c r="C916" s="74" t="s">
        <v>5539</v>
      </c>
      <c r="D916" s="55" t="s">
        <v>1144</v>
      </c>
      <c r="F916" s="109" t="s">
        <v>147</v>
      </c>
      <c r="G916" s="109" t="s">
        <v>4617</v>
      </c>
      <c r="H916" s="109" t="s">
        <v>3118</v>
      </c>
      <c r="Q916" s="2"/>
      <c r="R916" s="2"/>
      <c r="S916" s="2"/>
      <c r="U916" s="113" t="s">
        <v>146</v>
      </c>
      <c r="V916" s="152" t="s">
        <v>1034</v>
      </c>
      <c r="W916" s="158" t="s">
        <v>5050</v>
      </c>
    </row>
    <row r="917" spans="2:23" s="25" customFormat="1" ht="19.5" customHeight="1">
      <c r="B917" s="55" t="s">
        <v>293</v>
      </c>
      <c r="C917" s="74" t="s">
        <v>5540</v>
      </c>
      <c r="D917" s="55" t="s">
        <v>1144</v>
      </c>
      <c r="F917" s="109" t="s">
        <v>147</v>
      </c>
      <c r="G917" s="109" t="s">
        <v>5541</v>
      </c>
      <c r="H917" s="109" t="s">
        <v>3118</v>
      </c>
      <c r="Q917" s="2"/>
      <c r="R917" s="2"/>
      <c r="S917" s="2"/>
      <c r="U917" s="113" t="s">
        <v>146</v>
      </c>
      <c r="V917" s="125" t="s">
        <v>1034</v>
      </c>
      <c r="W917" s="124" t="s">
        <v>3296</v>
      </c>
    </row>
    <row r="918" spans="2:23" s="25" customFormat="1" ht="19.5" customHeight="1">
      <c r="B918" s="55" t="s">
        <v>293</v>
      </c>
      <c r="C918" s="74" t="s">
        <v>5542</v>
      </c>
      <c r="D918" s="55" t="s">
        <v>1144</v>
      </c>
      <c r="F918" s="109" t="s">
        <v>147</v>
      </c>
      <c r="G918" s="109" t="s">
        <v>5543</v>
      </c>
      <c r="H918" s="109" t="s">
        <v>3118</v>
      </c>
      <c r="Q918" s="2"/>
      <c r="R918" s="2"/>
      <c r="S918" s="2"/>
      <c r="U918" s="113" t="s">
        <v>146</v>
      </c>
      <c r="V918" s="125" t="s">
        <v>1034</v>
      </c>
      <c r="W918" s="124" t="s">
        <v>3300</v>
      </c>
    </row>
    <row r="919" spans="2:23" s="25" customFormat="1" ht="19.5" customHeight="1">
      <c r="B919" s="55" t="s">
        <v>293</v>
      </c>
      <c r="C919" s="74" t="s">
        <v>5544</v>
      </c>
      <c r="D919" s="55" t="s">
        <v>1144</v>
      </c>
      <c r="F919" s="109" t="s">
        <v>147</v>
      </c>
      <c r="G919" s="109" t="s">
        <v>5545</v>
      </c>
      <c r="H919" s="109" t="s">
        <v>3118</v>
      </c>
      <c r="Q919" s="2"/>
      <c r="R919" s="2"/>
      <c r="S919" s="2"/>
      <c r="U919" s="113" t="s">
        <v>146</v>
      </c>
      <c r="V919" s="125" t="s">
        <v>1034</v>
      </c>
      <c r="W919" s="124" t="s">
        <v>3304</v>
      </c>
    </row>
    <row r="920" spans="2:23" s="25" customFormat="1" ht="19.5" customHeight="1">
      <c r="B920" s="55" t="s">
        <v>293</v>
      </c>
      <c r="C920" s="74" t="s">
        <v>5546</v>
      </c>
      <c r="D920" s="55" t="s">
        <v>1144</v>
      </c>
      <c r="F920" s="109" t="s">
        <v>147</v>
      </c>
      <c r="G920" s="109" t="s">
        <v>5547</v>
      </c>
      <c r="H920" s="109" t="s">
        <v>3118</v>
      </c>
      <c r="Q920" s="2"/>
      <c r="R920" s="2"/>
      <c r="S920" s="2"/>
      <c r="U920" s="113" t="s">
        <v>146</v>
      </c>
      <c r="V920" s="125" t="s">
        <v>1034</v>
      </c>
      <c r="W920" s="124" t="s">
        <v>3308</v>
      </c>
    </row>
    <row r="921" spans="2:23" s="25" customFormat="1" ht="19.5" customHeight="1">
      <c r="B921" s="55" t="s">
        <v>293</v>
      </c>
      <c r="C921" s="74" t="s">
        <v>5548</v>
      </c>
      <c r="D921" s="55" t="s">
        <v>1144</v>
      </c>
      <c r="F921" s="109" t="s">
        <v>147</v>
      </c>
      <c r="G921" s="109" t="s">
        <v>5549</v>
      </c>
      <c r="H921" s="109" t="s">
        <v>3118</v>
      </c>
      <c r="Q921" s="2"/>
      <c r="R921" s="2"/>
      <c r="S921" s="2"/>
      <c r="U921" s="113" t="s">
        <v>146</v>
      </c>
      <c r="V921" s="125" t="s">
        <v>1034</v>
      </c>
      <c r="W921" s="124" t="s">
        <v>3312</v>
      </c>
    </row>
    <row r="922" spans="2:23" s="25" customFormat="1" ht="19.5" customHeight="1">
      <c r="B922" s="55" t="s">
        <v>293</v>
      </c>
      <c r="C922" s="74" t="s">
        <v>5550</v>
      </c>
      <c r="D922" s="55" t="s">
        <v>1144</v>
      </c>
      <c r="F922" s="109" t="s">
        <v>147</v>
      </c>
      <c r="G922" s="109" t="s">
        <v>4620</v>
      </c>
      <c r="H922" s="109" t="s">
        <v>3118</v>
      </c>
      <c r="Q922" s="2"/>
      <c r="R922" s="2"/>
      <c r="S922" s="2"/>
      <c r="U922" s="113" t="s">
        <v>146</v>
      </c>
      <c r="V922" s="125" t="s">
        <v>1034</v>
      </c>
      <c r="W922" s="124" t="s">
        <v>3316</v>
      </c>
    </row>
    <row r="923" spans="2:23" s="25" customFormat="1" ht="19.5" customHeight="1">
      <c r="B923" s="55" t="s">
        <v>293</v>
      </c>
      <c r="C923" s="74" t="s">
        <v>5551</v>
      </c>
      <c r="D923" s="55" t="s">
        <v>1144</v>
      </c>
      <c r="F923" s="109" t="s">
        <v>147</v>
      </c>
      <c r="G923" s="109" t="s">
        <v>5552</v>
      </c>
      <c r="H923" s="109" t="s">
        <v>3118</v>
      </c>
      <c r="Q923" s="2"/>
      <c r="R923" s="2"/>
      <c r="S923" s="2"/>
      <c r="U923" s="113" t="s">
        <v>146</v>
      </c>
      <c r="V923" s="125" t="s">
        <v>1034</v>
      </c>
      <c r="W923" s="124" t="s">
        <v>3320</v>
      </c>
    </row>
    <row r="924" spans="2:23" s="25" customFormat="1" ht="19.5" customHeight="1">
      <c r="B924" s="55" t="s">
        <v>293</v>
      </c>
      <c r="C924" s="74" t="s">
        <v>5553</v>
      </c>
      <c r="D924" s="55" t="s">
        <v>1144</v>
      </c>
      <c r="F924" s="109" t="s">
        <v>147</v>
      </c>
      <c r="G924" s="109" t="s">
        <v>4623</v>
      </c>
      <c r="H924" s="109" t="s">
        <v>3118</v>
      </c>
      <c r="Q924" s="2"/>
      <c r="R924" s="2"/>
      <c r="S924" s="2"/>
      <c r="U924" s="113" t="s">
        <v>146</v>
      </c>
      <c r="V924" s="125" t="s">
        <v>1034</v>
      </c>
      <c r="W924" s="124" t="s">
        <v>3324</v>
      </c>
    </row>
    <row r="925" spans="2:23" s="25" customFormat="1" ht="19.5" customHeight="1">
      <c r="B925" s="55" t="s">
        <v>293</v>
      </c>
      <c r="C925" s="74" t="s">
        <v>5554</v>
      </c>
      <c r="D925" s="55" t="s">
        <v>1144</v>
      </c>
      <c r="F925" s="109" t="s">
        <v>147</v>
      </c>
      <c r="G925" s="109" t="s">
        <v>5555</v>
      </c>
      <c r="H925" s="109" t="s">
        <v>3118</v>
      </c>
      <c r="Q925" s="2"/>
      <c r="R925" s="2"/>
      <c r="S925" s="2"/>
      <c r="U925" s="113" t="s">
        <v>146</v>
      </c>
      <c r="V925" s="125" t="s">
        <v>1034</v>
      </c>
      <c r="W925" s="124" t="s">
        <v>3328</v>
      </c>
    </row>
    <row r="926" spans="2:23" s="25" customFormat="1" ht="19.5" customHeight="1">
      <c r="B926" s="55" t="s">
        <v>293</v>
      </c>
      <c r="C926" s="74" t="s">
        <v>5556</v>
      </c>
      <c r="D926" s="55" t="s">
        <v>1144</v>
      </c>
      <c r="F926" s="109" t="s">
        <v>147</v>
      </c>
      <c r="G926" s="109" t="s">
        <v>5557</v>
      </c>
      <c r="H926" s="109" t="s">
        <v>3118</v>
      </c>
      <c r="Q926" s="2"/>
      <c r="R926" s="2"/>
      <c r="S926" s="2"/>
      <c r="U926" s="113" t="s">
        <v>146</v>
      </c>
      <c r="V926" s="125" t="s">
        <v>1034</v>
      </c>
      <c r="W926" s="124" t="s">
        <v>3332</v>
      </c>
    </row>
    <row r="927" spans="2:23" s="25" customFormat="1" ht="19.5" customHeight="1">
      <c r="B927" s="55" t="s">
        <v>293</v>
      </c>
      <c r="C927" s="74" t="s">
        <v>5558</v>
      </c>
      <c r="D927" s="55" t="s">
        <v>1144</v>
      </c>
      <c r="F927" s="109" t="s">
        <v>147</v>
      </c>
      <c r="G927" s="109" t="s">
        <v>5559</v>
      </c>
      <c r="H927" s="109" t="s">
        <v>3118</v>
      </c>
      <c r="Q927" s="2"/>
      <c r="R927" s="2"/>
      <c r="S927" s="2"/>
      <c r="U927" s="113" t="s">
        <v>146</v>
      </c>
      <c r="V927" s="125" t="s">
        <v>1034</v>
      </c>
      <c r="W927" s="124" t="s">
        <v>3336</v>
      </c>
    </row>
    <row r="928" spans="2:23" s="25" customFormat="1" ht="19.5" customHeight="1">
      <c r="B928" s="55" t="s">
        <v>293</v>
      </c>
      <c r="C928" s="74" t="s">
        <v>5560</v>
      </c>
      <c r="D928" s="55" t="s">
        <v>1144</v>
      </c>
      <c r="F928" s="109" t="s">
        <v>147</v>
      </c>
      <c r="G928" s="109" t="s">
        <v>5561</v>
      </c>
      <c r="H928" s="109" t="s">
        <v>3118</v>
      </c>
      <c r="Q928" s="2"/>
      <c r="R928" s="2"/>
      <c r="S928" s="2"/>
      <c r="U928" s="113" t="s">
        <v>146</v>
      </c>
      <c r="V928" s="125" t="s">
        <v>1034</v>
      </c>
      <c r="W928" s="124" t="s">
        <v>3340</v>
      </c>
    </row>
    <row r="929" spans="2:23" s="25" customFormat="1" ht="19.5" customHeight="1">
      <c r="B929" s="55" t="s">
        <v>293</v>
      </c>
      <c r="C929" s="74" t="s">
        <v>5562</v>
      </c>
      <c r="D929" s="55" t="s">
        <v>1144</v>
      </c>
      <c r="F929" s="109" t="s">
        <v>147</v>
      </c>
      <c r="G929" s="109" t="s">
        <v>4625</v>
      </c>
      <c r="H929" s="109" t="s">
        <v>3118</v>
      </c>
      <c r="Q929" s="2"/>
      <c r="R929" s="2"/>
      <c r="S929" s="2"/>
      <c r="U929" s="113" t="s">
        <v>146</v>
      </c>
      <c r="V929" s="125" t="s">
        <v>1034</v>
      </c>
      <c r="W929" s="124" t="s">
        <v>3344</v>
      </c>
    </row>
    <row r="930" spans="2:23" s="25" customFormat="1" ht="19.5" customHeight="1">
      <c r="B930" s="55" t="s">
        <v>293</v>
      </c>
      <c r="C930" s="74" t="s">
        <v>5563</v>
      </c>
      <c r="D930" s="55" t="s">
        <v>1144</v>
      </c>
      <c r="F930" s="109" t="s">
        <v>147</v>
      </c>
      <c r="G930" s="109" t="s">
        <v>5564</v>
      </c>
      <c r="H930" s="109" t="s">
        <v>3118</v>
      </c>
      <c r="Q930" s="2"/>
      <c r="R930" s="2"/>
      <c r="S930" s="2"/>
      <c r="U930" s="113" t="s">
        <v>146</v>
      </c>
      <c r="V930" s="125" t="s">
        <v>1034</v>
      </c>
      <c r="W930" s="124" t="s">
        <v>3348</v>
      </c>
    </row>
    <row r="931" spans="2:23" s="25" customFormat="1" ht="19.5" customHeight="1">
      <c r="B931" s="55" t="s">
        <v>293</v>
      </c>
      <c r="C931" s="74" t="s">
        <v>5565</v>
      </c>
      <c r="D931" s="55" t="s">
        <v>1144</v>
      </c>
      <c r="F931" s="109" t="s">
        <v>147</v>
      </c>
      <c r="G931" s="109" t="s">
        <v>4628</v>
      </c>
      <c r="H931" s="109" t="s">
        <v>3118</v>
      </c>
      <c r="Q931" s="2"/>
      <c r="R931" s="2"/>
      <c r="S931" s="2"/>
      <c r="U931" s="113" t="s">
        <v>146</v>
      </c>
      <c r="V931" s="125" t="s">
        <v>1034</v>
      </c>
      <c r="W931" s="124" t="s">
        <v>3352</v>
      </c>
    </row>
    <row r="932" spans="2:23" s="25" customFormat="1" ht="19.5" customHeight="1">
      <c r="B932" s="55" t="s">
        <v>293</v>
      </c>
      <c r="C932" s="74" t="s">
        <v>5566</v>
      </c>
      <c r="D932" s="55" t="s">
        <v>1144</v>
      </c>
      <c r="F932" s="109" t="s">
        <v>147</v>
      </c>
      <c r="G932" s="109" t="s">
        <v>4631</v>
      </c>
      <c r="H932" s="109" t="s">
        <v>3118</v>
      </c>
      <c r="Q932" s="2"/>
      <c r="R932" s="2"/>
      <c r="S932" s="2"/>
      <c r="U932" s="113" t="s">
        <v>146</v>
      </c>
      <c r="V932" s="125" t="s">
        <v>1034</v>
      </c>
      <c r="W932" s="124" t="s">
        <v>3356</v>
      </c>
    </row>
    <row r="933" spans="2:23" s="25" customFormat="1" ht="19.5" customHeight="1">
      <c r="B933" s="55" t="s">
        <v>293</v>
      </c>
      <c r="C933" s="74" t="s">
        <v>5567</v>
      </c>
      <c r="D933" s="55" t="s">
        <v>1144</v>
      </c>
      <c r="F933" s="109" t="s">
        <v>147</v>
      </c>
      <c r="G933" s="109" t="s">
        <v>5568</v>
      </c>
      <c r="H933" s="109" t="s">
        <v>3118</v>
      </c>
      <c r="Q933" s="2"/>
      <c r="R933" s="2"/>
      <c r="S933" s="2"/>
      <c r="U933" s="113" t="s">
        <v>146</v>
      </c>
      <c r="V933" s="125" t="s">
        <v>1034</v>
      </c>
      <c r="W933" s="124" t="s">
        <v>3359</v>
      </c>
    </row>
    <row r="934" spans="2:23" s="25" customFormat="1" ht="19.5" customHeight="1">
      <c r="B934" s="55" t="s">
        <v>293</v>
      </c>
      <c r="C934" s="74" t="s">
        <v>5569</v>
      </c>
      <c r="D934" s="55" t="s">
        <v>1144</v>
      </c>
      <c r="F934" s="109" t="s">
        <v>147</v>
      </c>
      <c r="G934" s="109" t="s">
        <v>5570</v>
      </c>
      <c r="H934" s="109" t="s">
        <v>3118</v>
      </c>
      <c r="Q934" s="2"/>
      <c r="R934" s="2"/>
      <c r="S934" s="2"/>
      <c r="U934" s="113" t="s">
        <v>146</v>
      </c>
      <c r="V934" s="125" t="s">
        <v>1034</v>
      </c>
      <c r="W934" s="124" t="s">
        <v>3363</v>
      </c>
    </row>
    <row r="935" spans="2:23" s="25" customFormat="1" ht="19.5" customHeight="1">
      <c r="B935" s="55" t="s">
        <v>293</v>
      </c>
      <c r="C935" s="74" t="s">
        <v>5571</v>
      </c>
      <c r="D935" s="55" t="s">
        <v>1144</v>
      </c>
      <c r="F935" s="109" t="s">
        <v>147</v>
      </c>
      <c r="G935" s="109" t="s">
        <v>5572</v>
      </c>
      <c r="H935" s="109" t="s">
        <v>3118</v>
      </c>
      <c r="Q935" s="2"/>
      <c r="R935" s="2"/>
      <c r="S935" s="2"/>
      <c r="U935" s="113" t="s">
        <v>146</v>
      </c>
      <c r="V935" s="125" t="s">
        <v>1034</v>
      </c>
      <c r="W935" s="124" t="s">
        <v>3367</v>
      </c>
    </row>
    <row r="936" spans="2:23" s="25" customFormat="1" ht="19.5" customHeight="1">
      <c r="B936" s="55" t="s">
        <v>293</v>
      </c>
      <c r="C936" s="74" t="s">
        <v>5573</v>
      </c>
      <c r="D936" s="55" t="s">
        <v>1144</v>
      </c>
      <c r="F936" s="109" t="s">
        <v>147</v>
      </c>
      <c r="G936" s="109" t="s">
        <v>5574</v>
      </c>
      <c r="H936" s="109" t="s">
        <v>3118</v>
      </c>
      <c r="Q936" s="2"/>
      <c r="R936" s="2"/>
      <c r="S936" s="2"/>
      <c r="U936" s="113" t="s">
        <v>146</v>
      </c>
      <c r="V936" s="125" t="s">
        <v>1034</v>
      </c>
      <c r="W936" s="124" t="s">
        <v>3370</v>
      </c>
    </row>
    <row r="937" spans="2:23" s="25" customFormat="1" ht="19.5" customHeight="1">
      <c r="B937" s="55" t="s">
        <v>293</v>
      </c>
      <c r="C937" s="74" t="s">
        <v>5575</v>
      </c>
      <c r="D937" s="55" t="s">
        <v>1144</v>
      </c>
      <c r="F937" s="109" t="s">
        <v>147</v>
      </c>
      <c r="G937" s="109" t="s">
        <v>4647</v>
      </c>
      <c r="H937" s="109" t="s">
        <v>3118</v>
      </c>
      <c r="Q937" s="2"/>
      <c r="R937" s="2"/>
      <c r="S937" s="2"/>
      <c r="U937" s="113" t="s">
        <v>146</v>
      </c>
      <c r="V937" s="125" t="s">
        <v>1034</v>
      </c>
      <c r="W937" s="124" t="s">
        <v>3374</v>
      </c>
    </row>
    <row r="938" spans="2:23" s="25" customFormat="1" ht="19.5" customHeight="1">
      <c r="B938" s="55" t="s">
        <v>293</v>
      </c>
      <c r="C938" s="74" t="s">
        <v>5576</v>
      </c>
      <c r="D938" s="55" t="s">
        <v>1144</v>
      </c>
      <c r="F938" s="109" t="s">
        <v>147</v>
      </c>
      <c r="G938" s="109" t="s">
        <v>5577</v>
      </c>
      <c r="H938" s="109" t="s">
        <v>3118</v>
      </c>
      <c r="Q938" s="2"/>
      <c r="R938" s="2"/>
      <c r="S938" s="2"/>
      <c r="U938" s="113" t="s">
        <v>146</v>
      </c>
      <c r="V938" s="125" t="s">
        <v>1034</v>
      </c>
      <c r="W938" s="124" t="s">
        <v>3378</v>
      </c>
    </row>
    <row r="939" spans="2:23" s="25" customFormat="1" ht="19.5" customHeight="1">
      <c r="B939" s="55" t="s">
        <v>293</v>
      </c>
      <c r="C939" s="74" t="s">
        <v>5578</v>
      </c>
      <c r="D939" s="55" t="s">
        <v>1144</v>
      </c>
      <c r="F939" s="109" t="s">
        <v>147</v>
      </c>
      <c r="G939" s="109" t="s">
        <v>5579</v>
      </c>
      <c r="H939" s="109" t="s">
        <v>3118</v>
      </c>
      <c r="Q939" s="2"/>
      <c r="R939" s="2"/>
      <c r="S939" s="2"/>
      <c r="U939" s="113" t="s">
        <v>146</v>
      </c>
      <c r="V939" s="125" t="s">
        <v>1034</v>
      </c>
      <c r="W939" s="124" t="s">
        <v>3382</v>
      </c>
    </row>
    <row r="940" spans="2:23" s="25" customFormat="1" ht="19.5" customHeight="1">
      <c r="B940" s="55" t="s">
        <v>293</v>
      </c>
      <c r="C940" s="74" t="s">
        <v>5580</v>
      </c>
      <c r="D940" s="55" t="s">
        <v>1144</v>
      </c>
      <c r="F940" s="109" t="s">
        <v>147</v>
      </c>
      <c r="G940" s="109" t="s">
        <v>4649</v>
      </c>
      <c r="H940" s="109" t="s">
        <v>3118</v>
      </c>
      <c r="Q940" s="2"/>
      <c r="R940" s="2"/>
      <c r="S940" s="2"/>
      <c r="U940" s="113" t="s">
        <v>146</v>
      </c>
      <c r="V940" s="125" t="s">
        <v>1034</v>
      </c>
      <c r="W940" s="124" t="s">
        <v>3385</v>
      </c>
    </row>
    <row r="941" spans="2:23" s="25" customFormat="1" ht="19.5" customHeight="1">
      <c r="B941" s="55" t="s">
        <v>293</v>
      </c>
      <c r="C941" s="74" t="s">
        <v>5581</v>
      </c>
      <c r="D941" s="55" t="s">
        <v>1144</v>
      </c>
      <c r="F941" s="109" t="s">
        <v>147</v>
      </c>
      <c r="G941" s="109" t="s">
        <v>5582</v>
      </c>
      <c r="H941" s="109" t="s">
        <v>3118</v>
      </c>
      <c r="Q941" s="2"/>
      <c r="R941" s="2"/>
      <c r="S941" s="2"/>
      <c r="U941" s="113" t="s">
        <v>146</v>
      </c>
      <c r="V941" s="125" t="s">
        <v>1034</v>
      </c>
      <c r="W941" s="124" t="s">
        <v>3389</v>
      </c>
    </row>
    <row r="942" spans="2:23" s="25" customFormat="1" ht="19.5" customHeight="1">
      <c r="B942" s="55" t="s">
        <v>293</v>
      </c>
      <c r="C942" s="74" t="s">
        <v>5583</v>
      </c>
      <c r="D942" s="55" t="s">
        <v>1144</v>
      </c>
      <c r="F942" s="109" t="s">
        <v>147</v>
      </c>
      <c r="G942" s="109" t="s">
        <v>4652</v>
      </c>
      <c r="H942" s="109" t="s">
        <v>3118</v>
      </c>
      <c r="Q942" s="2"/>
      <c r="R942" s="2"/>
      <c r="S942" s="2"/>
      <c r="U942" s="113" t="s">
        <v>146</v>
      </c>
      <c r="V942" s="125" t="s">
        <v>1034</v>
      </c>
      <c r="W942" s="124" t="s">
        <v>3393</v>
      </c>
    </row>
    <row r="943" spans="2:23" s="25" customFormat="1" ht="19.5" customHeight="1">
      <c r="B943" s="55" t="s">
        <v>293</v>
      </c>
      <c r="C943" s="74" t="s">
        <v>5584</v>
      </c>
      <c r="D943" s="55" t="s">
        <v>1144</v>
      </c>
      <c r="F943" s="109" t="s">
        <v>147</v>
      </c>
      <c r="G943" s="109" t="s">
        <v>5585</v>
      </c>
      <c r="H943" s="109" t="s">
        <v>3118</v>
      </c>
      <c r="Q943" s="2"/>
      <c r="R943" s="2"/>
      <c r="S943" s="2"/>
      <c r="U943" s="113" t="s">
        <v>146</v>
      </c>
      <c r="V943" s="125" t="s">
        <v>1034</v>
      </c>
      <c r="W943" s="124" t="s">
        <v>3396</v>
      </c>
    </row>
    <row r="944" spans="2:23" s="25" customFormat="1" ht="19.5" customHeight="1">
      <c r="B944" s="55" t="s">
        <v>293</v>
      </c>
      <c r="C944" s="74" t="s">
        <v>5586</v>
      </c>
      <c r="D944" s="55" t="s">
        <v>1144</v>
      </c>
      <c r="F944" s="109" t="s">
        <v>147</v>
      </c>
      <c r="G944" s="109" t="s">
        <v>5587</v>
      </c>
      <c r="H944" s="109" t="s">
        <v>3118</v>
      </c>
      <c r="Q944" s="2"/>
      <c r="R944" s="2"/>
      <c r="S944" s="2"/>
      <c r="U944" s="113" t="s">
        <v>146</v>
      </c>
      <c r="V944" s="125" t="s">
        <v>1034</v>
      </c>
      <c r="W944" s="124" t="s">
        <v>3400</v>
      </c>
    </row>
    <row r="945" spans="2:23" s="25" customFormat="1" ht="19.5" customHeight="1">
      <c r="B945" s="55" t="s">
        <v>293</v>
      </c>
      <c r="C945" s="74" t="s">
        <v>5588</v>
      </c>
      <c r="D945" s="55" t="s">
        <v>1144</v>
      </c>
      <c r="F945" s="109" t="s">
        <v>147</v>
      </c>
      <c r="G945" s="109" t="s">
        <v>4655</v>
      </c>
      <c r="H945" s="109" t="s">
        <v>3118</v>
      </c>
      <c r="Q945" s="2"/>
      <c r="R945" s="2"/>
      <c r="S945" s="2"/>
      <c r="U945" s="113" t="s">
        <v>146</v>
      </c>
      <c r="V945" s="125" t="s">
        <v>1034</v>
      </c>
      <c r="W945" s="124" t="s">
        <v>3404</v>
      </c>
    </row>
    <row r="946" spans="2:23" s="25" customFormat="1" ht="19.5" customHeight="1">
      <c r="B946" s="55" t="s">
        <v>293</v>
      </c>
      <c r="C946" s="74" t="s">
        <v>5589</v>
      </c>
      <c r="D946" s="55" t="s">
        <v>1144</v>
      </c>
      <c r="F946" s="109" t="s">
        <v>147</v>
      </c>
      <c r="G946" s="109" t="s">
        <v>5590</v>
      </c>
      <c r="H946" s="109" t="s">
        <v>3118</v>
      </c>
      <c r="Q946" s="2"/>
      <c r="R946" s="2"/>
      <c r="S946" s="2"/>
      <c r="U946" s="113" t="s">
        <v>146</v>
      </c>
      <c r="V946" s="125" t="s">
        <v>1034</v>
      </c>
      <c r="W946" s="124" t="s">
        <v>3408</v>
      </c>
    </row>
    <row r="947" spans="2:23" s="25" customFormat="1" ht="19.5" customHeight="1">
      <c r="B947" s="55" t="s">
        <v>293</v>
      </c>
      <c r="C947" s="74" t="s">
        <v>5591</v>
      </c>
      <c r="D947" s="55" t="s">
        <v>1144</v>
      </c>
      <c r="F947" s="109" t="s">
        <v>147</v>
      </c>
      <c r="G947" s="109" t="s">
        <v>4657</v>
      </c>
      <c r="H947" s="109" t="s">
        <v>3118</v>
      </c>
      <c r="Q947" s="2"/>
      <c r="R947" s="2"/>
      <c r="S947" s="2"/>
      <c r="U947" s="113" t="s">
        <v>146</v>
      </c>
      <c r="V947" s="125" t="s">
        <v>1034</v>
      </c>
      <c r="W947" s="124" t="s">
        <v>3411</v>
      </c>
    </row>
    <row r="948" spans="2:23" s="25" customFormat="1" ht="19.5" customHeight="1">
      <c r="B948" s="55" t="s">
        <v>293</v>
      </c>
      <c r="C948" s="74" t="s">
        <v>5592</v>
      </c>
      <c r="D948" s="55" t="s">
        <v>1144</v>
      </c>
      <c r="F948" s="109" t="s">
        <v>147</v>
      </c>
      <c r="G948" s="109" t="s">
        <v>4660</v>
      </c>
      <c r="H948" s="109" t="s">
        <v>3118</v>
      </c>
      <c r="Q948" s="2"/>
      <c r="R948" s="2"/>
      <c r="S948" s="2"/>
      <c r="U948" s="113" t="s">
        <v>146</v>
      </c>
      <c r="V948" s="125" t="s">
        <v>1034</v>
      </c>
      <c r="W948" s="124" t="s">
        <v>3415</v>
      </c>
    </row>
    <row r="949" spans="2:23" s="25" customFormat="1" ht="19.5" customHeight="1">
      <c r="B949" s="55" t="s">
        <v>293</v>
      </c>
      <c r="C949" s="74" t="s">
        <v>5593</v>
      </c>
      <c r="D949" s="74" t="s">
        <v>1144</v>
      </c>
      <c r="F949" s="109" t="s">
        <v>147</v>
      </c>
      <c r="G949" s="109" t="s">
        <v>5594</v>
      </c>
      <c r="H949" s="109" t="s">
        <v>3118</v>
      </c>
      <c r="Q949" s="2"/>
      <c r="R949" s="2"/>
      <c r="S949" s="2"/>
      <c r="U949" s="113" t="s">
        <v>146</v>
      </c>
      <c r="V949" s="125" t="s">
        <v>1034</v>
      </c>
      <c r="W949" s="124" t="s">
        <v>3419</v>
      </c>
    </row>
    <row r="950" spans="2:23" s="25" customFormat="1" ht="19.5" customHeight="1">
      <c r="B950" s="55" t="s">
        <v>293</v>
      </c>
      <c r="C950" s="74" t="s">
        <v>5595</v>
      </c>
      <c r="D950" s="74" t="s">
        <v>1144</v>
      </c>
      <c r="F950" s="109" t="s">
        <v>147</v>
      </c>
      <c r="G950" s="109" t="s">
        <v>5596</v>
      </c>
      <c r="H950" s="109" t="s">
        <v>3118</v>
      </c>
      <c r="Q950" s="2"/>
      <c r="R950" s="2"/>
      <c r="S950" s="2"/>
      <c r="U950" s="113" t="s">
        <v>146</v>
      </c>
      <c r="V950" s="125" t="s">
        <v>1034</v>
      </c>
      <c r="W950" s="124" t="s">
        <v>3422</v>
      </c>
    </row>
    <row r="951" spans="2:23" s="25" customFormat="1" ht="19.5" customHeight="1">
      <c r="B951" s="55" t="s">
        <v>293</v>
      </c>
      <c r="C951" s="74" t="s">
        <v>5597</v>
      </c>
      <c r="D951" s="74" t="s">
        <v>1144</v>
      </c>
      <c r="F951" s="109" t="s">
        <v>147</v>
      </c>
      <c r="G951" s="109" t="s">
        <v>4674</v>
      </c>
      <c r="H951" s="109" t="s">
        <v>3118</v>
      </c>
      <c r="Q951" s="2"/>
      <c r="R951" s="2"/>
      <c r="S951" s="2"/>
      <c r="U951" s="113" t="s">
        <v>146</v>
      </c>
      <c r="V951" s="125" t="s">
        <v>1034</v>
      </c>
      <c r="W951" s="124" t="s">
        <v>3426</v>
      </c>
    </row>
    <row r="952" spans="2:23" s="25" customFormat="1" ht="19.5" customHeight="1">
      <c r="B952" s="55" t="s">
        <v>293</v>
      </c>
      <c r="C952" s="74" t="s">
        <v>5598</v>
      </c>
      <c r="D952" s="74" t="s">
        <v>1144</v>
      </c>
      <c r="F952" s="109" t="s">
        <v>147</v>
      </c>
      <c r="G952" s="109" t="s">
        <v>5599</v>
      </c>
      <c r="H952" s="109" t="s">
        <v>3118</v>
      </c>
      <c r="Q952" s="2"/>
      <c r="R952" s="2"/>
      <c r="S952" s="2"/>
      <c r="U952" s="113" t="s">
        <v>146</v>
      </c>
      <c r="V952" s="125" t="s">
        <v>1034</v>
      </c>
      <c r="W952" s="124" t="s">
        <v>3430</v>
      </c>
    </row>
    <row r="953" spans="2:23" s="25" customFormat="1" ht="19.5" customHeight="1">
      <c r="B953" s="55" t="s">
        <v>293</v>
      </c>
      <c r="C953" s="74" t="s">
        <v>5600</v>
      </c>
      <c r="D953" s="74" t="s">
        <v>1144</v>
      </c>
      <c r="F953" s="109" t="s">
        <v>147</v>
      </c>
      <c r="G953" s="109" t="s">
        <v>5601</v>
      </c>
      <c r="H953" s="109" t="s">
        <v>3118</v>
      </c>
      <c r="Q953" s="2"/>
      <c r="R953" s="2"/>
      <c r="S953" s="2"/>
      <c r="U953" s="113" t="s">
        <v>146</v>
      </c>
      <c r="V953" s="125" t="s">
        <v>1034</v>
      </c>
      <c r="W953" s="124" t="s">
        <v>3434</v>
      </c>
    </row>
    <row r="954" spans="2:23" s="25" customFormat="1" ht="19.5" customHeight="1">
      <c r="B954" s="55" t="s">
        <v>293</v>
      </c>
      <c r="C954" s="74" t="s">
        <v>5602</v>
      </c>
      <c r="D954" s="74" t="s">
        <v>1144</v>
      </c>
      <c r="F954" s="109" t="s">
        <v>147</v>
      </c>
      <c r="G954" s="109" t="s">
        <v>4677</v>
      </c>
      <c r="H954" s="109" t="s">
        <v>3118</v>
      </c>
      <c r="Q954" s="2"/>
      <c r="R954" s="2"/>
      <c r="S954" s="2"/>
      <c r="U954" s="113" t="s">
        <v>146</v>
      </c>
      <c r="V954" s="125" t="s">
        <v>1034</v>
      </c>
      <c r="W954" s="124" t="s">
        <v>3437</v>
      </c>
    </row>
    <row r="955" spans="2:23" s="25" customFormat="1" ht="19.5" customHeight="1">
      <c r="F955" s="109" t="s">
        <v>147</v>
      </c>
      <c r="G955" s="109" t="s">
        <v>4679</v>
      </c>
      <c r="H955" s="109" t="s">
        <v>3118</v>
      </c>
      <c r="Q955" s="2"/>
      <c r="R955" s="2"/>
      <c r="S955" s="2"/>
      <c r="U955" s="113" t="s">
        <v>146</v>
      </c>
      <c r="V955" s="125" t="s">
        <v>1034</v>
      </c>
      <c r="W955" s="124" t="s">
        <v>3441</v>
      </c>
    </row>
    <row r="956" spans="2:23" s="25" customFormat="1" ht="19.5" customHeight="1">
      <c r="F956" s="109" t="s">
        <v>147</v>
      </c>
      <c r="G956" s="109" t="s">
        <v>5603</v>
      </c>
      <c r="H956" s="109" t="s">
        <v>3118</v>
      </c>
      <c r="Q956" s="2"/>
      <c r="R956" s="2"/>
      <c r="S956" s="2"/>
      <c r="U956" s="113" t="s">
        <v>146</v>
      </c>
      <c r="V956" s="125" t="s">
        <v>1034</v>
      </c>
      <c r="W956" s="124" t="s">
        <v>3445</v>
      </c>
    </row>
    <row r="957" spans="2:23" s="25" customFormat="1" ht="19.5" customHeight="1">
      <c r="F957" s="109" t="s">
        <v>147</v>
      </c>
      <c r="G957" s="109" t="s">
        <v>5604</v>
      </c>
      <c r="H957" s="109" t="s">
        <v>3118</v>
      </c>
      <c r="Q957" s="2"/>
      <c r="R957" s="2"/>
      <c r="S957" s="2"/>
      <c r="U957" s="113" t="s">
        <v>146</v>
      </c>
      <c r="V957" s="125" t="s">
        <v>1034</v>
      </c>
      <c r="W957" s="124" t="s">
        <v>3448</v>
      </c>
    </row>
    <row r="958" spans="2:23" s="25" customFormat="1" ht="19.5" customHeight="1">
      <c r="F958" s="109" t="s">
        <v>147</v>
      </c>
      <c r="G958" s="109" t="s">
        <v>4682</v>
      </c>
      <c r="H958" s="109" t="s">
        <v>3118</v>
      </c>
      <c r="Q958" s="2"/>
      <c r="R958" s="2"/>
      <c r="S958" s="2"/>
      <c r="U958" s="113" t="s">
        <v>146</v>
      </c>
      <c r="V958" s="125" t="s">
        <v>1034</v>
      </c>
      <c r="W958" s="124" t="s">
        <v>3452</v>
      </c>
    </row>
    <row r="959" spans="2:23" s="25" customFormat="1" ht="19.5" customHeight="1">
      <c r="F959" s="109" t="s">
        <v>147</v>
      </c>
      <c r="G959" s="109" t="s">
        <v>4685</v>
      </c>
      <c r="H959" s="109" t="s">
        <v>3118</v>
      </c>
      <c r="Q959" s="2"/>
      <c r="R959" s="2"/>
      <c r="S959" s="2"/>
      <c r="U959" s="113" t="s">
        <v>146</v>
      </c>
      <c r="V959" s="125" t="s">
        <v>1034</v>
      </c>
      <c r="W959" s="124" t="s">
        <v>3456</v>
      </c>
    </row>
    <row r="960" spans="2:23" s="25" customFormat="1" ht="19.5" customHeight="1">
      <c r="F960" s="109" t="s">
        <v>147</v>
      </c>
      <c r="G960" s="109" t="s">
        <v>5605</v>
      </c>
      <c r="H960" s="109" t="s">
        <v>3118</v>
      </c>
      <c r="Q960" s="2"/>
      <c r="R960" s="2"/>
      <c r="S960" s="2"/>
      <c r="U960" s="113" t="s">
        <v>146</v>
      </c>
      <c r="V960" s="125" t="s">
        <v>1034</v>
      </c>
      <c r="W960" s="124" t="s">
        <v>3459</v>
      </c>
    </row>
    <row r="961" spans="6:23" s="25" customFormat="1" ht="19.5" customHeight="1">
      <c r="F961" s="109" t="s">
        <v>147</v>
      </c>
      <c r="G961" s="109" t="s">
        <v>4696</v>
      </c>
      <c r="H961" s="109" t="s">
        <v>3118</v>
      </c>
      <c r="Q961" s="2"/>
      <c r="R961" s="2"/>
      <c r="S961" s="2"/>
      <c r="U961" s="113" t="s">
        <v>146</v>
      </c>
      <c r="V961" s="125" t="s">
        <v>1034</v>
      </c>
      <c r="W961" s="124" t="s">
        <v>3463</v>
      </c>
    </row>
    <row r="962" spans="6:23" s="25" customFormat="1" ht="19.5" customHeight="1">
      <c r="F962" s="109" t="s">
        <v>147</v>
      </c>
      <c r="G962" s="109" t="s">
        <v>5606</v>
      </c>
      <c r="H962" s="109" t="s">
        <v>3118</v>
      </c>
      <c r="Q962" s="2"/>
      <c r="R962" s="2"/>
      <c r="S962" s="2"/>
      <c r="U962" s="113" t="s">
        <v>146</v>
      </c>
      <c r="V962" s="125" t="s">
        <v>1034</v>
      </c>
      <c r="W962" s="124" t="s">
        <v>3467</v>
      </c>
    </row>
    <row r="963" spans="6:23" s="25" customFormat="1" ht="19.5" customHeight="1">
      <c r="F963" s="109" t="s">
        <v>147</v>
      </c>
      <c r="G963" s="109" t="s">
        <v>4698</v>
      </c>
      <c r="H963" s="109" t="s">
        <v>3118</v>
      </c>
      <c r="Q963" s="2"/>
      <c r="R963" s="2"/>
      <c r="S963" s="2"/>
      <c r="U963" s="113" t="s">
        <v>146</v>
      </c>
      <c r="V963" s="125" t="s">
        <v>1034</v>
      </c>
      <c r="W963" s="124" t="s">
        <v>3470</v>
      </c>
    </row>
    <row r="964" spans="6:23" s="25" customFormat="1" ht="19.5" customHeight="1">
      <c r="F964" s="109" t="s">
        <v>147</v>
      </c>
      <c r="G964" s="109" t="s">
        <v>4701</v>
      </c>
      <c r="H964" s="109" t="s">
        <v>3118</v>
      </c>
      <c r="Q964" s="2"/>
      <c r="R964" s="2"/>
      <c r="S964" s="2"/>
      <c r="U964" s="113" t="s">
        <v>146</v>
      </c>
      <c r="V964" s="125" t="s">
        <v>1034</v>
      </c>
      <c r="W964" s="124" t="s">
        <v>3477</v>
      </c>
    </row>
    <row r="965" spans="6:23" s="25" customFormat="1" ht="19.5" customHeight="1">
      <c r="F965" s="109" t="s">
        <v>147</v>
      </c>
      <c r="G965" s="109" t="s">
        <v>5607</v>
      </c>
      <c r="H965" s="109" t="s">
        <v>3118</v>
      </c>
      <c r="Q965" s="2"/>
      <c r="R965" s="2"/>
      <c r="S965" s="2"/>
      <c r="U965" s="113" t="s">
        <v>146</v>
      </c>
      <c r="V965" s="125" t="s">
        <v>1034</v>
      </c>
      <c r="W965" s="124" t="s">
        <v>3480</v>
      </c>
    </row>
    <row r="966" spans="6:23" s="25" customFormat="1" ht="19.5" customHeight="1">
      <c r="F966" s="109" t="s">
        <v>147</v>
      </c>
      <c r="G966" s="109" t="s">
        <v>4704</v>
      </c>
      <c r="H966" s="109" t="s">
        <v>3118</v>
      </c>
      <c r="Q966" s="2"/>
      <c r="R966" s="2"/>
      <c r="S966" s="2"/>
      <c r="U966" s="113" t="s">
        <v>146</v>
      </c>
      <c r="V966" s="125" t="s">
        <v>1034</v>
      </c>
      <c r="W966" s="124" t="s">
        <v>3483</v>
      </c>
    </row>
    <row r="967" spans="6:23" s="25" customFormat="1" ht="19.5" customHeight="1">
      <c r="F967" s="109" t="s">
        <v>147</v>
      </c>
      <c r="G967" s="109" t="s">
        <v>4707</v>
      </c>
      <c r="H967" s="109" t="s">
        <v>3118</v>
      </c>
      <c r="Q967" s="2"/>
      <c r="R967" s="2"/>
      <c r="S967" s="2"/>
      <c r="U967" s="113" t="s">
        <v>146</v>
      </c>
      <c r="V967" s="125" t="s">
        <v>1034</v>
      </c>
      <c r="W967" s="124" t="s">
        <v>3486</v>
      </c>
    </row>
    <row r="968" spans="6:23" s="25" customFormat="1" ht="19.5" customHeight="1">
      <c r="F968" s="109" t="s">
        <v>147</v>
      </c>
      <c r="G968" s="109" t="s">
        <v>4710</v>
      </c>
      <c r="H968" s="109" t="s">
        <v>3118</v>
      </c>
      <c r="Q968" s="2"/>
      <c r="R968" s="2"/>
      <c r="S968" s="2"/>
      <c r="U968" s="113" t="s">
        <v>146</v>
      </c>
      <c r="V968" s="125" t="s">
        <v>1034</v>
      </c>
      <c r="W968" s="124" t="s">
        <v>3489</v>
      </c>
    </row>
    <row r="969" spans="6:23" s="25" customFormat="1" ht="19.5" customHeight="1">
      <c r="F969" s="109" t="s">
        <v>147</v>
      </c>
      <c r="G969" s="109" t="s">
        <v>5608</v>
      </c>
      <c r="H969" s="109" t="s">
        <v>3118</v>
      </c>
      <c r="Q969" s="2"/>
      <c r="R969" s="2"/>
      <c r="S969" s="2"/>
      <c r="U969" s="113" t="s">
        <v>146</v>
      </c>
      <c r="V969" s="125" t="s">
        <v>1034</v>
      </c>
      <c r="W969" s="124" t="s">
        <v>3493</v>
      </c>
    </row>
    <row r="970" spans="6:23" s="25" customFormat="1" ht="19.5" customHeight="1">
      <c r="F970" s="109" t="s">
        <v>147</v>
      </c>
      <c r="G970" s="109" t="s">
        <v>5609</v>
      </c>
      <c r="H970" s="109" t="s">
        <v>3118</v>
      </c>
      <c r="Q970" s="2"/>
      <c r="R970" s="2"/>
      <c r="S970" s="2"/>
      <c r="U970" s="113" t="s">
        <v>146</v>
      </c>
      <c r="V970" s="125" t="s">
        <v>1034</v>
      </c>
      <c r="W970" s="124" t="s">
        <v>3497</v>
      </c>
    </row>
    <row r="971" spans="6:23" s="25" customFormat="1" ht="19.5" customHeight="1">
      <c r="F971" s="109" t="s">
        <v>147</v>
      </c>
      <c r="G971" s="109" t="s">
        <v>4722</v>
      </c>
      <c r="H971" s="109" t="s">
        <v>3118</v>
      </c>
      <c r="Q971" s="2"/>
      <c r="R971" s="2"/>
      <c r="S971" s="2"/>
      <c r="U971" s="113" t="s">
        <v>146</v>
      </c>
      <c r="V971" s="125" t="s">
        <v>1034</v>
      </c>
      <c r="W971" s="124" t="s">
        <v>3500</v>
      </c>
    </row>
    <row r="972" spans="6:23" s="25" customFormat="1" ht="19.5" customHeight="1">
      <c r="F972" s="109" t="s">
        <v>147</v>
      </c>
      <c r="G972" s="109" t="s">
        <v>5610</v>
      </c>
      <c r="H972" s="109" t="s">
        <v>3118</v>
      </c>
      <c r="Q972" s="2"/>
      <c r="R972" s="2"/>
      <c r="S972" s="2"/>
      <c r="U972" s="113" t="s">
        <v>146</v>
      </c>
      <c r="V972" s="125" t="s">
        <v>1034</v>
      </c>
      <c r="W972" s="124" t="s">
        <v>3503</v>
      </c>
    </row>
    <row r="973" spans="6:23" s="25" customFormat="1" ht="19.5" customHeight="1">
      <c r="F973" s="109" t="s">
        <v>147</v>
      </c>
      <c r="G973" s="109" t="s">
        <v>5611</v>
      </c>
      <c r="H973" s="109" t="s">
        <v>3118</v>
      </c>
      <c r="Q973" s="2"/>
      <c r="R973" s="2"/>
      <c r="S973" s="2"/>
      <c r="U973" s="113" t="s">
        <v>146</v>
      </c>
      <c r="V973" s="125" t="s">
        <v>1034</v>
      </c>
      <c r="W973" s="124" t="s">
        <v>3506</v>
      </c>
    </row>
    <row r="974" spans="6:23" s="25" customFormat="1" ht="19.5" customHeight="1">
      <c r="F974" s="109" t="s">
        <v>147</v>
      </c>
      <c r="G974" s="109" t="s">
        <v>4725</v>
      </c>
      <c r="H974" s="109" t="s">
        <v>3118</v>
      </c>
      <c r="Q974" s="2"/>
      <c r="R974" s="2"/>
      <c r="S974" s="2"/>
      <c r="U974" s="113" t="s">
        <v>146</v>
      </c>
      <c r="V974" s="125" t="s">
        <v>1034</v>
      </c>
      <c r="W974" s="124" t="s">
        <v>3509</v>
      </c>
    </row>
    <row r="975" spans="6:23" s="25" customFormat="1" ht="19.5" customHeight="1">
      <c r="F975" s="109" t="s">
        <v>147</v>
      </c>
      <c r="G975" s="109" t="s">
        <v>5612</v>
      </c>
      <c r="H975" s="109" t="s">
        <v>3118</v>
      </c>
      <c r="Q975" s="2"/>
      <c r="R975" s="2"/>
      <c r="S975" s="2"/>
      <c r="U975" s="113" t="s">
        <v>146</v>
      </c>
      <c r="V975" s="125" t="s">
        <v>1034</v>
      </c>
      <c r="W975" s="124" t="s">
        <v>3512</v>
      </c>
    </row>
    <row r="976" spans="6:23" s="25" customFormat="1" ht="19.5" customHeight="1">
      <c r="F976" s="109" t="s">
        <v>147</v>
      </c>
      <c r="G976" s="109" t="s">
        <v>5613</v>
      </c>
      <c r="H976" s="109" t="s">
        <v>3118</v>
      </c>
      <c r="Q976" s="2"/>
      <c r="R976" s="2"/>
      <c r="S976" s="2"/>
      <c r="U976" s="113" t="s">
        <v>146</v>
      </c>
      <c r="V976" s="125" t="s">
        <v>1034</v>
      </c>
      <c r="W976" s="124" t="s">
        <v>3515</v>
      </c>
    </row>
    <row r="977" spans="6:23" s="25" customFormat="1" ht="19.5" customHeight="1">
      <c r="F977" s="109" t="s">
        <v>147</v>
      </c>
      <c r="G977" s="109" t="s">
        <v>4727</v>
      </c>
      <c r="H977" s="109" t="s">
        <v>3118</v>
      </c>
      <c r="Q977" s="2"/>
      <c r="R977" s="2"/>
      <c r="S977" s="2"/>
      <c r="U977" s="113" t="s">
        <v>146</v>
      </c>
      <c r="V977" s="125" t="s">
        <v>1034</v>
      </c>
      <c r="W977" s="124" t="s">
        <v>3518</v>
      </c>
    </row>
    <row r="978" spans="6:23" s="25" customFormat="1" ht="19.5" customHeight="1">
      <c r="F978" s="109" t="s">
        <v>147</v>
      </c>
      <c r="G978" s="109" t="s">
        <v>4730</v>
      </c>
      <c r="H978" s="109" t="s">
        <v>3118</v>
      </c>
      <c r="Q978" s="2"/>
      <c r="R978" s="2"/>
      <c r="S978" s="2"/>
      <c r="U978" s="113" t="s">
        <v>146</v>
      </c>
      <c r="V978" s="125" t="s">
        <v>1034</v>
      </c>
      <c r="W978" s="124" t="s">
        <v>3521</v>
      </c>
    </row>
    <row r="979" spans="6:23" s="25" customFormat="1" ht="19.5" customHeight="1">
      <c r="F979" s="109" t="s">
        <v>147</v>
      </c>
      <c r="G979" s="109" t="s">
        <v>5614</v>
      </c>
      <c r="H979" s="109" t="s">
        <v>3118</v>
      </c>
      <c r="Q979" s="2"/>
      <c r="R979" s="2"/>
      <c r="S979" s="2"/>
      <c r="U979" s="113" t="s">
        <v>146</v>
      </c>
      <c r="V979" s="125" t="s">
        <v>1034</v>
      </c>
      <c r="W979" s="124" t="s">
        <v>3524</v>
      </c>
    </row>
    <row r="980" spans="6:23" s="25" customFormat="1" ht="19.5" customHeight="1">
      <c r="F980" s="109" t="s">
        <v>147</v>
      </c>
      <c r="G980" s="109" t="s">
        <v>4737</v>
      </c>
      <c r="H980" s="109" t="s">
        <v>3118</v>
      </c>
      <c r="Q980" s="2"/>
      <c r="R980" s="2"/>
      <c r="S980" s="2"/>
      <c r="U980" s="113" t="s">
        <v>146</v>
      </c>
      <c r="V980" s="125" t="s">
        <v>1034</v>
      </c>
      <c r="W980" s="124" t="s">
        <v>3527</v>
      </c>
    </row>
    <row r="981" spans="6:23" s="25" customFormat="1" ht="19.5" customHeight="1">
      <c r="F981" s="109" t="s">
        <v>147</v>
      </c>
      <c r="G981" s="109" t="s">
        <v>5615</v>
      </c>
      <c r="H981" s="109" t="s">
        <v>3118</v>
      </c>
      <c r="Q981" s="2"/>
      <c r="R981" s="2"/>
      <c r="S981" s="2"/>
      <c r="U981" s="113" t="s">
        <v>146</v>
      </c>
      <c r="V981" s="125" t="s">
        <v>1034</v>
      </c>
      <c r="W981" s="124" t="s">
        <v>3531</v>
      </c>
    </row>
    <row r="982" spans="6:23" s="25" customFormat="1" ht="19.5" customHeight="1">
      <c r="F982" s="109" t="s">
        <v>147</v>
      </c>
      <c r="G982" s="109" t="s">
        <v>4740</v>
      </c>
      <c r="H982" s="109" t="s">
        <v>3118</v>
      </c>
      <c r="Q982" s="2"/>
      <c r="R982" s="2"/>
      <c r="S982" s="2"/>
      <c r="U982" s="113" t="s">
        <v>146</v>
      </c>
      <c r="V982" s="125" t="s">
        <v>1034</v>
      </c>
      <c r="W982" s="124" t="s">
        <v>3535</v>
      </c>
    </row>
    <row r="983" spans="6:23" s="25" customFormat="1" ht="19.5" customHeight="1">
      <c r="F983" s="109" t="s">
        <v>147</v>
      </c>
      <c r="G983" s="109" t="s">
        <v>5616</v>
      </c>
      <c r="H983" s="109" t="s">
        <v>3118</v>
      </c>
      <c r="Q983" s="2"/>
      <c r="R983" s="2"/>
      <c r="S983" s="2"/>
      <c r="U983" s="113" t="s">
        <v>146</v>
      </c>
      <c r="V983" s="125" t="s">
        <v>1034</v>
      </c>
      <c r="W983" s="124" t="s">
        <v>3539</v>
      </c>
    </row>
    <row r="984" spans="6:23" s="25" customFormat="1" ht="19.5" customHeight="1">
      <c r="F984" s="109" t="s">
        <v>147</v>
      </c>
      <c r="G984" s="109" t="s">
        <v>4742</v>
      </c>
      <c r="H984" s="109" t="s">
        <v>3118</v>
      </c>
      <c r="Q984" s="2"/>
      <c r="R984" s="2"/>
      <c r="S984" s="2"/>
      <c r="U984" s="113" t="s">
        <v>146</v>
      </c>
      <c r="V984" s="125" t="s">
        <v>1034</v>
      </c>
      <c r="W984" s="124" t="s">
        <v>3543</v>
      </c>
    </row>
    <row r="985" spans="6:23" s="25" customFormat="1" ht="19.5" customHeight="1">
      <c r="F985" s="109" t="s">
        <v>147</v>
      </c>
      <c r="G985" s="109" t="s">
        <v>4745</v>
      </c>
      <c r="H985" s="109" t="s">
        <v>3118</v>
      </c>
      <c r="Q985" s="2"/>
      <c r="R985" s="2"/>
      <c r="S985" s="2"/>
      <c r="U985" s="113" t="s">
        <v>146</v>
      </c>
      <c r="V985" s="125" t="s">
        <v>1034</v>
      </c>
      <c r="W985" s="124" t="s">
        <v>3545</v>
      </c>
    </row>
    <row r="986" spans="6:23" s="25" customFormat="1" ht="19.5" customHeight="1">
      <c r="F986" s="109" t="s">
        <v>147</v>
      </c>
      <c r="G986" s="109" t="s">
        <v>4747</v>
      </c>
      <c r="H986" s="109" t="s">
        <v>3118</v>
      </c>
      <c r="Q986" s="2"/>
      <c r="R986" s="2"/>
      <c r="S986" s="2"/>
      <c r="U986" s="113" t="s">
        <v>146</v>
      </c>
      <c r="V986" s="125" t="s">
        <v>1034</v>
      </c>
      <c r="W986" s="124" t="s">
        <v>3549</v>
      </c>
    </row>
    <row r="987" spans="6:23" s="25" customFormat="1" ht="19.5" customHeight="1">
      <c r="F987" s="109" t="s">
        <v>147</v>
      </c>
      <c r="G987" s="109" t="s">
        <v>5617</v>
      </c>
      <c r="H987" s="109" t="s">
        <v>3118</v>
      </c>
      <c r="Q987" s="2"/>
      <c r="R987" s="2"/>
      <c r="S987" s="2"/>
      <c r="U987" s="113" t="s">
        <v>146</v>
      </c>
      <c r="V987" s="125" t="s">
        <v>1034</v>
      </c>
      <c r="W987" s="124" t="s">
        <v>3552</v>
      </c>
    </row>
    <row r="988" spans="6:23" s="25" customFormat="1" ht="19.5" customHeight="1">
      <c r="F988" s="109" t="s">
        <v>147</v>
      </c>
      <c r="G988" s="109" t="s">
        <v>5618</v>
      </c>
      <c r="H988" s="109" t="s">
        <v>3118</v>
      </c>
      <c r="Q988" s="2"/>
      <c r="R988" s="2"/>
      <c r="S988" s="2"/>
      <c r="U988" s="113" t="s">
        <v>146</v>
      </c>
      <c r="V988" s="125" t="s">
        <v>1034</v>
      </c>
      <c r="W988" s="124" t="s">
        <v>3556</v>
      </c>
    </row>
    <row r="989" spans="6:23" s="25" customFormat="1" ht="19.5" customHeight="1">
      <c r="F989" s="109" t="s">
        <v>147</v>
      </c>
      <c r="G989" s="109" t="s">
        <v>5619</v>
      </c>
      <c r="H989" s="109" t="s">
        <v>3118</v>
      </c>
      <c r="Q989" s="2"/>
      <c r="R989" s="2"/>
      <c r="S989" s="2"/>
      <c r="U989" s="113" t="s">
        <v>146</v>
      </c>
      <c r="V989" s="125" t="s">
        <v>1034</v>
      </c>
      <c r="W989" s="124" t="s">
        <v>3559</v>
      </c>
    </row>
    <row r="990" spans="6:23" s="25" customFormat="1" ht="19.5" customHeight="1">
      <c r="F990" s="109" t="s">
        <v>147</v>
      </c>
      <c r="G990" s="109" t="s">
        <v>5620</v>
      </c>
      <c r="H990" s="109" t="s">
        <v>3118</v>
      </c>
      <c r="Q990" s="2"/>
      <c r="R990" s="2"/>
      <c r="S990" s="2"/>
      <c r="U990" s="113" t="s">
        <v>146</v>
      </c>
      <c r="V990" s="125" t="s">
        <v>1034</v>
      </c>
      <c r="W990" s="124" t="s">
        <v>3563</v>
      </c>
    </row>
    <row r="991" spans="6:23" s="25" customFormat="1" ht="19.5" customHeight="1">
      <c r="F991" s="109" t="s">
        <v>147</v>
      </c>
      <c r="G991" s="109" t="s">
        <v>5621</v>
      </c>
      <c r="H991" s="109" t="s">
        <v>3118</v>
      </c>
      <c r="Q991" s="2"/>
      <c r="R991" s="2"/>
      <c r="S991" s="2"/>
      <c r="U991" s="113" t="s">
        <v>146</v>
      </c>
      <c r="V991" s="125" t="s">
        <v>1034</v>
      </c>
      <c r="W991" s="124" t="s">
        <v>3567</v>
      </c>
    </row>
    <row r="992" spans="6:23" s="25" customFormat="1" ht="19.5" customHeight="1">
      <c r="F992" s="109" t="s">
        <v>147</v>
      </c>
      <c r="G992" s="109" t="s">
        <v>5622</v>
      </c>
      <c r="H992" s="109" t="s">
        <v>3118</v>
      </c>
      <c r="Q992" s="2"/>
      <c r="R992" s="2"/>
      <c r="S992" s="2"/>
      <c r="U992" s="113" t="s">
        <v>146</v>
      </c>
      <c r="V992" s="125" t="s">
        <v>1034</v>
      </c>
      <c r="W992" s="124" t="s">
        <v>3570</v>
      </c>
    </row>
    <row r="993" spans="6:23" s="25" customFormat="1" ht="19.5" customHeight="1">
      <c r="F993" s="109" t="s">
        <v>147</v>
      </c>
      <c r="G993" s="109" t="s">
        <v>5623</v>
      </c>
      <c r="H993" s="109" t="s">
        <v>3118</v>
      </c>
      <c r="Q993" s="2"/>
      <c r="R993" s="2"/>
      <c r="S993" s="2"/>
      <c r="U993" s="113" t="s">
        <v>146</v>
      </c>
      <c r="V993" s="125" t="s">
        <v>1034</v>
      </c>
      <c r="W993" s="124" t="s">
        <v>3573</v>
      </c>
    </row>
    <row r="994" spans="6:23" s="25" customFormat="1" ht="19.5" customHeight="1">
      <c r="F994" s="109" t="s">
        <v>147</v>
      </c>
      <c r="G994" s="109" t="s">
        <v>5624</v>
      </c>
      <c r="H994" s="109" t="s">
        <v>3118</v>
      </c>
      <c r="Q994" s="2"/>
      <c r="R994" s="2"/>
      <c r="S994" s="2"/>
      <c r="U994" s="113" t="s">
        <v>146</v>
      </c>
      <c r="V994" s="125" t="s">
        <v>1034</v>
      </c>
      <c r="W994" s="124" t="s">
        <v>3576</v>
      </c>
    </row>
    <row r="995" spans="6:23" s="25" customFormat="1" ht="19.5" customHeight="1">
      <c r="F995" s="109" t="s">
        <v>147</v>
      </c>
      <c r="G995" s="109" t="s">
        <v>4755</v>
      </c>
      <c r="H995" s="109" t="s">
        <v>3118</v>
      </c>
      <c r="Q995" s="2"/>
      <c r="R995" s="2"/>
      <c r="S995" s="2"/>
      <c r="U995" s="113" t="s">
        <v>146</v>
      </c>
      <c r="V995" s="125" t="s">
        <v>1034</v>
      </c>
      <c r="W995" s="124" t="s">
        <v>3579</v>
      </c>
    </row>
    <row r="996" spans="6:23" s="25" customFormat="1" ht="19.5" customHeight="1">
      <c r="F996" s="109" t="s">
        <v>147</v>
      </c>
      <c r="G996" s="109" t="s">
        <v>5625</v>
      </c>
      <c r="H996" s="109" t="s">
        <v>3118</v>
      </c>
      <c r="Q996" s="2"/>
      <c r="R996" s="2"/>
      <c r="S996" s="2"/>
      <c r="U996" s="113" t="s">
        <v>146</v>
      </c>
      <c r="V996" s="125" t="s">
        <v>1034</v>
      </c>
      <c r="W996" s="124" t="s">
        <v>3583</v>
      </c>
    </row>
    <row r="997" spans="6:23" s="25" customFormat="1" ht="19.5" customHeight="1">
      <c r="F997" s="109" t="s">
        <v>147</v>
      </c>
      <c r="G997" s="109" t="s">
        <v>5626</v>
      </c>
      <c r="H997" s="109" t="s">
        <v>3118</v>
      </c>
      <c r="Q997" s="2"/>
      <c r="R997" s="2"/>
      <c r="S997" s="2"/>
      <c r="U997" s="113" t="s">
        <v>146</v>
      </c>
      <c r="V997" s="125" t="s">
        <v>1034</v>
      </c>
      <c r="W997" s="124" t="s">
        <v>3586</v>
      </c>
    </row>
    <row r="998" spans="6:23" s="25" customFormat="1" ht="19.5" customHeight="1">
      <c r="F998" s="109" t="s">
        <v>147</v>
      </c>
      <c r="G998" s="109" t="s">
        <v>4758</v>
      </c>
      <c r="H998" s="109" t="s">
        <v>3118</v>
      </c>
      <c r="Q998" s="2"/>
      <c r="R998" s="2"/>
      <c r="S998" s="2"/>
      <c r="U998" s="113" t="s">
        <v>146</v>
      </c>
      <c r="V998" s="125" t="s">
        <v>1034</v>
      </c>
      <c r="W998" s="124" t="s">
        <v>3590</v>
      </c>
    </row>
    <row r="999" spans="6:23" s="25" customFormat="1" ht="19.5" customHeight="1">
      <c r="F999" s="109" t="s">
        <v>147</v>
      </c>
      <c r="G999" s="109" t="s">
        <v>4761</v>
      </c>
      <c r="H999" s="109" t="s">
        <v>3118</v>
      </c>
      <c r="Q999" s="2"/>
      <c r="R999" s="2"/>
      <c r="S999" s="2"/>
      <c r="U999" s="113" t="s">
        <v>146</v>
      </c>
      <c r="V999" s="125" t="s">
        <v>1034</v>
      </c>
      <c r="W999" s="124" t="s">
        <v>3593</v>
      </c>
    </row>
    <row r="1000" spans="6:23" s="25" customFormat="1" ht="19.5" customHeight="1">
      <c r="F1000" s="109" t="s">
        <v>147</v>
      </c>
      <c r="G1000" s="109" t="s">
        <v>4763</v>
      </c>
      <c r="H1000" s="109" t="s">
        <v>3118</v>
      </c>
      <c r="Q1000" s="2"/>
      <c r="R1000" s="2"/>
      <c r="S1000" s="2"/>
      <c r="U1000" s="113" t="s">
        <v>146</v>
      </c>
      <c r="V1000" s="125" t="s">
        <v>1034</v>
      </c>
      <c r="W1000" s="124" t="s">
        <v>3596</v>
      </c>
    </row>
    <row r="1001" spans="6:23" s="25" customFormat="1" ht="19.5" customHeight="1">
      <c r="F1001" s="109" t="s">
        <v>147</v>
      </c>
      <c r="G1001" s="109" t="s">
        <v>5627</v>
      </c>
      <c r="H1001" s="109" t="s">
        <v>3118</v>
      </c>
      <c r="Q1001" s="2"/>
      <c r="R1001" s="2"/>
      <c r="S1001" s="2"/>
      <c r="U1001" s="113" t="s">
        <v>146</v>
      </c>
      <c r="V1001" s="125" t="s">
        <v>1034</v>
      </c>
      <c r="W1001" s="124" t="s">
        <v>3600</v>
      </c>
    </row>
    <row r="1002" spans="6:23" s="25" customFormat="1" ht="19.5" customHeight="1">
      <c r="F1002" s="109" t="s">
        <v>147</v>
      </c>
      <c r="G1002" s="109" t="s">
        <v>5628</v>
      </c>
      <c r="H1002" s="109" t="s">
        <v>3118</v>
      </c>
      <c r="Q1002" s="2"/>
      <c r="R1002" s="2"/>
      <c r="S1002" s="2"/>
      <c r="U1002" s="113" t="s">
        <v>146</v>
      </c>
      <c r="V1002" s="125" t="s">
        <v>1034</v>
      </c>
      <c r="W1002" s="124" t="s">
        <v>3603</v>
      </c>
    </row>
    <row r="1003" spans="6:23" s="25" customFormat="1" ht="19.5" customHeight="1">
      <c r="F1003" s="109" t="s">
        <v>147</v>
      </c>
      <c r="G1003" s="109" t="s">
        <v>5629</v>
      </c>
      <c r="H1003" s="109" t="s">
        <v>3118</v>
      </c>
      <c r="Q1003" s="2"/>
      <c r="R1003" s="2"/>
      <c r="S1003" s="2"/>
      <c r="U1003" s="113" t="s">
        <v>146</v>
      </c>
      <c r="V1003" s="125" t="s">
        <v>1034</v>
      </c>
      <c r="W1003" s="124" t="s">
        <v>3606</v>
      </c>
    </row>
    <row r="1004" spans="6:23" s="25" customFormat="1" ht="19.5" customHeight="1">
      <c r="F1004" s="109" t="s">
        <v>147</v>
      </c>
      <c r="G1004" s="109" t="s">
        <v>5630</v>
      </c>
      <c r="H1004" s="109" t="s">
        <v>3118</v>
      </c>
      <c r="Q1004" s="2"/>
      <c r="R1004" s="2"/>
      <c r="S1004" s="2"/>
      <c r="U1004" s="113" t="s">
        <v>146</v>
      </c>
      <c r="V1004" s="125" t="s">
        <v>1034</v>
      </c>
      <c r="W1004" s="124" t="s">
        <v>3610</v>
      </c>
    </row>
    <row r="1005" spans="6:23" s="25" customFormat="1" ht="19.5" customHeight="1">
      <c r="F1005" s="109" t="s">
        <v>147</v>
      </c>
      <c r="G1005" s="109" t="s">
        <v>5631</v>
      </c>
      <c r="H1005" s="109" t="s">
        <v>3118</v>
      </c>
      <c r="Q1005" s="2"/>
      <c r="R1005" s="2"/>
      <c r="S1005" s="2"/>
      <c r="U1005" s="113" t="s">
        <v>146</v>
      </c>
      <c r="V1005" s="125" t="s">
        <v>1034</v>
      </c>
      <c r="W1005" s="124" t="s">
        <v>3613</v>
      </c>
    </row>
    <row r="1006" spans="6:23" s="25" customFormat="1" ht="19.5" customHeight="1">
      <c r="F1006" s="109" t="s">
        <v>147</v>
      </c>
      <c r="G1006" s="109" t="s">
        <v>5632</v>
      </c>
      <c r="H1006" s="109" t="s">
        <v>3118</v>
      </c>
      <c r="Q1006" s="2"/>
      <c r="R1006" s="2"/>
      <c r="S1006" s="2"/>
      <c r="U1006" s="113" t="s">
        <v>146</v>
      </c>
      <c r="V1006" s="125" t="s">
        <v>1034</v>
      </c>
      <c r="W1006" s="124" t="s">
        <v>3616</v>
      </c>
    </row>
    <row r="1007" spans="6:23" s="25" customFormat="1" ht="19.5" customHeight="1">
      <c r="F1007" s="109" t="s">
        <v>147</v>
      </c>
      <c r="G1007" s="109" t="s">
        <v>5633</v>
      </c>
      <c r="H1007" s="109" t="s">
        <v>3118</v>
      </c>
      <c r="Q1007" s="2"/>
      <c r="R1007" s="2"/>
      <c r="S1007" s="2"/>
      <c r="U1007" s="113" t="s">
        <v>146</v>
      </c>
      <c r="V1007" s="125" t="s">
        <v>1034</v>
      </c>
      <c r="W1007" s="124" t="s">
        <v>3619</v>
      </c>
    </row>
    <row r="1008" spans="6:23" s="25" customFormat="1" ht="19.5" customHeight="1">
      <c r="F1008" s="109" t="s">
        <v>147</v>
      </c>
      <c r="G1008" s="109" t="s">
        <v>5634</v>
      </c>
      <c r="H1008" s="109" t="s">
        <v>3118</v>
      </c>
      <c r="Q1008" s="2"/>
      <c r="R1008" s="2"/>
      <c r="S1008" s="2"/>
      <c r="U1008" s="113" t="s">
        <v>146</v>
      </c>
      <c r="V1008" s="125" t="s">
        <v>1034</v>
      </c>
      <c r="W1008" s="124" t="s">
        <v>3622</v>
      </c>
    </row>
    <row r="1009" spans="6:23" s="25" customFormat="1" ht="19.5" customHeight="1">
      <c r="F1009" s="109" t="s">
        <v>147</v>
      </c>
      <c r="G1009" s="109" t="s">
        <v>5635</v>
      </c>
      <c r="H1009" s="109" t="s">
        <v>3118</v>
      </c>
      <c r="Q1009" s="2"/>
      <c r="R1009" s="2"/>
      <c r="S1009" s="2"/>
      <c r="U1009" s="113" t="s">
        <v>146</v>
      </c>
      <c r="V1009" s="125" t="s">
        <v>1034</v>
      </c>
      <c r="W1009" s="124" t="s">
        <v>3626</v>
      </c>
    </row>
    <row r="1010" spans="6:23" s="25" customFormat="1" ht="19.5" customHeight="1">
      <c r="F1010" s="109" t="s">
        <v>147</v>
      </c>
      <c r="G1010" s="109" t="s">
        <v>5636</v>
      </c>
      <c r="H1010" s="109" t="s">
        <v>3118</v>
      </c>
      <c r="Q1010" s="2"/>
      <c r="R1010" s="2"/>
      <c r="S1010" s="2"/>
      <c r="U1010" s="113" t="s">
        <v>146</v>
      </c>
      <c r="V1010" s="125" t="s">
        <v>1034</v>
      </c>
      <c r="W1010" s="124" t="s">
        <v>3629</v>
      </c>
    </row>
    <row r="1011" spans="6:23" s="25" customFormat="1" ht="19.5" customHeight="1">
      <c r="F1011" s="109" t="s">
        <v>147</v>
      </c>
      <c r="G1011" s="109" t="s">
        <v>5637</v>
      </c>
      <c r="H1011" s="109" t="s">
        <v>3118</v>
      </c>
      <c r="Q1011" s="2"/>
      <c r="R1011" s="2"/>
      <c r="S1011" s="2"/>
      <c r="U1011" s="113" t="s">
        <v>146</v>
      </c>
      <c r="V1011" s="125" t="s">
        <v>1034</v>
      </c>
      <c r="W1011" s="124" t="s">
        <v>3632</v>
      </c>
    </row>
    <row r="1012" spans="6:23" s="25" customFormat="1" ht="19.5" customHeight="1">
      <c r="F1012" s="109" t="s">
        <v>147</v>
      </c>
      <c r="G1012" s="109" t="s">
        <v>5638</v>
      </c>
      <c r="H1012" s="109" t="s">
        <v>3118</v>
      </c>
      <c r="Q1012" s="2"/>
      <c r="R1012" s="2"/>
      <c r="S1012" s="2"/>
      <c r="U1012" s="113" t="s">
        <v>146</v>
      </c>
      <c r="V1012" s="125" t="s">
        <v>1034</v>
      </c>
      <c r="W1012" s="124" t="s">
        <v>3636</v>
      </c>
    </row>
    <row r="1013" spans="6:23" s="25" customFormat="1" ht="19.5" customHeight="1">
      <c r="F1013" s="109" t="s">
        <v>147</v>
      </c>
      <c r="G1013" s="109" t="s">
        <v>5639</v>
      </c>
      <c r="H1013" s="109" t="s">
        <v>3118</v>
      </c>
      <c r="Q1013" s="2"/>
      <c r="R1013" s="2"/>
      <c r="S1013" s="2"/>
      <c r="U1013" s="113" t="s">
        <v>146</v>
      </c>
      <c r="V1013" s="125" t="s">
        <v>1034</v>
      </c>
      <c r="W1013" s="124" t="s">
        <v>3639</v>
      </c>
    </row>
    <row r="1014" spans="6:23" s="25" customFormat="1" ht="19.5" customHeight="1">
      <c r="F1014" s="109" t="s">
        <v>147</v>
      </c>
      <c r="G1014" s="109" t="s">
        <v>5640</v>
      </c>
      <c r="H1014" s="109" t="s">
        <v>3118</v>
      </c>
      <c r="Q1014" s="2"/>
      <c r="R1014" s="2"/>
      <c r="S1014" s="2"/>
      <c r="U1014" s="113" t="s">
        <v>146</v>
      </c>
      <c r="V1014" s="125" t="s">
        <v>1034</v>
      </c>
      <c r="W1014" s="124" t="s">
        <v>3643</v>
      </c>
    </row>
    <row r="1015" spans="6:23" s="25" customFormat="1" ht="19.5" customHeight="1">
      <c r="F1015" s="109" t="s">
        <v>147</v>
      </c>
      <c r="G1015" s="109" t="s">
        <v>5641</v>
      </c>
      <c r="H1015" s="109" t="s">
        <v>3118</v>
      </c>
      <c r="Q1015" s="2"/>
      <c r="R1015" s="2"/>
      <c r="S1015" s="2"/>
      <c r="U1015" s="113" t="s">
        <v>146</v>
      </c>
      <c r="V1015" s="125" t="s">
        <v>1034</v>
      </c>
      <c r="W1015" s="124" t="s">
        <v>3646</v>
      </c>
    </row>
    <row r="1016" spans="6:23" s="25" customFormat="1" ht="19.5" customHeight="1">
      <c r="F1016" s="109" t="s">
        <v>147</v>
      </c>
      <c r="G1016" s="109" t="s">
        <v>5642</v>
      </c>
      <c r="H1016" s="109" t="s">
        <v>3118</v>
      </c>
      <c r="Q1016" s="2"/>
      <c r="R1016" s="2"/>
      <c r="S1016" s="2"/>
      <c r="U1016" s="113" t="s">
        <v>146</v>
      </c>
      <c r="V1016" s="125" t="s">
        <v>1034</v>
      </c>
      <c r="W1016" s="124" t="s">
        <v>3649</v>
      </c>
    </row>
    <row r="1017" spans="6:23" s="25" customFormat="1" ht="19.5" customHeight="1">
      <c r="F1017" s="109" t="s">
        <v>147</v>
      </c>
      <c r="G1017" s="109" t="s">
        <v>5643</v>
      </c>
      <c r="H1017" s="109" t="s">
        <v>3118</v>
      </c>
      <c r="Q1017" s="2"/>
      <c r="R1017" s="2"/>
      <c r="S1017" s="2"/>
      <c r="U1017" s="113" t="s">
        <v>146</v>
      </c>
      <c r="V1017" s="125" t="s">
        <v>1034</v>
      </c>
      <c r="W1017" s="124" t="s">
        <v>3653</v>
      </c>
    </row>
    <row r="1018" spans="6:23" s="25" customFormat="1" ht="19.5" customHeight="1">
      <c r="F1018" s="109" t="s">
        <v>147</v>
      </c>
      <c r="G1018" s="109" t="s">
        <v>5644</v>
      </c>
      <c r="H1018" s="109" t="s">
        <v>3118</v>
      </c>
      <c r="Q1018" s="2"/>
      <c r="R1018" s="2"/>
      <c r="S1018" s="2"/>
      <c r="U1018" s="113" t="s">
        <v>146</v>
      </c>
      <c r="V1018" s="125" t="s">
        <v>1034</v>
      </c>
      <c r="W1018" s="124" t="s">
        <v>3656</v>
      </c>
    </row>
    <row r="1019" spans="6:23" s="25" customFormat="1" ht="19.5" customHeight="1">
      <c r="F1019" s="109" t="s">
        <v>147</v>
      </c>
      <c r="G1019" s="109" t="s">
        <v>5645</v>
      </c>
      <c r="H1019" s="109" t="s">
        <v>3118</v>
      </c>
      <c r="Q1019" s="2"/>
      <c r="R1019" s="2"/>
      <c r="S1019" s="2"/>
      <c r="U1019" s="113" t="s">
        <v>146</v>
      </c>
      <c r="V1019" s="125" t="s">
        <v>1034</v>
      </c>
      <c r="W1019" s="124" t="s">
        <v>3659</v>
      </c>
    </row>
    <row r="1020" spans="6:23" s="25" customFormat="1" ht="19.5" customHeight="1">
      <c r="F1020" s="109" t="s">
        <v>147</v>
      </c>
      <c r="G1020" s="109" t="s">
        <v>5646</v>
      </c>
      <c r="H1020" s="109" t="s">
        <v>3118</v>
      </c>
      <c r="Q1020" s="2"/>
      <c r="R1020" s="2"/>
      <c r="S1020" s="2"/>
      <c r="U1020" s="113" t="s">
        <v>146</v>
      </c>
      <c r="V1020" s="125" t="s">
        <v>1034</v>
      </c>
      <c r="W1020" s="124" t="s">
        <v>3663</v>
      </c>
    </row>
    <row r="1021" spans="6:23" s="25" customFormat="1" ht="19.5" customHeight="1">
      <c r="F1021" s="109" t="s">
        <v>147</v>
      </c>
      <c r="G1021" s="109" t="s">
        <v>5647</v>
      </c>
      <c r="H1021" s="109" t="s">
        <v>3118</v>
      </c>
      <c r="Q1021" s="2"/>
      <c r="R1021" s="2"/>
      <c r="S1021" s="2"/>
      <c r="U1021" s="113" t="s">
        <v>146</v>
      </c>
      <c r="V1021" s="125" t="s">
        <v>1034</v>
      </c>
      <c r="W1021" s="124" t="s">
        <v>3666</v>
      </c>
    </row>
    <row r="1022" spans="6:23" s="25" customFormat="1" ht="19.5" customHeight="1">
      <c r="F1022" s="109" t="s">
        <v>147</v>
      </c>
      <c r="G1022" s="109" t="s">
        <v>5648</v>
      </c>
      <c r="H1022" s="109" t="s">
        <v>3118</v>
      </c>
      <c r="Q1022" s="2"/>
      <c r="R1022" s="2"/>
      <c r="S1022" s="2"/>
      <c r="U1022" s="113" t="s">
        <v>146</v>
      </c>
      <c r="V1022" s="125" t="s">
        <v>1034</v>
      </c>
      <c r="W1022" s="124" t="s">
        <v>3670</v>
      </c>
    </row>
    <row r="1023" spans="6:23" s="25" customFormat="1" ht="19.5" customHeight="1">
      <c r="F1023" s="109" t="s">
        <v>147</v>
      </c>
      <c r="G1023" s="109" t="s">
        <v>5649</v>
      </c>
      <c r="H1023" s="109" t="s">
        <v>3118</v>
      </c>
      <c r="Q1023" s="2"/>
      <c r="R1023" s="2"/>
      <c r="S1023" s="2"/>
      <c r="U1023" s="113" t="s">
        <v>146</v>
      </c>
      <c r="V1023" s="125" t="s">
        <v>1034</v>
      </c>
      <c r="W1023" s="124" t="s">
        <v>3673</v>
      </c>
    </row>
    <row r="1024" spans="6:23" s="25" customFormat="1" ht="19.5" customHeight="1">
      <c r="F1024" s="109" t="s">
        <v>147</v>
      </c>
      <c r="G1024" s="109" t="s">
        <v>5650</v>
      </c>
      <c r="H1024" s="109" t="s">
        <v>3118</v>
      </c>
      <c r="Q1024" s="2"/>
      <c r="R1024" s="2"/>
      <c r="S1024" s="2"/>
      <c r="U1024" s="113" t="s">
        <v>146</v>
      </c>
      <c r="V1024" s="125" t="s">
        <v>1034</v>
      </c>
      <c r="W1024" s="124" t="s">
        <v>3677</v>
      </c>
    </row>
    <row r="1025" spans="6:23" s="25" customFormat="1" ht="19.5" customHeight="1">
      <c r="F1025" s="109" t="s">
        <v>147</v>
      </c>
      <c r="G1025" s="109" t="s">
        <v>5651</v>
      </c>
      <c r="H1025" s="109" t="s">
        <v>3118</v>
      </c>
      <c r="Q1025" s="2"/>
      <c r="R1025" s="2"/>
      <c r="S1025" s="2"/>
      <c r="U1025" s="113" t="s">
        <v>146</v>
      </c>
      <c r="V1025" s="125" t="s">
        <v>1034</v>
      </c>
      <c r="W1025" s="124" t="s">
        <v>3680</v>
      </c>
    </row>
    <row r="1026" spans="6:23" s="25" customFormat="1" ht="19.5" customHeight="1">
      <c r="F1026" s="109" t="s">
        <v>147</v>
      </c>
      <c r="G1026" s="109" t="s">
        <v>5652</v>
      </c>
      <c r="H1026" s="109" t="s">
        <v>3118</v>
      </c>
      <c r="Q1026" s="2"/>
      <c r="R1026" s="2"/>
      <c r="S1026" s="2"/>
      <c r="U1026" s="113" t="s">
        <v>146</v>
      </c>
      <c r="V1026" s="125" t="s">
        <v>1034</v>
      </c>
      <c r="W1026" s="124" t="s">
        <v>3684</v>
      </c>
    </row>
    <row r="1027" spans="6:23" s="25" customFormat="1" ht="19.5" customHeight="1">
      <c r="F1027" s="109" t="s">
        <v>147</v>
      </c>
      <c r="G1027" s="109" t="s">
        <v>5653</v>
      </c>
      <c r="H1027" s="109" t="s">
        <v>3118</v>
      </c>
      <c r="Q1027" s="2"/>
      <c r="R1027" s="2"/>
      <c r="S1027" s="2"/>
      <c r="U1027" s="113" t="s">
        <v>146</v>
      </c>
      <c r="V1027" s="125" t="s">
        <v>1034</v>
      </c>
      <c r="W1027" s="124" t="s">
        <v>3687</v>
      </c>
    </row>
    <row r="1028" spans="6:23" s="25" customFormat="1" ht="19.5" customHeight="1">
      <c r="F1028" s="109" t="s">
        <v>147</v>
      </c>
      <c r="G1028" s="109" t="s">
        <v>5654</v>
      </c>
      <c r="H1028" s="109" t="s">
        <v>3118</v>
      </c>
      <c r="Q1028" s="2"/>
      <c r="R1028" s="2"/>
      <c r="S1028" s="2"/>
      <c r="U1028" s="113" t="s">
        <v>146</v>
      </c>
      <c r="V1028" s="125" t="s">
        <v>1034</v>
      </c>
      <c r="W1028" s="124" t="s">
        <v>3691</v>
      </c>
    </row>
    <row r="1029" spans="6:23" s="25" customFormat="1" ht="19.5" customHeight="1">
      <c r="F1029" s="109" t="s">
        <v>147</v>
      </c>
      <c r="G1029" s="109" t="s">
        <v>5655</v>
      </c>
      <c r="H1029" s="109" t="s">
        <v>3118</v>
      </c>
      <c r="Q1029" s="2"/>
      <c r="R1029" s="2"/>
      <c r="S1029" s="2"/>
      <c r="U1029" s="113" t="s">
        <v>146</v>
      </c>
      <c r="V1029" s="125" t="s">
        <v>1034</v>
      </c>
      <c r="W1029" s="124" t="s">
        <v>3694</v>
      </c>
    </row>
    <row r="1030" spans="6:23" s="25" customFormat="1" ht="19.5" customHeight="1">
      <c r="F1030" s="109" t="s">
        <v>147</v>
      </c>
      <c r="G1030" s="109" t="s">
        <v>5656</v>
      </c>
      <c r="H1030" s="109" t="s">
        <v>3118</v>
      </c>
      <c r="Q1030" s="2"/>
      <c r="R1030" s="2"/>
      <c r="S1030" s="2"/>
      <c r="U1030" s="113" t="s">
        <v>146</v>
      </c>
      <c r="V1030" s="125" t="s">
        <v>1034</v>
      </c>
      <c r="W1030" s="124" t="s">
        <v>3697</v>
      </c>
    </row>
    <row r="1031" spans="6:23" s="25" customFormat="1" ht="19.5" customHeight="1">
      <c r="F1031" s="109" t="s">
        <v>147</v>
      </c>
      <c r="G1031" s="109" t="s">
        <v>5657</v>
      </c>
      <c r="H1031" s="109" t="s">
        <v>3118</v>
      </c>
      <c r="Q1031" s="2"/>
      <c r="R1031" s="2"/>
      <c r="S1031" s="2"/>
      <c r="U1031" s="113" t="s">
        <v>146</v>
      </c>
      <c r="V1031" s="125" t="s">
        <v>1034</v>
      </c>
      <c r="W1031" s="124" t="s">
        <v>3700</v>
      </c>
    </row>
    <row r="1032" spans="6:23" s="25" customFormat="1" ht="19.5" customHeight="1">
      <c r="F1032" s="109" t="s">
        <v>147</v>
      </c>
      <c r="G1032" s="109" t="s">
        <v>5658</v>
      </c>
      <c r="H1032" s="109" t="s">
        <v>3118</v>
      </c>
      <c r="Q1032" s="2"/>
      <c r="R1032" s="2"/>
      <c r="S1032" s="2"/>
      <c r="U1032" s="113" t="s">
        <v>146</v>
      </c>
      <c r="V1032" s="124" t="s">
        <v>1037</v>
      </c>
      <c r="W1032" s="124" t="s">
        <v>3775</v>
      </c>
    </row>
    <row r="1033" spans="6:23" s="25" customFormat="1" ht="19.5" customHeight="1">
      <c r="F1033" s="109" t="s">
        <v>147</v>
      </c>
      <c r="G1033" s="109" t="s">
        <v>5659</v>
      </c>
      <c r="H1033" s="109" t="s">
        <v>3118</v>
      </c>
      <c r="Q1033" s="2"/>
      <c r="R1033" s="2"/>
      <c r="S1033" s="2"/>
      <c r="U1033" s="113" t="s">
        <v>146</v>
      </c>
      <c r="V1033" s="124" t="s">
        <v>1037</v>
      </c>
      <c r="W1033" s="124" t="s">
        <v>3779</v>
      </c>
    </row>
    <row r="1034" spans="6:23" s="25" customFormat="1" ht="19.5" customHeight="1">
      <c r="F1034" s="109" t="s">
        <v>147</v>
      </c>
      <c r="G1034" s="109" t="s">
        <v>5660</v>
      </c>
      <c r="H1034" s="109" t="s">
        <v>3118</v>
      </c>
      <c r="Q1034" s="2"/>
      <c r="R1034" s="2"/>
      <c r="S1034" s="2"/>
      <c r="U1034" s="113" t="s">
        <v>146</v>
      </c>
      <c r="V1034" s="124" t="s">
        <v>1037</v>
      </c>
      <c r="W1034" s="124" t="s">
        <v>3782</v>
      </c>
    </row>
    <row r="1035" spans="6:23" s="25" customFormat="1" ht="19.5" customHeight="1">
      <c r="F1035" s="109" t="s">
        <v>147</v>
      </c>
      <c r="G1035" s="109" t="s">
        <v>5661</v>
      </c>
      <c r="H1035" s="109" t="s">
        <v>3118</v>
      </c>
      <c r="Q1035" s="2"/>
      <c r="R1035" s="2"/>
      <c r="S1035" s="2"/>
      <c r="U1035" s="113" t="s">
        <v>146</v>
      </c>
      <c r="V1035" s="124" t="s">
        <v>1037</v>
      </c>
      <c r="W1035" s="124" t="s">
        <v>3786</v>
      </c>
    </row>
    <row r="1036" spans="6:23" s="25" customFormat="1" ht="19.5" customHeight="1">
      <c r="F1036" s="109" t="s">
        <v>147</v>
      </c>
      <c r="G1036" s="109" t="s">
        <v>5662</v>
      </c>
      <c r="H1036" s="109" t="s">
        <v>3118</v>
      </c>
      <c r="Q1036" s="2"/>
      <c r="R1036" s="2"/>
      <c r="S1036" s="2"/>
      <c r="U1036" s="113" t="s">
        <v>146</v>
      </c>
      <c r="V1036" s="124" t="s">
        <v>1037</v>
      </c>
      <c r="W1036" s="124" t="s">
        <v>3789</v>
      </c>
    </row>
    <row r="1037" spans="6:23" s="25" customFormat="1" ht="19.5" customHeight="1">
      <c r="F1037" s="109" t="s">
        <v>147</v>
      </c>
      <c r="G1037" s="109" t="s">
        <v>5663</v>
      </c>
      <c r="H1037" s="109" t="s">
        <v>3118</v>
      </c>
      <c r="Q1037" s="2"/>
      <c r="R1037" s="2"/>
      <c r="S1037" s="2"/>
      <c r="U1037" s="113" t="s">
        <v>146</v>
      </c>
      <c r="V1037" s="124" t="s">
        <v>1037</v>
      </c>
      <c r="W1037" s="124" t="s">
        <v>3793</v>
      </c>
    </row>
    <row r="1038" spans="6:23" s="25" customFormat="1" ht="19.5" customHeight="1">
      <c r="F1038" s="109" t="s">
        <v>147</v>
      </c>
      <c r="G1038" s="109" t="s">
        <v>5664</v>
      </c>
      <c r="H1038" s="109" t="s">
        <v>3118</v>
      </c>
      <c r="Q1038" s="2"/>
      <c r="R1038" s="2"/>
      <c r="S1038" s="2"/>
      <c r="U1038" s="113" t="s">
        <v>146</v>
      </c>
      <c r="V1038" s="124" t="s">
        <v>1037</v>
      </c>
      <c r="W1038" s="124" t="s">
        <v>3796</v>
      </c>
    </row>
    <row r="1039" spans="6:23" s="25" customFormat="1" ht="19.5" customHeight="1">
      <c r="F1039" s="109" t="s">
        <v>147</v>
      </c>
      <c r="G1039" s="109" t="s">
        <v>5665</v>
      </c>
      <c r="H1039" s="109" t="s">
        <v>3118</v>
      </c>
      <c r="Q1039" s="2"/>
      <c r="R1039" s="2"/>
      <c r="S1039" s="2"/>
      <c r="U1039" s="113" t="s">
        <v>146</v>
      </c>
      <c r="V1039" s="124" t="s">
        <v>1037</v>
      </c>
      <c r="W1039" s="124" t="s">
        <v>3800</v>
      </c>
    </row>
    <row r="1040" spans="6:23" s="25" customFormat="1" ht="19.5" customHeight="1">
      <c r="F1040" s="109" t="s">
        <v>147</v>
      </c>
      <c r="G1040" s="109" t="s">
        <v>5666</v>
      </c>
      <c r="H1040" s="109" t="s">
        <v>3118</v>
      </c>
      <c r="Q1040" s="2"/>
      <c r="R1040" s="2"/>
      <c r="S1040" s="2"/>
      <c r="U1040" s="113" t="s">
        <v>146</v>
      </c>
      <c r="V1040" s="124" t="s">
        <v>1037</v>
      </c>
      <c r="W1040" s="124" t="s">
        <v>3804</v>
      </c>
    </row>
    <row r="1041" spans="6:23" s="25" customFormat="1" ht="19.5" customHeight="1">
      <c r="F1041" s="109" t="s">
        <v>147</v>
      </c>
      <c r="G1041" s="109" t="s">
        <v>5667</v>
      </c>
      <c r="H1041" s="109" t="s">
        <v>3118</v>
      </c>
      <c r="Q1041" s="2"/>
      <c r="R1041" s="2"/>
      <c r="S1041" s="2"/>
      <c r="U1041" s="113" t="s">
        <v>146</v>
      </c>
      <c r="V1041" s="124" t="s">
        <v>1037</v>
      </c>
      <c r="W1041" s="124" t="s">
        <v>3807</v>
      </c>
    </row>
    <row r="1042" spans="6:23" s="25" customFormat="1" ht="19.5" customHeight="1">
      <c r="F1042" s="109" t="s">
        <v>147</v>
      </c>
      <c r="G1042" s="109" t="s">
        <v>5668</v>
      </c>
      <c r="H1042" s="109" t="s">
        <v>3118</v>
      </c>
      <c r="Q1042" s="2"/>
      <c r="R1042" s="2"/>
      <c r="S1042" s="2"/>
      <c r="U1042" s="113" t="s">
        <v>146</v>
      </c>
      <c r="V1042" s="124" t="s">
        <v>1037</v>
      </c>
      <c r="W1042" s="124" t="s">
        <v>3811</v>
      </c>
    </row>
    <row r="1043" spans="6:23" s="25" customFormat="1" ht="19.5" customHeight="1">
      <c r="F1043" s="109" t="s">
        <v>147</v>
      </c>
      <c r="G1043" s="109" t="s">
        <v>5669</v>
      </c>
      <c r="H1043" s="109" t="s">
        <v>3118</v>
      </c>
      <c r="Q1043" s="2"/>
      <c r="R1043" s="2"/>
      <c r="S1043" s="2"/>
      <c r="U1043" s="113" t="s">
        <v>146</v>
      </c>
      <c r="V1043" s="124" t="s">
        <v>1037</v>
      </c>
      <c r="W1043" s="124" t="s">
        <v>3814</v>
      </c>
    </row>
    <row r="1044" spans="6:23" s="25" customFormat="1" ht="19.5" customHeight="1">
      <c r="F1044" s="109" t="s">
        <v>147</v>
      </c>
      <c r="G1044" s="109" t="s">
        <v>5670</v>
      </c>
      <c r="H1044" s="109" t="s">
        <v>3118</v>
      </c>
      <c r="Q1044" s="2"/>
      <c r="R1044" s="2"/>
      <c r="S1044" s="2"/>
      <c r="U1044" s="113" t="s">
        <v>146</v>
      </c>
      <c r="V1044" s="124" t="s">
        <v>1037</v>
      </c>
      <c r="W1044" s="124" t="s">
        <v>3818</v>
      </c>
    </row>
    <row r="1045" spans="6:23" s="25" customFormat="1" ht="19.5" customHeight="1">
      <c r="F1045" s="109" t="s">
        <v>147</v>
      </c>
      <c r="G1045" s="109" t="s">
        <v>5671</v>
      </c>
      <c r="H1045" s="109" t="s">
        <v>3118</v>
      </c>
      <c r="Q1045" s="2"/>
      <c r="R1045" s="2"/>
      <c r="S1045" s="2"/>
      <c r="U1045" s="113" t="s">
        <v>146</v>
      </c>
      <c r="V1045" s="124" t="s">
        <v>1037</v>
      </c>
      <c r="W1045" s="124" t="s">
        <v>3821</v>
      </c>
    </row>
    <row r="1046" spans="6:23" s="25" customFormat="1" ht="19.5" customHeight="1">
      <c r="F1046" s="109" t="s">
        <v>147</v>
      </c>
      <c r="G1046" s="109" t="s">
        <v>5672</v>
      </c>
      <c r="H1046" s="109" t="s">
        <v>3118</v>
      </c>
      <c r="Q1046" s="2"/>
      <c r="R1046" s="2"/>
      <c r="S1046" s="2"/>
      <c r="U1046" s="113" t="s">
        <v>146</v>
      </c>
      <c r="V1046" s="124" t="s">
        <v>1037</v>
      </c>
      <c r="W1046" s="124" t="s">
        <v>3824</v>
      </c>
    </row>
    <row r="1047" spans="6:23" s="25" customFormat="1" ht="19.5" customHeight="1">
      <c r="F1047" s="109" t="s">
        <v>147</v>
      </c>
      <c r="G1047" s="109" t="s">
        <v>5673</v>
      </c>
      <c r="H1047" s="109" t="s">
        <v>3118</v>
      </c>
      <c r="Q1047" s="2"/>
      <c r="R1047" s="2"/>
      <c r="S1047" s="2"/>
      <c r="U1047" s="113" t="s">
        <v>146</v>
      </c>
      <c r="V1047" s="124" t="s">
        <v>1037</v>
      </c>
      <c r="W1047" s="124" t="s">
        <v>3827</v>
      </c>
    </row>
    <row r="1048" spans="6:23" s="25" customFormat="1" ht="19.5" customHeight="1">
      <c r="F1048" s="109" t="s">
        <v>147</v>
      </c>
      <c r="G1048" s="109" t="s">
        <v>5674</v>
      </c>
      <c r="H1048" s="109" t="s">
        <v>3118</v>
      </c>
      <c r="Q1048" s="2"/>
      <c r="R1048" s="2"/>
      <c r="S1048" s="2"/>
      <c r="U1048" s="113" t="s">
        <v>146</v>
      </c>
      <c r="V1048" s="124" t="s">
        <v>1037</v>
      </c>
      <c r="W1048" s="124" t="s">
        <v>3830</v>
      </c>
    </row>
    <row r="1049" spans="6:23" s="25" customFormat="1" ht="19.5" customHeight="1">
      <c r="F1049" s="109" t="s">
        <v>147</v>
      </c>
      <c r="G1049" s="109" t="s">
        <v>5675</v>
      </c>
      <c r="H1049" s="109" t="s">
        <v>3118</v>
      </c>
      <c r="Q1049" s="2"/>
      <c r="R1049" s="2"/>
      <c r="S1049" s="2"/>
      <c r="U1049" s="113" t="s">
        <v>146</v>
      </c>
      <c r="V1049" s="124" t="s">
        <v>1037</v>
      </c>
      <c r="W1049" s="124" t="s">
        <v>3833</v>
      </c>
    </row>
    <row r="1050" spans="6:23" s="25" customFormat="1" ht="19.5" customHeight="1">
      <c r="F1050" s="109" t="s">
        <v>147</v>
      </c>
      <c r="G1050" s="109" t="s">
        <v>5676</v>
      </c>
      <c r="H1050" s="109" t="s">
        <v>3118</v>
      </c>
      <c r="Q1050" s="2"/>
      <c r="R1050" s="2"/>
      <c r="S1050" s="2"/>
      <c r="U1050" s="113" t="s">
        <v>146</v>
      </c>
      <c r="V1050" s="124" t="s">
        <v>1037</v>
      </c>
      <c r="W1050" s="124" t="s">
        <v>3836</v>
      </c>
    </row>
    <row r="1051" spans="6:23" s="25" customFormat="1" ht="19.5" customHeight="1">
      <c r="F1051" s="109" t="s">
        <v>147</v>
      </c>
      <c r="G1051" s="109" t="s">
        <v>5677</v>
      </c>
      <c r="H1051" s="109" t="s">
        <v>3118</v>
      </c>
      <c r="Q1051" s="2"/>
      <c r="R1051" s="2"/>
      <c r="S1051" s="2"/>
      <c r="U1051" s="113" t="s">
        <v>146</v>
      </c>
      <c r="V1051" s="124" t="s">
        <v>1037</v>
      </c>
      <c r="W1051" s="124" t="s">
        <v>3839</v>
      </c>
    </row>
    <row r="1052" spans="6:23" s="25" customFormat="1" ht="19.5" customHeight="1">
      <c r="F1052" s="109" t="s">
        <v>147</v>
      </c>
      <c r="G1052" s="109" t="s">
        <v>5678</v>
      </c>
      <c r="H1052" s="109" t="s">
        <v>3118</v>
      </c>
      <c r="Q1052" s="2"/>
      <c r="R1052" s="2"/>
      <c r="S1052" s="2"/>
      <c r="U1052" s="113" t="s">
        <v>146</v>
      </c>
      <c r="V1052" s="124" t="s">
        <v>1037</v>
      </c>
      <c r="W1052" s="124" t="s">
        <v>3842</v>
      </c>
    </row>
    <row r="1053" spans="6:23" s="25" customFormat="1" ht="19.5" customHeight="1">
      <c r="F1053" s="109" t="s">
        <v>147</v>
      </c>
      <c r="G1053" s="109" t="s">
        <v>5679</v>
      </c>
      <c r="H1053" s="109" t="s">
        <v>3118</v>
      </c>
      <c r="Q1053" s="2"/>
      <c r="R1053" s="2"/>
      <c r="S1053" s="2"/>
      <c r="U1053" s="113" t="s">
        <v>146</v>
      </c>
      <c r="V1053" s="124" t="s">
        <v>1037</v>
      </c>
      <c r="W1053" s="124" t="s">
        <v>3845</v>
      </c>
    </row>
    <row r="1054" spans="6:23" s="25" customFormat="1" ht="19.5" customHeight="1">
      <c r="F1054" s="109" t="s">
        <v>147</v>
      </c>
      <c r="G1054" s="109" t="s">
        <v>5680</v>
      </c>
      <c r="H1054" s="109" t="s">
        <v>3118</v>
      </c>
      <c r="Q1054" s="2"/>
      <c r="R1054" s="2"/>
      <c r="S1054" s="2"/>
      <c r="U1054" s="113" t="s">
        <v>146</v>
      </c>
      <c r="V1054" s="124" t="s">
        <v>1037</v>
      </c>
      <c r="W1054" s="124" t="s">
        <v>3848</v>
      </c>
    </row>
    <row r="1055" spans="6:23" s="25" customFormat="1" ht="19.5" customHeight="1">
      <c r="F1055" s="109" t="s">
        <v>147</v>
      </c>
      <c r="G1055" s="109" t="s">
        <v>5681</v>
      </c>
      <c r="H1055" s="109" t="s">
        <v>3118</v>
      </c>
      <c r="Q1055" s="2"/>
      <c r="R1055" s="2"/>
      <c r="S1055" s="2"/>
      <c r="U1055" s="113" t="s">
        <v>146</v>
      </c>
      <c r="V1055" s="124" t="s">
        <v>1037</v>
      </c>
      <c r="W1055" s="124" t="s">
        <v>3851</v>
      </c>
    </row>
    <row r="1056" spans="6:23" s="25" customFormat="1" ht="19.5" customHeight="1">
      <c r="F1056" s="109" t="s">
        <v>147</v>
      </c>
      <c r="G1056" s="109" t="s">
        <v>5682</v>
      </c>
      <c r="H1056" s="109" t="s">
        <v>3118</v>
      </c>
      <c r="Q1056" s="2"/>
      <c r="R1056" s="2"/>
      <c r="S1056" s="2"/>
      <c r="U1056" s="113" t="s">
        <v>146</v>
      </c>
      <c r="V1056" s="124" t="s">
        <v>1037</v>
      </c>
      <c r="W1056" s="124" t="s">
        <v>3854</v>
      </c>
    </row>
    <row r="1057" spans="6:23" s="25" customFormat="1" ht="19.5" customHeight="1">
      <c r="F1057" s="109" t="s">
        <v>147</v>
      </c>
      <c r="G1057" s="109" t="s">
        <v>5683</v>
      </c>
      <c r="H1057" s="109" t="s">
        <v>3118</v>
      </c>
      <c r="Q1057" s="2"/>
      <c r="R1057" s="2"/>
      <c r="S1057" s="2"/>
      <c r="U1057" s="113" t="s">
        <v>146</v>
      </c>
      <c r="V1057" s="124" t="s">
        <v>1037</v>
      </c>
      <c r="W1057" s="124" t="s">
        <v>3857</v>
      </c>
    </row>
    <row r="1058" spans="6:23" s="25" customFormat="1" ht="19.5" customHeight="1">
      <c r="F1058" s="109" t="s">
        <v>147</v>
      </c>
      <c r="G1058" s="109" t="s">
        <v>5684</v>
      </c>
      <c r="H1058" s="109" t="s">
        <v>3118</v>
      </c>
      <c r="Q1058" s="2"/>
      <c r="R1058" s="2"/>
      <c r="S1058" s="2"/>
      <c r="U1058" s="113" t="s">
        <v>146</v>
      </c>
      <c r="V1058" s="124" t="s">
        <v>1037</v>
      </c>
      <c r="W1058" s="124" t="s">
        <v>3860</v>
      </c>
    </row>
    <row r="1059" spans="6:23" s="25" customFormat="1" ht="19.5" customHeight="1">
      <c r="F1059" s="109" t="s">
        <v>147</v>
      </c>
      <c r="G1059" s="109" t="s">
        <v>5685</v>
      </c>
      <c r="H1059" s="109" t="s">
        <v>3118</v>
      </c>
      <c r="Q1059" s="2"/>
      <c r="R1059" s="2"/>
      <c r="S1059" s="2"/>
      <c r="U1059" s="113" t="s">
        <v>146</v>
      </c>
      <c r="V1059" s="124" t="s">
        <v>1037</v>
      </c>
      <c r="W1059" s="124" t="s">
        <v>3863</v>
      </c>
    </row>
    <row r="1060" spans="6:23" s="25" customFormat="1" ht="19.5" customHeight="1">
      <c r="F1060" s="109" t="s">
        <v>147</v>
      </c>
      <c r="G1060" s="109" t="s">
        <v>5686</v>
      </c>
      <c r="H1060" s="109" t="s">
        <v>3118</v>
      </c>
      <c r="Q1060" s="2"/>
      <c r="R1060" s="2"/>
      <c r="S1060" s="2"/>
      <c r="U1060" s="113" t="s">
        <v>146</v>
      </c>
      <c r="V1060" s="124" t="s">
        <v>1037</v>
      </c>
      <c r="W1060" s="124" t="s">
        <v>3866</v>
      </c>
    </row>
    <row r="1061" spans="6:23" s="25" customFormat="1" ht="19.5" customHeight="1">
      <c r="F1061" s="109" t="s">
        <v>147</v>
      </c>
      <c r="G1061" s="109" t="s">
        <v>5687</v>
      </c>
      <c r="H1061" s="109" t="s">
        <v>3118</v>
      </c>
      <c r="Q1061" s="2"/>
      <c r="R1061" s="2"/>
      <c r="S1061" s="2"/>
      <c r="U1061" s="113" t="s">
        <v>146</v>
      </c>
      <c r="V1061" s="124" t="s">
        <v>1037</v>
      </c>
      <c r="W1061" s="124" t="s">
        <v>3869</v>
      </c>
    </row>
    <row r="1062" spans="6:23" s="25" customFormat="1" ht="19.5" customHeight="1">
      <c r="F1062" s="109" t="s">
        <v>147</v>
      </c>
      <c r="G1062" s="109" t="s">
        <v>5688</v>
      </c>
      <c r="H1062" s="109" t="s">
        <v>3118</v>
      </c>
      <c r="Q1062" s="2"/>
      <c r="R1062" s="2"/>
      <c r="S1062" s="2"/>
      <c r="U1062" s="113" t="s">
        <v>146</v>
      </c>
      <c r="V1062" s="124" t="s">
        <v>1037</v>
      </c>
      <c r="W1062" s="124" t="s">
        <v>3872</v>
      </c>
    </row>
    <row r="1063" spans="6:23" s="25" customFormat="1" ht="19.5" customHeight="1">
      <c r="F1063" s="109" t="s">
        <v>147</v>
      </c>
      <c r="G1063" s="109" t="s">
        <v>5689</v>
      </c>
      <c r="H1063" s="109" t="s">
        <v>3118</v>
      </c>
      <c r="Q1063" s="2"/>
      <c r="R1063" s="2"/>
      <c r="S1063" s="2"/>
      <c r="U1063" s="113" t="s">
        <v>146</v>
      </c>
      <c r="V1063" s="124" t="s">
        <v>1037</v>
      </c>
      <c r="W1063" s="124" t="s">
        <v>3875</v>
      </c>
    </row>
    <row r="1064" spans="6:23" s="25" customFormat="1" ht="19.5" customHeight="1">
      <c r="F1064" s="109" t="s">
        <v>147</v>
      </c>
      <c r="G1064" s="109" t="s">
        <v>5690</v>
      </c>
      <c r="H1064" s="109" t="s">
        <v>3118</v>
      </c>
      <c r="Q1064" s="2"/>
      <c r="R1064" s="2"/>
      <c r="S1064" s="2"/>
      <c r="U1064" s="113" t="s">
        <v>146</v>
      </c>
      <c r="V1064" s="124" t="s">
        <v>1037</v>
      </c>
      <c r="W1064" s="124" t="s">
        <v>3878</v>
      </c>
    </row>
    <row r="1065" spans="6:23" s="25" customFormat="1" ht="19.5" customHeight="1">
      <c r="F1065" s="109" t="s">
        <v>147</v>
      </c>
      <c r="G1065" s="109" t="s">
        <v>5691</v>
      </c>
      <c r="H1065" s="109" t="s">
        <v>3118</v>
      </c>
      <c r="Q1065" s="2"/>
      <c r="R1065" s="2"/>
      <c r="S1065" s="2"/>
      <c r="U1065" s="113" t="s">
        <v>146</v>
      </c>
      <c r="V1065" s="152" t="s">
        <v>1037</v>
      </c>
      <c r="W1065" s="152" t="s">
        <v>3881</v>
      </c>
    </row>
    <row r="1066" spans="6:23" s="25" customFormat="1" ht="19.5" customHeight="1">
      <c r="F1066" s="109" t="s">
        <v>147</v>
      </c>
      <c r="G1066" s="109" t="s">
        <v>5692</v>
      </c>
      <c r="H1066" s="109" t="s">
        <v>3118</v>
      </c>
      <c r="Q1066" s="2"/>
      <c r="R1066" s="2"/>
      <c r="S1066" s="2"/>
      <c r="U1066" s="113" t="s">
        <v>146</v>
      </c>
      <c r="V1066" s="152" t="s">
        <v>1037</v>
      </c>
      <c r="W1066" s="152" t="s">
        <v>3884</v>
      </c>
    </row>
    <row r="1067" spans="6:23" s="25" customFormat="1" ht="19.5" customHeight="1">
      <c r="F1067" s="109" t="s">
        <v>147</v>
      </c>
      <c r="G1067" s="109" t="s">
        <v>5693</v>
      </c>
      <c r="H1067" s="109" t="s">
        <v>3118</v>
      </c>
      <c r="Q1067" s="2"/>
      <c r="R1067" s="2"/>
      <c r="S1067" s="2"/>
      <c r="U1067" s="113" t="s">
        <v>146</v>
      </c>
      <c r="V1067" s="124" t="s">
        <v>1037</v>
      </c>
      <c r="W1067" s="124" t="s">
        <v>5694</v>
      </c>
    </row>
    <row r="1068" spans="6:23" s="25" customFormat="1" ht="19.5" customHeight="1">
      <c r="F1068" s="109" t="s">
        <v>147</v>
      </c>
      <c r="G1068" s="109" t="s">
        <v>5695</v>
      </c>
      <c r="H1068" s="109" t="s">
        <v>3118</v>
      </c>
      <c r="Q1068" s="2"/>
      <c r="R1068" s="2"/>
      <c r="S1068" s="2"/>
      <c r="U1068" s="113" t="s">
        <v>146</v>
      </c>
      <c r="V1068" s="124" t="s">
        <v>1037</v>
      </c>
      <c r="W1068" s="124" t="s">
        <v>5696</v>
      </c>
    </row>
    <row r="1069" spans="6:23" s="25" customFormat="1" ht="19.5" customHeight="1">
      <c r="F1069" s="109" t="s">
        <v>147</v>
      </c>
      <c r="G1069" s="109" t="s">
        <v>5697</v>
      </c>
      <c r="H1069" s="109" t="s">
        <v>3118</v>
      </c>
      <c r="Q1069" s="2"/>
      <c r="R1069" s="2"/>
      <c r="S1069" s="2"/>
      <c r="U1069" s="113" t="s">
        <v>146</v>
      </c>
      <c r="V1069" s="124" t="s">
        <v>1037</v>
      </c>
      <c r="W1069" s="124" t="s">
        <v>5698</v>
      </c>
    </row>
    <row r="1070" spans="6:23" s="25" customFormat="1" ht="19.5" customHeight="1">
      <c r="F1070" s="109" t="s">
        <v>147</v>
      </c>
      <c r="G1070" s="109" t="s">
        <v>5699</v>
      </c>
      <c r="H1070" s="109" t="s">
        <v>3118</v>
      </c>
      <c r="Q1070" s="2"/>
      <c r="R1070" s="2"/>
      <c r="S1070" s="2"/>
      <c r="U1070" s="113" t="s">
        <v>146</v>
      </c>
      <c r="V1070" s="124" t="s">
        <v>1037</v>
      </c>
      <c r="W1070" s="124" t="s">
        <v>5700</v>
      </c>
    </row>
    <row r="1071" spans="6:23" s="25" customFormat="1" ht="19.5" customHeight="1">
      <c r="F1071" s="109" t="s">
        <v>147</v>
      </c>
      <c r="G1071" s="109" t="s">
        <v>5701</v>
      </c>
      <c r="H1071" s="109" t="s">
        <v>3118</v>
      </c>
      <c r="Q1071" s="2"/>
      <c r="R1071" s="2"/>
      <c r="S1071" s="2"/>
      <c r="U1071" s="113" t="s">
        <v>146</v>
      </c>
      <c r="V1071" s="124" t="s">
        <v>1037</v>
      </c>
      <c r="W1071" s="124" t="s">
        <v>5702</v>
      </c>
    </row>
    <row r="1072" spans="6:23" s="25" customFormat="1" ht="19.5" customHeight="1">
      <c r="F1072" s="109" t="s">
        <v>147</v>
      </c>
      <c r="G1072" s="109" t="s">
        <v>5703</v>
      </c>
      <c r="H1072" s="109" t="s">
        <v>3118</v>
      </c>
      <c r="Q1072" s="2"/>
      <c r="R1072" s="2"/>
      <c r="S1072" s="2"/>
      <c r="U1072" s="113" t="s">
        <v>146</v>
      </c>
      <c r="V1072" s="124" t="s">
        <v>1037</v>
      </c>
      <c r="W1072" s="124" t="s">
        <v>5704</v>
      </c>
    </row>
    <row r="1073" spans="6:23" s="25" customFormat="1" ht="19.5" customHeight="1">
      <c r="F1073" s="109" t="s">
        <v>147</v>
      </c>
      <c r="G1073" s="109" t="s">
        <v>5705</v>
      </c>
      <c r="H1073" s="109" t="s">
        <v>3118</v>
      </c>
      <c r="Q1073" s="2"/>
      <c r="R1073" s="2"/>
      <c r="S1073" s="2"/>
      <c r="U1073" s="113" t="s">
        <v>146</v>
      </c>
      <c r="V1073" s="124" t="s">
        <v>1037</v>
      </c>
      <c r="W1073" s="124" t="s">
        <v>5706</v>
      </c>
    </row>
    <row r="1074" spans="6:23" s="25" customFormat="1" ht="19.5" customHeight="1">
      <c r="F1074" s="109" t="s">
        <v>147</v>
      </c>
      <c r="G1074" s="109" t="s">
        <v>5707</v>
      </c>
      <c r="H1074" s="109" t="s">
        <v>3118</v>
      </c>
      <c r="Q1074" s="2"/>
      <c r="R1074" s="2"/>
      <c r="S1074" s="2"/>
      <c r="U1074" s="113" t="s">
        <v>146</v>
      </c>
      <c r="V1074" s="124" t="s">
        <v>1037</v>
      </c>
      <c r="W1074" s="124" t="s">
        <v>5708</v>
      </c>
    </row>
    <row r="1075" spans="6:23" s="25" customFormat="1" ht="19.5" customHeight="1">
      <c r="F1075" s="109" t="s">
        <v>147</v>
      </c>
      <c r="G1075" s="109" t="s">
        <v>5709</v>
      </c>
      <c r="H1075" s="109" t="s">
        <v>3118</v>
      </c>
      <c r="Q1075" s="2"/>
      <c r="R1075" s="2"/>
      <c r="S1075" s="2"/>
      <c r="U1075" s="113" t="s">
        <v>146</v>
      </c>
      <c r="V1075" s="124" t="s">
        <v>1037</v>
      </c>
      <c r="W1075" s="124" t="s">
        <v>5710</v>
      </c>
    </row>
    <row r="1076" spans="6:23" s="25" customFormat="1" ht="19.5" customHeight="1">
      <c r="F1076" s="109" t="s">
        <v>147</v>
      </c>
      <c r="G1076" s="109" t="s">
        <v>5711</v>
      </c>
      <c r="H1076" s="109" t="s">
        <v>3118</v>
      </c>
      <c r="Q1076" s="2"/>
      <c r="R1076" s="2"/>
      <c r="S1076" s="2"/>
      <c r="U1076" s="113" t="s">
        <v>146</v>
      </c>
      <c r="V1076" s="124" t="s">
        <v>1037</v>
      </c>
      <c r="W1076" s="124" t="s">
        <v>5712</v>
      </c>
    </row>
    <row r="1077" spans="6:23" s="25" customFormat="1" ht="19.5" customHeight="1">
      <c r="F1077" s="109" t="s">
        <v>147</v>
      </c>
      <c r="G1077" s="109" t="s">
        <v>5713</v>
      </c>
      <c r="H1077" s="109" t="s">
        <v>3118</v>
      </c>
      <c r="Q1077" s="2"/>
      <c r="R1077" s="2"/>
      <c r="S1077" s="2"/>
      <c r="U1077" s="113" t="s">
        <v>146</v>
      </c>
      <c r="V1077" s="124" t="s">
        <v>1037</v>
      </c>
      <c r="W1077" s="124" t="s">
        <v>5714</v>
      </c>
    </row>
    <row r="1078" spans="6:23" s="25" customFormat="1" ht="19.5" customHeight="1">
      <c r="F1078" s="109" t="s">
        <v>147</v>
      </c>
      <c r="G1078" s="109" t="s">
        <v>5715</v>
      </c>
      <c r="H1078" s="109" t="s">
        <v>3118</v>
      </c>
      <c r="Q1078" s="2"/>
      <c r="R1078" s="2"/>
      <c r="S1078" s="2"/>
      <c r="U1078" s="113" t="s">
        <v>146</v>
      </c>
      <c r="V1078" s="124" t="s">
        <v>1037</v>
      </c>
      <c r="W1078" s="124" t="s">
        <v>5716</v>
      </c>
    </row>
    <row r="1079" spans="6:23" s="25" customFormat="1" ht="19.5" customHeight="1">
      <c r="F1079" s="109" t="s">
        <v>147</v>
      </c>
      <c r="G1079" s="109" t="s">
        <v>5717</v>
      </c>
      <c r="H1079" s="109" t="s">
        <v>3118</v>
      </c>
      <c r="Q1079" s="2"/>
      <c r="R1079" s="2"/>
      <c r="S1079" s="2"/>
      <c r="U1079" s="113" t="s">
        <v>146</v>
      </c>
      <c r="V1079" s="124" t="s">
        <v>1037</v>
      </c>
      <c r="W1079" s="124" t="s">
        <v>5718</v>
      </c>
    </row>
    <row r="1080" spans="6:23" s="25" customFormat="1" ht="19.5" customHeight="1">
      <c r="F1080" s="109" t="s">
        <v>147</v>
      </c>
      <c r="G1080" s="109" t="s">
        <v>5719</v>
      </c>
      <c r="H1080" s="109" t="s">
        <v>3118</v>
      </c>
      <c r="Q1080" s="2"/>
      <c r="R1080" s="2"/>
      <c r="S1080" s="2"/>
      <c r="U1080" s="113" t="s">
        <v>146</v>
      </c>
      <c r="V1080" s="124" t="s">
        <v>1037</v>
      </c>
      <c r="W1080" s="124" t="s">
        <v>5720</v>
      </c>
    </row>
    <row r="1081" spans="6:23" s="25" customFormat="1" ht="19.5" customHeight="1">
      <c r="F1081" s="109" t="s">
        <v>147</v>
      </c>
      <c r="G1081" s="109" t="s">
        <v>5721</v>
      </c>
      <c r="H1081" s="109" t="s">
        <v>3118</v>
      </c>
      <c r="Q1081" s="2"/>
      <c r="R1081" s="2"/>
      <c r="S1081" s="2"/>
      <c r="U1081" s="113" t="s">
        <v>146</v>
      </c>
      <c r="V1081" s="124" t="s">
        <v>1037</v>
      </c>
      <c r="W1081" s="124" t="s">
        <v>5722</v>
      </c>
    </row>
    <row r="1082" spans="6:23" s="25" customFormat="1" ht="19.5" customHeight="1">
      <c r="F1082" s="109" t="s">
        <v>147</v>
      </c>
      <c r="G1082" s="109" t="s">
        <v>5723</v>
      </c>
      <c r="H1082" s="109" t="s">
        <v>3118</v>
      </c>
      <c r="Q1082" s="2"/>
      <c r="R1082" s="2"/>
      <c r="S1082" s="2"/>
      <c r="U1082" s="113" t="s">
        <v>146</v>
      </c>
      <c r="V1082" s="124" t="s">
        <v>1037</v>
      </c>
      <c r="W1082" s="124" t="s">
        <v>5724</v>
      </c>
    </row>
    <row r="1083" spans="6:23" s="25" customFormat="1" ht="19.5" customHeight="1">
      <c r="F1083" s="109" t="s">
        <v>147</v>
      </c>
      <c r="G1083" s="109" t="s">
        <v>5725</v>
      </c>
      <c r="H1083" s="109" t="s">
        <v>3118</v>
      </c>
      <c r="Q1083" s="2"/>
      <c r="R1083" s="2"/>
      <c r="S1083" s="2"/>
      <c r="U1083" s="113" t="s">
        <v>146</v>
      </c>
      <c r="V1083" s="124" t="s">
        <v>1037</v>
      </c>
      <c r="W1083" s="124" t="s">
        <v>5726</v>
      </c>
    </row>
    <row r="1084" spans="6:23" s="25" customFormat="1" ht="19.5" customHeight="1">
      <c r="F1084" s="109" t="s">
        <v>147</v>
      </c>
      <c r="G1084" s="109" t="s">
        <v>5727</v>
      </c>
      <c r="H1084" s="109" t="s">
        <v>3118</v>
      </c>
      <c r="Q1084" s="2"/>
      <c r="R1084" s="2"/>
      <c r="S1084" s="2"/>
      <c r="U1084" s="113" t="s">
        <v>146</v>
      </c>
      <c r="V1084" s="124" t="s">
        <v>1037</v>
      </c>
      <c r="W1084" s="124" t="s">
        <v>5728</v>
      </c>
    </row>
    <row r="1085" spans="6:23" s="25" customFormat="1" ht="19.5" customHeight="1">
      <c r="F1085" s="109" t="s">
        <v>147</v>
      </c>
      <c r="G1085" s="109" t="s">
        <v>5729</v>
      </c>
      <c r="H1085" s="109" t="s">
        <v>3118</v>
      </c>
      <c r="Q1085" s="2"/>
      <c r="R1085" s="2"/>
      <c r="S1085" s="2"/>
      <c r="U1085" s="113" t="s">
        <v>146</v>
      </c>
      <c r="V1085" s="124" t="s">
        <v>1037</v>
      </c>
      <c r="W1085" s="124" t="s">
        <v>5730</v>
      </c>
    </row>
    <row r="1086" spans="6:23" s="25" customFormat="1" ht="19.5" customHeight="1">
      <c r="F1086" s="109" t="s">
        <v>147</v>
      </c>
      <c r="G1086" s="109" t="s">
        <v>5731</v>
      </c>
      <c r="H1086" s="109" t="s">
        <v>3118</v>
      </c>
      <c r="Q1086" s="2"/>
      <c r="R1086" s="2"/>
      <c r="S1086" s="2"/>
      <c r="U1086" s="113" t="s">
        <v>146</v>
      </c>
      <c r="V1086" s="124" t="s">
        <v>1037</v>
      </c>
      <c r="W1086" s="124" t="s">
        <v>5732</v>
      </c>
    </row>
    <row r="1087" spans="6:23" s="25" customFormat="1" ht="19.5" customHeight="1">
      <c r="F1087" s="109" t="s">
        <v>147</v>
      </c>
      <c r="G1087" s="109" t="s">
        <v>5733</v>
      </c>
      <c r="H1087" s="109" t="s">
        <v>3118</v>
      </c>
      <c r="Q1087" s="2"/>
      <c r="R1087" s="2"/>
      <c r="S1087" s="2"/>
      <c r="U1087" s="113" t="s">
        <v>146</v>
      </c>
      <c r="V1087" s="124" t="s">
        <v>1037</v>
      </c>
      <c r="W1087" s="124" t="s">
        <v>5734</v>
      </c>
    </row>
    <row r="1088" spans="6:23" s="25" customFormat="1" ht="19.5" customHeight="1">
      <c r="F1088" s="109" t="s">
        <v>147</v>
      </c>
      <c r="G1088" s="109" t="s">
        <v>5735</v>
      </c>
      <c r="H1088" s="109" t="s">
        <v>3118</v>
      </c>
      <c r="Q1088" s="2"/>
      <c r="R1088" s="2"/>
      <c r="S1088" s="2"/>
      <c r="U1088" s="113" t="s">
        <v>146</v>
      </c>
      <c r="V1088" s="124" t="s">
        <v>1037</v>
      </c>
      <c r="W1088" s="124" t="s">
        <v>5736</v>
      </c>
    </row>
    <row r="1089" spans="6:23" s="25" customFormat="1" ht="19.5" customHeight="1">
      <c r="F1089" s="109" t="s">
        <v>147</v>
      </c>
      <c r="G1089" s="109" t="s">
        <v>5737</v>
      </c>
      <c r="H1089" s="109" t="s">
        <v>3118</v>
      </c>
      <c r="Q1089" s="2"/>
      <c r="R1089" s="2"/>
      <c r="S1089" s="2"/>
      <c r="U1089" s="113" t="s">
        <v>146</v>
      </c>
      <c r="V1089" s="124" t="s">
        <v>1037</v>
      </c>
      <c r="W1089" s="124" t="s">
        <v>5738</v>
      </c>
    </row>
    <row r="1090" spans="6:23" s="25" customFormat="1" ht="19.5" customHeight="1">
      <c r="F1090" s="109" t="s">
        <v>147</v>
      </c>
      <c r="G1090" s="109" t="s">
        <v>5739</v>
      </c>
      <c r="H1090" s="109" t="s">
        <v>3118</v>
      </c>
      <c r="Q1090" s="2"/>
      <c r="R1090" s="2"/>
      <c r="S1090" s="2"/>
      <c r="U1090" s="113" t="s">
        <v>146</v>
      </c>
      <c r="V1090" s="124" t="s">
        <v>1037</v>
      </c>
      <c r="W1090" s="124" t="s">
        <v>5740</v>
      </c>
    </row>
    <row r="1091" spans="6:23" s="25" customFormat="1" ht="19.5" customHeight="1">
      <c r="F1091" s="109" t="s">
        <v>147</v>
      </c>
      <c r="G1091" s="109" t="s">
        <v>4766</v>
      </c>
      <c r="H1091" s="109" t="s">
        <v>3118</v>
      </c>
      <c r="Q1091" s="2"/>
      <c r="R1091" s="2"/>
      <c r="S1091" s="2"/>
      <c r="U1091" s="113" t="s">
        <v>146</v>
      </c>
      <c r="V1091" s="124" t="s">
        <v>1037</v>
      </c>
      <c r="W1091" s="124" t="s">
        <v>5741</v>
      </c>
    </row>
    <row r="1092" spans="6:23" s="25" customFormat="1" ht="19.5" customHeight="1">
      <c r="F1092" s="109" t="s">
        <v>147</v>
      </c>
      <c r="G1092" s="109" t="s">
        <v>5742</v>
      </c>
      <c r="H1092" s="109" t="s">
        <v>3118</v>
      </c>
      <c r="Q1092" s="2"/>
      <c r="R1092" s="2"/>
      <c r="S1092" s="2"/>
      <c r="U1092" s="113" t="s">
        <v>146</v>
      </c>
      <c r="V1092" s="124" t="s">
        <v>1037</v>
      </c>
      <c r="W1092" s="124" t="s">
        <v>5743</v>
      </c>
    </row>
    <row r="1093" spans="6:23" s="25" customFormat="1" ht="19.5" customHeight="1">
      <c r="F1093" s="109" t="s">
        <v>147</v>
      </c>
      <c r="G1093" s="109" t="s">
        <v>4768</v>
      </c>
      <c r="H1093" s="109" t="s">
        <v>3118</v>
      </c>
      <c r="Q1093" s="2"/>
      <c r="R1093" s="2"/>
      <c r="S1093" s="2"/>
      <c r="U1093" s="113" t="s">
        <v>146</v>
      </c>
      <c r="V1093" s="124" t="s">
        <v>1037</v>
      </c>
      <c r="W1093" s="124" t="s">
        <v>5744</v>
      </c>
    </row>
    <row r="1094" spans="6:23" s="25" customFormat="1" ht="19.5" customHeight="1">
      <c r="F1094" s="109" t="s">
        <v>147</v>
      </c>
      <c r="G1094" s="109" t="s">
        <v>4771</v>
      </c>
      <c r="H1094" s="109" t="s">
        <v>3118</v>
      </c>
      <c r="Q1094" s="2"/>
      <c r="R1094" s="2"/>
      <c r="S1094" s="2"/>
      <c r="U1094" s="113" t="s">
        <v>146</v>
      </c>
      <c r="V1094" s="124" t="s">
        <v>1037</v>
      </c>
      <c r="W1094" s="124" t="s">
        <v>5745</v>
      </c>
    </row>
    <row r="1095" spans="6:23" s="25" customFormat="1" ht="19.5" customHeight="1">
      <c r="F1095" s="109" t="s">
        <v>147</v>
      </c>
      <c r="G1095" s="109" t="s">
        <v>4773</v>
      </c>
      <c r="H1095" s="109" t="s">
        <v>3118</v>
      </c>
      <c r="Q1095" s="2"/>
      <c r="R1095" s="2"/>
      <c r="S1095" s="2"/>
      <c r="U1095" s="113" t="s">
        <v>146</v>
      </c>
      <c r="V1095" s="124" t="s">
        <v>1037</v>
      </c>
      <c r="W1095" s="124" t="s">
        <v>5746</v>
      </c>
    </row>
    <row r="1096" spans="6:23" s="25" customFormat="1" ht="19.5" customHeight="1">
      <c r="F1096" s="109" t="s">
        <v>147</v>
      </c>
      <c r="G1096" s="109" t="s">
        <v>4776</v>
      </c>
      <c r="H1096" s="109" t="s">
        <v>3118</v>
      </c>
      <c r="Q1096" s="2"/>
      <c r="R1096" s="2"/>
      <c r="S1096" s="2"/>
      <c r="U1096" s="113" t="s">
        <v>146</v>
      </c>
      <c r="V1096" s="124" t="s">
        <v>1037</v>
      </c>
      <c r="W1096" s="124" t="s">
        <v>5747</v>
      </c>
    </row>
    <row r="1097" spans="6:23" s="25" customFormat="1" ht="19.5" customHeight="1">
      <c r="F1097" s="109" t="s">
        <v>147</v>
      </c>
      <c r="G1097" s="109" t="s">
        <v>4778</v>
      </c>
      <c r="H1097" s="109" t="s">
        <v>3118</v>
      </c>
      <c r="Q1097" s="2"/>
      <c r="R1097" s="2"/>
      <c r="S1097" s="2"/>
      <c r="U1097" s="113" t="s">
        <v>146</v>
      </c>
      <c r="V1097" s="124" t="s">
        <v>1037</v>
      </c>
      <c r="W1097" s="124" t="s">
        <v>5748</v>
      </c>
    </row>
    <row r="1098" spans="6:23" s="25" customFormat="1" ht="19.5" customHeight="1">
      <c r="F1098" s="109" t="s">
        <v>147</v>
      </c>
      <c r="G1098" s="109" t="s">
        <v>4781</v>
      </c>
      <c r="H1098" s="109" t="s">
        <v>3118</v>
      </c>
      <c r="Q1098" s="2"/>
      <c r="R1098" s="2"/>
      <c r="S1098" s="2"/>
      <c r="U1098" s="113" t="s">
        <v>146</v>
      </c>
      <c r="V1098" s="124" t="s">
        <v>1037</v>
      </c>
      <c r="W1098" s="124" t="s">
        <v>5749</v>
      </c>
    </row>
    <row r="1099" spans="6:23" s="25" customFormat="1" ht="19.5" customHeight="1">
      <c r="F1099" s="109" t="s">
        <v>147</v>
      </c>
      <c r="G1099" s="109" t="s">
        <v>4784</v>
      </c>
      <c r="H1099" s="109" t="s">
        <v>3118</v>
      </c>
      <c r="Q1099" s="2"/>
      <c r="R1099" s="2"/>
      <c r="S1099" s="2"/>
      <c r="U1099" s="113" t="s">
        <v>146</v>
      </c>
      <c r="V1099" s="124" t="s">
        <v>1037</v>
      </c>
      <c r="W1099" s="124" t="s">
        <v>5750</v>
      </c>
    </row>
    <row r="1100" spans="6:23" s="25" customFormat="1" ht="19.5" customHeight="1">
      <c r="F1100" s="109" t="s">
        <v>147</v>
      </c>
      <c r="G1100" s="109" t="s">
        <v>4787</v>
      </c>
      <c r="H1100" s="109" t="s">
        <v>3118</v>
      </c>
      <c r="Q1100" s="2"/>
      <c r="R1100" s="2"/>
      <c r="S1100" s="2"/>
      <c r="U1100" s="113" t="s">
        <v>146</v>
      </c>
      <c r="V1100" s="124" t="s">
        <v>1037</v>
      </c>
      <c r="W1100" s="124" t="s">
        <v>5751</v>
      </c>
    </row>
    <row r="1101" spans="6:23" s="25" customFormat="1" ht="19.5" customHeight="1">
      <c r="F1101" s="109" t="s">
        <v>147</v>
      </c>
      <c r="G1101" s="109" t="s">
        <v>4789</v>
      </c>
      <c r="H1101" s="109" t="s">
        <v>3118</v>
      </c>
      <c r="Q1101" s="2"/>
      <c r="R1101" s="2"/>
      <c r="S1101" s="2"/>
      <c r="U1101" s="113" t="s">
        <v>146</v>
      </c>
      <c r="V1101" s="124" t="s">
        <v>1037</v>
      </c>
      <c r="W1101" s="124" t="s">
        <v>5752</v>
      </c>
    </row>
    <row r="1102" spans="6:23" s="25" customFormat="1" ht="19.5" customHeight="1">
      <c r="F1102" s="109" t="s">
        <v>147</v>
      </c>
      <c r="G1102" s="109" t="s">
        <v>5753</v>
      </c>
      <c r="H1102" s="109" t="s">
        <v>3118</v>
      </c>
      <c r="Q1102" s="2"/>
      <c r="R1102" s="2"/>
      <c r="S1102" s="2"/>
      <c r="U1102" s="113" t="s">
        <v>146</v>
      </c>
      <c r="V1102" s="124" t="s">
        <v>1037</v>
      </c>
      <c r="W1102" s="124" t="s">
        <v>5754</v>
      </c>
    </row>
    <row r="1103" spans="6:23" s="25" customFormat="1" ht="19.5" customHeight="1">
      <c r="F1103" s="109" t="s">
        <v>147</v>
      </c>
      <c r="G1103" s="109" t="s">
        <v>5755</v>
      </c>
      <c r="H1103" s="109" t="s">
        <v>3118</v>
      </c>
      <c r="Q1103" s="2"/>
      <c r="R1103" s="2"/>
      <c r="S1103" s="2"/>
      <c r="U1103" s="113" t="s">
        <v>146</v>
      </c>
      <c r="V1103" s="124" t="s">
        <v>1037</v>
      </c>
      <c r="W1103" s="124" t="s">
        <v>5756</v>
      </c>
    </row>
    <row r="1104" spans="6:23" s="25" customFormat="1" ht="19.5" customHeight="1">
      <c r="F1104" s="109" t="s">
        <v>147</v>
      </c>
      <c r="G1104" s="109" t="s">
        <v>4792</v>
      </c>
      <c r="H1104" s="109" t="s">
        <v>3118</v>
      </c>
      <c r="Q1104" s="2"/>
      <c r="R1104" s="2"/>
      <c r="S1104" s="2"/>
      <c r="U1104" s="113" t="s">
        <v>146</v>
      </c>
      <c r="V1104" s="124" t="s">
        <v>1037</v>
      </c>
      <c r="W1104" s="124" t="s">
        <v>5757</v>
      </c>
    </row>
    <row r="1105" spans="6:23" s="25" customFormat="1" ht="19.5" customHeight="1">
      <c r="F1105" s="109" t="s">
        <v>147</v>
      </c>
      <c r="G1105" s="109" t="s">
        <v>4795</v>
      </c>
      <c r="H1105" s="109" t="s">
        <v>3118</v>
      </c>
      <c r="Q1105" s="2"/>
      <c r="R1105" s="2"/>
      <c r="S1105" s="2"/>
      <c r="U1105" s="113" t="s">
        <v>146</v>
      </c>
      <c r="V1105" s="124" t="s">
        <v>1037</v>
      </c>
      <c r="W1105" s="124" t="s">
        <v>5758</v>
      </c>
    </row>
    <row r="1106" spans="6:23" s="25" customFormat="1" ht="19.5" customHeight="1">
      <c r="F1106" s="109" t="s">
        <v>147</v>
      </c>
      <c r="G1106" s="109" t="s">
        <v>4798</v>
      </c>
      <c r="H1106" s="109" t="s">
        <v>3118</v>
      </c>
      <c r="Q1106" s="2"/>
      <c r="R1106" s="2"/>
      <c r="S1106" s="2"/>
      <c r="U1106" s="113" t="s">
        <v>146</v>
      </c>
      <c r="V1106" s="124" t="s">
        <v>1037</v>
      </c>
      <c r="W1106" s="124" t="s">
        <v>5759</v>
      </c>
    </row>
    <row r="1107" spans="6:23" s="25" customFormat="1" ht="19.5" customHeight="1">
      <c r="F1107" s="109" t="s">
        <v>147</v>
      </c>
      <c r="G1107" s="109" t="s">
        <v>4800</v>
      </c>
      <c r="H1107" s="109" t="s">
        <v>3118</v>
      </c>
      <c r="Q1107" s="2"/>
      <c r="R1107" s="2"/>
      <c r="S1107" s="2"/>
      <c r="U1107" s="113" t="s">
        <v>146</v>
      </c>
      <c r="V1107" s="124" t="s">
        <v>1037</v>
      </c>
      <c r="W1107" s="124" t="s">
        <v>5760</v>
      </c>
    </row>
    <row r="1108" spans="6:23" s="25" customFormat="1" ht="19.5" customHeight="1">
      <c r="F1108" s="109" t="s">
        <v>147</v>
      </c>
      <c r="G1108" s="109" t="s">
        <v>4803</v>
      </c>
      <c r="H1108" s="109" t="s">
        <v>3118</v>
      </c>
      <c r="Q1108" s="2"/>
      <c r="R1108" s="2"/>
      <c r="S1108" s="2"/>
      <c r="U1108" s="113" t="s">
        <v>146</v>
      </c>
      <c r="V1108" s="124" t="s">
        <v>1037</v>
      </c>
      <c r="W1108" s="124" t="s">
        <v>5761</v>
      </c>
    </row>
    <row r="1109" spans="6:23" s="25" customFormat="1" ht="19.5" customHeight="1">
      <c r="F1109" s="109" t="s">
        <v>147</v>
      </c>
      <c r="G1109" s="109" t="s">
        <v>5762</v>
      </c>
      <c r="H1109" s="109" t="s">
        <v>3118</v>
      </c>
      <c r="Q1109" s="2"/>
      <c r="R1109" s="2"/>
      <c r="S1109" s="2"/>
      <c r="U1109" s="113" t="s">
        <v>146</v>
      </c>
      <c r="V1109" s="124" t="s">
        <v>1037</v>
      </c>
      <c r="W1109" s="124" t="s">
        <v>5763</v>
      </c>
    </row>
    <row r="1110" spans="6:23" s="25" customFormat="1" ht="19.5" customHeight="1">
      <c r="F1110" s="109" t="s">
        <v>147</v>
      </c>
      <c r="G1110" s="109" t="s">
        <v>3258</v>
      </c>
      <c r="H1110" s="109" t="s">
        <v>3118</v>
      </c>
      <c r="Q1110" s="2"/>
      <c r="R1110" s="2"/>
      <c r="S1110" s="2"/>
      <c r="U1110" s="113" t="s">
        <v>146</v>
      </c>
      <c r="V1110" s="124" t="s">
        <v>1037</v>
      </c>
      <c r="W1110" s="124" t="s">
        <v>5764</v>
      </c>
    </row>
    <row r="1111" spans="6:23" s="25" customFormat="1" ht="19.5" customHeight="1">
      <c r="F1111" s="109" t="s">
        <v>147</v>
      </c>
      <c r="G1111" s="109" t="s">
        <v>4808</v>
      </c>
      <c r="H1111" s="109" t="s">
        <v>3118</v>
      </c>
      <c r="Q1111" s="2"/>
      <c r="R1111" s="2"/>
      <c r="S1111" s="2"/>
      <c r="U1111" s="113" t="s">
        <v>146</v>
      </c>
      <c r="V1111" s="124" t="s">
        <v>1037</v>
      </c>
      <c r="W1111" s="124" t="s">
        <v>5765</v>
      </c>
    </row>
    <row r="1112" spans="6:23" s="25" customFormat="1" ht="19.5" customHeight="1">
      <c r="F1112" s="109" t="s">
        <v>147</v>
      </c>
      <c r="G1112" s="109" t="s">
        <v>3262</v>
      </c>
      <c r="H1112" s="109" t="s">
        <v>3118</v>
      </c>
      <c r="Q1112" s="2"/>
      <c r="R1112" s="2"/>
      <c r="S1112" s="2"/>
      <c r="U1112" s="113" t="s">
        <v>146</v>
      </c>
      <c r="V1112" s="124" t="s">
        <v>1037</v>
      </c>
      <c r="W1112" s="124" t="s">
        <v>5766</v>
      </c>
    </row>
    <row r="1113" spans="6:23" s="25" customFormat="1" ht="19.5" customHeight="1">
      <c r="F1113" s="109" t="s">
        <v>147</v>
      </c>
      <c r="G1113" s="109" t="s">
        <v>5767</v>
      </c>
      <c r="H1113" s="109" t="s">
        <v>3118</v>
      </c>
      <c r="Q1113" s="2"/>
      <c r="R1113" s="2"/>
      <c r="S1113" s="2"/>
      <c r="U1113" s="113" t="s">
        <v>146</v>
      </c>
      <c r="V1113" s="124" t="s">
        <v>1037</v>
      </c>
      <c r="W1113" s="124" t="s">
        <v>5768</v>
      </c>
    </row>
    <row r="1114" spans="6:23" s="25" customFormat="1" ht="19.5" customHeight="1">
      <c r="F1114" s="109" t="s">
        <v>147</v>
      </c>
      <c r="G1114" s="109" t="s">
        <v>5769</v>
      </c>
      <c r="H1114" s="109" t="s">
        <v>3118</v>
      </c>
      <c r="Q1114" s="2"/>
      <c r="R1114" s="2"/>
      <c r="S1114" s="2"/>
      <c r="U1114" s="113" t="s">
        <v>146</v>
      </c>
      <c r="V1114" s="124" t="s">
        <v>1037</v>
      </c>
      <c r="W1114" s="124" t="s">
        <v>5770</v>
      </c>
    </row>
    <row r="1115" spans="6:23" s="25" customFormat="1" ht="19.5" customHeight="1">
      <c r="F1115" s="109" t="s">
        <v>147</v>
      </c>
      <c r="G1115" s="109" t="s">
        <v>5771</v>
      </c>
      <c r="H1115" s="109" t="s">
        <v>3118</v>
      </c>
      <c r="Q1115" s="2"/>
      <c r="R1115" s="2"/>
      <c r="S1115" s="2"/>
      <c r="U1115" s="113" t="s">
        <v>146</v>
      </c>
      <c r="V1115" s="124" t="s">
        <v>1037</v>
      </c>
      <c r="W1115" s="124" t="s">
        <v>5772</v>
      </c>
    </row>
    <row r="1116" spans="6:23" s="25" customFormat="1" ht="19.5" customHeight="1">
      <c r="F1116" s="109" t="s">
        <v>147</v>
      </c>
      <c r="G1116" s="109" t="s">
        <v>5773</v>
      </c>
      <c r="H1116" s="109" t="s">
        <v>3118</v>
      </c>
      <c r="Q1116" s="2"/>
      <c r="R1116" s="2"/>
      <c r="S1116" s="2"/>
      <c r="U1116" s="113" t="s">
        <v>146</v>
      </c>
      <c r="V1116" s="124" t="s">
        <v>1037</v>
      </c>
      <c r="W1116" s="124" t="s">
        <v>5774</v>
      </c>
    </row>
    <row r="1117" spans="6:23" s="25" customFormat="1" ht="19.5" customHeight="1">
      <c r="F1117" s="109" t="s">
        <v>147</v>
      </c>
      <c r="G1117" s="109" t="s">
        <v>5775</v>
      </c>
      <c r="H1117" s="109" t="s">
        <v>3118</v>
      </c>
      <c r="Q1117" s="2"/>
      <c r="R1117" s="2"/>
      <c r="S1117" s="2"/>
      <c r="U1117" s="113" t="s">
        <v>146</v>
      </c>
      <c r="V1117" s="124" t="s">
        <v>1037</v>
      </c>
      <c r="W1117" s="124" t="s">
        <v>5776</v>
      </c>
    </row>
    <row r="1118" spans="6:23" s="25" customFormat="1" ht="19.5" customHeight="1">
      <c r="F1118" s="109" t="s">
        <v>147</v>
      </c>
      <c r="G1118" s="109" t="s">
        <v>5777</v>
      </c>
      <c r="H1118" s="109" t="s">
        <v>3118</v>
      </c>
      <c r="Q1118" s="2"/>
      <c r="R1118" s="2"/>
      <c r="S1118" s="2"/>
      <c r="U1118" s="113" t="s">
        <v>146</v>
      </c>
      <c r="V1118" s="124" t="s">
        <v>1037</v>
      </c>
      <c r="W1118" s="124" t="s">
        <v>5778</v>
      </c>
    </row>
    <row r="1119" spans="6:23" s="25" customFormat="1" ht="19.5" customHeight="1">
      <c r="F1119" s="109" t="s">
        <v>147</v>
      </c>
      <c r="G1119" s="109" t="s">
        <v>5779</v>
      </c>
      <c r="H1119" s="109" t="s">
        <v>3118</v>
      </c>
      <c r="Q1119" s="2"/>
      <c r="R1119" s="2"/>
      <c r="S1119" s="2"/>
      <c r="U1119" s="113" t="s">
        <v>146</v>
      </c>
      <c r="V1119" s="124" t="s">
        <v>1037</v>
      </c>
      <c r="W1119" s="124" t="s">
        <v>5780</v>
      </c>
    </row>
    <row r="1120" spans="6:23" s="25" customFormat="1" ht="19.5" customHeight="1">
      <c r="F1120" s="109" t="s">
        <v>147</v>
      </c>
      <c r="G1120" s="109" t="s">
        <v>5781</v>
      </c>
      <c r="H1120" s="109" t="s">
        <v>3118</v>
      </c>
      <c r="Q1120" s="2"/>
      <c r="R1120" s="2"/>
      <c r="S1120" s="2"/>
      <c r="U1120" s="113" t="s">
        <v>146</v>
      </c>
      <c r="V1120" s="124" t="s">
        <v>1037</v>
      </c>
      <c r="W1120" s="124" t="s">
        <v>5782</v>
      </c>
    </row>
    <row r="1121" spans="6:23" s="25" customFormat="1" ht="19.5" customHeight="1">
      <c r="F1121" s="109" t="s">
        <v>147</v>
      </c>
      <c r="G1121" s="109" t="s">
        <v>5783</v>
      </c>
      <c r="H1121" s="109" t="s">
        <v>3118</v>
      </c>
      <c r="Q1121" s="2"/>
      <c r="R1121" s="2"/>
      <c r="S1121" s="2"/>
      <c r="U1121" s="113" t="s">
        <v>146</v>
      </c>
      <c r="V1121" s="124" t="s">
        <v>1037</v>
      </c>
      <c r="W1121" s="124" t="s">
        <v>5784</v>
      </c>
    </row>
    <row r="1122" spans="6:23" s="25" customFormat="1" ht="19.5" customHeight="1">
      <c r="F1122" s="109" t="s">
        <v>147</v>
      </c>
      <c r="G1122" s="109" t="s">
        <v>5785</v>
      </c>
      <c r="H1122" s="109" t="s">
        <v>3118</v>
      </c>
      <c r="Q1122" s="2"/>
      <c r="R1122" s="2"/>
      <c r="S1122" s="2"/>
      <c r="U1122" s="113" t="s">
        <v>146</v>
      </c>
      <c r="V1122" s="124" t="s">
        <v>1037</v>
      </c>
      <c r="W1122" s="124" t="s">
        <v>5786</v>
      </c>
    </row>
    <row r="1123" spans="6:23" s="25" customFormat="1" ht="19.5" customHeight="1">
      <c r="F1123" s="109" t="s">
        <v>147</v>
      </c>
      <c r="G1123" s="109" t="s">
        <v>5787</v>
      </c>
      <c r="H1123" s="109" t="s">
        <v>3118</v>
      </c>
      <c r="Q1123" s="2"/>
      <c r="R1123" s="2"/>
      <c r="S1123" s="2"/>
      <c r="U1123" s="113" t="s">
        <v>146</v>
      </c>
      <c r="V1123" s="124" t="s">
        <v>1037</v>
      </c>
      <c r="W1123" s="124" t="s">
        <v>5788</v>
      </c>
    </row>
    <row r="1124" spans="6:23" s="25" customFormat="1" ht="19.5" customHeight="1">
      <c r="F1124" s="109" t="s">
        <v>147</v>
      </c>
      <c r="G1124" s="109" t="s">
        <v>5789</v>
      </c>
      <c r="H1124" s="109" t="s">
        <v>3118</v>
      </c>
      <c r="Q1124" s="2"/>
      <c r="R1124" s="2"/>
      <c r="S1124" s="2"/>
      <c r="U1124" s="113" t="s">
        <v>146</v>
      </c>
      <c r="V1124" s="124" t="s">
        <v>1037</v>
      </c>
      <c r="W1124" s="124" t="s">
        <v>5790</v>
      </c>
    </row>
    <row r="1125" spans="6:23" s="25" customFormat="1" ht="19.5" customHeight="1">
      <c r="F1125" s="109" t="s">
        <v>147</v>
      </c>
      <c r="G1125" s="109" t="s">
        <v>5791</v>
      </c>
      <c r="H1125" s="109" t="s">
        <v>3118</v>
      </c>
      <c r="Q1125" s="2"/>
      <c r="R1125" s="2"/>
      <c r="S1125" s="2"/>
      <c r="U1125" s="113" t="s">
        <v>146</v>
      </c>
      <c r="V1125" s="124" t="s">
        <v>1037</v>
      </c>
      <c r="W1125" s="124" t="s">
        <v>5792</v>
      </c>
    </row>
    <row r="1126" spans="6:23" s="25" customFormat="1" ht="19.5" customHeight="1">
      <c r="F1126" s="109" t="s">
        <v>147</v>
      </c>
      <c r="G1126" s="109" t="s">
        <v>5793</v>
      </c>
      <c r="H1126" s="109" t="s">
        <v>3118</v>
      </c>
      <c r="Q1126" s="2"/>
      <c r="R1126" s="2"/>
      <c r="S1126" s="2"/>
      <c r="U1126" s="113" t="s">
        <v>146</v>
      </c>
      <c r="V1126" s="124" t="s">
        <v>1037</v>
      </c>
      <c r="W1126" s="124" t="s">
        <v>5794</v>
      </c>
    </row>
    <row r="1127" spans="6:23" s="25" customFormat="1" ht="19.5" customHeight="1">
      <c r="F1127" s="109" t="s">
        <v>147</v>
      </c>
      <c r="G1127" s="109" t="s">
        <v>5795</v>
      </c>
      <c r="H1127" s="109" t="s">
        <v>3118</v>
      </c>
      <c r="Q1127" s="2"/>
      <c r="R1127" s="2"/>
      <c r="S1127" s="2"/>
      <c r="U1127" s="113" t="s">
        <v>146</v>
      </c>
      <c r="V1127" s="124" t="s">
        <v>1037</v>
      </c>
      <c r="W1127" s="124" t="s">
        <v>5796</v>
      </c>
    </row>
    <row r="1128" spans="6:23" s="25" customFormat="1" ht="19.5" customHeight="1">
      <c r="F1128" s="109" t="s">
        <v>147</v>
      </c>
      <c r="G1128" s="109" t="s">
        <v>5797</v>
      </c>
      <c r="H1128" s="109" t="s">
        <v>3118</v>
      </c>
      <c r="Q1128" s="2"/>
      <c r="R1128" s="2"/>
      <c r="S1128" s="2"/>
      <c r="U1128" s="113" t="s">
        <v>146</v>
      </c>
      <c r="V1128" s="124" t="s">
        <v>1037</v>
      </c>
      <c r="W1128" s="124" t="s">
        <v>5798</v>
      </c>
    </row>
    <row r="1129" spans="6:23" s="25" customFormat="1" ht="19.5" customHeight="1">
      <c r="F1129" s="109" t="s">
        <v>147</v>
      </c>
      <c r="G1129" s="109" t="s">
        <v>5799</v>
      </c>
      <c r="H1129" s="109" t="s">
        <v>3118</v>
      </c>
      <c r="Q1129" s="2"/>
      <c r="R1129" s="2"/>
      <c r="S1129" s="2"/>
      <c r="U1129" s="113" t="s">
        <v>146</v>
      </c>
      <c r="V1129" s="124" t="s">
        <v>1037</v>
      </c>
      <c r="W1129" s="124" t="s">
        <v>5800</v>
      </c>
    </row>
    <row r="1130" spans="6:23" s="25" customFormat="1" ht="19.5" customHeight="1">
      <c r="F1130" s="109" t="s">
        <v>147</v>
      </c>
      <c r="G1130" s="109" t="s">
        <v>5801</v>
      </c>
      <c r="H1130" s="109" t="s">
        <v>3118</v>
      </c>
      <c r="Q1130" s="2"/>
      <c r="R1130" s="2"/>
      <c r="S1130" s="2"/>
      <c r="U1130" s="113" t="s">
        <v>146</v>
      </c>
      <c r="V1130" s="124" t="s">
        <v>1037</v>
      </c>
      <c r="W1130" s="124" t="s">
        <v>5802</v>
      </c>
    </row>
    <row r="1131" spans="6:23" s="25" customFormat="1" ht="19.5" customHeight="1">
      <c r="F1131" s="109" t="s">
        <v>147</v>
      </c>
      <c r="G1131" s="109" t="s">
        <v>5803</v>
      </c>
      <c r="H1131" s="109" t="s">
        <v>3118</v>
      </c>
      <c r="Q1131" s="2"/>
      <c r="R1131" s="2"/>
      <c r="S1131" s="2"/>
      <c r="U1131" s="113" t="s">
        <v>146</v>
      </c>
      <c r="V1131" s="124" t="s">
        <v>1037</v>
      </c>
      <c r="W1131" s="124" t="s">
        <v>5804</v>
      </c>
    </row>
    <row r="1132" spans="6:23" s="25" customFormat="1" ht="19.5" customHeight="1">
      <c r="F1132" s="109" t="s">
        <v>147</v>
      </c>
      <c r="G1132" s="109" t="s">
        <v>5805</v>
      </c>
      <c r="H1132" s="109" t="s">
        <v>3118</v>
      </c>
      <c r="Q1132" s="2"/>
      <c r="R1132" s="2"/>
      <c r="S1132" s="2"/>
      <c r="U1132" s="113" t="s">
        <v>146</v>
      </c>
      <c r="V1132" s="124" t="s">
        <v>1037</v>
      </c>
      <c r="W1132" s="124" t="s">
        <v>5806</v>
      </c>
    </row>
    <row r="1133" spans="6:23" s="25" customFormat="1" ht="19.5" customHeight="1">
      <c r="F1133" s="109" t="s">
        <v>147</v>
      </c>
      <c r="G1133" s="109" t="s">
        <v>5807</v>
      </c>
      <c r="H1133" s="109" t="s">
        <v>3118</v>
      </c>
      <c r="Q1133" s="2"/>
      <c r="R1133" s="2"/>
      <c r="S1133" s="2"/>
      <c r="U1133" s="113" t="s">
        <v>146</v>
      </c>
      <c r="V1133" s="124" t="s">
        <v>1037</v>
      </c>
      <c r="W1133" s="124" t="s">
        <v>5808</v>
      </c>
    </row>
    <row r="1134" spans="6:23" s="25" customFormat="1" ht="19.5" customHeight="1">
      <c r="F1134" s="109" t="s">
        <v>147</v>
      </c>
      <c r="G1134" s="109" t="s">
        <v>5809</v>
      </c>
      <c r="H1134" s="109" t="s">
        <v>3118</v>
      </c>
      <c r="Q1134" s="2"/>
      <c r="R1134" s="2"/>
      <c r="S1134" s="2"/>
      <c r="U1134" s="113" t="s">
        <v>146</v>
      </c>
      <c r="V1134" s="124" t="s">
        <v>1037</v>
      </c>
      <c r="W1134" s="124" t="s">
        <v>5810</v>
      </c>
    </row>
    <row r="1135" spans="6:23" s="25" customFormat="1" ht="19.5" customHeight="1">
      <c r="F1135" s="109" t="s">
        <v>147</v>
      </c>
      <c r="G1135" s="109" t="s">
        <v>5811</v>
      </c>
      <c r="H1135" s="109" t="s">
        <v>3118</v>
      </c>
      <c r="Q1135" s="2"/>
      <c r="R1135" s="2"/>
      <c r="S1135" s="2"/>
      <c r="U1135" s="113" t="s">
        <v>146</v>
      </c>
      <c r="V1135" s="124" t="s">
        <v>1037</v>
      </c>
      <c r="W1135" s="124" t="s">
        <v>5812</v>
      </c>
    </row>
    <row r="1136" spans="6:23" s="25" customFormat="1" ht="19.5" customHeight="1">
      <c r="F1136" s="109" t="s">
        <v>147</v>
      </c>
      <c r="G1136" s="109" t="s">
        <v>5813</v>
      </c>
      <c r="H1136" s="109" t="s">
        <v>3118</v>
      </c>
      <c r="Q1136" s="2"/>
      <c r="R1136" s="2"/>
      <c r="S1136" s="2"/>
      <c r="U1136" s="113" t="s">
        <v>146</v>
      </c>
      <c r="V1136" s="124" t="s">
        <v>1037</v>
      </c>
      <c r="W1136" s="124" t="s">
        <v>5814</v>
      </c>
    </row>
    <row r="1137" spans="6:23" s="25" customFormat="1" ht="19.5" customHeight="1">
      <c r="F1137" s="109" t="s">
        <v>147</v>
      </c>
      <c r="G1137" s="109" t="s">
        <v>5815</v>
      </c>
      <c r="H1137" s="109" t="s">
        <v>3118</v>
      </c>
      <c r="Q1137" s="2"/>
      <c r="R1137" s="2"/>
      <c r="S1137" s="2"/>
      <c r="U1137" s="113" t="s">
        <v>146</v>
      </c>
      <c r="V1137" s="124" t="s">
        <v>1037</v>
      </c>
      <c r="W1137" s="124" t="s">
        <v>5816</v>
      </c>
    </row>
    <row r="1138" spans="6:23" s="25" customFormat="1" ht="19.5" customHeight="1">
      <c r="F1138" s="109" t="s">
        <v>147</v>
      </c>
      <c r="G1138" s="109" t="s">
        <v>5817</v>
      </c>
      <c r="H1138" s="109" t="s">
        <v>3118</v>
      </c>
      <c r="Q1138" s="2"/>
      <c r="R1138" s="2"/>
      <c r="S1138" s="2"/>
      <c r="U1138" s="113" t="s">
        <v>146</v>
      </c>
      <c r="V1138" s="124" t="s">
        <v>1037</v>
      </c>
      <c r="W1138" s="124" t="s">
        <v>5818</v>
      </c>
    </row>
    <row r="1139" spans="6:23" s="25" customFormat="1" ht="19.5" customHeight="1">
      <c r="F1139" s="109" t="s">
        <v>147</v>
      </c>
      <c r="G1139" s="109" t="s">
        <v>5819</v>
      </c>
      <c r="H1139" s="109" t="s">
        <v>3118</v>
      </c>
      <c r="Q1139" s="2"/>
      <c r="R1139" s="2"/>
      <c r="S1139" s="2"/>
      <c r="U1139" s="113" t="s">
        <v>146</v>
      </c>
      <c r="V1139" s="124" t="s">
        <v>1037</v>
      </c>
      <c r="W1139" s="124" t="s">
        <v>5820</v>
      </c>
    </row>
    <row r="1140" spans="6:23" s="25" customFormat="1" ht="19.5" customHeight="1">
      <c r="F1140" s="109" t="s">
        <v>147</v>
      </c>
      <c r="G1140" s="109" t="s">
        <v>5821</v>
      </c>
      <c r="H1140" s="109" t="s">
        <v>3118</v>
      </c>
      <c r="Q1140" s="2"/>
      <c r="R1140" s="2"/>
      <c r="S1140" s="2"/>
      <c r="U1140" s="113" t="s">
        <v>146</v>
      </c>
      <c r="V1140" s="124" t="s">
        <v>1037</v>
      </c>
      <c r="W1140" s="124" t="s">
        <v>5822</v>
      </c>
    </row>
    <row r="1141" spans="6:23" s="25" customFormat="1" ht="19.5" customHeight="1">
      <c r="F1141" s="109" t="s">
        <v>147</v>
      </c>
      <c r="G1141" s="109" t="s">
        <v>5823</v>
      </c>
      <c r="H1141" s="109" t="s">
        <v>3118</v>
      </c>
      <c r="Q1141" s="2"/>
      <c r="R1141" s="2"/>
      <c r="S1141" s="2"/>
      <c r="U1141" s="113" t="s">
        <v>146</v>
      </c>
      <c r="V1141" s="124" t="s">
        <v>1037</v>
      </c>
      <c r="W1141" s="124" t="s">
        <v>5824</v>
      </c>
    </row>
    <row r="1142" spans="6:23" s="25" customFormat="1" ht="19.5" customHeight="1">
      <c r="F1142" s="109" t="s">
        <v>147</v>
      </c>
      <c r="G1142" s="109" t="s">
        <v>5825</v>
      </c>
      <c r="H1142" s="109" t="s">
        <v>3118</v>
      </c>
      <c r="Q1142" s="2"/>
      <c r="R1142" s="2"/>
      <c r="S1142" s="2"/>
      <c r="U1142" s="113" t="s">
        <v>146</v>
      </c>
      <c r="V1142" s="124" t="s">
        <v>1037</v>
      </c>
      <c r="W1142" s="124" t="s">
        <v>5826</v>
      </c>
    </row>
    <row r="1143" spans="6:23" s="25" customFormat="1" ht="19.5" customHeight="1">
      <c r="F1143" s="109" t="s">
        <v>147</v>
      </c>
      <c r="G1143" s="109" t="s">
        <v>5827</v>
      </c>
      <c r="H1143" s="109" t="s">
        <v>3118</v>
      </c>
      <c r="Q1143" s="2"/>
      <c r="R1143" s="2"/>
      <c r="S1143" s="2"/>
      <c r="U1143" s="113" t="s">
        <v>146</v>
      </c>
      <c r="V1143" s="124" t="s">
        <v>1037</v>
      </c>
      <c r="W1143" s="124" t="s">
        <v>5828</v>
      </c>
    </row>
    <row r="1144" spans="6:23" s="25" customFormat="1" ht="19.5" customHeight="1">
      <c r="F1144" s="109" t="s">
        <v>147</v>
      </c>
      <c r="G1144" s="109" t="s">
        <v>5829</v>
      </c>
      <c r="H1144" s="109" t="s">
        <v>3118</v>
      </c>
      <c r="Q1144" s="2"/>
      <c r="R1144" s="2"/>
      <c r="S1144" s="2"/>
      <c r="U1144" s="113" t="s">
        <v>146</v>
      </c>
      <c r="V1144" s="124" t="s">
        <v>1037</v>
      </c>
      <c r="W1144" s="124" t="s">
        <v>5830</v>
      </c>
    </row>
    <row r="1145" spans="6:23" s="25" customFormat="1" ht="19.5" customHeight="1">
      <c r="F1145" s="109" t="s">
        <v>147</v>
      </c>
      <c r="G1145" s="109" t="s">
        <v>5831</v>
      </c>
      <c r="H1145" s="109" t="s">
        <v>3118</v>
      </c>
      <c r="Q1145" s="2"/>
      <c r="R1145" s="2"/>
      <c r="S1145" s="2"/>
      <c r="U1145" s="113" t="s">
        <v>146</v>
      </c>
      <c r="V1145" s="124" t="s">
        <v>1037</v>
      </c>
      <c r="W1145" s="124" t="s">
        <v>5832</v>
      </c>
    </row>
    <row r="1146" spans="6:23" s="25" customFormat="1" ht="19.5" customHeight="1">
      <c r="F1146" s="109" t="s">
        <v>147</v>
      </c>
      <c r="G1146" s="109" t="s">
        <v>5833</v>
      </c>
      <c r="H1146" s="109" t="s">
        <v>3118</v>
      </c>
      <c r="Q1146" s="2"/>
      <c r="R1146" s="2"/>
      <c r="S1146" s="2"/>
      <c r="U1146" s="113" t="s">
        <v>146</v>
      </c>
      <c r="V1146" s="124" t="s">
        <v>1037</v>
      </c>
      <c r="W1146" s="124" t="s">
        <v>5834</v>
      </c>
    </row>
    <row r="1147" spans="6:23" s="25" customFormat="1" ht="19.5" customHeight="1">
      <c r="F1147" s="109" t="s">
        <v>147</v>
      </c>
      <c r="G1147" s="109" t="s">
        <v>4824</v>
      </c>
      <c r="H1147" s="109" t="s">
        <v>3118</v>
      </c>
      <c r="Q1147" s="2"/>
      <c r="R1147" s="2"/>
      <c r="S1147" s="2"/>
      <c r="U1147" s="113" t="s">
        <v>146</v>
      </c>
      <c r="V1147" s="124" t="s">
        <v>1037</v>
      </c>
      <c r="W1147" s="124" t="s">
        <v>5835</v>
      </c>
    </row>
    <row r="1148" spans="6:23" s="25" customFormat="1" ht="19.5" customHeight="1">
      <c r="F1148" s="109" t="s">
        <v>147</v>
      </c>
      <c r="G1148" s="109" t="s">
        <v>4826</v>
      </c>
      <c r="H1148" s="109" t="s">
        <v>3118</v>
      </c>
      <c r="Q1148" s="2"/>
      <c r="R1148" s="2"/>
      <c r="S1148" s="2"/>
      <c r="U1148" s="113" t="s">
        <v>146</v>
      </c>
      <c r="V1148" s="124" t="s">
        <v>1037</v>
      </c>
      <c r="W1148" s="124" t="s">
        <v>5836</v>
      </c>
    </row>
    <row r="1149" spans="6:23" s="25" customFormat="1" ht="19.5" customHeight="1">
      <c r="F1149" s="109" t="s">
        <v>147</v>
      </c>
      <c r="G1149" s="109" t="s">
        <v>5837</v>
      </c>
      <c r="H1149" s="109" t="s">
        <v>3118</v>
      </c>
      <c r="Q1149" s="2"/>
      <c r="R1149" s="2"/>
      <c r="S1149" s="2"/>
      <c r="U1149" s="113" t="s">
        <v>146</v>
      </c>
      <c r="V1149" s="124" t="s">
        <v>1037</v>
      </c>
      <c r="W1149" s="124" t="s">
        <v>5838</v>
      </c>
    </row>
    <row r="1150" spans="6:23" s="25" customFormat="1" ht="19.5" customHeight="1">
      <c r="F1150" s="109" t="s">
        <v>147</v>
      </c>
      <c r="G1150" s="109" t="s">
        <v>5839</v>
      </c>
      <c r="H1150" s="109" t="s">
        <v>3118</v>
      </c>
      <c r="Q1150" s="2"/>
      <c r="R1150" s="2"/>
      <c r="S1150" s="2"/>
      <c r="U1150" s="113" t="s">
        <v>146</v>
      </c>
      <c r="V1150" s="124" t="s">
        <v>1037</v>
      </c>
      <c r="W1150" s="124" t="s">
        <v>5840</v>
      </c>
    </row>
    <row r="1151" spans="6:23" s="25" customFormat="1" ht="19.5" customHeight="1">
      <c r="F1151" s="109" t="s">
        <v>147</v>
      </c>
      <c r="G1151" s="109" t="s">
        <v>5841</v>
      </c>
      <c r="H1151" s="109" t="s">
        <v>3118</v>
      </c>
      <c r="Q1151" s="2"/>
      <c r="R1151" s="2"/>
      <c r="S1151" s="2"/>
      <c r="U1151" s="113" t="s">
        <v>146</v>
      </c>
      <c r="V1151" s="124" t="s">
        <v>1037</v>
      </c>
      <c r="W1151" s="124" t="s">
        <v>5842</v>
      </c>
    </row>
    <row r="1152" spans="6:23" s="25" customFormat="1" ht="19.5" customHeight="1">
      <c r="F1152" s="109" t="s">
        <v>147</v>
      </c>
      <c r="G1152" s="109" t="s">
        <v>5843</v>
      </c>
      <c r="H1152" s="109" t="s">
        <v>3118</v>
      </c>
      <c r="Q1152" s="2"/>
      <c r="R1152" s="2"/>
      <c r="S1152" s="2"/>
      <c r="U1152" s="113" t="s">
        <v>146</v>
      </c>
      <c r="V1152" s="124" t="s">
        <v>1037</v>
      </c>
      <c r="W1152" s="124" t="s">
        <v>5844</v>
      </c>
    </row>
    <row r="1153" spans="6:23" s="25" customFormat="1" ht="19.5" customHeight="1">
      <c r="F1153" s="109" t="s">
        <v>147</v>
      </c>
      <c r="G1153" s="109" t="s">
        <v>5845</v>
      </c>
      <c r="H1153" s="109" t="s">
        <v>3118</v>
      </c>
      <c r="Q1153" s="2"/>
      <c r="R1153" s="2"/>
      <c r="S1153" s="2"/>
      <c r="U1153" s="113" t="s">
        <v>146</v>
      </c>
      <c r="V1153" s="124" t="s">
        <v>1037</v>
      </c>
      <c r="W1153" s="124" t="s">
        <v>5846</v>
      </c>
    </row>
    <row r="1154" spans="6:23" s="25" customFormat="1" ht="19.5" customHeight="1">
      <c r="F1154" s="109" t="s">
        <v>147</v>
      </c>
      <c r="G1154" s="109" t="s">
        <v>5847</v>
      </c>
      <c r="H1154" s="109" t="s">
        <v>3118</v>
      </c>
      <c r="Q1154" s="2"/>
      <c r="R1154" s="2"/>
      <c r="S1154" s="2"/>
      <c r="U1154" s="113" t="s">
        <v>146</v>
      </c>
      <c r="V1154" s="124" t="s">
        <v>1037</v>
      </c>
      <c r="W1154" s="124" t="s">
        <v>5848</v>
      </c>
    </row>
    <row r="1155" spans="6:23" s="25" customFormat="1" ht="19.5" customHeight="1">
      <c r="F1155" s="109" t="s">
        <v>147</v>
      </c>
      <c r="G1155" s="109" t="s">
        <v>5849</v>
      </c>
      <c r="H1155" s="109" t="s">
        <v>3118</v>
      </c>
      <c r="Q1155" s="2"/>
      <c r="R1155" s="2"/>
      <c r="S1155" s="2"/>
      <c r="U1155" s="113" t="s">
        <v>146</v>
      </c>
      <c r="V1155" s="124" t="s">
        <v>1037</v>
      </c>
      <c r="W1155" s="124" t="s">
        <v>5850</v>
      </c>
    </row>
    <row r="1156" spans="6:23" s="25" customFormat="1" ht="19.5" customHeight="1">
      <c r="F1156" s="109" t="s">
        <v>147</v>
      </c>
      <c r="G1156" s="109" t="s">
        <v>4855</v>
      </c>
      <c r="H1156" s="109" t="s">
        <v>3118</v>
      </c>
      <c r="Q1156" s="2"/>
      <c r="R1156" s="2"/>
      <c r="S1156" s="2"/>
      <c r="U1156" s="113" t="s">
        <v>146</v>
      </c>
      <c r="V1156" s="124" t="s">
        <v>1037</v>
      </c>
      <c r="W1156" s="124" t="s">
        <v>5851</v>
      </c>
    </row>
    <row r="1157" spans="6:23" s="25" customFormat="1" ht="19.5" customHeight="1">
      <c r="F1157" s="109" t="s">
        <v>147</v>
      </c>
      <c r="G1157" s="109" t="s">
        <v>5852</v>
      </c>
      <c r="H1157" s="109" t="s">
        <v>3118</v>
      </c>
      <c r="Q1157" s="2"/>
      <c r="R1157" s="2"/>
      <c r="S1157" s="2"/>
      <c r="U1157" s="113" t="s">
        <v>146</v>
      </c>
      <c r="V1157" s="124" t="s">
        <v>1037</v>
      </c>
      <c r="W1157" s="124" t="s">
        <v>5853</v>
      </c>
    </row>
    <row r="1158" spans="6:23" s="25" customFormat="1" ht="19.5" customHeight="1">
      <c r="F1158" s="109" t="s">
        <v>147</v>
      </c>
      <c r="G1158" s="109" t="s">
        <v>4858</v>
      </c>
      <c r="H1158" s="109" t="s">
        <v>3118</v>
      </c>
      <c r="Q1158" s="2"/>
      <c r="R1158" s="2"/>
      <c r="S1158" s="2"/>
      <c r="U1158" s="113" t="s">
        <v>146</v>
      </c>
      <c r="V1158" s="124" t="s">
        <v>1037</v>
      </c>
      <c r="W1158" s="124" t="s">
        <v>5854</v>
      </c>
    </row>
    <row r="1159" spans="6:23" s="25" customFormat="1" ht="19.5" customHeight="1">
      <c r="F1159" s="109" t="s">
        <v>147</v>
      </c>
      <c r="G1159" s="109" t="s">
        <v>5855</v>
      </c>
      <c r="H1159" s="109" t="s">
        <v>3118</v>
      </c>
      <c r="Q1159" s="2"/>
      <c r="R1159" s="2"/>
      <c r="S1159" s="2"/>
      <c r="U1159" s="113" t="s">
        <v>146</v>
      </c>
      <c r="V1159" s="124" t="s">
        <v>1037</v>
      </c>
      <c r="W1159" s="124" t="s">
        <v>5856</v>
      </c>
    </row>
    <row r="1160" spans="6:23" s="25" customFormat="1" ht="19.5" customHeight="1">
      <c r="F1160" s="109" t="s">
        <v>147</v>
      </c>
      <c r="G1160" s="109" t="s">
        <v>5857</v>
      </c>
      <c r="H1160" s="109" t="s">
        <v>3118</v>
      </c>
      <c r="Q1160" s="2"/>
      <c r="R1160" s="2"/>
      <c r="S1160" s="2"/>
      <c r="U1160" s="113" t="s">
        <v>146</v>
      </c>
      <c r="V1160" s="124" t="s">
        <v>1037</v>
      </c>
      <c r="W1160" s="124" t="s">
        <v>5858</v>
      </c>
    </row>
    <row r="1161" spans="6:23" s="25" customFormat="1" ht="19.5" customHeight="1">
      <c r="F1161" s="109" t="s">
        <v>147</v>
      </c>
      <c r="G1161" s="109" t="s">
        <v>5859</v>
      </c>
      <c r="H1161" s="109" t="s">
        <v>3118</v>
      </c>
      <c r="Q1161" s="2"/>
      <c r="R1161" s="2"/>
      <c r="S1161" s="2"/>
      <c r="U1161" s="113" t="s">
        <v>146</v>
      </c>
      <c r="V1161" s="124" t="s">
        <v>1037</v>
      </c>
      <c r="W1161" s="124" t="s">
        <v>5860</v>
      </c>
    </row>
    <row r="1162" spans="6:23" s="25" customFormat="1" ht="19.5" customHeight="1">
      <c r="F1162" s="109" t="s">
        <v>147</v>
      </c>
      <c r="G1162" s="109" t="s">
        <v>5861</v>
      </c>
      <c r="H1162" s="109" t="s">
        <v>3118</v>
      </c>
      <c r="Q1162" s="2"/>
      <c r="R1162" s="2"/>
      <c r="S1162" s="2"/>
      <c r="U1162" s="113" t="s">
        <v>146</v>
      </c>
      <c r="V1162" s="124" t="s">
        <v>1037</v>
      </c>
      <c r="W1162" s="124" t="s">
        <v>5862</v>
      </c>
    </row>
    <row r="1163" spans="6:23" s="25" customFormat="1" ht="19.5" customHeight="1">
      <c r="F1163" s="109" t="s">
        <v>147</v>
      </c>
      <c r="G1163" s="109" t="s">
        <v>5863</v>
      </c>
      <c r="H1163" s="109" t="s">
        <v>3118</v>
      </c>
      <c r="Q1163" s="2"/>
      <c r="R1163" s="2"/>
      <c r="S1163" s="2"/>
      <c r="U1163" s="113" t="s">
        <v>146</v>
      </c>
      <c r="V1163" s="124" t="s">
        <v>1037</v>
      </c>
      <c r="W1163" s="124" t="s">
        <v>5864</v>
      </c>
    </row>
    <row r="1164" spans="6:23" s="25" customFormat="1" ht="19.5" customHeight="1">
      <c r="F1164" s="109" t="s">
        <v>147</v>
      </c>
      <c r="G1164" s="109" t="s">
        <v>5865</v>
      </c>
      <c r="H1164" s="109" t="s">
        <v>3118</v>
      </c>
      <c r="Q1164" s="2"/>
      <c r="R1164" s="2"/>
      <c r="S1164" s="2"/>
      <c r="U1164" s="113" t="s">
        <v>146</v>
      </c>
      <c r="V1164" s="124" t="s">
        <v>1037</v>
      </c>
      <c r="W1164" s="124" t="s">
        <v>5866</v>
      </c>
    </row>
    <row r="1165" spans="6:23" s="25" customFormat="1" ht="19.5" customHeight="1">
      <c r="F1165" s="109" t="s">
        <v>147</v>
      </c>
      <c r="G1165" s="109" t="s">
        <v>5867</v>
      </c>
      <c r="H1165" s="109" t="s">
        <v>3118</v>
      </c>
      <c r="Q1165" s="2"/>
      <c r="R1165" s="2"/>
      <c r="S1165" s="2"/>
      <c r="U1165" s="113" t="s">
        <v>146</v>
      </c>
      <c r="V1165" s="124" t="s">
        <v>1037</v>
      </c>
      <c r="W1165" s="124" t="s">
        <v>5868</v>
      </c>
    </row>
    <row r="1166" spans="6:23" s="25" customFormat="1" ht="19.5" customHeight="1">
      <c r="F1166" s="109" t="s">
        <v>147</v>
      </c>
      <c r="G1166" s="109" t="s">
        <v>5869</v>
      </c>
      <c r="H1166" s="109" t="s">
        <v>3118</v>
      </c>
      <c r="Q1166" s="2"/>
      <c r="R1166" s="2"/>
      <c r="S1166" s="2"/>
      <c r="U1166" s="113" t="s">
        <v>146</v>
      </c>
      <c r="V1166" s="124" t="s">
        <v>1037</v>
      </c>
      <c r="W1166" s="124" t="s">
        <v>5870</v>
      </c>
    </row>
    <row r="1167" spans="6:23" s="25" customFormat="1" ht="19.5" customHeight="1">
      <c r="F1167" s="109" t="s">
        <v>147</v>
      </c>
      <c r="G1167" s="109" t="s">
        <v>5871</v>
      </c>
      <c r="H1167" s="109" t="s">
        <v>3118</v>
      </c>
      <c r="Q1167" s="2"/>
      <c r="R1167" s="2"/>
      <c r="S1167" s="2"/>
      <c r="U1167" s="113" t="s">
        <v>146</v>
      </c>
      <c r="V1167" s="124" t="s">
        <v>1037</v>
      </c>
      <c r="W1167" s="124" t="s">
        <v>5872</v>
      </c>
    </row>
    <row r="1168" spans="6:23" s="25" customFormat="1" ht="19.5" customHeight="1">
      <c r="F1168" s="109" t="s">
        <v>147</v>
      </c>
      <c r="G1168" s="109" t="s">
        <v>5873</v>
      </c>
      <c r="H1168" s="109" t="s">
        <v>3118</v>
      </c>
      <c r="Q1168" s="2"/>
      <c r="R1168" s="2"/>
      <c r="S1168" s="2"/>
      <c r="U1168" s="113" t="s">
        <v>146</v>
      </c>
      <c r="V1168" s="124" t="s">
        <v>1037</v>
      </c>
      <c r="W1168" s="124" t="s">
        <v>5874</v>
      </c>
    </row>
    <row r="1169" spans="6:23" s="25" customFormat="1" ht="19.5" customHeight="1">
      <c r="F1169" s="109" t="s">
        <v>147</v>
      </c>
      <c r="G1169" s="109" t="s">
        <v>5875</v>
      </c>
      <c r="H1169" s="109" t="s">
        <v>3118</v>
      </c>
      <c r="Q1169" s="2"/>
      <c r="R1169" s="2"/>
      <c r="S1169" s="2"/>
      <c r="U1169" s="113" t="s">
        <v>146</v>
      </c>
      <c r="V1169" s="124" t="s">
        <v>1037</v>
      </c>
      <c r="W1169" s="124" t="s">
        <v>5876</v>
      </c>
    </row>
    <row r="1170" spans="6:23" s="25" customFormat="1" ht="19.5" customHeight="1">
      <c r="F1170" s="109" t="s">
        <v>147</v>
      </c>
      <c r="G1170" s="109" t="s">
        <v>5877</v>
      </c>
      <c r="H1170" s="109" t="s">
        <v>3118</v>
      </c>
      <c r="Q1170" s="2"/>
      <c r="R1170" s="2"/>
      <c r="S1170" s="2"/>
      <c r="U1170" s="113" t="s">
        <v>146</v>
      </c>
      <c r="V1170" s="124" t="s">
        <v>1037</v>
      </c>
      <c r="W1170" s="124" t="s">
        <v>5878</v>
      </c>
    </row>
    <row r="1171" spans="6:23" s="25" customFormat="1" ht="19.5" customHeight="1">
      <c r="F1171" s="109" t="s">
        <v>147</v>
      </c>
      <c r="G1171" s="109" t="s">
        <v>5879</v>
      </c>
      <c r="H1171" s="109" t="s">
        <v>3118</v>
      </c>
      <c r="Q1171" s="2"/>
      <c r="R1171" s="2"/>
      <c r="S1171" s="2"/>
      <c r="U1171" s="113" t="s">
        <v>146</v>
      </c>
      <c r="V1171" s="124" t="s">
        <v>1037</v>
      </c>
      <c r="W1171" s="124" t="s">
        <v>5880</v>
      </c>
    </row>
    <row r="1172" spans="6:23" s="25" customFormat="1" ht="19.5" customHeight="1">
      <c r="F1172" s="109" t="s">
        <v>147</v>
      </c>
      <c r="G1172" s="109" t="s">
        <v>3266</v>
      </c>
      <c r="H1172" s="109" t="s">
        <v>3118</v>
      </c>
      <c r="Q1172" s="2"/>
      <c r="R1172" s="2"/>
      <c r="S1172" s="2"/>
      <c r="U1172" s="113" t="s">
        <v>146</v>
      </c>
      <c r="V1172" s="124" t="s">
        <v>1037</v>
      </c>
      <c r="W1172" s="124" t="s">
        <v>5881</v>
      </c>
    </row>
    <row r="1173" spans="6:23" s="25" customFormat="1" ht="19.5" customHeight="1">
      <c r="F1173" s="109" t="s">
        <v>147</v>
      </c>
      <c r="G1173" s="109" t="s">
        <v>5882</v>
      </c>
      <c r="H1173" s="109" t="s">
        <v>3118</v>
      </c>
      <c r="Q1173" s="2"/>
      <c r="R1173" s="2"/>
      <c r="S1173" s="2"/>
      <c r="U1173" s="113" t="s">
        <v>146</v>
      </c>
      <c r="V1173" s="124" t="s">
        <v>1037</v>
      </c>
      <c r="W1173" s="124" t="s">
        <v>5883</v>
      </c>
    </row>
    <row r="1174" spans="6:23" s="25" customFormat="1" ht="19.5" customHeight="1">
      <c r="F1174" s="109" t="s">
        <v>147</v>
      </c>
      <c r="G1174" s="109" t="s">
        <v>5884</v>
      </c>
      <c r="H1174" s="109" t="s">
        <v>3118</v>
      </c>
      <c r="Q1174" s="2"/>
      <c r="R1174" s="2"/>
      <c r="S1174" s="2"/>
      <c r="U1174" s="113" t="s">
        <v>146</v>
      </c>
      <c r="V1174" s="124" t="s">
        <v>1037</v>
      </c>
      <c r="W1174" s="124" t="s">
        <v>5885</v>
      </c>
    </row>
    <row r="1175" spans="6:23" s="25" customFormat="1" ht="19.5" customHeight="1">
      <c r="F1175" s="109" t="s">
        <v>147</v>
      </c>
      <c r="G1175" s="109" t="s">
        <v>5886</v>
      </c>
      <c r="H1175" s="109" t="s">
        <v>3118</v>
      </c>
      <c r="Q1175" s="2"/>
      <c r="R1175" s="2"/>
      <c r="S1175" s="2"/>
      <c r="U1175" s="113" t="s">
        <v>146</v>
      </c>
      <c r="V1175" s="124" t="s">
        <v>1037</v>
      </c>
      <c r="W1175" s="124" t="s">
        <v>5887</v>
      </c>
    </row>
    <row r="1176" spans="6:23" s="25" customFormat="1" ht="19.5" customHeight="1">
      <c r="F1176" s="109" t="s">
        <v>147</v>
      </c>
      <c r="G1176" s="109" t="s">
        <v>5888</v>
      </c>
      <c r="H1176" s="109" t="s">
        <v>3118</v>
      </c>
      <c r="Q1176" s="2"/>
      <c r="R1176" s="2"/>
      <c r="S1176" s="2"/>
      <c r="U1176" s="113" t="s">
        <v>146</v>
      </c>
      <c r="V1176" s="124" t="s">
        <v>1037</v>
      </c>
      <c r="W1176" s="124" t="s">
        <v>5889</v>
      </c>
    </row>
    <row r="1177" spans="6:23" s="25" customFormat="1" ht="19.5" customHeight="1">
      <c r="F1177" s="109" t="s">
        <v>147</v>
      </c>
      <c r="G1177" s="109" t="s">
        <v>5890</v>
      </c>
      <c r="H1177" s="109" t="s">
        <v>3118</v>
      </c>
      <c r="Q1177" s="2"/>
      <c r="R1177" s="2"/>
      <c r="S1177" s="2"/>
      <c r="U1177" s="113" t="s">
        <v>146</v>
      </c>
      <c r="V1177" s="124" t="s">
        <v>1037</v>
      </c>
      <c r="W1177" s="124" t="s">
        <v>5891</v>
      </c>
    </row>
    <row r="1178" spans="6:23" s="25" customFormat="1" ht="19.5" customHeight="1">
      <c r="F1178" s="109" t="s">
        <v>147</v>
      </c>
      <c r="G1178" s="109" t="s">
        <v>5892</v>
      </c>
      <c r="H1178" s="109" t="s">
        <v>3118</v>
      </c>
      <c r="Q1178" s="2"/>
      <c r="R1178" s="2"/>
      <c r="S1178" s="2"/>
      <c r="U1178" s="113" t="s">
        <v>146</v>
      </c>
      <c r="V1178" s="124" t="s">
        <v>1037</v>
      </c>
      <c r="W1178" s="124" t="s">
        <v>5893</v>
      </c>
    </row>
    <row r="1179" spans="6:23" s="25" customFormat="1" ht="19.5" customHeight="1">
      <c r="F1179" s="109" t="s">
        <v>147</v>
      </c>
      <c r="G1179" s="109" t="s">
        <v>5894</v>
      </c>
      <c r="H1179" s="109" t="s">
        <v>3118</v>
      </c>
      <c r="Q1179" s="2"/>
      <c r="R1179" s="2"/>
      <c r="S1179" s="2"/>
      <c r="U1179" s="113" t="s">
        <v>146</v>
      </c>
      <c r="V1179" s="124" t="s">
        <v>1037</v>
      </c>
      <c r="W1179" s="124" t="s">
        <v>5895</v>
      </c>
    </row>
    <row r="1180" spans="6:23" s="25" customFormat="1" ht="19.5" customHeight="1">
      <c r="F1180" s="109" t="s">
        <v>147</v>
      </c>
      <c r="G1180" s="109" t="s">
        <v>5896</v>
      </c>
      <c r="H1180" s="109" t="s">
        <v>3118</v>
      </c>
      <c r="Q1180" s="2"/>
      <c r="R1180" s="2"/>
      <c r="S1180" s="2"/>
      <c r="U1180" s="113" t="s">
        <v>146</v>
      </c>
      <c r="V1180" s="124" t="s">
        <v>1037</v>
      </c>
      <c r="W1180" s="124" t="s">
        <v>5897</v>
      </c>
    </row>
    <row r="1181" spans="6:23" s="25" customFormat="1" ht="19.5" customHeight="1">
      <c r="F1181" s="109" t="s">
        <v>147</v>
      </c>
      <c r="G1181" s="109" t="s">
        <v>5898</v>
      </c>
      <c r="H1181" s="109" t="s">
        <v>3118</v>
      </c>
      <c r="Q1181" s="2"/>
      <c r="R1181" s="2"/>
      <c r="S1181" s="2"/>
      <c r="U1181" s="113" t="s">
        <v>146</v>
      </c>
      <c r="V1181" s="124" t="s">
        <v>1037</v>
      </c>
      <c r="W1181" s="124" t="s">
        <v>5899</v>
      </c>
    </row>
    <row r="1182" spans="6:23" s="25" customFormat="1" ht="19.5" customHeight="1">
      <c r="F1182" s="109" t="s">
        <v>147</v>
      </c>
      <c r="G1182" s="109" t="s">
        <v>5900</v>
      </c>
      <c r="H1182" s="109" t="s">
        <v>3118</v>
      </c>
      <c r="Q1182" s="2"/>
      <c r="R1182" s="2"/>
      <c r="S1182" s="2"/>
      <c r="U1182" s="113" t="s">
        <v>146</v>
      </c>
      <c r="V1182" s="124" t="s">
        <v>1037</v>
      </c>
      <c r="W1182" s="124" t="s">
        <v>5901</v>
      </c>
    </row>
    <row r="1183" spans="6:23" s="25" customFormat="1" ht="19.5" customHeight="1">
      <c r="F1183" s="109" t="s">
        <v>147</v>
      </c>
      <c r="G1183" s="109" t="s">
        <v>5902</v>
      </c>
      <c r="H1183" s="109" t="s">
        <v>3118</v>
      </c>
      <c r="Q1183" s="2"/>
      <c r="R1183" s="2"/>
      <c r="S1183" s="2"/>
      <c r="U1183" s="113" t="s">
        <v>146</v>
      </c>
      <c r="V1183" s="124" t="s">
        <v>1037</v>
      </c>
      <c r="W1183" s="124" t="s">
        <v>5903</v>
      </c>
    </row>
    <row r="1184" spans="6:23" s="25" customFormat="1" ht="19.5" customHeight="1">
      <c r="F1184" s="109" t="s">
        <v>147</v>
      </c>
      <c r="G1184" s="109" t="s">
        <v>4863</v>
      </c>
      <c r="H1184" s="109" t="s">
        <v>3118</v>
      </c>
      <c r="Q1184" s="2"/>
      <c r="R1184" s="2"/>
      <c r="S1184" s="2"/>
      <c r="U1184" s="113" t="s">
        <v>146</v>
      </c>
      <c r="V1184" s="124" t="s">
        <v>1037</v>
      </c>
      <c r="W1184" s="124" t="s">
        <v>5904</v>
      </c>
    </row>
    <row r="1185" spans="6:23" s="25" customFormat="1" ht="19.5" customHeight="1">
      <c r="F1185" s="109" t="s">
        <v>147</v>
      </c>
      <c r="G1185" s="109" t="s">
        <v>5905</v>
      </c>
      <c r="H1185" s="109" t="s">
        <v>3118</v>
      </c>
      <c r="Q1185" s="2"/>
      <c r="R1185" s="2"/>
      <c r="S1185" s="2"/>
      <c r="U1185" s="113" t="s">
        <v>146</v>
      </c>
      <c r="V1185" s="124" t="s">
        <v>1037</v>
      </c>
      <c r="W1185" s="124" t="s">
        <v>5906</v>
      </c>
    </row>
    <row r="1186" spans="6:23" s="25" customFormat="1" ht="19.5" customHeight="1">
      <c r="F1186" s="109" t="s">
        <v>147</v>
      </c>
      <c r="G1186" s="109" t="s">
        <v>5907</v>
      </c>
      <c r="H1186" s="109" t="s">
        <v>3118</v>
      </c>
      <c r="Q1186" s="2"/>
      <c r="R1186" s="2"/>
      <c r="S1186" s="2"/>
      <c r="U1186" s="113" t="s">
        <v>146</v>
      </c>
      <c r="V1186" s="124" t="s">
        <v>1037</v>
      </c>
      <c r="W1186" s="124" t="s">
        <v>5908</v>
      </c>
    </row>
    <row r="1187" spans="6:23" s="25" customFormat="1" ht="19.5" customHeight="1">
      <c r="F1187" s="109" t="s">
        <v>147</v>
      </c>
      <c r="G1187" s="109" t="s">
        <v>5909</v>
      </c>
      <c r="H1187" s="109" t="s">
        <v>3118</v>
      </c>
      <c r="Q1187" s="2"/>
      <c r="R1187" s="2"/>
      <c r="S1187" s="2"/>
      <c r="U1187" s="113" t="s">
        <v>146</v>
      </c>
      <c r="V1187" s="124" t="s">
        <v>1037</v>
      </c>
      <c r="W1187" s="124" t="s">
        <v>5910</v>
      </c>
    </row>
    <row r="1188" spans="6:23" s="25" customFormat="1" ht="19.5" customHeight="1">
      <c r="F1188" s="109" t="s">
        <v>147</v>
      </c>
      <c r="G1188" s="109" t="s">
        <v>5911</v>
      </c>
      <c r="H1188" s="109" t="s">
        <v>3118</v>
      </c>
      <c r="Q1188" s="2"/>
      <c r="R1188" s="2"/>
      <c r="S1188" s="2"/>
      <c r="U1188" s="113" t="s">
        <v>146</v>
      </c>
      <c r="V1188" s="124" t="s">
        <v>1037</v>
      </c>
      <c r="W1188" s="124" t="s">
        <v>5912</v>
      </c>
    </row>
    <row r="1189" spans="6:23" s="25" customFormat="1" ht="19.5" customHeight="1">
      <c r="F1189" s="109" t="s">
        <v>147</v>
      </c>
      <c r="G1189" s="109" t="s">
        <v>5913</v>
      </c>
      <c r="H1189" s="109" t="s">
        <v>3118</v>
      </c>
      <c r="Q1189" s="2"/>
      <c r="R1189" s="2"/>
      <c r="S1189" s="2"/>
      <c r="U1189" s="113" t="s">
        <v>146</v>
      </c>
      <c r="V1189" s="124" t="s">
        <v>1037</v>
      </c>
      <c r="W1189" s="124" t="s">
        <v>5914</v>
      </c>
    </row>
    <row r="1190" spans="6:23" s="25" customFormat="1" ht="19.5" customHeight="1">
      <c r="F1190" s="109" t="s">
        <v>147</v>
      </c>
      <c r="G1190" s="109" t="s">
        <v>5915</v>
      </c>
      <c r="H1190" s="109" t="s">
        <v>3118</v>
      </c>
      <c r="Q1190" s="2"/>
      <c r="R1190" s="2"/>
      <c r="S1190" s="2"/>
      <c r="U1190" s="113" t="s">
        <v>146</v>
      </c>
      <c r="V1190" s="124" t="s">
        <v>1037</v>
      </c>
      <c r="W1190" s="124" t="s">
        <v>5916</v>
      </c>
    </row>
    <row r="1191" spans="6:23" s="25" customFormat="1" ht="19.5" customHeight="1">
      <c r="F1191" s="109" t="s">
        <v>147</v>
      </c>
      <c r="G1191" s="109" t="s">
        <v>5917</v>
      </c>
      <c r="H1191" s="109" t="s">
        <v>3118</v>
      </c>
      <c r="Q1191" s="2"/>
      <c r="R1191" s="2"/>
      <c r="S1191" s="2"/>
      <c r="U1191" s="113" t="s">
        <v>146</v>
      </c>
      <c r="V1191" s="124" t="s">
        <v>1037</v>
      </c>
      <c r="W1191" s="124" t="s">
        <v>5918</v>
      </c>
    </row>
    <row r="1192" spans="6:23" s="25" customFormat="1" ht="19.5" customHeight="1">
      <c r="F1192" s="109" t="s">
        <v>147</v>
      </c>
      <c r="G1192" s="109" t="s">
        <v>4866</v>
      </c>
      <c r="H1192" s="109" t="s">
        <v>3118</v>
      </c>
      <c r="Q1192" s="2"/>
      <c r="R1192" s="2"/>
      <c r="S1192" s="2"/>
      <c r="U1192" s="113" t="s">
        <v>146</v>
      </c>
      <c r="V1192" s="124" t="s">
        <v>1037</v>
      </c>
      <c r="W1192" s="124" t="s">
        <v>5919</v>
      </c>
    </row>
    <row r="1193" spans="6:23" s="25" customFormat="1" ht="19.5" customHeight="1">
      <c r="F1193" s="109" t="s">
        <v>147</v>
      </c>
      <c r="G1193" s="109" t="s">
        <v>4869</v>
      </c>
      <c r="H1193" s="109" t="s">
        <v>3118</v>
      </c>
      <c r="Q1193" s="2"/>
      <c r="R1193" s="2"/>
      <c r="S1193" s="2"/>
      <c r="U1193" s="113" t="s">
        <v>146</v>
      </c>
      <c r="V1193" s="124" t="s">
        <v>1037</v>
      </c>
      <c r="W1193" s="124" t="s">
        <v>5920</v>
      </c>
    </row>
    <row r="1194" spans="6:23" s="25" customFormat="1" ht="19.5" customHeight="1">
      <c r="F1194" s="109" t="s">
        <v>147</v>
      </c>
      <c r="G1194" s="109" t="s">
        <v>4872</v>
      </c>
      <c r="H1194" s="109" t="s">
        <v>3118</v>
      </c>
      <c r="Q1194" s="2"/>
      <c r="R1194" s="2"/>
      <c r="S1194" s="2"/>
      <c r="U1194" s="113" t="s">
        <v>146</v>
      </c>
      <c r="V1194" s="124" t="s">
        <v>1037</v>
      </c>
      <c r="W1194" s="124" t="s">
        <v>5921</v>
      </c>
    </row>
    <row r="1195" spans="6:23" s="25" customFormat="1" ht="19.5" customHeight="1">
      <c r="F1195" s="109" t="s">
        <v>147</v>
      </c>
      <c r="G1195" s="109" t="s">
        <v>4875</v>
      </c>
      <c r="H1195" s="109" t="s">
        <v>3118</v>
      </c>
      <c r="Q1195" s="2"/>
      <c r="R1195" s="2"/>
      <c r="S1195" s="2"/>
      <c r="U1195" s="113" t="s">
        <v>146</v>
      </c>
      <c r="V1195" s="124" t="s">
        <v>1037</v>
      </c>
      <c r="W1195" s="124" t="s">
        <v>5922</v>
      </c>
    </row>
    <row r="1196" spans="6:23" s="25" customFormat="1" ht="19.5" customHeight="1">
      <c r="F1196" s="109" t="s">
        <v>147</v>
      </c>
      <c r="G1196" s="109" t="s">
        <v>4878</v>
      </c>
      <c r="H1196" s="109" t="s">
        <v>3118</v>
      </c>
      <c r="Q1196" s="2"/>
      <c r="R1196" s="2"/>
      <c r="S1196" s="2"/>
      <c r="U1196" s="113" t="s">
        <v>146</v>
      </c>
      <c r="V1196" s="124" t="s">
        <v>1037</v>
      </c>
      <c r="W1196" s="124" t="s">
        <v>5923</v>
      </c>
    </row>
    <row r="1197" spans="6:23" s="25" customFormat="1" ht="19.5" customHeight="1">
      <c r="F1197" s="109" t="s">
        <v>147</v>
      </c>
      <c r="G1197" s="109" t="s">
        <v>4881</v>
      </c>
      <c r="H1197" s="109" t="s">
        <v>3118</v>
      </c>
      <c r="Q1197" s="2"/>
      <c r="R1197" s="2"/>
      <c r="S1197" s="2"/>
      <c r="U1197" s="113" t="s">
        <v>146</v>
      </c>
      <c r="V1197" s="124" t="s">
        <v>1037</v>
      </c>
      <c r="W1197" s="124" t="s">
        <v>5924</v>
      </c>
    </row>
    <row r="1198" spans="6:23" s="25" customFormat="1" ht="19.5" customHeight="1">
      <c r="F1198" s="109" t="s">
        <v>147</v>
      </c>
      <c r="G1198" s="109" t="s">
        <v>5925</v>
      </c>
      <c r="H1198" s="109" t="s">
        <v>3118</v>
      </c>
      <c r="Q1198" s="2"/>
      <c r="R1198" s="2"/>
      <c r="S1198" s="2"/>
      <c r="U1198" s="113" t="s">
        <v>146</v>
      </c>
      <c r="V1198" s="124" t="s">
        <v>1037</v>
      </c>
      <c r="W1198" s="124" t="s">
        <v>5926</v>
      </c>
    </row>
    <row r="1199" spans="6:23" s="25" customFormat="1" ht="19.5" customHeight="1">
      <c r="F1199" s="109" t="s">
        <v>147</v>
      </c>
      <c r="G1199" s="109" t="s">
        <v>5927</v>
      </c>
      <c r="H1199" s="109" t="s">
        <v>3118</v>
      </c>
      <c r="Q1199" s="2"/>
      <c r="R1199" s="2"/>
      <c r="S1199" s="2"/>
      <c r="U1199" s="113" t="s">
        <v>146</v>
      </c>
      <c r="V1199" s="124" t="s">
        <v>1037</v>
      </c>
      <c r="W1199" s="124" t="s">
        <v>5928</v>
      </c>
    </row>
    <row r="1200" spans="6:23" s="25" customFormat="1" ht="19.5" customHeight="1">
      <c r="F1200" s="109" t="s">
        <v>147</v>
      </c>
      <c r="G1200" s="109" t="s">
        <v>5929</v>
      </c>
      <c r="H1200" s="109" t="s">
        <v>3118</v>
      </c>
      <c r="Q1200" s="2"/>
      <c r="R1200" s="2"/>
      <c r="S1200" s="2"/>
      <c r="U1200" s="113" t="s">
        <v>146</v>
      </c>
      <c r="V1200" s="124" t="s">
        <v>1037</v>
      </c>
      <c r="W1200" s="124" t="s">
        <v>5930</v>
      </c>
    </row>
    <row r="1201" spans="6:23" s="25" customFormat="1" ht="19.5" customHeight="1">
      <c r="F1201" s="109" t="s">
        <v>147</v>
      </c>
      <c r="G1201" s="109" t="s">
        <v>5931</v>
      </c>
      <c r="H1201" s="109" t="s">
        <v>3118</v>
      </c>
      <c r="Q1201" s="2"/>
      <c r="R1201" s="2"/>
      <c r="S1201" s="2"/>
      <c r="U1201" s="113" t="s">
        <v>146</v>
      </c>
      <c r="V1201" s="124" t="s">
        <v>1037</v>
      </c>
      <c r="W1201" s="124" t="s">
        <v>5932</v>
      </c>
    </row>
    <row r="1202" spans="6:23" s="25" customFormat="1" ht="19.5" customHeight="1">
      <c r="F1202" s="109" t="s">
        <v>147</v>
      </c>
      <c r="G1202" s="109" t="s">
        <v>5933</v>
      </c>
      <c r="H1202" s="109" t="s">
        <v>3118</v>
      </c>
      <c r="Q1202" s="2"/>
      <c r="R1202" s="2"/>
      <c r="S1202" s="2"/>
      <c r="U1202" s="113" t="s">
        <v>146</v>
      </c>
      <c r="V1202" s="124" t="s">
        <v>1037</v>
      </c>
      <c r="W1202" s="124" t="s">
        <v>5934</v>
      </c>
    </row>
    <row r="1203" spans="6:23" s="25" customFormat="1" ht="19.5" customHeight="1">
      <c r="F1203" s="109" t="s">
        <v>147</v>
      </c>
      <c r="G1203" s="109" t="s">
        <v>5935</v>
      </c>
      <c r="H1203" s="109" t="s">
        <v>3118</v>
      </c>
      <c r="Q1203" s="2"/>
      <c r="R1203" s="2"/>
      <c r="S1203" s="2"/>
      <c r="U1203" s="113" t="s">
        <v>146</v>
      </c>
      <c r="V1203" s="124" t="s">
        <v>1037</v>
      </c>
      <c r="W1203" s="124" t="s">
        <v>5936</v>
      </c>
    </row>
    <row r="1204" spans="6:23" s="25" customFormat="1" ht="19.5" customHeight="1">
      <c r="F1204" s="109" t="s">
        <v>147</v>
      </c>
      <c r="G1204" s="109" t="s">
        <v>5937</v>
      </c>
      <c r="H1204" s="109" t="s">
        <v>3118</v>
      </c>
      <c r="Q1204" s="2"/>
      <c r="R1204" s="2"/>
      <c r="S1204" s="2"/>
      <c r="U1204" s="113" t="s">
        <v>146</v>
      </c>
      <c r="V1204" s="124" t="s">
        <v>1037</v>
      </c>
      <c r="W1204" s="124" t="s">
        <v>5938</v>
      </c>
    </row>
    <row r="1205" spans="6:23" s="25" customFormat="1" ht="19.5" customHeight="1">
      <c r="F1205" s="109" t="s">
        <v>147</v>
      </c>
      <c r="G1205" s="109" t="s">
        <v>5939</v>
      </c>
      <c r="H1205" s="109" t="s">
        <v>3118</v>
      </c>
      <c r="Q1205" s="2"/>
      <c r="R1205" s="2"/>
      <c r="S1205" s="2"/>
      <c r="U1205" s="113" t="s">
        <v>146</v>
      </c>
      <c r="V1205" s="124" t="s">
        <v>1037</v>
      </c>
      <c r="W1205" s="124" t="s">
        <v>5940</v>
      </c>
    </row>
    <row r="1206" spans="6:23" s="25" customFormat="1" ht="19.5" customHeight="1">
      <c r="F1206" s="109" t="s">
        <v>147</v>
      </c>
      <c r="G1206" s="109" t="s">
        <v>5941</v>
      </c>
      <c r="H1206" s="109" t="s">
        <v>3118</v>
      </c>
      <c r="Q1206" s="2"/>
      <c r="R1206" s="2"/>
      <c r="S1206" s="2"/>
      <c r="U1206" s="113" t="s">
        <v>146</v>
      </c>
      <c r="V1206" s="124" t="s">
        <v>1037</v>
      </c>
      <c r="W1206" s="124" t="s">
        <v>5942</v>
      </c>
    </row>
    <row r="1207" spans="6:23" s="25" customFormat="1" ht="19.5" customHeight="1">
      <c r="F1207" s="109" t="s">
        <v>147</v>
      </c>
      <c r="G1207" s="109" t="s">
        <v>5943</v>
      </c>
      <c r="H1207" s="109" t="s">
        <v>3118</v>
      </c>
      <c r="Q1207" s="2"/>
      <c r="R1207" s="2"/>
      <c r="S1207" s="2"/>
      <c r="U1207" s="113" t="s">
        <v>146</v>
      </c>
      <c r="V1207" s="124" t="s">
        <v>1037</v>
      </c>
      <c r="W1207" s="124" t="s">
        <v>5944</v>
      </c>
    </row>
    <row r="1208" spans="6:23" s="25" customFormat="1" ht="19.5" customHeight="1">
      <c r="F1208" s="109" t="s">
        <v>147</v>
      </c>
      <c r="G1208" s="109" t="s">
        <v>5945</v>
      </c>
      <c r="H1208" s="109" t="s">
        <v>3118</v>
      </c>
      <c r="Q1208" s="2"/>
      <c r="R1208" s="2"/>
      <c r="S1208" s="2"/>
      <c r="U1208" s="113" t="s">
        <v>146</v>
      </c>
      <c r="V1208" s="124" t="s">
        <v>1037</v>
      </c>
      <c r="W1208" s="124" t="s">
        <v>5946</v>
      </c>
    </row>
    <row r="1209" spans="6:23" s="25" customFormat="1" ht="19.5" customHeight="1">
      <c r="F1209" s="109" t="s">
        <v>147</v>
      </c>
      <c r="G1209" s="109" t="s">
        <v>5947</v>
      </c>
      <c r="H1209" s="109" t="s">
        <v>3118</v>
      </c>
      <c r="Q1209" s="2"/>
      <c r="R1209" s="2"/>
      <c r="S1209" s="2"/>
      <c r="U1209" s="113" t="s">
        <v>146</v>
      </c>
      <c r="V1209" s="124" t="s">
        <v>1037</v>
      </c>
      <c r="W1209" s="124" t="s">
        <v>5948</v>
      </c>
    </row>
    <row r="1210" spans="6:23" s="25" customFormat="1" ht="19.5" customHeight="1">
      <c r="F1210" s="109" t="s">
        <v>147</v>
      </c>
      <c r="G1210" s="109" t="s">
        <v>5949</v>
      </c>
      <c r="H1210" s="109" t="s">
        <v>3118</v>
      </c>
      <c r="Q1210" s="2"/>
      <c r="R1210" s="2"/>
      <c r="S1210" s="2"/>
      <c r="U1210" s="113" t="s">
        <v>146</v>
      </c>
      <c r="V1210" s="124" t="s">
        <v>1037</v>
      </c>
      <c r="W1210" s="124" t="s">
        <v>5950</v>
      </c>
    </row>
    <row r="1211" spans="6:23" s="25" customFormat="1" ht="19.5" customHeight="1">
      <c r="F1211" s="109" t="s">
        <v>147</v>
      </c>
      <c r="G1211" s="109" t="s">
        <v>5951</v>
      </c>
      <c r="H1211" s="109" t="s">
        <v>3118</v>
      </c>
      <c r="Q1211" s="2"/>
      <c r="R1211" s="2"/>
      <c r="S1211" s="2"/>
      <c r="U1211" s="113" t="s">
        <v>146</v>
      </c>
      <c r="V1211" s="124" t="s">
        <v>1037</v>
      </c>
      <c r="W1211" s="124" t="s">
        <v>5952</v>
      </c>
    </row>
    <row r="1212" spans="6:23" s="25" customFormat="1" ht="19.5" customHeight="1">
      <c r="F1212" s="109" t="s">
        <v>147</v>
      </c>
      <c r="G1212" s="109" t="s">
        <v>5953</v>
      </c>
      <c r="H1212" s="109" t="s">
        <v>3118</v>
      </c>
      <c r="Q1212" s="2"/>
      <c r="R1212" s="2"/>
      <c r="S1212" s="2"/>
      <c r="U1212" s="113" t="s">
        <v>146</v>
      </c>
      <c r="V1212" s="124" t="s">
        <v>1037</v>
      </c>
      <c r="W1212" s="124" t="s">
        <v>5954</v>
      </c>
    </row>
    <row r="1213" spans="6:23" s="25" customFormat="1" ht="19.5" customHeight="1">
      <c r="F1213" s="109" t="s">
        <v>147</v>
      </c>
      <c r="G1213" s="109" t="s">
        <v>5955</v>
      </c>
      <c r="H1213" s="109" t="s">
        <v>3118</v>
      </c>
      <c r="Q1213" s="2"/>
      <c r="R1213" s="2"/>
      <c r="S1213" s="2"/>
      <c r="U1213" s="113" t="s">
        <v>146</v>
      </c>
      <c r="V1213" s="124" t="s">
        <v>1037</v>
      </c>
      <c r="W1213" s="124" t="s">
        <v>5956</v>
      </c>
    </row>
    <row r="1214" spans="6:23" s="25" customFormat="1" ht="19.5" customHeight="1">
      <c r="F1214" s="109" t="s">
        <v>147</v>
      </c>
      <c r="G1214" s="109" t="s">
        <v>5957</v>
      </c>
      <c r="H1214" s="109" t="s">
        <v>3118</v>
      </c>
      <c r="Q1214" s="2"/>
      <c r="R1214" s="2"/>
      <c r="S1214" s="2"/>
      <c r="U1214" s="113" t="s">
        <v>146</v>
      </c>
      <c r="V1214" s="124" t="s">
        <v>1037</v>
      </c>
      <c r="W1214" s="124" t="s">
        <v>5958</v>
      </c>
    </row>
    <row r="1215" spans="6:23" s="25" customFormat="1" ht="19.5" customHeight="1">
      <c r="F1215" s="109" t="s">
        <v>147</v>
      </c>
      <c r="G1215" s="109" t="s">
        <v>5959</v>
      </c>
      <c r="H1215" s="109" t="s">
        <v>3118</v>
      </c>
      <c r="Q1215" s="2"/>
      <c r="R1215" s="2"/>
      <c r="S1215" s="2"/>
      <c r="U1215" s="113" t="s">
        <v>146</v>
      </c>
      <c r="V1215" s="124" t="s">
        <v>1037</v>
      </c>
      <c r="W1215" s="124" t="s">
        <v>5960</v>
      </c>
    </row>
    <row r="1216" spans="6:23" s="25" customFormat="1" ht="19.5" customHeight="1">
      <c r="F1216" s="109" t="s">
        <v>147</v>
      </c>
      <c r="G1216" s="109" t="s">
        <v>5961</v>
      </c>
      <c r="H1216" s="109" t="s">
        <v>3118</v>
      </c>
      <c r="Q1216" s="2"/>
      <c r="R1216" s="2"/>
      <c r="S1216" s="2"/>
      <c r="U1216" s="113" t="s">
        <v>146</v>
      </c>
      <c r="V1216" s="124" t="s">
        <v>1037</v>
      </c>
      <c r="W1216" s="124" t="s">
        <v>5962</v>
      </c>
    </row>
    <row r="1217" spans="6:23" s="25" customFormat="1" ht="19.5" customHeight="1">
      <c r="F1217" s="109" t="s">
        <v>147</v>
      </c>
      <c r="G1217" s="109" t="s">
        <v>5963</v>
      </c>
      <c r="H1217" s="109" t="s">
        <v>3118</v>
      </c>
      <c r="Q1217" s="2"/>
      <c r="R1217" s="2"/>
      <c r="S1217" s="2"/>
      <c r="U1217" s="113" t="s">
        <v>146</v>
      </c>
      <c r="V1217" s="124" t="s">
        <v>1037</v>
      </c>
      <c r="W1217" s="124" t="s">
        <v>5964</v>
      </c>
    </row>
    <row r="1218" spans="6:23" s="25" customFormat="1" ht="19.5" customHeight="1">
      <c r="F1218" s="109" t="s">
        <v>147</v>
      </c>
      <c r="G1218" s="109" t="s">
        <v>5965</v>
      </c>
      <c r="H1218" s="109" t="s">
        <v>3118</v>
      </c>
      <c r="Q1218" s="2"/>
      <c r="R1218" s="2"/>
      <c r="S1218" s="2"/>
      <c r="U1218" s="113" t="s">
        <v>146</v>
      </c>
      <c r="V1218" s="124" t="s">
        <v>1037</v>
      </c>
      <c r="W1218" s="124" t="s">
        <v>5966</v>
      </c>
    </row>
    <row r="1219" spans="6:23" s="25" customFormat="1" ht="19.5" customHeight="1">
      <c r="F1219" s="109" t="s">
        <v>147</v>
      </c>
      <c r="G1219" s="109" t="s">
        <v>5967</v>
      </c>
      <c r="H1219" s="109" t="s">
        <v>3118</v>
      </c>
      <c r="Q1219" s="2"/>
      <c r="R1219" s="2"/>
      <c r="S1219" s="2"/>
      <c r="U1219" s="113" t="s">
        <v>146</v>
      </c>
      <c r="V1219" s="124" t="s">
        <v>1037</v>
      </c>
      <c r="W1219" s="124" t="s">
        <v>5968</v>
      </c>
    </row>
    <row r="1220" spans="6:23" s="25" customFormat="1" ht="19.5" customHeight="1">
      <c r="F1220" s="109" t="s">
        <v>147</v>
      </c>
      <c r="G1220" s="109" t="s">
        <v>5969</v>
      </c>
      <c r="H1220" s="109" t="s">
        <v>3118</v>
      </c>
      <c r="Q1220" s="2"/>
      <c r="R1220" s="2"/>
      <c r="S1220" s="2"/>
      <c r="U1220" s="113" t="s">
        <v>146</v>
      </c>
      <c r="V1220" s="124" t="s">
        <v>1037</v>
      </c>
      <c r="W1220" s="124" t="s">
        <v>5970</v>
      </c>
    </row>
    <row r="1221" spans="6:23" s="25" customFormat="1" ht="19.5" customHeight="1">
      <c r="F1221" s="109" t="s">
        <v>147</v>
      </c>
      <c r="G1221" s="109" t="s">
        <v>4912</v>
      </c>
      <c r="H1221" s="109" t="s">
        <v>3118</v>
      </c>
      <c r="Q1221" s="2"/>
      <c r="R1221" s="2"/>
      <c r="S1221" s="2"/>
      <c r="U1221" s="113" t="s">
        <v>146</v>
      </c>
      <c r="V1221" s="124" t="s">
        <v>1037</v>
      </c>
      <c r="W1221" s="124" t="s">
        <v>5971</v>
      </c>
    </row>
    <row r="1222" spans="6:23" s="25" customFormat="1" ht="19.5" customHeight="1">
      <c r="F1222" s="109" t="s">
        <v>147</v>
      </c>
      <c r="G1222" s="109" t="s">
        <v>5972</v>
      </c>
      <c r="H1222" s="109" t="s">
        <v>3118</v>
      </c>
      <c r="Q1222" s="2"/>
      <c r="R1222" s="2"/>
      <c r="S1222" s="2"/>
      <c r="U1222" s="113" t="s">
        <v>146</v>
      </c>
      <c r="V1222" s="124" t="s">
        <v>1037</v>
      </c>
      <c r="W1222" s="124" t="s">
        <v>5973</v>
      </c>
    </row>
    <row r="1223" spans="6:23" s="25" customFormat="1" ht="19.5" customHeight="1">
      <c r="F1223" s="109" t="s">
        <v>147</v>
      </c>
      <c r="G1223" s="109" t="s">
        <v>4914</v>
      </c>
      <c r="H1223" s="109" t="s">
        <v>3118</v>
      </c>
      <c r="Q1223" s="2"/>
      <c r="R1223" s="2"/>
      <c r="S1223" s="2"/>
      <c r="U1223" s="113" t="s">
        <v>146</v>
      </c>
      <c r="V1223" s="124" t="s">
        <v>1037</v>
      </c>
      <c r="W1223" s="124" t="s">
        <v>5974</v>
      </c>
    </row>
    <row r="1224" spans="6:23" s="25" customFormat="1" ht="19.5" customHeight="1">
      <c r="F1224" s="109" t="s">
        <v>147</v>
      </c>
      <c r="G1224" s="109" t="s">
        <v>4916</v>
      </c>
      <c r="H1224" s="109" t="s">
        <v>3118</v>
      </c>
      <c r="Q1224" s="2"/>
      <c r="R1224" s="2"/>
      <c r="S1224" s="2"/>
      <c r="U1224" s="113" t="s">
        <v>146</v>
      </c>
      <c r="V1224" s="124" t="s">
        <v>1037</v>
      </c>
      <c r="W1224" s="124" t="s">
        <v>5975</v>
      </c>
    </row>
    <row r="1225" spans="6:23" s="25" customFormat="1" ht="19.5" customHeight="1">
      <c r="F1225" s="109" t="s">
        <v>147</v>
      </c>
      <c r="G1225" s="109" t="s">
        <v>5976</v>
      </c>
      <c r="H1225" s="109" t="s">
        <v>3118</v>
      </c>
      <c r="Q1225" s="2"/>
      <c r="R1225" s="2"/>
      <c r="S1225" s="2"/>
      <c r="U1225" s="113" t="s">
        <v>146</v>
      </c>
      <c r="V1225" s="124" t="s">
        <v>1037</v>
      </c>
      <c r="W1225" s="124" t="s">
        <v>5977</v>
      </c>
    </row>
    <row r="1226" spans="6:23" s="25" customFormat="1" ht="19.5" customHeight="1">
      <c r="F1226" s="109" t="s">
        <v>147</v>
      </c>
      <c r="G1226" s="109" t="s">
        <v>5978</v>
      </c>
      <c r="H1226" s="109" t="s">
        <v>3118</v>
      </c>
      <c r="Q1226" s="2"/>
      <c r="R1226" s="2"/>
      <c r="S1226" s="2"/>
      <c r="U1226" s="113" t="s">
        <v>146</v>
      </c>
      <c r="V1226" s="124" t="s">
        <v>1037</v>
      </c>
      <c r="W1226" s="124" t="s">
        <v>5979</v>
      </c>
    </row>
    <row r="1227" spans="6:23" s="25" customFormat="1" ht="19.5" customHeight="1">
      <c r="F1227" s="109" t="s">
        <v>147</v>
      </c>
      <c r="G1227" s="109" t="s">
        <v>5980</v>
      </c>
      <c r="H1227" s="109" t="s">
        <v>3118</v>
      </c>
      <c r="Q1227" s="2"/>
      <c r="R1227" s="2"/>
      <c r="S1227" s="2"/>
      <c r="U1227" s="113" t="s">
        <v>146</v>
      </c>
      <c r="V1227" s="124" t="s">
        <v>1037</v>
      </c>
      <c r="W1227" s="124" t="s">
        <v>5981</v>
      </c>
    </row>
    <row r="1228" spans="6:23" s="25" customFormat="1" ht="19.5" customHeight="1">
      <c r="F1228" s="109" t="s">
        <v>147</v>
      </c>
      <c r="G1228" s="109" t="s">
        <v>4919</v>
      </c>
      <c r="H1228" s="109" t="s">
        <v>3118</v>
      </c>
      <c r="Q1228" s="2"/>
      <c r="R1228" s="2"/>
      <c r="S1228" s="2"/>
      <c r="U1228" s="113" t="s">
        <v>146</v>
      </c>
      <c r="V1228" s="124" t="s">
        <v>1037</v>
      </c>
      <c r="W1228" s="124" t="s">
        <v>5982</v>
      </c>
    </row>
    <row r="1229" spans="6:23" s="25" customFormat="1" ht="19.5" customHeight="1">
      <c r="F1229" s="109" t="s">
        <v>147</v>
      </c>
      <c r="G1229" s="109" t="s">
        <v>5983</v>
      </c>
      <c r="H1229" s="109" t="s">
        <v>3118</v>
      </c>
      <c r="Q1229" s="2"/>
      <c r="R1229" s="2"/>
      <c r="S1229" s="2"/>
      <c r="U1229" s="113" t="s">
        <v>146</v>
      </c>
      <c r="V1229" s="124" t="s">
        <v>1037</v>
      </c>
      <c r="W1229" s="124" t="s">
        <v>5984</v>
      </c>
    </row>
    <row r="1230" spans="6:23" s="25" customFormat="1" ht="19.5" customHeight="1">
      <c r="F1230" s="109" t="s">
        <v>147</v>
      </c>
      <c r="G1230" s="109" t="s">
        <v>5985</v>
      </c>
      <c r="H1230" s="109" t="s">
        <v>3118</v>
      </c>
      <c r="Q1230" s="2"/>
      <c r="R1230" s="2"/>
      <c r="S1230" s="2"/>
      <c r="U1230" s="113" t="s">
        <v>146</v>
      </c>
      <c r="V1230" s="124" t="s">
        <v>1037</v>
      </c>
      <c r="W1230" s="124" t="s">
        <v>5986</v>
      </c>
    </row>
    <row r="1231" spans="6:23" s="25" customFormat="1" ht="19.5" customHeight="1">
      <c r="F1231" s="109" t="s">
        <v>147</v>
      </c>
      <c r="G1231" s="109" t="s">
        <v>5987</v>
      </c>
      <c r="H1231" s="109" t="s">
        <v>3118</v>
      </c>
      <c r="Q1231" s="2"/>
      <c r="R1231" s="2"/>
      <c r="S1231" s="2"/>
      <c r="U1231" s="113" t="s">
        <v>146</v>
      </c>
      <c r="V1231" s="124" t="s">
        <v>1037</v>
      </c>
      <c r="W1231" s="124" t="s">
        <v>5988</v>
      </c>
    </row>
    <row r="1232" spans="6:23" s="25" customFormat="1" ht="19.5" customHeight="1">
      <c r="F1232" s="109" t="s">
        <v>147</v>
      </c>
      <c r="G1232" s="109" t="s">
        <v>5989</v>
      </c>
      <c r="H1232" s="109" t="s">
        <v>3118</v>
      </c>
      <c r="Q1232" s="2"/>
      <c r="R1232" s="2"/>
      <c r="S1232" s="2"/>
      <c r="U1232" s="113" t="s">
        <v>146</v>
      </c>
      <c r="V1232" s="124" t="s">
        <v>1037</v>
      </c>
      <c r="W1232" s="124" t="s">
        <v>5990</v>
      </c>
    </row>
    <row r="1233" spans="6:23" s="25" customFormat="1" ht="19.5" customHeight="1">
      <c r="F1233" s="109" t="s">
        <v>147</v>
      </c>
      <c r="G1233" s="109" t="s">
        <v>5991</v>
      </c>
      <c r="H1233" s="109" t="s">
        <v>3118</v>
      </c>
      <c r="Q1233" s="2"/>
      <c r="R1233" s="2"/>
      <c r="S1233" s="2"/>
      <c r="U1233" s="113" t="s">
        <v>146</v>
      </c>
      <c r="V1233" s="124" t="s">
        <v>1037</v>
      </c>
      <c r="W1233" s="124" t="s">
        <v>5992</v>
      </c>
    </row>
    <row r="1234" spans="6:23" s="25" customFormat="1" ht="19.5" customHeight="1">
      <c r="F1234" s="109" t="s">
        <v>147</v>
      </c>
      <c r="G1234" s="109" t="s">
        <v>5993</v>
      </c>
      <c r="H1234" s="109" t="s">
        <v>3118</v>
      </c>
      <c r="Q1234" s="2"/>
      <c r="R1234" s="2"/>
      <c r="S1234" s="2"/>
      <c r="U1234" s="113" t="s">
        <v>146</v>
      </c>
      <c r="V1234" s="124" t="s">
        <v>1037</v>
      </c>
      <c r="W1234" s="124" t="s">
        <v>5994</v>
      </c>
    </row>
    <row r="1235" spans="6:23" s="25" customFormat="1" ht="19.5" customHeight="1">
      <c r="F1235" s="109" t="s">
        <v>147</v>
      </c>
      <c r="G1235" s="109" t="s">
        <v>5995</v>
      </c>
      <c r="H1235" s="109" t="s">
        <v>3118</v>
      </c>
      <c r="Q1235" s="2"/>
      <c r="R1235" s="2"/>
      <c r="S1235" s="2"/>
      <c r="U1235" s="113" t="s">
        <v>146</v>
      </c>
      <c r="V1235" s="124" t="s">
        <v>1037</v>
      </c>
      <c r="W1235" s="124" t="s">
        <v>5996</v>
      </c>
    </row>
    <row r="1236" spans="6:23" s="25" customFormat="1" ht="19.5" customHeight="1">
      <c r="F1236" s="109" t="s">
        <v>147</v>
      </c>
      <c r="G1236" s="109" t="s">
        <v>5997</v>
      </c>
      <c r="H1236" s="109" t="s">
        <v>3118</v>
      </c>
      <c r="Q1236" s="2"/>
      <c r="R1236" s="2"/>
      <c r="S1236" s="2"/>
      <c r="U1236" s="113" t="s">
        <v>146</v>
      </c>
      <c r="V1236" s="124" t="s">
        <v>1037</v>
      </c>
      <c r="W1236" s="124" t="s">
        <v>5998</v>
      </c>
    </row>
    <row r="1237" spans="6:23" s="25" customFormat="1" ht="19.5" customHeight="1">
      <c r="F1237" s="109" t="s">
        <v>147</v>
      </c>
      <c r="G1237" s="109" t="s">
        <v>5999</v>
      </c>
      <c r="H1237" s="109" t="s">
        <v>3118</v>
      </c>
      <c r="Q1237" s="2"/>
      <c r="R1237" s="2"/>
      <c r="S1237" s="2"/>
      <c r="U1237" s="113" t="s">
        <v>146</v>
      </c>
      <c r="V1237" s="124" t="s">
        <v>1037</v>
      </c>
      <c r="W1237" s="124" t="s">
        <v>6000</v>
      </c>
    </row>
    <row r="1238" spans="6:23" s="25" customFormat="1" ht="19.5" customHeight="1">
      <c r="F1238" s="109" t="s">
        <v>147</v>
      </c>
      <c r="G1238" s="109" t="s">
        <v>6001</v>
      </c>
      <c r="H1238" s="109" t="s">
        <v>3118</v>
      </c>
      <c r="Q1238" s="2"/>
      <c r="R1238" s="2"/>
      <c r="S1238" s="2"/>
      <c r="U1238" s="113" t="s">
        <v>146</v>
      </c>
      <c r="V1238" s="124" t="s">
        <v>1037</v>
      </c>
      <c r="W1238" s="124" t="s">
        <v>6002</v>
      </c>
    </row>
    <row r="1239" spans="6:23" s="25" customFormat="1" ht="19.5" customHeight="1">
      <c r="F1239" s="109" t="s">
        <v>147</v>
      </c>
      <c r="G1239" s="109" t="s">
        <v>6003</v>
      </c>
      <c r="H1239" s="109" t="s">
        <v>3118</v>
      </c>
      <c r="Q1239" s="2"/>
      <c r="R1239" s="2"/>
      <c r="S1239" s="2"/>
      <c r="U1239" s="113" t="s">
        <v>146</v>
      </c>
      <c r="V1239" s="124" t="s">
        <v>1037</v>
      </c>
      <c r="W1239" s="124" t="s">
        <v>6004</v>
      </c>
    </row>
    <row r="1240" spans="6:23" s="25" customFormat="1" ht="19.5" customHeight="1">
      <c r="F1240" s="109" t="s">
        <v>147</v>
      </c>
      <c r="G1240" s="109" t="s">
        <v>4936</v>
      </c>
      <c r="H1240" s="109" t="s">
        <v>3118</v>
      </c>
      <c r="Q1240" s="2"/>
      <c r="R1240" s="2"/>
      <c r="S1240" s="2"/>
      <c r="U1240" s="113" t="s">
        <v>146</v>
      </c>
      <c r="V1240" s="124" t="s">
        <v>1037</v>
      </c>
      <c r="W1240" s="124" t="s">
        <v>6005</v>
      </c>
    </row>
    <row r="1241" spans="6:23" s="25" customFormat="1" ht="19.5" customHeight="1">
      <c r="F1241" s="109" t="s">
        <v>147</v>
      </c>
      <c r="G1241" s="109" t="s">
        <v>4938</v>
      </c>
      <c r="H1241" s="109" t="s">
        <v>3118</v>
      </c>
      <c r="Q1241" s="2"/>
      <c r="R1241" s="2"/>
      <c r="S1241" s="2"/>
      <c r="U1241" s="113" t="s">
        <v>146</v>
      </c>
      <c r="V1241" s="124" t="s">
        <v>1037</v>
      </c>
      <c r="W1241" s="124" t="s">
        <v>6006</v>
      </c>
    </row>
    <row r="1242" spans="6:23" s="25" customFormat="1" ht="19.5" customHeight="1">
      <c r="F1242" s="109" t="s">
        <v>147</v>
      </c>
      <c r="G1242" s="109" t="s">
        <v>6007</v>
      </c>
      <c r="H1242" s="109" t="s">
        <v>3118</v>
      </c>
      <c r="Q1242" s="2"/>
      <c r="R1242" s="2"/>
      <c r="S1242" s="2"/>
      <c r="U1242" s="113" t="s">
        <v>146</v>
      </c>
      <c r="V1242" s="124" t="s">
        <v>1037</v>
      </c>
      <c r="W1242" s="124" t="s">
        <v>6008</v>
      </c>
    </row>
    <row r="1243" spans="6:23" s="25" customFormat="1" ht="19.5" customHeight="1">
      <c r="F1243" s="109" t="s">
        <v>147</v>
      </c>
      <c r="G1243" s="109" t="s">
        <v>6009</v>
      </c>
      <c r="H1243" s="109" t="s">
        <v>3118</v>
      </c>
      <c r="Q1243" s="2"/>
      <c r="R1243" s="2"/>
      <c r="S1243" s="2"/>
      <c r="U1243" s="113" t="s">
        <v>146</v>
      </c>
      <c r="V1243" s="124" t="s">
        <v>1037</v>
      </c>
      <c r="W1243" s="124" t="s">
        <v>6010</v>
      </c>
    </row>
    <row r="1244" spans="6:23" s="25" customFormat="1" ht="19.5" customHeight="1">
      <c r="F1244" s="109" t="s">
        <v>147</v>
      </c>
      <c r="G1244" s="109" t="s">
        <v>4940</v>
      </c>
      <c r="H1244" s="109" t="s">
        <v>3118</v>
      </c>
      <c r="Q1244" s="2"/>
      <c r="R1244" s="2"/>
      <c r="S1244" s="2"/>
      <c r="U1244" s="113" t="s">
        <v>146</v>
      </c>
      <c r="V1244" s="124" t="s">
        <v>1037</v>
      </c>
      <c r="W1244" s="124" t="s">
        <v>6011</v>
      </c>
    </row>
    <row r="1245" spans="6:23" s="25" customFormat="1" ht="19.5" customHeight="1">
      <c r="F1245" s="109" t="s">
        <v>147</v>
      </c>
      <c r="G1245" s="109" t="s">
        <v>6012</v>
      </c>
      <c r="H1245" s="109" t="s">
        <v>3118</v>
      </c>
      <c r="Q1245" s="2"/>
      <c r="R1245" s="2"/>
      <c r="S1245" s="2"/>
      <c r="U1245" s="113" t="s">
        <v>146</v>
      </c>
      <c r="V1245" s="124" t="s">
        <v>1037</v>
      </c>
      <c r="W1245" s="124" t="s">
        <v>6013</v>
      </c>
    </row>
    <row r="1246" spans="6:23" s="25" customFormat="1" ht="19.5" customHeight="1">
      <c r="F1246" s="109" t="s">
        <v>147</v>
      </c>
      <c r="G1246" s="109" t="s">
        <v>4942</v>
      </c>
      <c r="H1246" s="109" t="s">
        <v>3118</v>
      </c>
      <c r="Q1246" s="2"/>
      <c r="R1246" s="2"/>
      <c r="S1246" s="2"/>
      <c r="U1246" s="113" t="s">
        <v>146</v>
      </c>
      <c r="V1246" s="124" t="s">
        <v>1037</v>
      </c>
      <c r="W1246" s="124" t="s">
        <v>6014</v>
      </c>
    </row>
    <row r="1247" spans="6:23" s="25" customFormat="1" ht="19.5" customHeight="1">
      <c r="F1247" s="109" t="s">
        <v>147</v>
      </c>
      <c r="G1247" s="109" t="s">
        <v>6015</v>
      </c>
      <c r="H1247" s="109" t="s">
        <v>3118</v>
      </c>
      <c r="Q1247" s="2"/>
      <c r="R1247" s="2"/>
      <c r="S1247" s="2"/>
      <c r="U1247" s="113" t="s">
        <v>146</v>
      </c>
      <c r="V1247" s="124" t="s">
        <v>1037</v>
      </c>
      <c r="W1247" s="124" t="s">
        <v>6016</v>
      </c>
    </row>
    <row r="1248" spans="6:23" s="25" customFormat="1" ht="19.5" customHeight="1">
      <c r="F1248" s="109" t="s">
        <v>147</v>
      </c>
      <c r="G1248" s="109" t="s">
        <v>6017</v>
      </c>
      <c r="H1248" s="109" t="s">
        <v>3118</v>
      </c>
      <c r="Q1248" s="2"/>
      <c r="R1248" s="2"/>
      <c r="S1248" s="2"/>
      <c r="U1248" s="113" t="s">
        <v>146</v>
      </c>
      <c r="V1248" s="124" t="s">
        <v>1037</v>
      </c>
      <c r="W1248" s="124" t="s">
        <v>6018</v>
      </c>
    </row>
    <row r="1249" spans="6:23" s="25" customFormat="1" ht="19.5" customHeight="1">
      <c r="F1249" s="109" t="s">
        <v>147</v>
      </c>
      <c r="G1249" s="109" t="s">
        <v>6019</v>
      </c>
      <c r="H1249" s="109" t="s">
        <v>3118</v>
      </c>
      <c r="Q1249" s="2"/>
      <c r="R1249" s="2"/>
      <c r="S1249" s="2"/>
      <c r="U1249" s="113" t="s">
        <v>146</v>
      </c>
      <c r="V1249" s="124" t="s">
        <v>1037</v>
      </c>
      <c r="W1249" s="124" t="s">
        <v>6020</v>
      </c>
    </row>
    <row r="1250" spans="6:23" s="25" customFormat="1" ht="19.5" customHeight="1">
      <c r="F1250" s="109" t="s">
        <v>147</v>
      </c>
      <c r="G1250" s="109" t="s">
        <v>4944</v>
      </c>
      <c r="H1250" s="109" t="s">
        <v>3118</v>
      </c>
      <c r="Q1250" s="2"/>
      <c r="R1250" s="2"/>
      <c r="S1250" s="2"/>
      <c r="U1250" s="113" t="s">
        <v>146</v>
      </c>
      <c r="V1250" s="124" t="s">
        <v>1037</v>
      </c>
      <c r="W1250" s="124" t="s">
        <v>6021</v>
      </c>
    </row>
    <row r="1251" spans="6:23" s="25" customFormat="1" ht="19.5" customHeight="1">
      <c r="F1251" s="109" t="s">
        <v>147</v>
      </c>
      <c r="G1251" s="109" t="s">
        <v>4947</v>
      </c>
      <c r="H1251" s="109" t="s">
        <v>3118</v>
      </c>
      <c r="Q1251" s="2"/>
      <c r="R1251" s="2"/>
      <c r="S1251" s="2"/>
      <c r="U1251" s="113" t="s">
        <v>146</v>
      </c>
      <c r="V1251" s="124" t="s">
        <v>1037</v>
      </c>
      <c r="W1251" s="124" t="s">
        <v>6022</v>
      </c>
    </row>
    <row r="1252" spans="6:23" s="25" customFormat="1" ht="19.5" customHeight="1">
      <c r="F1252" s="109" t="s">
        <v>147</v>
      </c>
      <c r="G1252" s="109" t="s">
        <v>4950</v>
      </c>
      <c r="H1252" s="109" t="s">
        <v>3118</v>
      </c>
      <c r="Q1252" s="2"/>
      <c r="R1252" s="2"/>
      <c r="S1252" s="2"/>
      <c r="U1252" s="113" t="s">
        <v>146</v>
      </c>
      <c r="V1252" s="124" t="s">
        <v>1037</v>
      </c>
      <c r="W1252" s="124" t="s">
        <v>6023</v>
      </c>
    </row>
    <row r="1253" spans="6:23" s="25" customFormat="1" ht="19.5" customHeight="1">
      <c r="F1253" s="109" t="s">
        <v>147</v>
      </c>
      <c r="G1253" s="109" t="s">
        <v>6024</v>
      </c>
      <c r="H1253" s="109" t="s">
        <v>3118</v>
      </c>
      <c r="Q1253" s="2"/>
      <c r="R1253" s="2"/>
      <c r="S1253" s="2"/>
      <c r="U1253" s="74" t="s">
        <v>146</v>
      </c>
      <c r="V1253" s="152" t="s">
        <v>1037</v>
      </c>
      <c r="W1253" s="152" t="s">
        <v>6025</v>
      </c>
    </row>
    <row r="1254" spans="6:23" s="25" customFormat="1" ht="19.5" customHeight="1">
      <c r="F1254" s="109" t="s">
        <v>147</v>
      </c>
      <c r="G1254" s="109" t="s">
        <v>6026</v>
      </c>
      <c r="H1254" s="109" t="s">
        <v>3118</v>
      </c>
      <c r="Q1254" s="2"/>
      <c r="R1254" s="2"/>
      <c r="S1254" s="2"/>
      <c r="U1254" s="74" t="s">
        <v>146</v>
      </c>
      <c r="V1254" s="152" t="s">
        <v>1037</v>
      </c>
      <c r="W1254" s="152" t="s">
        <v>6027</v>
      </c>
    </row>
    <row r="1255" spans="6:23" s="25" customFormat="1" ht="19.5" customHeight="1">
      <c r="F1255" s="109" t="s">
        <v>147</v>
      </c>
      <c r="G1255" s="109" t="s">
        <v>6028</v>
      </c>
      <c r="H1255" s="109" t="s">
        <v>3118</v>
      </c>
      <c r="Q1255" s="2"/>
      <c r="R1255" s="2"/>
      <c r="S1255" s="2"/>
      <c r="U1255" s="74" t="s">
        <v>146</v>
      </c>
      <c r="V1255" s="152" t="s">
        <v>1037</v>
      </c>
      <c r="W1255" s="152" t="s">
        <v>6029</v>
      </c>
    </row>
    <row r="1256" spans="6:23" s="25" customFormat="1" ht="19.5" customHeight="1">
      <c r="F1256" s="109" t="s">
        <v>147</v>
      </c>
      <c r="G1256" s="109" t="s">
        <v>6030</v>
      </c>
      <c r="H1256" s="109" t="s">
        <v>3118</v>
      </c>
      <c r="Q1256" s="2"/>
      <c r="R1256" s="2"/>
      <c r="S1256" s="2"/>
      <c r="U1256" s="74" t="s">
        <v>146</v>
      </c>
      <c r="V1256" s="152" t="s">
        <v>1037</v>
      </c>
      <c r="W1256" s="152" t="s">
        <v>6031</v>
      </c>
    </row>
    <row r="1257" spans="6:23" s="25" customFormat="1" ht="19.5" customHeight="1">
      <c r="F1257" s="109" t="s">
        <v>147</v>
      </c>
      <c r="G1257" s="109" t="s">
        <v>6032</v>
      </c>
      <c r="H1257" s="109" t="s">
        <v>3118</v>
      </c>
      <c r="Q1257" s="2"/>
      <c r="R1257" s="2"/>
      <c r="S1257" s="2"/>
      <c r="U1257" s="74" t="s">
        <v>146</v>
      </c>
      <c r="V1257" s="152" t="s">
        <v>1037</v>
      </c>
      <c r="W1257" s="152" t="s">
        <v>6033</v>
      </c>
    </row>
    <row r="1258" spans="6:23" s="25" customFormat="1" ht="19.5" customHeight="1">
      <c r="F1258" s="109" t="s">
        <v>147</v>
      </c>
      <c r="G1258" s="109" t="s">
        <v>6034</v>
      </c>
      <c r="H1258" s="109" t="s">
        <v>3118</v>
      </c>
      <c r="Q1258" s="2"/>
      <c r="R1258" s="2"/>
      <c r="S1258" s="2"/>
      <c r="U1258" s="74" t="s">
        <v>146</v>
      </c>
      <c r="V1258" s="152" t="s">
        <v>1037</v>
      </c>
      <c r="W1258" s="152" t="s">
        <v>6035</v>
      </c>
    </row>
    <row r="1259" spans="6:23" s="25" customFormat="1" ht="19.5" customHeight="1">
      <c r="F1259" s="109" t="s">
        <v>147</v>
      </c>
      <c r="G1259" s="109" t="s">
        <v>6036</v>
      </c>
      <c r="H1259" s="109" t="s">
        <v>3118</v>
      </c>
      <c r="Q1259" s="2"/>
      <c r="R1259" s="2"/>
      <c r="S1259" s="2"/>
      <c r="U1259" s="113" t="s">
        <v>146</v>
      </c>
      <c r="V1259" s="124" t="s">
        <v>1037</v>
      </c>
      <c r="W1259" s="124" t="s">
        <v>3887</v>
      </c>
    </row>
    <row r="1260" spans="6:23" s="25" customFormat="1" ht="19.5" customHeight="1">
      <c r="F1260" s="109" t="s">
        <v>147</v>
      </c>
      <c r="G1260" s="109" t="s">
        <v>6037</v>
      </c>
      <c r="H1260" s="109" t="s">
        <v>3118</v>
      </c>
      <c r="Q1260" s="2"/>
      <c r="R1260" s="2"/>
      <c r="S1260" s="2"/>
      <c r="U1260" s="113" t="s">
        <v>146</v>
      </c>
      <c r="V1260" s="124" t="s">
        <v>1037</v>
      </c>
      <c r="W1260" s="124" t="s">
        <v>3890</v>
      </c>
    </row>
    <row r="1261" spans="6:23" s="25" customFormat="1" ht="19.5" customHeight="1">
      <c r="F1261" s="109" t="s">
        <v>147</v>
      </c>
      <c r="G1261" s="109" t="s">
        <v>6038</v>
      </c>
      <c r="H1261" s="109" t="s">
        <v>3118</v>
      </c>
      <c r="Q1261" s="2"/>
      <c r="R1261" s="2"/>
      <c r="S1261" s="2"/>
      <c r="U1261" s="113" t="s">
        <v>146</v>
      </c>
      <c r="V1261" s="124" t="s">
        <v>1037</v>
      </c>
      <c r="W1261" s="124" t="s">
        <v>3893</v>
      </c>
    </row>
    <row r="1262" spans="6:23" s="25" customFormat="1" ht="19.5" customHeight="1">
      <c r="F1262" s="109" t="s">
        <v>147</v>
      </c>
      <c r="G1262" s="109" t="s">
        <v>6039</v>
      </c>
      <c r="H1262" s="109" t="s">
        <v>3118</v>
      </c>
      <c r="Q1262" s="2"/>
      <c r="R1262" s="2"/>
      <c r="S1262" s="2"/>
      <c r="U1262" s="113" t="s">
        <v>146</v>
      </c>
      <c r="V1262" s="124" t="s">
        <v>1037</v>
      </c>
      <c r="W1262" s="124" t="s">
        <v>3896</v>
      </c>
    </row>
    <row r="1263" spans="6:23" s="25" customFormat="1" ht="19.5" customHeight="1">
      <c r="F1263" s="109" t="s">
        <v>147</v>
      </c>
      <c r="G1263" s="109" t="s">
        <v>6040</v>
      </c>
      <c r="H1263" s="109" t="s">
        <v>3118</v>
      </c>
      <c r="Q1263" s="2"/>
      <c r="R1263" s="2"/>
      <c r="S1263" s="2"/>
      <c r="U1263" s="113" t="s">
        <v>146</v>
      </c>
      <c r="V1263" s="124" t="s">
        <v>1037</v>
      </c>
      <c r="W1263" s="124" t="s">
        <v>3899</v>
      </c>
    </row>
    <row r="1264" spans="6:23" s="25" customFormat="1" ht="19.5" customHeight="1">
      <c r="F1264" s="109" t="s">
        <v>147</v>
      </c>
      <c r="G1264" s="109" t="s">
        <v>4958</v>
      </c>
      <c r="H1264" s="109" t="s">
        <v>3118</v>
      </c>
      <c r="Q1264" s="2"/>
      <c r="R1264" s="2"/>
      <c r="S1264" s="2"/>
      <c r="U1264" s="113" t="s">
        <v>146</v>
      </c>
      <c r="V1264" s="124" t="s">
        <v>1037</v>
      </c>
      <c r="W1264" s="124" t="s">
        <v>3902</v>
      </c>
    </row>
    <row r="1265" spans="6:23" s="25" customFormat="1" ht="19.5" customHeight="1">
      <c r="F1265" s="109" t="s">
        <v>147</v>
      </c>
      <c r="G1265" s="109" t="s">
        <v>6041</v>
      </c>
      <c r="H1265" s="109" t="s">
        <v>3118</v>
      </c>
      <c r="Q1265" s="2"/>
      <c r="R1265" s="2"/>
      <c r="S1265" s="2"/>
      <c r="U1265" s="113" t="s">
        <v>146</v>
      </c>
      <c r="V1265" s="124" t="s">
        <v>1037</v>
      </c>
      <c r="W1265" s="124" t="s">
        <v>3905</v>
      </c>
    </row>
    <row r="1266" spans="6:23" s="25" customFormat="1" ht="19.5" customHeight="1">
      <c r="F1266" s="109" t="s">
        <v>147</v>
      </c>
      <c r="G1266" s="109" t="s">
        <v>6042</v>
      </c>
      <c r="H1266" s="109" t="s">
        <v>3118</v>
      </c>
      <c r="Q1266" s="2"/>
      <c r="R1266" s="2"/>
      <c r="S1266" s="2"/>
      <c r="U1266" s="113" t="s">
        <v>146</v>
      </c>
      <c r="V1266" s="124" t="s">
        <v>1037</v>
      </c>
      <c r="W1266" s="124" t="s">
        <v>3926</v>
      </c>
    </row>
    <row r="1267" spans="6:23" s="25" customFormat="1" ht="19.5" customHeight="1">
      <c r="F1267" s="109" t="s">
        <v>147</v>
      </c>
      <c r="G1267" s="109" t="s">
        <v>6043</v>
      </c>
      <c r="H1267" s="109" t="s">
        <v>3118</v>
      </c>
      <c r="Q1267" s="2"/>
      <c r="R1267" s="2"/>
      <c r="S1267" s="2"/>
      <c r="U1267" s="113" t="s">
        <v>146</v>
      </c>
      <c r="V1267" s="124" t="s">
        <v>1037</v>
      </c>
      <c r="W1267" s="124" t="s">
        <v>3929</v>
      </c>
    </row>
    <row r="1268" spans="6:23" s="25" customFormat="1" ht="19.5" customHeight="1">
      <c r="F1268" s="109" t="s">
        <v>147</v>
      </c>
      <c r="G1268" s="109" t="s">
        <v>6044</v>
      </c>
      <c r="H1268" s="109" t="s">
        <v>3118</v>
      </c>
      <c r="Q1268" s="2"/>
      <c r="R1268" s="2"/>
      <c r="S1268" s="2"/>
      <c r="U1268" s="113" t="s">
        <v>146</v>
      </c>
      <c r="V1268" s="124" t="s">
        <v>1037</v>
      </c>
      <c r="W1268" s="124" t="s">
        <v>3932</v>
      </c>
    </row>
    <row r="1269" spans="6:23" s="25" customFormat="1" ht="19.5" customHeight="1">
      <c r="F1269" s="109" t="s">
        <v>147</v>
      </c>
      <c r="G1269" s="109" t="s">
        <v>4967</v>
      </c>
      <c r="H1269" s="109" t="s">
        <v>3118</v>
      </c>
      <c r="Q1269" s="2"/>
      <c r="R1269" s="2"/>
      <c r="S1269" s="2"/>
      <c r="U1269" s="113" t="s">
        <v>146</v>
      </c>
      <c r="V1269" s="124" t="s">
        <v>1037</v>
      </c>
      <c r="W1269" s="124" t="s">
        <v>3936</v>
      </c>
    </row>
    <row r="1270" spans="6:23" s="25" customFormat="1" ht="19.5" customHeight="1">
      <c r="F1270" s="109" t="s">
        <v>147</v>
      </c>
      <c r="G1270" s="109" t="s">
        <v>4970</v>
      </c>
      <c r="H1270" s="109" t="s">
        <v>3118</v>
      </c>
      <c r="Q1270" s="2"/>
      <c r="R1270" s="2"/>
      <c r="S1270" s="2"/>
      <c r="U1270" s="113" t="s">
        <v>146</v>
      </c>
      <c r="V1270" s="124" t="s">
        <v>1037</v>
      </c>
      <c r="W1270" s="124" t="s">
        <v>3939</v>
      </c>
    </row>
    <row r="1271" spans="6:23" s="25" customFormat="1" ht="19.5" customHeight="1">
      <c r="F1271" s="109" t="s">
        <v>147</v>
      </c>
      <c r="G1271" s="109" t="s">
        <v>4973</v>
      </c>
      <c r="H1271" s="109" t="s">
        <v>3118</v>
      </c>
      <c r="Q1271" s="2"/>
      <c r="R1271" s="2"/>
      <c r="S1271" s="2"/>
      <c r="U1271" s="113" t="s">
        <v>146</v>
      </c>
      <c r="V1271" s="124" t="s">
        <v>1037</v>
      </c>
      <c r="W1271" s="124" t="s">
        <v>3942</v>
      </c>
    </row>
    <row r="1272" spans="6:23" s="25" customFormat="1" ht="19.5" customHeight="1">
      <c r="F1272" s="109" t="s">
        <v>147</v>
      </c>
      <c r="G1272" s="109" t="s">
        <v>6045</v>
      </c>
      <c r="H1272" s="109" t="s">
        <v>3118</v>
      </c>
      <c r="Q1272" s="2"/>
      <c r="R1272" s="2"/>
      <c r="S1272" s="2"/>
      <c r="U1272" s="113" t="s">
        <v>146</v>
      </c>
      <c r="V1272" s="124" t="s">
        <v>1037</v>
      </c>
      <c r="W1272" s="124" t="s">
        <v>3945</v>
      </c>
    </row>
    <row r="1273" spans="6:23" s="25" customFormat="1" ht="19.5" customHeight="1">
      <c r="F1273" s="109" t="s">
        <v>147</v>
      </c>
      <c r="G1273" s="109" t="s">
        <v>4975</v>
      </c>
      <c r="H1273" s="109" t="s">
        <v>3118</v>
      </c>
      <c r="Q1273" s="2"/>
      <c r="R1273" s="2"/>
      <c r="S1273" s="2"/>
      <c r="U1273" s="113" t="s">
        <v>146</v>
      </c>
      <c r="V1273" s="124" t="s">
        <v>1037</v>
      </c>
      <c r="W1273" s="124" t="s">
        <v>3949</v>
      </c>
    </row>
    <row r="1274" spans="6:23" s="25" customFormat="1" ht="19.5" customHeight="1">
      <c r="F1274" s="109" t="s">
        <v>147</v>
      </c>
      <c r="G1274" s="109" t="s">
        <v>6046</v>
      </c>
      <c r="H1274" s="109" t="s">
        <v>3118</v>
      </c>
      <c r="Q1274" s="2"/>
      <c r="R1274" s="2"/>
      <c r="S1274" s="2"/>
      <c r="U1274" s="113" t="s">
        <v>146</v>
      </c>
      <c r="V1274" s="124" t="s">
        <v>1037</v>
      </c>
      <c r="W1274" s="124" t="s">
        <v>3953</v>
      </c>
    </row>
    <row r="1275" spans="6:23" s="25" customFormat="1" ht="19.5" customHeight="1">
      <c r="F1275" s="109" t="s">
        <v>147</v>
      </c>
      <c r="G1275" s="109" t="s">
        <v>4978</v>
      </c>
      <c r="H1275" s="109" t="s">
        <v>3118</v>
      </c>
      <c r="Q1275" s="2"/>
      <c r="R1275" s="2"/>
      <c r="S1275" s="2"/>
      <c r="U1275" s="113" t="s">
        <v>146</v>
      </c>
      <c r="V1275" s="124" t="s">
        <v>1037</v>
      </c>
      <c r="W1275" s="124" t="s">
        <v>3956</v>
      </c>
    </row>
    <row r="1276" spans="6:23" s="25" customFormat="1" ht="19.5" customHeight="1">
      <c r="F1276" s="109" t="s">
        <v>147</v>
      </c>
      <c r="G1276" s="109" t="s">
        <v>4980</v>
      </c>
      <c r="H1276" s="109" t="s">
        <v>3118</v>
      </c>
      <c r="Q1276" s="2"/>
      <c r="R1276" s="2"/>
      <c r="S1276" s="2"/>
      <c r="U1276" s="113" t="s">
        <v>146</v>
      </c>
      <c r="V1276" s="124" t="s">
        <v>1037</v>
      </c>
      <c r="W1276" s="124" t="s">
        <v>3960</v>
      </c>
    </row>
    <row r="1277" spans="6:23" s="25" customFormat="1" ht="19.5" customHeight="1">
      <c r="F1277" s="109" t="s">
        <v>147</v>
      </c>
      <c r="G1277" s="109" t="s">
        <v>6047</v>
      </c>
      <c r="H1277" s="109" t="s">
        <v>3118</v>
      </c>
      <c r="Q1277" s="2"/>
      <c r="R1277" s="2"/>
      <c r="S1277" s="2"/>
      <c r="U1277" s="113" t="s">
        <v>146</v>
      </c>
      <c r="V1277" s="124" t="s">
        <v>1037</v>
      </c>
      <c r="W1277" s="124" t="s">
        <v>3963</v>
      </c>
    </row>
    <row r="1278" spans="6:23" s="25" customFormat="1" ht="19.5" customHeight="1">
      <c r="F1278" s="109" t="s">
        <v>147</v>
      </c>
      <c r="G1278" s="109" t="s">
        <v>4983</v>
      </c>
      <c r="H1278" s="109" t="s">
        <v>3118</v>
      </c>
      <c r="Q1278" s="2"/>
      <c r="R1278" s="2"/>
      <c r="S1278" s="2"/>
      <c r="U1278" s="113" t="s">
        <v>146</v>
      </c>
      <c r="V1278" s="124" t="s">
        <v>1037</v>
      </c>
      <c r="W1278" s="124" t="s">
        <v>3966</v>
      </c>
    </row>
    <row r="1279" spans="6:23" s="25" customFormat="1" ht="19.5" customHeight="1">
      <c r="F1279" s="109" t="s">
        <v>147</v>
      </c>
      <c r="G1279" s="109" t="s">
        <v>6048</v>
      </c>
      <c r="H1279" s="109" t="s">
        <v>3118</v>
      </c>
      <c r="Q1279" s="2"/>
      <c r="R1279" s="2"/>
      <c r="S1279" s="2"/>
      <c r="U1279" s="113" t="s">
        <v>146</v>
      </c>
      <c r="V1279" s="124" t="s">
        <v>1037</v>
      </c>
      <c r="W1279" s="124" t="s">
        <v>3969</v>
      </c>
    </row>
    <row r="1280" spans="6:23" s="25" customFormat="1" ht="19.5" customHeight="1">
      <c r="F1280" s="109" t="s">
        <v>147</v>
      </c>
      <c r="G1280" s="109" t="s">
        <v>6049</v>
      </c>
      <c r="H1280" s="109" t="s">
        <v>3118</v>
      </c>
      <c r="Q1280" s="2"/>
      <c r="R1280" s="2"/>
      <c r="S1280" s="2"/>
      <c r="U1280" s="113" t="s">
        <v>146</v>
      </c>
      <c r="V1280" s="124" t="s">
        <v>1037</v>
      </c>
      <c r="W1280" s="124" t="s">
        <v>3973</v>
      </c>
    </row>
    <row r="1281" spans="6:23" s="25" customFormat="1" ht="19.5" customHeight="1">
      <c r="F1281" s="109" t="s">
        <v>147</v>
      </c>
      <c r="G1281" s="109" t="s">
        <v>5005</v>
      </c>
      <c r="H1281" s="109" t="s">
        <v>3118</v>
      </c>
      <c r="Q1281" s="2"/>
      <c r="R1281" s="2"/>
      <c r="S1281" s="2"/>
      <c r="U1281" s="113" t="s">
        <v>146</v>
      </c>
      <c r="V1281" s="124" t="s">
        <v>1037</v>
      </c>
      <c r="W1281" s="124" t="s">
        <v>3976</v>
      </c>
    </row>
    <row r="1282" spans="6:23" s="25" customFormat="1" ht="19.5" customHeight="1">
      <c r="F1282" s="109" t="s">
        <v>147</v>
      </c>
      <c r="G1282" s="109" t="s">
        <v>6050</v>
      </c>
      <c r="H1282" s="109" t="s">
        <v>3118</v>
      </c>
      <c r="Q1282" s="2"/>
      <c r="R1282" s="2"/>
      <c r="S1282" s="2"/>
      <c r="U1282" s="113" t="s">
        <v>146</v>
      </c>
      <c r="V1282" s="124" t="s">
        <v>1037</v>
      </c>
      <c r="W1282" s="124" t="s">
        <v>3979</v>
      </c>
    </row>
    <row r="1283" spans="6:23" s="25" customFormat="1" ht="19.5" customHeight="1">
      <c r="F1283" s="109" t="s">
        <v>147</v>
      </c>
      <c r="G1283" s="109" t="s">
        <v>6051</v>
      </c>
      <c r="H1283" s="109" t="s">
        <v>3118</v>
      </c>
      <c r="Q1283" s="2"/>
      <c r="R1283" s="2"/>
      <c r="S1283" s="2"/>
      <c r="U1283" s="113" t="s">
        <v>146</v>
      </c>
      <c r="V1283" s="124" t="s">
        <v>1037</v>
      </c>
      <c r="W1283" s="124" t="s">
        <v>3982</v>
      </c>
    </row>
    <row r="1284" spans="6:23" s="25" customFormat="1" ht="19.5" customHeight="1">
      <c r="F1284" s="109" t="s">
        <v>147</v>
      </c>
      <c r="G1284" s="109" t="s">
        <v>6052</v>
      </c>
      <c r="H1284" s="109" t="s">
        <v>3118</v>
      </c>
      <c r="Q1284" s="2"/>
      <c r="R1284" s="2"/>
      <c r="S1284" s="2"/>
      <c r="U1284" s="113" t="s">
        <v>146</v>
      </c>
      <c r="V1284" s="124" t="s">
        <v>1037</v>
      </c>
      <c r="W1284" s="124" t="s">
        <v>3986</v>
      </c>
    </row>
    <row r="1285" spans="6:23" s="25" customFormat="1" ht="19.5" customHeight="1">
      <c r="F1285" s="109" t="s">
        <v>147</v>
      </c>
      <c r="G1285" s="109" t="s">
        <v>5007</v>
      </c>
      <c r="H1285" s="109" t="s">
        <v>3118</v>
      </c>
      <c r="Q1285" s="2"/>
      <c r="R1285" s="2"/>
      <c r="S1285" s="2"/>
      <c r="U1285" s="113" t="s">
        <v>146</v>
      </c>
      <c r="V1285" s="124" t="s">
        <v>1037</v>
      </c>
      <c r="W1285" s="124" t="s">
        <v>3989</v>
      </c>
    </row>
    <row r="1286" spans="6:23" s="25" customFormat="1" ht="19.5" customHeight="1">
      <c r="F1286" s="109" t="s">
        <v>147</v>
      </c>
      <c r="G1286" s="109" t="s">
        <v>6053</v>
      </c>
      <c r="H1286" s="109" t="s">
        <v>3118</v>
      </c>
      <c r="Q1286" s="2"/>
      <c r="R1286" s="2"/>
      <c r="S1286" s="2"/>
      <c r="U1286" s="113" t="s">
        <v>146</v>
      </c>
      <c r="V1286" s="124" t="s">
        <v>1037</v>
      </c>
      <c r="W1286" s="124" t="s">
        <v>3992</v>
      </c>
    </row>
    <row r="1287" spans="6:23" s="25" customFormat="1" ht="19.5" customHeight="1">
      <c r="F1287" s="109" t="s">
        <v>147</v>
      </c>
      <c r="G1287" s="109" t="s">
        <v>6054</v>
      </c>
      <c r="H1287" s="109" t="s">
        <v>3118</v>
      </c>
      <c r="Q1287" s="2"/>
      <c r="R1287" s="2"/>
      <c r="S1287" s="2"/>
      <c r="U1287" s="113" t="s">
        <v>146</v>
      </c>
      <c r="V1287" s="124" t="s">
        <v>1037</v>
      </c>
      <c r="W1287" s="124" t="s">
        <v>3996</v>
      </c>
    </row>
    <row r="1288" spans="6:23" s="25" customFormat="1" ht="19.5" customHeight="1">
      <c r="F1288" s="109" t="s">
        <v>147</v>
      </c>
      <c r="G1288" s="109" t="s">
        <v>6055</v>
      </c>
      <c r="H1288" s="109" t="s">
        <v>3118</v>
      </c>
      <c r="Q1288" s="2"/>
      <c r="R1288" s="2"/>
      <c r="S1288" s="2"/>
      <c r="U1288" s="113" t="s">
        <v>146</v>
      </c>
      <c r="V1288" s="124" t="s">
        <v>1037</v>
      </c>
      <c r="W1288" s="124" t="s">
        <v>3999</v>
      </c>
    </row>
    <row r="1289" spans="6:23" s="25" customFormat="1" ht="19.5" customHeight="1">
      <c r="F1289" s="109" t="s">
        <v>147</v>
      </c>
      <c r="G1289" s="109" t="s">
        <v>6056</v>
      </c>
      <c r="H1289" s="109" t="s">
        <v>3118</v>
      </c>
      <c r="Q1289" s="2"/>
      <c r="R1289" s="2"/>
      <c r="S1289" s="2"/>
      <c r="U1289" s="113" t="s">
        <v>146</v>
      </c>
      <c r="V1289" s="124" t="s">
        <v>1037</v>
      </c>
      <c r="W1289" s="124" t="s">
        <v>4001</v>
      </c>
    </row>
    <row r="1290" spans="6:23" s="25" customFormat="1" ht="19.5" customHeight="1">
      <c r="F1290" s="109" t="s">
        <v>147</v>
      </c>
      <c r="G1290" s="109" t="s">
        <v>5010</v>
      </c>
      <c r="H1290" s="109" t="s">
        <v>3118</v>
      </c>
      <c r="Q1290" s="2"/>
      <c r="R1290" s="2"/>
      <c r="S1290" s="2"/>
      <c r="U1290" s="113" t="s">
        <v>146</v>
      </c>
      <c r="V1290" s="124" t="s">
        <v>1037</v>
      </c>
      <c r="W1290" s="124" t="s">
        <v>4003</v>
      </c>
    </row>
    <row r="1291" spans="6:23" s="25" customFormat="1" ht="19.5" customHeight="1">
      <c r="F1291" s="109" t="s">
        <v>147</v>
      </c>
      <c r="G1291" s="109" t="s">
        <v>6057</v>
      </c>
      <c r="H1291" s="109" t="s">
        <v>3118</v>
      </c>
      <c r="Q1291" s="2"/>
      <c r="R1291" s="2"/>
      <c r="S1291" s="2"/>
      <c r="U1291" s="113" t="s">
        <v>146</v>
      </c>
      <c r="V1291" s="124" t="s">
        <v>1037</v>
      </c>
      <c r="W1291" s="124" t="s">
        <v>4006</v>
      </c>
    </row>
    <row r="1292" spans="6:23" s="25" customFormat="1" ht="19.5" customHeight="1">
      <c r="F1292" s="109" t="s">
        <v>147</v>
      </c>
      <c r="G1292" s="109" t="s">
        <v>5013</v>
      </c>
      <c r="H1292" s="109" t="s">
        <v>3118</v>
      </c>
      <c r="Q1292" s="2"/>
      <c r="R1292" s="2"/>
      <c r="S1292" s="2"/>
      <c r="U1292" s="113" t="s">
        <v>146</v>
      </c>
      <c r="V1292" s="124" t="s">
        <v>1037</v>
      </c>
      <c r="W1292" s="124" t="s">
        <v>4009</v>
      </c>
    </row>
    <row r="1293" spans="6:23" s="25" customFormat="1" ht="19.5" customHeight="1">
      <c r="F1293" s="109" t="s">
        <v>147</v>
      </c>
      <c r="G1293" s="109" t="s">
        <v>6058</v>
      </c>
      <c r="H1293" s="109" t="s">
        <v>3118</v>
      </c>
      <c r="Q1293" s="2"/>
      <c r="R1293" s="2"/>
      <c r="S1293" s="2"/>
      <c r="U1293" s="113" t="s">
        <v>146</v>
      </c>
      <c r="V1293" s="124" t="s">
        <v>1037</v>
      </c>
      <c r="W1293" s="124" t="s">
        <v>4012</v>
      </c>
    </row>
    <row r="1294" spans="6:23" s="25" customFormat="1" ht="19.5" customHeight="1">
      <c r="F1294" s="109" t="s">
        <v>147</v>
      </c>
      <c r="G1294" s="109" t="s">
        <v>5016</v>
      </c>
      <c r="H1294" s="109" t="s">
        <v>3118</v>
      </c>
      <c r="Q1294" s="2"/>
      <c r="R1294" s="2"/>
      <c r="S1294" s="2"/>
      <c r="U1294" s="113" t="s">
        <v>146</v>
      </c>
      <c r="V1294" s="124" t="s">
        <v>1037</v>
      </c>
      <c r="W1294" s="124" t="s">
        <v>4014</v>
      </c>
    </row>
    <row r="1295" spans="6:23" s="25" customFormat="1" ht="19.5" customHeight="1">
      <c r="F1295" s="109" t="s">
        <v>147</v>
      </c>
      <c r="G1295" s="109" t="s">
        <v>6059</v>
      </c>
      <c r="H1295" s="109" t="s">
        <v>3118</v>
      </c>
      <c r="Q1295" s="2"/>
      <c r="R1295" s="2"/>
      <c r="S1295" s="2"/>
      <c r="U1295" s="113" t="s">
        <v>146</v>
      </c>
      <c r="V1295" s="124" t="s">
        <v>1037</v>
      </c>
      <c r="W1295" s="124" t="s">
        <v>4018</v>
      </c>
    </row>
    <row r="1296" spans="6:23" s="25" customFormat="1" ht="19.5" customHeight="1">
      <c r="F1296" s="109" t="s">
        <v>147</v>
      </c>
      <c r="G1296" s="109" t="s">
        <v>6060</v>
      </c>
      <c r="H1296" s="109" t="s">
        <v>3118</v>
      </c>
      <c r="Q1296" s="2"/>
      <c r="R1296" s="2"/>
      <c r="S1296" s="2"/>
      <c r="U1296" s="113" t="s">
        <v>146</v>
      </c>
      <c r="V1296" s="124" t="s">
        <v>1037</v>
      </c>
      <c r="W1296" s="124" t="s">
        <v>4020</v>
      </c>
    </row>
    <row r="1297" spans="6:23" s="25" customFormat="1" ht="19.5" customHeight="1">
      <c r="F1297" s="109" t="s">
        <v>147</v>
      </c>
      <c r="G1297" s="109" t="s">
        <v>5018</v>
      </c>
      <c r="H1297" s="109" t="s">
        <v>3118</v>
      </c>
      <c r="Q1297" s="2"/>
      <c r="R1297" s="2"/>
      <c r="S1297" s="2"/>
      <c r="U1297" s="113" t="s">
        <v>146</v>
      </c>
      <c r="V1297" s="124" t="s">
        <v>1037</v>
      </c>
      <c r="W1297" s="124" t="s">
        <v>4023</v>
      </c>
    </row>
    <row r="1298" spans="6:23" s="25" customFormat="1" ht="19.5" customHeight="1">
      <c r="F1298" s="109" t="s">
        <v>147</v>
      </c>
      <c r="G1298" s="109" t="s">
        <v>6061</v>
      </c>
      <c r="H1298" s="109" t="s">
        <v>3118</v>
      </c>
      <c r="Q1298" s="2"/>
      <c r="R1298" s="2"/>
      <c r="S1298" s="2"/>
      <c r="U1298" s="113" t="s">
        <v>146</v>
      </c>
      <c r="V1298" s="124" t="s">
        <v>1037</v>
      </c>
      <c r="W1298" s="124" t="s">
        <v>4025</v>
      </c>
    </row>
    <row r="1299" spans="6:23" s="25" customFormat="1" ht="19.5" customHeight="1">
      <c r="F1299" s="109" t="s">
        <v>147</v>
      </c>
      <c r="G1299" s="109" t="s">
        <v>6062</v>
      </c>
      <c r="H1299" s="109" t="s">
        <v>3118</v>
      </c>
      <c r="Q1299" s="2"/>
      <c r="R1299" s="2"/>
      <c r="S1299" s="2"/>
      <c r="U1299" s="113" t="s">
        <v>146</v>
      </c>
      <c r="V1299" s="124" t="s">
        <v>1037</v>
      </c>
      <c r="W1299" s="124" t="s">
        <v>4027</v>
      </c>
    </row>
    <row r="1300" spans="6:23" s="25" customFormat="1" ht="19.5" customHeight="1">
      <c r="F1300" s="109" t="s">
        <v>147</v>
      </c>
      <c r="G1300" s="109" t="s">
        <v>5021</v>
      </c>
      <c r="H1300" s="109" t="s">
        <v>3118</v>
      </c>
      <c r="Q1300" s="2"/>
      <c r="R1300" s="2"/>
      <c r="S1300" s="2"/>
      <c r="U1300" s="113" t="s">
        <v>146</v>
      </c>
      <c r="V1300" s="124" t="s">
        <v>1037</v>
      </c>
      <c r="W1300" s="124" t="s">
        <v>4029</v>
      </c>
    </row>
    <row r="1301" spans="6:23" s="25" customFormat="1" ht="19.5" customHeight="1">
      <c r="F1301" s="109" t="s">
        <v>147</v>
      </c>
      <c r="G1301" s="109" t="s">
        <v>5024</v>
      </c>
      <c r="H1301" s="109" t="s">
        <v>3118</v>
      </c>
      <c r="Q1301" s="2"/>
      <c r="R1301" s="2"/>
      <c r="S1301" s="2"/>
      <c r="U1301" s="113" t="s">
        <v>146</v>
      </c>
      <c r="V1301" s="124" t="s">
        <v>1037</v>
      </c>
      <c r="W1301" s="124" t="s">
        <v>4032</v>
      </c>
    </row>
    <row r="1302" spans="6:23" s="25" customFormat="1" ht="19.5" customHeight="1">
      <c r="F1302" s="109" t="s">
        <v>147</v>
      </c>
      <c r="G1302" s="109" t="s">
        <v>6063</v>
      </c>
      <c r="H1302" s="109" t="s">
        <v>3118</v>
      </c>
      <c r="Q1302" s="2"/>
      <c r="R1302" s="2"/>
      <c r="S1302" s="2"/>
      <c r="U1302" s="113" t="s">
        <v>146</v>
      </c>
      <c r="V1302" s="124" t="s">
        <v>1037</v>
      </c>
      <c r="W1302" s="124" t="s">
        <v>4035</v>
      </c>
    </row>
    <row r="1303" spans="6:23" s="25" customFormat="1" ht="19.5" customHeight="1">
      <c r="F1303" s="109" t="s">
        <v>147</v>
      </c>
      <c r="G1303" s="109" t="s">
        <v>5027</v>
      </c>
      <c r="H1303" s="109" t="s">
        <v>3118</v>
      </c>
      <c r="Q1303" s="2"/>
      <c r="R1303" s="2"/>
      <c r="S1303" s="2"/>
      <c r="U1303" s="113" t="s">
        <v>146</v>
      </c>
      <c r="V1303" s="124" t="s">
        <v>1037</v>
      </c>
      <c r="W1303" s="124" t="s">
        <v>4038</v>
      </c>
    </row>
    <row r="1304" spans="6:23" s="25" customFormat="1" ht="19.5" customHeight="1">
      <c r="F1304" s="109" t="s">
        <v>147</v>
      </c>
      <c r="G1304" s="109" t="s">
        <v>6064</v>
      </c>
      <c r="H1304" s="109" t="s">
        <v>3118</v>
      </c>
      <c r="Q1304" s="2"/>
      <c r="R1304" s="2"/>
      <c r="S1304" s="2"/>
      <c r="U1304" s="113" t="s">
        <v>146</v>
      </c>
      <c r="V1304" s="124" t="s">
        <v>1037</v>
      </c>
      <c r="W1304" s="124" t="s">
        <v>4041</v>
      </c>
    </row>
    <row r="1305" spans="6:23" s="25" customFormat="1" ht="19.5" customHeight="1">
      <c r="F1305" s="109" t="s">
        <v>147</v>
      </c>
      <c r="G1305" s="109" t="s">
        <v>5029</v>
      </c>
      <c r="H1305" s="109" t="s">
        <v>3118</v>
      </c>
      <c r="Q1305" s="2"/>
      <c r="R1305" s="2"/>
      <c r="S1305" s="2"/>
      <c r="U1305" s="113" t="s">
        <v>146</v>
      </c>
      <c r="V1305" s="124" t="s">
        <v>1037</v>
      </c>
      <c r="W1305" s="124" t="s">
        <v>4044</v>
      </c>
    </row>
    <row r="1306" spans="6:23" s="25" customFormat="1" ht="19.5" customHeight="1">
      <c r="F1306" s="109" t="s">
        <v>147</v>
      </c>
      <c r="G1306" s="109" t="s">
        <v>5032</v>
      </c>
      <c r="H1306" s="109" t="s">
        <v>3118</v>
      </c>
      <c r="Q1306" s="2"/>
      <c r="R1306" s="2"/>
      <c r="S1306" s="2"/>
      <c r="U1306" s="113" t="s">
        <v>146</v>
      </c>
      <c r="V1306" s="124" t="s">
        <v>1037</v>
      </c>
      <c r="W1306" s="124" t="s">
        <v>4047</v>
      </c>
    </row>
    <row r="1307" spans="6:23" s="25" customFormat="1" ht="19.5" customHeight="1">
      <c r="F1307" s="109" t="s">
        <v>147</v>
      </c>
      <c r="G1307" s="109" t="s">
        <v>6065</v>
      </c>
      <c r="H1307" s="109" t="s">
        <v>3118</v>
      </c>
      <c r="Q1307" s="2"/>
      <c r="R1307" s="2"/>
      <c r="S1307" s="2"/>
      <c r="U1307" s="113" t="s">
        <v>146</v>
      </c>
      <c r="V1307" s="124" t="s">
        <v>1037</v>
      </c>
      <c r="W1307" s="124" t="s">
        <v>4049</v>
      </c>
    </row>
    <row r="1308" spans="6:23" s="25" customFormat="1" ht="19.5" customHeight="1">
      <c r="F1308" s="109" t="s">
        <v>147</v>
      </c>
      <c r="G1308" s="109" t="s">
        <v>5034</v>
      </c>
      <c r="H1308" s="109" t="s">
        <v>3118</v>
      </c>
      <c r="Q1308" s="2"/>
      <c r="R1308" s="2"/>
      <c r="S1308" s="2"/>
      <c r="U1308" s="113" t="s">
        <v>146</v>
      </c>
      <c r="V1308" s="124" t="s">
        <v>1037</v>
      </c>
      <c r="W1308" s="124" t="s">
        <v>4051</v>
      </c>
    </row>
    <row r="1309" spans="6:23" s="25" customFormat="1" ht="19.5" customHeight="1">
      <c r="F1309" s="109" t="s">
        <v>147</v>
      </c>
      <c r="G1309" s="109" t="s">
        <v>5037</v>
      </c>
      <c r="H1309" s="109" t="s">
        <v>3118</v>
      </c>
      <c r="Q1309" s="2"/>
      <c r="R1309" s="2"/>
      <c r="S1309" s="2"/>
      <c r="U1309" s="113" t="s">
        <v>146</v>
      </c>
      <c r="V1309" s="124" t="s">
        <v>1037</v>
      </c>
      <c r="W1309" s="124" t="s">
        <v>4054</v>
      </c>
    </row>
    <row r="1310" spans="6:23" s="25" customFormat="1" ht="19.5" customHeight="1">
      <c r="F1310" s="109" t="s">
        <v>147</v>
      </c>
      <c r="G1310" s="109" t="s">
        <v>5048</v>
      </c>
      <c r="H1310" s="109" t="s">
        <v>3118</v>
      </c>
      <c r="Q1310" s="2"/>
      <c r="R1310" s="2"/>
      <c r="S1310" s="2"/>
      <c r="U1310" s="113" t="s">
        <v>146</v>
      </c>
      <c r="V1310" s="124" t="s">
        <v>1037</v>
      </c>
      <c r="W1310" s="124" t="s">
        <v>4057</v>
      </c>
    </row>
    <row r="1311" spans="6:23" s="25" customFormat="1" ht="19.5" customHeight="1">
      <c r="F1311" s="109" t="s">
        <v>147</v>
      </c>
      <c r="G1311" s="109" t="s">
        <v>6066</v>
      </c>
      <c r="H1311" s="109" t="s">
        <v>3118</v>
      </c>
      <c r="Q1311" s="2"/>
      <c r="R1311" s="2"/>
      <c r="S1311" s="2"/>
      <c r="U1311" s="113" t="s">
        <v>146</v>
      </c>
      <c r="V1311" s="124" t="s">
        <v>1037</v>
      </c>
      <c r="W1311" s="124" t="s">
        <v>4061</v>
      </c>
    </row>
    <row r="1312" spans="6:23" s="25" customFormat="1" ht="19.5" customHeight="1">
      <c r="F1312" s="109" t="s">
        <v>147</v>
      </c>
      <c r="G1312" s="109" t="s">
        <v>5051</v>
      </c>
      <c r="H1312" s="109" t="s">
        <v>3118</v>
      </c>
      <c r="Q1312" s="2"/>
      <c r="R1312" s="2"/>
      <c r="S1312" s="2"/>
      <c r="U1312" s="113" t="s">
        <v>146</v>
      </c>
      <c r="V1312" s="124" t="s">
        <v>1037</v>
      </c>
      <c r="W1312" s="124" t="s">
        <v>4065</v>
      </c>
    </row>
    <row r="1313" spans="6:23" s="25" customFormat="1" ht="19.5" customHeight="1">
      <c r="F1313" s="109" t="s">
        <v>147</v>
      </c>
      <c r="G1313" s="109" t="s">
        <v>5054</v>
      </c>
      <c r="H1313" s="109" t="s">
        <v>3118</v>
      </c>
      <c r="Q1313" s="2"/>
      <c r="R1313" s="2"/>
      <c r="S1313" s="2"/>
      <c r="U1313" s="113" t="s">
        <v>146</v>
      </c>
      <c r="V1313" s="124" t="s">
        <v>1037</v>
      </c>
      <c r="W1313" s="124" t="s">
        <v>4069</v>
      </c>
    </row>
    <row r="1314" spans="6:23" s="25" customFormat="1" ht="19.5" customHeight="1">
      <c r="F1314" s="109" t="s">
        <v>147</v>
      </c>
      <c r="G1314" s="109" t="s">
        <v>6067</v>
      </c>
      <c r="H1314" s="109" t="s">
        <v>3118</v>
      </c>
      <c r="Q1314" s="2"/>
      <c r="R1314" s="2"/>
      <c r="S1314" s="2"/>
      <c r="U1314" s="113" t="s">
        <v>146</v>
      </c>
      <c r="V1314" s="124" t="s">
        <v>1037</v>
      </c>
      <c r="W1314" s="124" t="s">
        <v>4073</v>
      </c>
    </row>
    <row r="1315" spans="6:23" s="25" customFormat="1" ht="19.5" customHeight="1">
      <c r="F1315" s="109" t="s">
        <v>147</v>
      </c>
      <c r="G1315" s="109" t="s">
        <v>6068</v>
      </c>
      <c r="H1315" s="109" t="s">
        <v>3118</v>
      </c>
      <c r="Q1315" s="2"/>
      <c r="R1315" s="2"/>
      <c r="S1315" s="2"/>
      <c r="U1315" s="113" t="s">
        <v>146</v>
      </c>
      <c r="V1315" s="124" t="s">
        <v>1037</v>
      </c>
      <c r="W1315" s="124" t="s">
        <v>4077</v>
      </c>
    </row>
    <row r="1316" spans="6:23" s="25" customFormat="1" ht="19.5" customHeight="1">
      <c r="F1316" s="109" t="s">
        <v>147</v>
      </c>
      <c r="G1316" s="109" t="s">
        <v>5058</v>
      </c>
      <c r="H1316" s="109" t="s">
        <v>3118</v>
      </c>
      <c r="Q1316" s="2"/>
      <c r="R1316" s="2"/>
      <c r="S1316" s="2"/>
      <c r="U1316" s="113" t="s">
        <v>146</v>
      </c>
      <c r="V1316" s="124" t="s">
        <v>1037</v>
      </c>
      <c r="W1316" s="124" t="s">
        <v>4081</v>
      </c>
    </row>
    <row r="1317" spans="6:23" s="25" customFormat="1" ht="19.5" customHeight="1">
      <c r="F1317" s="109" t="s">
        <v>147</v>
      </c>
      <c r="G1317" s="109" t="s">
        <v>5059</v>
      </c>
      <c r="H1317" s="109" t="s">
        <v>3118</v>
      </c>
      <c r="Q1317" s="2"/>
      <c r="R1317" s="2"/>
      <c r="S1317" s="2"/>
      <c r="U1317" s="113" t="s">
        <v>146</v>
      </c>
      <c r="V1317" s="124" t="s">
        <v>1037</v>
      </c>
      <c r="W1317" s="124" t="s">
        <v>4084</v>
      </c>
    </row>
    <row r="1318" spans="6:23" s="25" customFormat="1" ht="19.5" customHeight="1">
      <c r="F1318" s="109" t="s">
        <v>147</v>
      </c>
      <c r="G1318" s="109" t="s">
        <v>6069</v>
      </c>
      <c r="H1318" s="109" t="s">
        <v>3118</v>
      </c>
      <c r="Q1318" s="2"/>
      <c r="R1318" s="2"/>
      <c r="S1318" s="2"/>
      <c r="U1318" s="113" t="s">
        <v>146</v>
      </c>
      <c r="V1318" s="124" t="s">
        <v>1037</v>
      </c>
      <c r="W1318" s="124" t="s">
        <v>3121</v>
      </c>
    </row>
    <row r="1319" spans="6:23" s="25" customFormat="1" ht="19.5" customHeight="1">
      <c r="F1319" s="109" t="s">
        <v>147</v>
      </c>
      <c r="G1319" s="109" t="s">
        <v>6070</v>
      </c>
      <c r="H1319" s="109" t="s">
        <v>3118</v>
      </c>
      <c r="Q1319" s="2"/>
      <c r="R1319" s="2"/>
      <c r="S1319" s="2"/>
      <c r="U1319" s="113" t="s">
        <v>146</v>
      </c>
      <c r="V1319" s="124" t="s">
        <v>1037</v>
      </c>
      <c r="W1319" s="124" t="s">
        <v>3127</v>
      </c>
    </row>
    <row r="1320" spans="6:23" s="25" customFormat="1" ht="19.5" customHeight="1">
      <c r="F1320" s="109" t="s">
        <v>147</v>
      </c>
      <c r="G1320" s="109" t="s">
        <v>5061</v>
      </c>
      <c r="H1320" s="109" t="s">
        <v>3118</v>
      </c>
      <c r="Q1320" s="2"/>
      <c r="R1320" s="2"/>
      <c r="S1320" s="2"/>
      <c r="U1320" s="113" t="s">
        <v>146</v>
      </c>
      <c r="V1320" s="124" t="s">
        <v>1037</v>
      </c>
      <c r="W1320" s="124" t="s">
        <v>3133</v>
      </c>
    </row>
    <row r="1321" spans="6:23" s="25" customFormat="1" ht="19.5" customHeight="1">
      <c r="F1321" s="109" t="s">
        <v>147</v>
      </c>
      <c r="G1321" s="109" t="s">
        <v>6071</v>
      </c>
      <c r="H1321" s="109" t="s">
        <v>3118</v>
      </c>
      <c r="Q1321" s="2"/>
      <c r="R1321" s="2"/>
      <c r="S1321" s="2"/>
      <c r="U1321" s="113" t="s">
        <v>146</v>
      </c>
      <c r="V1321" s="124" t="s">
        <v>1037</v>
      </c>
      <c r="W1321" s="124" t="s">
        <v>3139</v>
      </c>
    </row>
    <row r="1322" spans="6:23" s="25" customFormat="1" ht="19.5" customHeight="1">
      <c r="F1322" s="109" t="s">
        <v>147</v>
      </c>
      <c r="G1322" s="109" t="s">
        <v>5063</v>
      </c>
      <c r="H1322" s="109" t="s">
        <v>3118</v>
      </c>
      <c r="Q1322" s="2"/>
      <c r="R1322" s="2"/>
      <c r="S1322" s="2"/>
      <c r="U1322" s="113" t="s">
        <v>146</v>
      </c>
      <c r="V1322" s="124" t="s">
        <v>1037</v>
      </c>
      <c r="W1322" s="124" t="s">
        <v>3145</v>
      </c>
    </row>
    <row r="1323" spans="6:23" s="25" customFormat="1" ht="19.5" customHeight="1">
      <c r="F1323" s="109" t="s">
        <v>147</v>
      </c>
      <c r="G1323" s="109" t="s">
        <v>6072</v>
      </c>
      <c r="H1323" s="109" t="s">
        <v>3118</v>
      </c>
      <c r="Q1323" s="2"/>
      <c r="R1323" s="2"/>
      <c r="S1323" s="2"/>
      <c r="U1323" s="113" t="s">
        <v>146</v>
      </c>
      <c r="V1323" s="124" t="s">
        <v>1037</v>
      </c>
      <c r="W1323" s="124" t="s">
        <v>3151</v>
      </c>
    </row>
    <row r="1324" spans="6:23" s="25" customFormat="1" ht="19.5" customHeight="1">
      <c r="F1324" s="109" t="s">
        <v>147</v>
      </c>
      <c r="G1324" s="109" t="s">
        <v>5064</v>
      </c>
      <c r="H1324" s="109" t="s">
        <v>3118</v>
      </c>
      <c r="Q1324" s="2"/>
      <c r="R1324" s="2"/>
      <c r="S1324" s="2"/>
      <c r="U1324" s="113" t="s">
        <v>146</v>
      </c>
      <c r="V1324" s="124" t="s">
        <v>1037</v>
      </c>
      <c r="W1324" s="124" t="s">
        <v>3157</v>
      </c>
    </row>
    <row r="1325" spans="6:23" s="25" customFormat="1" ht="19.5" customHeight="1">
      <c r="F1325" s="109" t="s">
        <v>147</v>
      </c>
      <c r="G1325" s="109" t="s">
        <v>6073</v>
      </c>
      <c r="H1325" s="109" t="s">
        <v>3118</v>
      </c>
      <c r="Q1325" s="2"/>
      <c r="R1325" s="2"/>
      <c r="S1325" s="2"/>
      <c r="U1325" s="113" t="s">
        <v>146</v>
      </c>
      <c r="V1325" s="124" t="s">
        <v>1037</v>
      </c>
      <c r="W1325" s="124" t="s">
        <v>3163</v>
      </c>
    </row>
    <row r="1326" spans="6:23" s="25" customFormat="1" ht="19.5" customHeight="1">
      <c r="F1326" s="109" t="s">
        <v>147</v>
      </c>
      <c r="G1326" s="109" t="s">
        <v>6074</v>
      </c>
      <c r="H1326" s="109" t="s">
        <v>3118</v>
      </c>
      <c r="Q1326" s="2"/>
      <c r="R1326" s="2"/>
      <c r="S1326" s="2"/>
      <c r="U1326" s="113" t="s">
        <v>146</v>
      </c>
      <c r="V1326" s="124" t="s">
        <v>1037</v>
      </c>
      <c r="W1326" s="124" t="s">
        <v>3169</v>
      </c>
    </row>
    <row r="1327" spans="6:23" s="25" customFormat="1" ht="19.5" customHeight="1">
      <c r="F1327" s="109" t="s">
        <v>147</v>
      </c>
      <c r="G1327" s="109" t="s">
        <v>6075</v>
      </c>
      <c r="H1327" s="109" t="s">
        <v>3118</v>
      </c>
      <c r="Q1327" s="2"/>
      <c r="R1327" s="2"/>
      <c r="S1327" s="2"/>
      <c r="U1327" s="113" t="s">
        <v>146</v>
      </c>
      <c r="V1327" s="124" t="s">
        <v>1037</v>
      </c>
      <c r="W1327" s="124" t="s">
        <v>3174</v>
      </c>
    </row>
    <row r="1328" spans="6:23" s="25" customFormat="1" ht="19.5" customHeight="1">
      <c r="F1328" s="109" t="s">
        <v>147</v>
      </c>
      <c r="G1328" s="109" t="s">
        <v>6076</v>
      </c>
      <c r="H1328" s="109" t="s">
        <v>3118</v>
      </c>
      <c r="Q1328" s="2"/>
      <c r="R1328" s="2"/>
      <c r="S1328" s="2"/>
      <c r="U1328" s="113" t="s">
        <v>146</v>
      </c>
      <c r="V1328" s="124" t="s">
        <v>1037</v>
      </c>
      <c r="W1328" s="124" t="s">
        <v>3179</v>
      </c>
    </row>
    <row r="1329" spans="6:23" s="25" customFormat="1" ht="19.5" customHeight="1">
      <c r="F1329" s="109" t="s">
        <v>147</v>
      </c>
      <c r="G1329" s="109" t="s">
        <v>6077</v>
      </c>
      <c r="H1329" s="109" t="s">
        <v>3118</v>
      </c>
      <c r="Q1329" s="2"/>
      <c r="R1329" s="2"/>
      <c r="S1329" s="2"/>
      <c r="U1329" s="113" t="s">
        <v>146</v>
      </c>
      <c r="V1329" s="124" t="s">
        <v>1037</v>
      </c>
      <c r="W1329" s="124" t="s">
        <v>3185</v>
      </c>
    </row>
    <row r="1330" spans="6:23" s="25" customFormat="1" ht="19.5" customHeight="1">
      <c r="F1330" s="109" t="s">
        <v>147</v>
      </c>
      <c r="G1330" s="109" t="s">
        <v>5066</v>
      </c>
      <c r="H1330" s="109" t="s">
        <v>3118</v>
      </c>
      <c r="Q1330" s="2"/>
      <c r="R1330" s="2"/>
      <c r="S1330" s="2"/>
      <c r="U1330" s="113" t="s">
        <v>146</v>
      </c>
      <c r="V1330" s="124" t="s">
        <v>1037</v>
      </c>
      <c r="W1330" s="124" t="s">
        <v>3191</v>
      </c>
    </row>
    <row r="1331" spans="6:23" s="25" customFormat="1" ht="19.5" customHeight="1">
      <c r="F1331" s="109" t="s">
        <v>147</v>
      </c>
      <c r="G1331" s="109" t="s">
        <v>6078</v>
      </c>
      <c r="H1331" s="109" t="s">
        <v>3118</v>
      </c>
      <c r="Q1331" s="2"/>
      <c r="R1331" s="2"/>
      <c r="S1331" s="2"/>
      <c r="U1331" s="113" t="s">
        <v>146</v>
      </c>
      <c r="V1331" s="124" t="s">
        <v>1037</v>
      </c>
      <c r="W1331" s="124" t="s">
        <v>3196</v>
      </c>
    </row>
    <row r="1332" spans="6:23" s="25" customFormat="1" ht="19.5" customHeight="1">
      <c r="F1332" s="109" t="s">
        <v>147</v>
      </c>
      <c r="G1332" s="109" t="s">
        <v>5067</v>
      </c>
      <c r="H1332" s="109" t="s">
        <v>3118</v>
      </c>
      <c r="Q1332" s="2"/>
      <c r="R1332" s="2"/>
      <c r="S1332" s="2"/>
      <c r="U1332" s="113" t="s">
        <v>146</v>
      </c>
      <c r="V1332" s="124" t="s">
        <v>1037</v>
      </c>
      <c r="W1332" s="124" t="s">
        <v>3201</v>
      </c>
    </row>
    <row r="1333" spans="6:23" s="25" customFormat="1" ht="19.5" customHeight="1">
      <c r="F1333" s="109" t="s">
        <v>147</v>
      </c>
      <c r="G1333" s="109" t="s">
        <v>6079</v>
      </c>
      <c r="H1333" s="109" t="s">
        <v>3118</v>
      </c>
      <c r="Q1333" s="2"/>
      <c r="R1333" s="2"/>
      <c r="S1333" s="2"/>
      <c r="U1333" s="113" t="s">
        <v>146</v>
      </c>
      <c r="V1333" s="124" t="s">
        <v>1037</v>
      </c>
      <c r="W1333" s="124" t="s">
        <v>3206</v>
      </c>
    </row>
    <row r="1334" spans="6:23" s="25" customFormat="1" ht="19.5" customHeight="1">
      <c r="F1334" s="109" t="s">
        <v>147</v>
      </c>
      <c r="G1334" s="109" t="s">
        <v>5069</v>
      </c>
      <c r="H1334" s="109" t="s">
        <v>3118</v>
      </c>
      <c r="Q1334" s="2"/>
      <c r="R1334" s="2"/>
      <c r="S1334" s="2"/>
      <c r="U1334" s="113" t="s">
        <v>146</v>
      </c>
      <c r="V1334" s="124" t="s">
        <v>1037</v>
      </c>
      <c r="W1334" s="124" t="s">
        <v>3211</v>
      </c>
    </row>
    <row r="1335" spans="6:23" s="25" customFormat="1" ht="19.5" customHeight="1">
      <c r="F1335" s="109" t="s">
        <v>147</v>
      </c>
      <c r="G1335" s="109" t="s">
        <v>5072</v>
      </c>
      <c r="H1335" s="109" t="s">
        <v>3118</v>
      </c>
      <c r="Q1335" s="2"/>
      <c r="R1335" s="2"/>
      <c r="S1335" s="2"/>
      <c r="U1335" s="113" t="s">
        <v>146</v>
      </c>
      <c r="V1335" s="124" t="s">
        <v>1037</v>
      </c>
      <c r="W1335" s="124" t="s">
        <v>3216</v>
      </c>
    </row>
    <row r="1336" spans="6:23" s="25" customFormat="1" ht="19.5" customHeight="1">
      <c r="F1336" s="109" t="s">
        <v>147</v>
      </c>
      <c r="G1336" s="109" t="s">
        <v>6080</v>
      </c>
      <c r="H1336" s="109" t="s">
        <v>3118</v>
      </c>
      <c r="Q1336" s="2"/>
      <c r="R1336" s="2"/>
      <c r="S1336" s="2"/>
      <c r="U1336" s="113" t="s">
        <v>146</v>
      </c>
      <c r="V1336" s="124" t="s">
        <v>1037</v>
      </c>
      <c r="W1336" s="124" t="s">
        <v>3221</v>
      </c>
    </row>
    <row r="1337" spans="6:23" s="25" customFormat="1" ht="19.5" customHeight="1">
      <c r="F1337" s="109" t="s">
        <v>147</v>
      </c>
      <c r="G1337" s="109" t="s">
        <v>6081</v>
      </c>
      <c r="H1337" s="109" t="s">
        <v>3118</v>
      </c>
      <c r="Q1337" s="2"/>
      <c r="R1337" s="2"/>
      <c r="S1337" s="2"/>
      <c r="U1337" s="113" t="s">
        <v>146</v>
      </c>
      <c r="V1337" s="124" t="s">
        <v>1037</v>
      </c>
      <c r="W1337" s="124" t="s">
        <v>3226</v>
      </c>
    </row>
    <row r="1338" spans="6:23" s="25" customFormat="1" ht="19.5" customHeight="1">
      <c r="F1338" s="109" t="s">
        <v>147</v>
      </c>
      <c r="G1338" s="109" t="s">
        <v>6082</v>
      </c>
      <c r="H1338" s="109" t="s">
        <v>3118</v>
      </c>
      <c r="Q1338" s="2"/>
      <c r="R1338" s="2"/>
      <c r="S1338" s="2"/>
      <c r="U1338" s="113" t="s">
        <v>146</v>
      </c>
      <c r="V1338" s="124" t="s">
        <v>1037</v>
      </c>
      <c r="W1338" s="124" t="s">
        <v>3231</v>
      </c>
    </row>
    <row r="1339" spans="6:23" s="25" customFormat="1" ht="19.5" customHeight="1">
      <c r="F1339" s="109" t="s">
        <v>147</v>
      </c>
      <c r="G1339" s="109" t="s">
        <v>5082</v>
      </c>
      <c r="H1339" s="109" t="s">
        <v>3118</v>
      </c>
      <c r="Q1339" s="2"/>
      <c r="R1339" s="2"/>
      <c r="S1339" s="2"/>
      <c r="U1339" s="113" t="s">
        <v>146</v>
      </c>
      <c r="V1339" s="124" t="s">
        <v>1037</v>
      </c>
      <c r="W1339" s="124" t="s">
        <v>3236</v>
      </c>
    </row>
    <row r="1340" spans="6:23" s="25" customFormat="1" ht="19.5" customHeight="1">
      <c r="F1340" s="109" t="s">
        <v>147</v>
      </c>
      <c r="G1340" s="109" t="s">
        <v>5084</v>
      </c>
      <c r="H1340" s="109" t="s">
        <v>3118</v>
      </c>
      <c r="Q1340" s="2"/>
      <c r="R1340" s="2"/>
      <c r="S1340" s="2"/>
      <c r="U1340" s="113" t="s">
        <v>146</v>
      </c>
      <c r="V1340" s="124" t="s">
        <v>1037</v>
      </c>
      <c r="W1340" s="124" t="s">
        <v>3241</v>
      </c>
    </row>
    <row r="1341" spans="6:23" s="25" customFormat="1" ht="19.5" customHeight="1">
      <c r="F1341" s="109" t="s">
        <v>147</v>
      </c>
      <c r="G1341" s="109" t="s">
        <v>5085</v>
      </c>
      <c r="H1341" s="109" t="s">
        <v>3118</v>
      </c>
      <c r="Q1341" s="2"/>
      <c r="R1341" s="2"/>
      <c r="S1341" s="2"/>
      <c r="U1341" s="113" t="s">
        <v>146</v>
      </c>
      <c r="V1341" s="124" t="s">
        <v>1037</v>
      </c>
      <c r="W1341" s="124" t="s">
        <v>3245</v>
      </c>
    </row>
    <row r="1342" spans="6:23" s="25" customFormat="1" ht="19.5" customHeight="1">
      <c r="F1342" s="109" t="s">
        <v>147</v>
      </c>
      <c r="G1342" s="109" t="s">
        <v>5114</v>
      </c>
      <c r="H1342" s="109" t="s">
        <v>3118</v>
      </c>
      <c r="Q1342" s="2"/>
      <c r="R1342" s="2"/>
      <c r="S1342" s="2"/>
      <c r="U1342" s="113" t="s">
        <v>146</v>
      </c>
      <c r="V1342" s="124" t="s">
        <v>1037</v>
      </c>
      <c r="W1342" s="124" t="s">
        <v>3249</v>
      </c>
    </row>
    <row r="1343" spans="6:23" s="25" customFormat="1" ht="19.5" customHeight="1">
      <c r="F1343" s="109" t="s">
        <v>147</v>
      </c>
      <c r="G1343" s="109" t="s">
        <v>5116</v>
      </c>
      <c r="H1343" s="109" t="s">
        <v>3118</v>
      </c>
      <c r="Q1343" s="2"/>
      <c r="R1343" s="2"/>
      <c r="S1343" s="2"/>
      <c r="U1343" s="113" t="s">
        <v>146</v>
      </c>
      <c r="V1343" s="124" t="s">
        <v>1037</v>
      </c>
      <c r="W1343" s="124" t="s">
        <v>3253</v>
      </c>
    </row>
    <row r="1344" spans="6:23" s="25" customFormat="1" ht="19.5" customHeight="1">
      <c r="F1344" s="109" t="s">
        <v>147</v>
      </c>
      <c r="G1344" s="109" t="s">
        <v>5117</v>
      </c>
      <c r="H1344" s="109" t="s">
        <v>3118</v>
      </c>
      <c r="Q1344" s="2"/>
      <c r="R1344" s="2"/>
      <c r="S1344" s="2"/>
      <c r="U1344" s="113" t="s">
        <v>146</v>
      </c>
      <c r="V1344" s="124" t="s">
        <v>1037</v>
      </c>
      <c r="W1344" s="124" t="s">
        <v>3257</v>
      </c>
    </row>
    <row r="1345" spans="6:23" s="25" customFormat="1" ht="19.5" customHeight="1">
      <c r="F1345" s="109" t="s">
        <v>147</v>
      </c>
      <c r="G1345" s="109" t="s">
        <v>5119</v>
      </c>
      <c r="H1345" s="109" t="s">
        <v>3118</v>
      </c>
      <c r="Q1345" s="2"/>
      <c r="R1345" s="2"/>
      <c r="S1345" s="2"/>
      <c r="U1345" s="113" t="s">
        <v>146</v>
      </c>
      <c r="V1345" s="124" t="s">
        <v>1037</v>
      </c>
      <c r="W1345" s="124" t="s">
        <v>3261</v>
      </c>
    </row>
    <row r="1346" spans="6:23" s="25" customFormat="1" ht="19.5" customHeight="1">
      <c r="F1346" s="109" t="s">
        <v>147</v>
      </c>
      <c r="G1346" s="109" t="s">
        <v>5120</v>
      </c>
      <c r="H1346" s="109" t="s">
        <v>3118</v>
      </c>
      <c r="Q1346" s="2"/>
      <c r="R1346" s="2"/>
      <c r="S1346" s="2"/>
      <c r="U1346" s="113" t="s">
        <v>146</v>
      </c>
      <c r="V1346" s="124" t="s">
        <v>1037</v>
      </c>
      <c r="W1346" s="124" t="s">
        <v>3265</v>
      </c>
    </row>
    <row r="1347" spans="6:23" s="25" customFormat="1" ht="19.5" customHeight="1">
      <c r="F1347" s="109" t="s">
        <v>147</v>
      </c>
      <c r="G1347" s="109" t="s">
        <v>5122</v>
      </c>
      <c r="H1347" s="109" t="s">
        <v>3118</v>
      </c>
      <c r="Q1347" s="2"/>
      <c r="R1347" s="2"/>
      <c r="S1347" s="2"/>
      <c r="U1347" s="113" t="s">
        <v>146</v>
      </c>
      <c r="V1347" s="124" t="s">
        <v>1037</v>
      </c>
      <c r="W1347" s="124" t="s">
        <v>3268</v>
      </c>
    </row>
    <row r="1348" spans="6:23" s="25" customFormat="1" ht="19.5" customHeight="1">
      <c r="F1348" s="109" t="s">
        <v>147</v>
      </c>
      <c r="G1348" s="109" t="s">
        <v>5123</v>
      </c>
      <c r="H1348" s="109" t="s">
        <v>3118</v>
      </c>
      <c r="Q1348" s="2"/>
      <c r="R1348" s="2"/>
      <c r="S1348" s="2"/>
      <c r="U1348" s="113" t="s">
        <v>146</v>
      </c>
      <c r="V1348" s="124" t="s">
        <v>1037</v>
      </c>
      <c r="W1348" s="124" t="s">
        <v>3271</v>
      </c>
    </row>
    <row r="1349" spans="6:23" s="25" customFormat="1" ht="19.5" customHeight="1">
      <c r="F1349" s="109" t="s">
        <v>147</v>
      </c>
      <c r="G1349" s="109" t="s">
        <v>5125</v>
      </c>
      <c r="H1349" s="109" t="s">
        <v>3118</v>
      </c>
      <c r="Q1349" s="2"/>
      <c r="R1349" s="2"/>
      <c r="S1349" s="2"/>
      <c r="U1349" s="113" t="s">
        <v>146</v>
      </c>
      <c r="V1349" s="124" t="s">
        <v>1037</v>
      </c>
      <c r="W1349" s="124" t="s">
        <v>3275</v>
      </c>
    </row>
    <row r="1350" spans="6:23" s="25" customFormat="1" ht="19.5" customHeight="1">
      <c r="F1350" s="109" t="s">
        <v>147</v>
      </c>
      <c r="G1350" s="109" t="s">
        <v>5127</v>
      </c>
      <c r="H1350" s="109" t="s">
        <v>3118</v>
      </c>
      <c r="Q1350" s="2"/>
      <c r="R1350" s="2"/>
      <c r="S1350" s="2"/>
      <c r="U1350" s="113" t="s">
        <v>146</v>
      </c>
      <c r="V1350" s="124" t="s">
        <v>1037</v>
      </c>
      <c r="W1350" s="124" t="s">
        <v>3279</v>
      </c>
    </row>
    <row r="1351" spans="6:23" s="25" customFormat="1" ht="19.5" customHeight="1">
      <c r="F1351" s="109" t="s">
        <v>147</v>
      </c>
      <c r="G1351" s="109" t="s">
        <v>5128</v>
      </c>
      <c r="H1351" s="109" t="s">
        <v>3118</v>
      </c>
      <c r="Q1351" s="2"/>
      <c r="R1351" s="2"/>
      <c r="S1351" s="2"/>
      <c r="U1351" s="113" t="s">
        <v>146</v>
      </c>
      <c r="V1351" s="124" t="s">
        <v>1037</v>
      </c>
      <c r="W1351" s="124" t="s">
        <v>3283</v>
      </c>
    </row>
    <row r="1352" spans="6:23" s="25" customFormat="1" ht="19.5" customHeight="1">
      <c r="F1352" s="109" t="s">
        <v>147</v>
      </c>
      <c r="G1352" s="109" t="s">
        <v>5129</v>
      </c>
      <c r="H1352" s="109" t="s">
        <v>3118</v>
      </c>
      <c r="Q1352" s="2"/>
      <c r="R1352" s="2"/>
      <c r="S1352" s="2"/>
      <c r="U1352" s="113" t="s">
        <v>146</v>
      </c>
      <c r="V1352" s="124" t="s">
        <v>1037</v>
      </c>
      <c r="W1352" s="124" t="s">
        <v>3287</v>
      </c>
    </row>
    <row r="1353" spans="6:23" s="25" customFormat="1" ht="19.5" customHeight="1">
      <c r="F1353" s="109" t="s">
        <v>147</v>
      </c>
      <c r="G1353" s="109" t="s">
        <v>6083</v>
      </c>
      <c r="H1353" s="109" t="s">
        <v>3118</v>
      </c>
      <c r="Q1353" s="2"/>
      <c r="R1353" s="2"/>
      <c r="S1353" s="2"/>
      <c r="U1353" s="113" t="s">
        <v>146</v>
      </c>
      <c r="V1353" s="124" t="s">
        <v>1037</v>
      </c>
      <c r="W1353" s="124" t="s">
        <v>3291</v>
      </c>
    </row>
    <row r="1354" spans="6:23" s="25" customFormat="1" ht="19.5" customHeight="1">
      <c r="F1354" s="109" t="s">
        <v>147</v>
      </c>
      <c r="G1354" s="109" t="s">
        <v>6084</v>
      </c>
      <c r="H1354" s="109" t="s">
        <v>3118</v>
      </c>
      <c r="Q1354" s="2"/>
      <c r="R1354" s="2"/>
      <c r="S1354" s="2"/>
      <c r="U1354" s="113" t="s">
        <v>146</v>
      </c>
      <c r="V1354" s="124" t="s">
        <v>1037</v>
      </c>
      <c r="W1354" s="124" t="s">
        <v>3295</v>
      </c>
    </row>
    <row r="1355" spans="6:23" s="25" customFormat="1" ht="19.5" customHeight="1">
      <c r="F1355" s="109" t="s">
        <v>147</v>
      </c>
      <c r="G1355" s="109" t="s">
        <v>6085</v>
      </c>
      <c r="H1355" s="109" t="s">
        <v>3118</v>
      </c>
      <c r="Q1355" s="2"/>
      <c r="R1355" s="2"/>
      <c r="S1355" s="2"/>
      <c r="U1355" s="113" t="s">
        <v>146</v>
      </c>
      <c r="V1355" s="124" t="s">
        <v>1037</v>
      </c>
      <c r="W1355" s="124" t="s">
        <v>3299</v>
      </c>
    </row>
    <row r="1356" spans="6:23" s="25" customFormat="1" ht="19.5" customHeight="1">
      <c r="F1356" s="109" t="s">
        <v>147</v>
      </c>
      <c r="G1356" s="109" t="s">
        <v>6086</v>
      </c>
      <c r="H1356" s="109" t="s">
        <v>3118</v>
      </c>
      <c r="Q1356" s="2"/>
      <c r="R1356" s="2"/>
      <c r="S1356" s="2"/>
      <c r="U1356" s="113" t="s">
        <v>146</v>
      </c>
      <c r="V1356" s="124" t="s">
        <v>1037</v>
      </c>
      <c r="W1356" s="124" t="s">
        <v>3303</v>
      </c>
    </row>
    <row r="1357" spans="6:23" s="25" customFormat="1" ht="19.5" customHeight="1">
      <c r="F1357" s="109" t="s">
        <v>147</v>
      </c>
      <c r="G1357" s="109" t="s">
        <v>6087</v>
      </c>
      <c r="H1357" s="109" t="s">
        <v>3118</v>
      </c>
      <c r="Q1357" s="2"/>
      <c r="R1357" s="2"/>
      <c r="S1357" s="2"/>
      <c r="U1357" s="113" t="s">
        <v>146</v>
      </c>
      <c r="V1357" s="124" t="s">
        <v>1037</v>
      </c>
      <c r="W1357" s="124" t="s">
        <v>3307</v>
      </c>
    </row>
    <row r="1358" spans="6:23" s="25" customFormat="1" ht="19.5" customHeight="1">
      <c r="F1358" s="109" t="s">
        <v>147</v>
      </c>
      <c r="G1358" s="109" t="s">
        <v>6088</v>
      </c>
      <c r="H1358" s="109" t="s">
        <v>3118</v>
      </c>
      <c r="Q1358" s="2"/>
      <c r="R1358" s="2"/>
      <c r="S1358" s="2"/>
      <c r="U1358" s="113" t="s">
        <v>146</v>
      </c>
      <c r="V1358" s="124" t="s">
        <v>1037</v>
      </c>
      <c r="W1358" s="124" t="s">
        <v>3311</v>
      </c>
    </row>
    <row r="1359" spans="6:23" s="25" customFormat="1" ht="19.5" customHeight="1">
      <c r="F1359" s="109" t="s">
        <v>147</v>
      </c>
      <c r="G1359" s="109" t="s">
        <v>6089</v>
      </c>
      <c r="H1359" s="109" t="s">
        <v>3118</v>
      </c>
      <c r="Q1359" s="2"/>
      <c r="R1359" s="2"/>
      <c r="S1359" s="2"/>
      <c r="U1359" s="113" t="s">
        <v>146</v>
      </c>
      <c r="V1359" s="124" t="s">
        <v>1037</v>
      </c>
      <c r="W1359" s="124" t="s">
        <v>3315</v>
      </c>
    </row>
    <row r="1360" spans="6:23" s="25" customFormat="1" ht="19.5" customHeight="1">
      <c r="F1360" s="109" t="s">
        <v>147</v>
      </c>
      <c r="G1360" s="109" t="s">
        <v>6090</v>
      </c>
      <c r="H1360" s="109" t="s">
        <v>3118</v>
      </c>
      <c r="Q1360" s="2"/>
      <c r="R1360" s="2"/>
      <c r="S1360" s="2"/>
      <c r="U1360" s="113" t="s">
        <v>146</v>
      </c>
      <c r="V1360" s="124" t="s">
        <v>1037</v>
      </c>
      <c r="W1360" s="124" t="s">
        <v>3319</v>
      </c>
    </row>
    <row r="1361" spans="6:23" s="25" customFormat="1" ht="19.5" customHeight="1">
      <c r="F1361" s="109" t="s">
        <v>147</v>
      </c>
      <c r="G1361" s="109" t="s">
        <v>6091</v>
      </c>
      <c r="H1361" s="109" t="s">
        <v>3118</v>
      </c>
      <c r="Q1361" s="2"/>
      <c r="R1361" s="2"/>
      <c r="S1361" s="2"/>
      <c r="U1361" s="113" t="s">
        <v>146</v>
      </c>
      <c r="V1361" s="124" t="s">
        <v>1037</v>
      </c>
      <c r="W1361" s="124" t="s">
        <v>3323</v>
      </c>
    </row>
    <row r="1362" spans="6:23" s="25" customFormat="1" ht="19.5" customHeight="1">
      <c r="F1362" s="109" t="s">
        <v>147</v>
      </c>
      <c r="G1362" s="109" t="s">
        <v>6092</v>
      </c>
      <c r="H1362" s="109" t="s">
        <v>3118</v>
      </c>
      <c r="Q1362" s="2"/>
      <c r="R1362" s="2"/>
      <c r="S1362" s="2"/>
      <c r="U1362" s="113" t="s">
        <v>146</v>
      </c>
      <c r="V1362" s="124" t="s">
        <v>1037</v>
      </c>
      <c r="W1362" s="124" t="s">
        <v>3327</v>
      </c>
    </row>
    <row r="1363" spans="6:23" s="25" customFormat="1" ht="19.5" customHeight="1">
      <c r="F1363" s="109" t="s">
        <v>147</v>
      </c>
      <c r="G1363" s="109" t="s">
        <v>6093</v>
      </c>
      <c r="H1363" s="109" t="s">
        <v>3118</v>
      </c>
      <c r="Q1363" s="2"/>
      <c r="R1363" s="2"/>
      <c r="S1363" s="2"/>
      <c r="U1363" s="113" t="s">
        <v>146</v>
      </c>
      <c r="V1363" s="124" t="s">
        <v>1037</v>
      </c>
      <c r="W1363" s="124" t="s">
        <v>3331</v>
      </c>
    </row>
    <row r="1364" spans="6:23" s="25" customFormat="1" ht="19.5" customHeight="1">
      <c r="F1364" s="109" t="s">
        <v>147</v>
      </c>
      <c r="G1364" s="109" t="s">
        <v>6094</v>
      </c>
      <c r="H1364" s="109" t="s">
        <v>3118</v>
      </c>
      <c r="Q1364" s="2"/>
      <c r="R1364" s="2"/>
      <c r="S1364" s="2"/>
      <c r="U1364" s="113" t="s">
        <v>146</v>
      </c>
      <c r="V1364" s="124" t="s">
        <v>1037</v>
      </c>
      <c r="W1364" s="124" t="s">
        <v>3335</v>
      </c>
    </row>
    <row r="1365" spans="6:23" s="25" customFormat="1" ht="19.5" customHeight="1">
      <c r="F1365" s="109" t="s">
        <v>147</v>
      </c>
      <c r="G1365" s="109" t="s">
        <v>6095</v>
      </c>
      <c r="H1365" s="109" t="s">
        <v>3118</v>
      </c>
      <c r="Q1365" s="2"/>
      <c r="R1365" s="2"/>
      <c r="S1365" s="2"/>
      <c r="U1365" s="113" t="s">
        <v>146</v>
      </c>
      <c r="V1365" s="124" t="s">
        <v>1037</v>
      </c>
      <c r="W1365" s="124" t="s">
        <v>3339</v>
      </c>
    </row>
    <row r="1366" spans="6:23" s="25" customFormat="1" ht="19.5" customHeight="1">
      <c r="F1366" s="109" t="s">
        <v>147</v>
      </c>
      <c r="G1366" s="109" t="s">
        <v>6096</v>
      </c>
      <c r="H1366" s="109" t="s">
        <v>3118</v>
      </c>
      <c r="Q1366" s="2"/>
      <c r="R1366" s="2"/>
      <c r="S1366" s="2"/>
      <c r="U1366" s="113" t="s">
        <v>146</v>
      </c>
      <c r="V1366" s="124" t="s">
        <v>1037</v>
      </c>
      <c r="W1366" s="124" t="s">
        <v>3343</v>
      </c>
    </row>
    <row r="1367" spans="6:23" s="25" customFormat="1" ht="19.5" customHeight="1">
      <c r="F1367" s="109" t="s">
        <v>147</v>
      </c>
      <c r="G1367" s="109" t="s">
        <v>6097</v>
      </c>
      <c r="H1367" s="109" t="s">
        <v>3118</v>
      </c>
      <c r="Q1367" s="2"/>
      <c r="R1367" s="2"/>
      <c r="S1367" s="2"/>
      <c r="U1367" s="113" t="s">
        <v>146</v>
      </c>
      <c r="V1367" s="124" t="s">
        <v>1037</v>
      </c>
      <c r="W1367" s="124" t="s">
        <v>3347</v>
      </c>
    </row>
    <row r="1368" spans="6:23" s="25" customFormat="1" ht="19.5" customHeight="1">
      <c r="F1368" s="109" t="s">
        <v>147</v>
      </c>
      <c r="G1368" s="109" t="s">
        <v>6098</v>
      </c>
      <c r="H1368" s="109" t="s">
        <v>3118</v>
      </c>
      <c r="Q1368" s="2"/>
      <c r="R1368" s="2"/>
      <c r="S1368" s="2"/>
      <c r="U1368" s="113" t="s">
        <v>146</v>
      </c>
      <c r="V1368" s="124" t="s">
        <v>1037</v>
      </c>
      <c r="W1368" s="124" t="s">
        <v>3351</v>
      </c>
    </row>
    <row r="1369" spans="6:23" s="25" customFormat="1" ht="19.5" customHeight="1">
      <c r="F1369" s="109" t="s">
        <v>147</v>
      </c>
      <c r="G1369" s="109" t="s">
        <v>6099</v>
      </c>
      <c r="H1369" s="109" t="s">
        <v>3118</v>
      </c>
      <c r="Q1369" s="2"/>
      <c r="R1369" s="2"/>
      <c r="S1369" s="2"/>
      <c r="U1369" s="113" t="s">
        <v>146</v>
      </c>
      <c r="V1369" s="124" t="s">
        <v>1037</v>
      </c>
      <c r="W1369" s="124" t="s">
        <v>3355</v>
      </c>
    </row>
    <row r="1370" spans="6:23" s="25" customFormat="1" ht="19.5" customHeight="1">
      <c r="F1370" s="109" t="s">
        <v>147</v>
      </c>
      <c r="G1370" s="109" t="s">
        <v>6100</v>
      </c>
      <c r="H1370" s="109" t="s">
        <v>3118</v>
      </c>
      <c r="Q1370" s="2"/>
      <c r="R1370" s="2"/>
      <c r="S1370" s="2"/>
      <c r="U1370" s="113" t="s">
        <v>146</v>
      </c>
      <c r="V1370" s="124" t="s">
        <v>1037</v>
      </c>
      <c r="W1370" s="124" t="s">
        <v>3358</v>
      </c>
    </row>
    <row r="1371" spans="6:23" s="25" customFormat="1" ht="19.5" customHeight="1">
      <c r="F1371" s="109" t="s">
        <v>147</v>
      </c>
      <c r="G1371" s="109" t="s">
        <v>6101</v>
      </c>
      <c r="H1371" s="109" t="s">
        <v>3118</v>
      </c>
      <c r="Q1371" s="2"/>
      <c r="R1371" s="2"/>
      <c r="S1371" s="2"/>
      <c r="U1371" s="113" t="s">
        <v>146</v>
      </c>
      <c r="V1371" s="124" t="s">
        <v>1037</v>
      </c>
      <c r="W1371" s="124" t="s">
        <v>3362</v>
      </c>
    </row>
    <row r="1372" spans="6:23" s="25" customFormat="1" ht="19.5" customHeight="1">
      <c r="F1372" s="109" t="s">
        <v>147</v>
      </c>
      <c r="G1372" s="109" t="s">
        <v>6102</v>
      </c>
      <c r="H1372" s="109" t="s">
        <v>3118</v>
      </c>
      <c r="Q1372" s="2"/>
      <c r="R1372" s="2"/>
      <c r="S1372" s="2"/>
      <c r="U1372" s="113" t="s">
        <v>146</v>
      </c>
      <c r="V1372" s="124" t="s">
        <v>1037</v>
      </c>
      <c r="W1372" s="124" t="s">
        <v>3366</v>
      </c>
    </row>
    <row r="1373" spans="6:23" s="25" customFormat="1" ht="19.5" customHeight="1">
      <c r="F1373" s="109" t="s">
        <v>147</v>
      </c>
      <c r="G1373" s="109" t="s">
        <v>6103</v>
      </c>
      <c r="H1373" s="109" t="s">
        <v>3118</v>
      </c>
      <c r="Q1373" s="2"/>
      <c r="R1373" s="2"/>
      <c r="S1373" s="2"/>
      <c r="U1373" s="113" t="s">
        <v>146</v>
      </c>
      <c r="V1373" s="124" t="s">
        <v>1037</v>
      </c>
      <c r="W1373" s="124" t="s">
        <v>3369</v>
      </c>
    </row>
    <row r="1374" spans="6:23" s="25" customFormat="1" ht="19.5" customHeight="1">
      <c r="F1374" s="109" t="s">
        <v>147</v>
      </c>
      <c r="G1374" s="109" t="s">
        <v>6104</v>
      </c>
      <c r="H1374" s="109" t="s">
        <v>3118</v>
      </c>
      <c r="Q1374" s="2"/>
      <c r="R1374" s="2"/>
      <c r="S1374" s="2"/>
      <c r="U1374" s="113" t="s">
        <v>146</v>
      </c>
      <c r="V1374" s="124" t="s">
        <v>1037</v>
      </c>
      <c r="W1374" s="124" t="s">
        <v>3373</v>
      </c>
    </row>
    <row r="1375" spans="6:23" s="25" customFormat="1" ht="19.5" customHeight="1">
      <c r="F1375" s="109" t="s">
        <v>147</v>
      </c>
      <c r="G1375" s="109" t="s">
        <v>6105</v>
      </c>
      <c r="H1375" s="109" t="s">
        <v>3118</v>
      </c>
      <c r="Q1375" s="2"/>
      <c r="R1375" s="2"/>
      <c r="S1375" s="2"/>
      <c r="U1375" s="113" t="s">
        <v>146</v>
      </c>
      <c r="V1375" s="124" t="s">
        <v>1037</v>
      </c>
      <c r="W1375" s="124" t="s">
        <v>3377</v>
      </c>
    </row>
    <row r="1376" spans="6:23" s="25" customFormat="1" ht="19.5" customHeight="1">
      <c r="F1376" s="109" t="s">
        <v>147</v>
      </c>
      <c r="G1376" s="109" t="s">
        <v>6106</v>
      </c>
      <c r="H1376" s="109" t="s">
        <v>3118</v>
      </c>
      <c r="I1376" s="45"/>
      <c r="Q1376" s="2"/>
      <c r="R1376" s="2"/>
      <c r="S1376" s="2"/>
      <c r="U1376" s="113" t="s">
        <v>146</v>
      </c>
      <c r="V1376" s="124" t="s">
        <v>1037</v>
      </c>
      <c r="W1376" s="124" t="s">
        <v>3381</v>
      </c>
    </row>
    <row r="1377" spans="6:23" s="25" customFormat="1" ht="19.5" customHeight="1">
      <c r="F1377" s="109" t="s">
        <v>147</v>
      </c>
      <c r="G1377" s="109" t="s">
        <v>6107</v>
      </c>
      <c r="H1377" s="109" t="s">
        <v>3118</v>
      </c>
      <c r="I1377" s="45"/>
      <c r="Q1377" s="2"/>
      <c r="R1377" s="2"/>
      <c r="S1377" s="2"/>
      <c r="U1377" s="113" t="s">
        <v>146</v>
      </c>
      <c r="V1377" s="124" t="s">
        <v>1037</v>
      </c>
      <c r="W1377" s="124" t="s">
        <v>3384</v>
      </c>
    </row>
    <row r="1378" spans="6:23" s="25" customFormat="1" ht="19.5" customHeight="1">
      <c r="F1378" s="109" t="s">
        <v>147</v>
      </c>
      <c r="G1378" s="109" t="s">
        <v>6108</v>
      </c>
      <c r="H1378" s="109" t="s">
        <v>3118</v>
      </c>
      <c r="I1378" s="45"/>
      <c r="Q1378" s="2"/>
      <c r="R1378" s="2"/>
      <c r="S1378" s="2"/>
      <c r="U1378" s="113" t="s">
        <v>146</v>
      </c>
      <c r="V1378" s="124" t="s">
        <v>1037</v>
      </c>
      <c r="W1378" s="124" t="s">
        <v>3388</v>
      </c>
    </row>
    <row r="1379" spans="6:23" s="25" customFormat="1" ht="19.5" customHeight="1">
      <c r="F1379" s="109" t="s">
        <v>147</v>
      </c>
      <c r="G1379" s="109" t="s">
        <v>6109</v>
      </c>
      <c r="H1379" s="109" t="s">
        <v>3118</v>
      </c>
      <c r="I1379" s="45"/>
      <c r="Q1379" s="2"/>
      <c r="R1379" s="2"/>
      <c r="S1379" s="2"/>
      <c r="U1379" s="113" t="s">
        <v>146</v>
      </c>
      <c r="V1379" s="124" t="s">
        <v>1037</v>
      </c>
      <c r="W1379" s="124" t="s">
        <v>3392</v>
      </c>
    </row>
    <row r="1380" spans="6:23" s="25" customFormat="1" ht="19.5" customHeight="1">
      <c r="F1380" s="109" t="s">
        <v>147</v>
      </c>
      <c r="G1380" s="109" t="s">
        <v>6110</v>
      </c>
      <c r="H1380" s="109" t="s">
        <v>3118</v>
      </c>
      <c r="Q1380" s="2"/>
      <c r="R1380" s="2"/>
      <c r="S1380" s="2"/>
      <c r="U1380" s="113" t="s">
        <v>146</v>
      </c>
      <c r="V1380" s="124" t="s">
        <v>1037</v>
      </c>
      <c r="W1380" s="124" t="s">
        <v>3395</v>
      </c>
    </row>
    <row r="1381" spans="6:23" s="25" customFormat="1" ht="19.5" customHeight="1">
      <c r="F1381" s="109" t="s">
        <v>147</v>
      </c>
      <c r="G1381" s="109" t="s">
        <v>6111</v>
      </c>
      <c r="H1381" s="109" t="s">
        <v>3118</v>
      </c>
      <c r="Q1381" s="2"/>
      <c r="R1381" s="2"/>
      <c r="S1381" s="2"/>
      <c r="U1381" s="113" t="s">
        <v>146</v>
      </c>
      <c r="V1381" s="124" t="s">
        <v>1037</v>
      </c>
      <c r="W1381" s="124" t="s">
        <v>3399</v>
      </c>
    </row>
    <row r="1382" spans="6:23" s="25" customFormat="1" ht="19.5" customHeight="1">
      <c r="F1382" s="109" t="s">
        <v>147</v>
      </c>
      <c r="G1382" s="109" t="s">
        <v>6112</v>
      </c>
      <c r="H1382" s="109" t="s">
        <v>3118</v>
      </c>
      <c r="Q1382" s="2"/>
      <c r="R1382" s="2"/>
      <c r="S1382" s="2"/>
      <c r="U1382" s="113" t="s">
        <v>146</v>
      </c>
      <c r="V1382" s="124" t="s">
        <v>1037</v>
      </c>
      <c r="W1382" s="124" t="s">
        <v>3403</v>
      </c>
    </row>
    <row r="1383" spans="6:23" s="25" customFormat="1" ht="19.5" customHeight="1">
      <c r="F1383" s="109" t="s">
        <v>147</v>
      </c>
      <c r="G1383" s="109" t="s">
        <v>6113</v>
      </c>
      <c r="H1383" s="109" t="s">
        <v>3118</v>
      </c>
      <c r="Q1383" s="2"/>
      <c r="R1383" s="2"/>
      <c r="S1383" s="2"/>
      <c r="U1383" s="113" t="s">
        <v>146</v>
      </c>
      <c r="V1383" s="124" t="s">
        <v>1037</v>
      </c>
      <c r="W1383" s="124" t="s">
        <v>3407</v>
      </c>
    </row>
    <row r="1384" spans="6:23" s="25" customFormat="1" ht="19.5" customHeight="1">
      <c r="F1384" s="109" t="s">
        <v>147</v>
      </c>
      <c r="G1384" s="109" t="s">
        <v>6114</v>
      </c>
      <c r="H1384" s="109" t="s">
        <v>3118</v>
      </c>
      <c r="Q1384" s="2"/>
      <c r="R1384" s="2"/>
      <c r="S1384" s="2"/>
      <c r="U1384" s="113" t="s">
        <v>146</v>
      </c>
      <c r="V1384" s="124" t="s">
        <v>1037</v>
      </c>
      <c r="W1384" s="124" t="s">
        <v>3410</v>
      </c>
    </row>
    <row r="1385" spans="6:23" s="25" customFormat="1" ht="19.5" customHeight="1">
      <c r="F1385" s="109" t="s">
        <v>147</v>
      </c>
      <c r="G1385" s="109" t="s">
        <v>6115</v>
      </c>
      <c r="H1385" s="109" t="s">
        <v>3118</v>
      </c>
      <c r="Q1385" s="2"/>
      <c r="R1385" s="2"/>
      <c r="S1385" s="2"/>
      <c r="U1385" s="113" t="s">
        <v>146</v>
      </c>
      <c r="V1385" s="124" t="s">
        <v>1037</v>
      </c>
      <c r="W1385" s="124" t="s">
        <v>3414</v>
      </c>
    </row>
    <row r="1386" spans="6:23" s="25" customFormat="1" ht="19.5" customHeight="1">
      <c r="F1386" s="109" t="s">
        <v>147</v>
      </c>
      <c r="G1386" s="109" t="s">
        <v>6116</v>
      </c>
      <c r="H1386" s="109" t="s">
        <v>3118</v>
      </c>
      <c r="Q1386" s="2"/>
      <c r="R1386" s="2"/>
      <c r="S1386" s="2"/>
      <c r="U1386" s="113" t="s">
        <v>146</v>
      </c>
      <c r="V1386" s="124" t="s">
        <v>1037</v>
      </c>
      <c r="W1386" s="124" t="s">
        <v>3418</v>
      </c>
    </row>
    <row r="1387" spans="6:23" s="25" customFormat="1" ht="19.5" customHeight="1">
      <c r="F1387" s="109" t="s">
        <v>147</v>
      </c>
      <c r="G1387" s="109" t="s">
        <v>6117</v>
      </c>
      <c r="H1387" s="109" t="s">
        <v>3118</v>
      </c>
      <c r="Q1387" s="2"/>
      <c r="R1387" s="2"/>
      <c r="S1387" s="2"/>
      <c r="U1387" s="113" t="s">
        <v>146</v>
      </c>
      <c r="V1387" s="124" t="s">
        <v>1037</v>
      </c>
      <c r="W1387" s="124" t="s">
        <v>3421</v>
      </c>
    </row>
    <row r="1388" spans="6:23" s="25" customFormat="1" ht="19.5" customHeight="1">
      <c r="F1388" s="109" t="s">
        <v>147</v>
      </c>
      <c r="G1388" s="109" t="s">
        <v>6118</v>
      </c>
      <c r="H1388" s="109" t="s">
        <v>3118</v>
      </c>
      <c r="Q1388" s="2"/>
      <c r="R1388" s="2"/>
      <c r="S1388" s="2"/>
      <c r="U1388" s="113" t="s">
        <v>146</v>
      </c>
      <c r="V1388" s="124" t="s">
        <v>1037</v>
      </c>
      <c r="W1388" s="124" t="s">
        <v>3425</v>
      </c>
    </row>
    <row r="1389" spans="6:23" s="25" customFormat="1" ht="19.5" customHeight="1">
      <c r="F1389" s="109" t="s">
        <v>147</v>
      </c>
      <c r="G1389" s="109" t="s">
        <v>6119</v>
      </c>
      <c r="H1389" s="109" t="s">
        <v>3118</v>
      </c>
      <c r="Q1389" s="2"/>
      <c r="R1389" s="2"/>
      <c r="S1389" s="2"/>
      <c r="U1389" s="113" t="s">
        <v>146</v>
      </c>
      <c r="V1389" s="124" t="s">
        <v>1037</v>
      </c>
      <c r="W1389" s="124" t="s">
        <v>3429</v>
      </c>
    </row>
    <row r="1390" spans="6:23" s="25" customFormat="1" ht="19.5" customHeight="1">
      <c r="F1390" s="109" t="s">
        <v>147</v>
      </c>
      <c r="G1390" s="109" t="s">
        <v>6120</v>
      </c>
      <c r="H1390" s="109" t="s">
        <v>3118</v>
      </c>
      <c r="Q1390" s="2"/>
      <c r="R1390" s="2"/>
      <c r="S1390" s="2"/>
      <c r="U1390" s="113" t="s">
        <v>146</v>
      </c>
      <c r="V1390" s="124" t="s">
        <v>1037</v>
      </c>
      <c r="W1390" s="124" t="s">
        <v>3433</v>
      </c>
    </row>
    <row r="1391" spans="6:23" s="25" customFormat="1" ht="19.5" customHeight="1">
      <c r="F1391" s="109" t="s">
        <v>147</v>
      </c>
      <c r="G1391" s="109" t="s">
        <v>6121</v>
      </c>
      <c r="H1391" s="109" t="s">
        <v>3118</v>
      </c>
      <c r="Q1391" s="2"/>
      <c r="R1391" s="2"/>
      <c r="S1391" s="2"/>
      <c r="U1391" s="113" t="s">
        <v>146</v>
      </c>
      <c r="V1391" s="124" t="s">
        <v>1037</v>
      </c>
      <c r="W1391" s="124" t="s">
        <v>3436</v>
      </c>
    </row>
    <row r="1392" spans="6:23" s="25" customFormat="1" ht="19.5" customHeight="1">
      <c r="F1392" s="109" t="s">
        <v>147</v>
      </c>
      <c r="G1392" s="109" t="s">
        <v>6122</v>
      </c>
      <c r="H1392" s="109" t="s">
        <v>3118</v>
      </c>
      <c r="Q1392" s="2"/>
      <c r="R1392" s="2"/>
      <c r="S1392" s="2"/>
      <c r="U1392" s="113" t="s">
        <v>146</v>
      </c>
      <c r="V1392" s="124" t="s">
        <v>1037</v>
      </c>
      <c r="W1392" s="124" t="s">
        <v>3440</v>
      </c>
    </row>
    <row r="1393" spans="6:23" s="25" customFormat="1" ht="19.5" customHeight="1">
      <c r="F1393" s="109" t="s">
        <v>147</v>
      </c>
      <c r="G1393" s="109" t="s">
        <v>6123</v>
      </c>
      <c r="H1393" s="109" t="s">
        <v>3118</v>
      </c>
      <c r="Q1393" s="2"/>
      <c r="R1393" s="2"/>
      <c r="S1393" s="2"/>
      <c r="U1393" s="113" t="s">
        <v>146</v>
      </c>
      <c r="V1393" s="124" t="s">
        <v>1037</v>
      </c>
      <c r="W1393" s="124" t="s">
        <v>3444</v>
      </c>
    </row>
    <row r="1394" spans="6:23" s="25" customFormat="1" ht="19.5" customHeight="1">
      <c r="F1394" s="109" t="s">
        <v>147</v>
      </c>
      <c r="G1394" s="109" t="s">
        <v>6124</v>
      </c>
      <c r="H1394" s="109" t="s">
        <v>3118</v>
      </c>
      <c r="Q1394" s="2"/>
      <c r="R1394" s="2"/>
      <c r="S1394" s="2"/>
      <c r="U1394" s="113" t="s">
        <v>146</v>
      </c>
      <c r="V1394" s="124" t="s">
        <v>1037</v>
      </c>
      <c r="W1394" s="124" t="s">
        <v>3447</v>
      </c>
    </row>
    <row r="1395" spans="6:23" s="25" customFormat="1" ht="19.5" customHeight="1">
      <c r="F1395" s="109" t="s">
        <v>147</v>
      </c>
      <c r="G1395" s="109" t="s">
        <v>6125</v>
      </c>
      <c r="H1395" s="109" t="s">
        <v>3118</v>
      </c>
      <c r="Q1395" s="2"/>
      <c r="R1395" s="2"/>
      <c r="S1395" s="2"/>
      <c r="U1395" s="113" t="s">
        <v>146</v>
      </c>
      <c r="V1395" s="124" t="s">
        <v>1037</v>
      </c>
      <c r="W1395" s="124" t="s">
        <v>3451</v>
      </c>
    </row>
    <row r="1396" spans="6:23" s="25" customFormat="1" ht="19.5" customHeight="1">
      <c r="F1396" s="109" t="s">
        <v>147</v>
      </c>
      <c r="G1396" s="109" t="s">
        <v>6126</v>
      </c>
      <c r="H1396" s="109" t="s">
        <v>3118</v>
      </c>
      <c r="Q1396" s="2"/>
      <c r="R1396" s="2"/>
      <c r="S1396" s="2"/>
      <c r="U1396" s="113" t="s">
        <v>146</v>
      </c>
      <c r="V1396" s="124" t="s">
        <v>1037</v>
      </c>
      <c r="W1396" s="124" t="s">
        <v>3455</v>
      </c>
    </row>
    <row r="1397" spans="6:23" s="25" customFormat="1" ht="19.5" customHeight="1">
      <c r="F1397" s="109" t="s">
        <v>147</v>
      </c>
      <c r="G1397" s="109" t="s">
        <v>6127</v>
      </c>
      <c r="H1397" s="109" t="s">
        <v>3118</v>
      </c>
      <c r="Q1397" s="2"/>
      <c r="R1397" s="2"/>
      <c r="S1397" s="2"/>
      <c r="U1397" s="113" t="s">
        <v>146</v>
      </c>
      <c r="V1397" s="124" t="s">
        <v>1037</v>
      </c>
      <c r="W1397" s="124" t="s">
        <v>3458</v>
      </c>
    </row>
    <row r="1398" spans="6:23" s="25" customFormat="1" ht="19.5" customHeight="1">
      <c r="F1398" s="109" t="s">
        <v>147</v>
      </c>
      <c r="G1398" s="109" t="s">
        <v>6128</v>
      </c>
      <c r="H1398" s="109" t="s">
        <v>3118</v>
      </c>
      <c r="Q1398" s="2"/>
      <c r="R1398" s="2"/>
      <c r="S1398" s="2"/>
      <c r="U1398" s="113" t="s">
        <v>146</v>
      </c>
      <c r="V1398" s="124" t="s">
        <v>1037</v>
      </c>
      <c r="W1398" s="124" t="s">
        <v>3462</v>
      </c>
    </row>
    <row r="1399" spans="6:23" s="25" customFormat="1" ht="19.5" customHeight="1">
      <c r="F1399" s="109" t="s">
        <v>147</v>
      </c>
      <c r="G1399" s="109" t="s">
        <v>6129</v>
      </c>
      <c r="H1399" s="109" t="s">
        <v>3118</v>
      </c>
      <c r="Q1399" s="2"/>
      <c r="R1399" s="2"/>
      <c r="S1399" s="2"/>
      <c r="U1399" s="113" t="s">
        <v>146</v>
      </c>
      <c r="V1399" s="124" t="s">
        <v>1037</v>
      </c>
      <c r="W1399" s="124" t="s">
        <v>3466</v>
      </c>
    </row>
    <row r="1400" spans="6:23" s="25" customFormat="1" ht="19.5" customHeight="1">
      <c r="F1400" s="109" t="s">
        <v>147</v>
      </c>
      <c r="G1400" s="109" t="s">
        <v>6130</v>
      </c>
      <c r="H1400" s="109" t="s">
        <v>3118</v>
      </c>
      <c r="Q1400" s="2"/>
      <c r="R1400" s="2"/>
      <c r="S1400" s="2"/>
      <c r="U1400" s="113" t="s">
        <v>146</v>
      </c>
      <c r="V1400" s="124" t="s">
        <v>1037</v>
      </c>
      <c r="W1400" s="124" t="s">
        <v>3469</v>
      </c>
    </row>
    <row r="1401" spans="6:23" s="25" customFormat="1" ht="19.5" customHeight="1">
      <c r="F1401" s="109" t="s">
        <v>147</v>
      </c>
      <c r="G1401" s="109" t="s">
        <v>6131</v>
      </c>
      <c r="H1401" s="109" t="s">
        <v>3118</v>
      </c>
      <c r="Q1401" s="2"/>
      <c r="R1401" s="2"/>
      <c r="S1401" s="2"/>
      <c r="U1401" s="113" t="s">
        <v>146</v>
      </c>
      <c r="V1401" s="124" t="s">
        <v>1037</v>
      </c>
      <c r="W1401" s="124" t="s">
        <v>3473</v>
      </c>
    </row>
    <row r="1402" spans="6:23" s="25" customFormat="1" ht="19.5" customHeight="1">
      <c r="F1402" s="109" t="s">
        <v>147</v>
      </c>
      <c r="G1402" s="109" t="s">
        <v>6132</v>
      </c>
      <c r="H1402" s="109" t="s">
        <v>3118</v>
      </c>
      <c r="Q1402" s="2"/>
      <c r="R1402" s="2"/>
      <c r="S1402" s="2"/>
      <c r="U1402" s="113" t="s">
        <v>146</v>
      </c>
      <c r="V1402" s="124" t="s">
        <v>1037</v>
      </c>
      <c r="W1402" s="124" t="s">
        <v>3476</v>
      </c>
    </row>
    <row r="1403" spans="6:23" s="25" customFormat="1" ht="19.5" customHeight="1">
      <c r="F1403" s="109" t="s">
        <v>147</v>
      </c>
      <c r="G1403" s="109" t="s">
        <v>6133</v>
      </c>
      <c r="H1403" s="109" t="s">
        <v>3118</v>
      </c>
      <c r="Q1403" s="2"/>
      <c r="R1403" s="2"/>
      <c r="S1403" s="2"/>
      <c r="U1403" s="113" t="s">
        <v>146</v>
      </c>
      <c r="V1403" s="124" t="s">
        <v>1037</v>
      </c>
      <c r="W1403" s="124" t="s">
        <v>3479</v>
      </c>
    </row>
    <row r="1404" spans="6:23" s="25" customFormat="1" ht="19.5" customHeight="1">
      <c r="F1404" s="109" t="s">
        <v>147</v>
      </c>
      <c r="G1404" s="109" t="s">
        <v>6134</v>
      </c>
      <c r="H1404" s="109" t="s">
        <v>3118</v>
      </c>
      <c r="Q1404" s="2"/>
      <c r="R1404" s="2"/>
      <c r="S1404" s="2"/>
      <c r="U1404" s="113" t="s">
        <v>146</v>
      </c>
      <c r="V1404" s="124" t="s">
        <v>1037</v>
      </c>
      <c r="W1404" s="124" t="s">
        <v>3482</v>
      </c>
    </row>
    <row r="1405" spans="6:23" s="25" customFormat="1" ht="19.5" customHeight="1">
      <c r="F1405" s="109" t="s">
        <v>147</v>
      </c>
      <c r="G1405" s="109" t="s">
        <v>6135</v>
      </c>
      <c r="H1405" s="109" t="s">
        <v>3118</v>
      </c>
      <c r="Q1405" s="2"/>
      <c r="R1405" s="2"/>
      <c r="S1405" s="2"/>
      <c r="U1405" s="113" t="s">
        <v>146</v>
      </c>
      <c r="V1405" s="124" t="s">
        <v>1037</v>
      </c>
      <c r="W1405" s="124" t="s">
        <v>3485</v>
      </c>
    </row>
    <row r="1406" spans="6:23" s="25" customFormat="1" ht="19.5" customHeight="1">
      <c r="F1406" s="109" t="s">
        <v>147</v>
      </c>
      <c r="G1406" s="109" t="s">
        <v>6136</v>
      </c>
      <c r="H1406" s="109" t="s">
        <v>3118</v>
      </c>
      <c r="Q1406" s="2"/>
      <c r="R1406" s="2"/>
      <c r="S1406" s="2"/>
      <c r="U1406" s="113" t="s">
        <v>146</v>
      </c>
      <c r="V1406" s="124" t="s">
        <v>1037</v>
      </c>
      <c r="W1406" s="124" t="s">
        <v>3488</v>
      </c>
    </row>
    <row r="1407" spans="6:23" s="25" customFormat="1" ht="19.5" customHeight="1">
      <c r="F1407" s="109" t="s">
        <v>147</v>
      </c>
      <c r="G1407" s="109" t="s">
        <v>6137</v>
      </c>
      <c r="H1407" s="109" t="s">
        <v>3118</v>
      </c>
      <c r="Q1407" s="2"/>
      <c r="R1407" s="2"/>
      <c r="S1407" s="2"/>
      <c r="U1407" s="113" t="s">
        <v>146</v>
      </c>
      <c r="V1407" s="124" t="s">
        <v>1037</v>
      </c>
      <c r="W1407" s="124" t="s">
        <v>3492</v>
      </c>
    </row>
    <row r="1408" spans="6:23" s="25" customFormat="1" ht="19.5" customHeight="1">
      <c r="F1408" s="109" t="s">
        <v>147</v>
      </c>
      <c r="G1408" s="109" t="s">
        <v>6138</v>
      </c>
      <c r="H1408" s="109" t="s">
        <v>3118</v>
      </c>
      <c r="Q1408" s="2"/>
      <c r="R1408" s="2"/>
      <c r="S1408" s="2"/>
      <c r="U1408" s="113" t="s">
        <v>146</v>
      </c>
      <c r="V1408" s="124" t="s">
        <v>1037</v>
      </c>
      <c r="W1408" s="124" t="s">
        <v>3496</v>
      </c>
    </row>
    <row r="1409" spans="6:23" s="25" customFormat="1" ht="19.5" customHeight="1">
      <c r="F1409" s="109" t="s">
        <v>147</v>
      </c>
      <c r="G1409" s="109" t="s">
        <v>6139</v>
      </c>
      <c r="H1409" s="109" t="s">
        <v>3118</v>
      </c>
      <c r="Q1409" s="2"/>
      <c r="R1409" s="2"/>
      <c r="S1409" s="2"/>
      <c r="U1409" s="113" t="s">
        <v>146</v>
      </c>
      <c r="V1409" s="124" t="s">
        <v>1037</v>
      </c>
      <c r="W1409" s="124" t="s">
        <v>3499</v>
      </c>
    </row>
    <row r="1410" spans="6:23" s="25" customFormat="1" ht="19.5" customHeight="1">
      <c r="F1410" s="109" t="s">
        <v>147</v>
      </c>
      <c r="G1410" s="109" t="s">
        <v>6140</v>
      </c>
      <c r="H1410" s="109" t="s">
        <v>3118</v>
      </c>
      <c r="Q1410" s="2"/>
      <c r="R1410" s="2"/>
      <c r="S1410" s="2"/>
      <c r="U1410" s="113" t="s">
        <v>146</v>
      </c>
      <c r="V1410" s="124" t="s">
        <v>1037</v>
      </c>
      <c r="W1410" s="124" t="s">
        <v>3502</v>
      </c>
    </row>
    <row r="1411" spans="6:23" s="25" customFormat="1" ht="19.5" customHeight="1">
      <c r="F1411" s="109" t="s">
        <v>147</v>
      </c>
      <c r="G1411" s="109" t="s">
        <v>6141</v>
      </c>
      <c r="H1411" s="109" t="s">
        <v>3118</v>
      </c>
      <c r="Q1411" s="2"/>
      <c r="R1411" s="2"/>
      <c r="S1411" s="2"/>
      <c r="U1411" s="113" t="s">
        <v>146</v>
      </c>
      <c r="V1411" s="124" t="s">
        <v>1037</v>
      </c>
      <c r="W1411" s="124" t="s">
        <v>3505</v>
      </c>
    </row>
    <row r="1412" spans="6:23" s="25" customFormat="1" ht="19.5" customHeight="1">
      <c r="F1412" s="109" t="s">
        <v>147</v>
      </c>
      <c r="G1412" s="109" t="s">
        <v>6142</v>
      </c>
      <c r="H1412" s="109" t="s">
        <v>3118</v>
      </c>
      <c r="Q1412" s="2"/>
      <c r="R1412" s="2"/>
      <c r="S1412" s="2"/>
      <c r="U1412" s="113" t="s">
        <v>146</v>
      </c>
      <c r="V1412" s="124" t="s">
        <v>1037</v>
      </c>
      <c r="W1412" s="124" t="s">
        <v>3508</v>
      </c>
    </row>
    <row r="1413" spans="6:23" s="25" customFormat="1" ht="19.5" customHeight="1">
      <c r="F1413" s="109" t="s">
        <v>147</v>
      </c>
      <c r="G1413" s="109" t="s">
        <v>6143</v>
      </c>
      <c r="H1413" s="109" t="s">
        <v>3118</v>
      </c>
      <c r="Q1413" s="2"/>
      <c r="R1413" s="2"/>
      <c r="S1413" s="2"/>
      <c r="U1413" s="113" t="s">
        <v>146</v>
      </c>
      <c r="V1413" s="124" t="s">
        <v>1037</v>
      </c>
      <c r="W1413" s="124" t="s">
        <v>3511</v>
      </c>
    </row>
    <row r="1414" spans="6:23" s="25" customFormat="1" ht="19.5" customHeight="1">
      <c r="F1414" s="109" t="s">
        <v>147</v>
      </c>
      <c r="G1414" s="109" t="s">
        <v>6144</v>
      </c>
      <c r="H1414" s="109" t="s">
        <v>3118</v>
      </c>
      <c r="Q1414" s="2"/>
      <c r="R1414" s="2"/>
      <c r="S1414" s="2"/>
      <c r="U1414" s="113" t="s">
        <v>146</v>
      </c>
      <c r="V1414" s="124" t="s">
        <v>1037</v>
      </c>
      <c r="W1414" s="124" t="s">
        <v>3514</v>
      </c>
    </row>
    <row r="1415" spans="6:23" s="25" customFormat="1" ht="19.5" customHeight="1">
      <c r="F1415" s="109" t="s">
        <v>147</v>
      </c>
      <c r="G1415" s="109" t="s">
        <v>6145</v>
      </c>
      <c r="H1415" s="109" t="s">
        <v>3118</v>
      </c>
      <c r="Q1415" s="2"/>
      <c r="R1415" s="2"/>
      <c r="S1415" s="2"/>
      <c r="U1415" s="113" t="s">
        <v>146</v>
      </c>
      <c r="V1415" s="124" t="s">
        <v>1037</v>
      </c>
      <c r="W1415" s="124" t="s">
        <v>3517</v>
      </c>
    </row>
    <row r="1416" spans="6:23" s="25" customFormat="1" ht="19.5" customHeight="1">
      <c r="F1416" s="109" t="s">
        <v>147</v>
      </c>
      <c r="G1416" s="109" t="s">
        <v>6146</v>
      </c>
      <c r="H1416" s="109" t="s">
        <v>3118</v>
      </c>
      <c r="Q1416" s="2"/>
      <c r="R1416" s="2"/>
      <c r="S1416" s="2"/>
      <c r="U1416" s="113" t="s">
        <v>146</v>
      </c>
      <c r="V1416" s="124" t="s">
        <v>1037</v>
      </c>
      <c r="W1416" s="124" t="s">
        <v>3520</v>
      </c>
    </row>
    <row r="1417" spans="6:23" s="25" customFormat="1" ht="19.5" customHeight="1">
      <c r="F1417" s="109" t="s">
        <v>147</v>
      </c>
      <c r="G1417" s="109" t="s">
        <v>6147</v>
      </c>
      <c r="H1417" s="109" t="s">
        <v>3118</v>
      </c>
      <c r="Q1417" s="2"/>
      <c r="R1417" s="2"/>
      <c r="S1417" s="2"/>
      <c r="U1417" s="113" t="s">
        <v>146</v>
      </c>
      <c r="V1417" s="124" t="s">
        <v>1037</v>
      </c>
      <c r="W1417" s="124" t="s">
        <v>3523</v>
      </c>
    </row>
    <row r="1418" spans="6:23" s="25" customFormat="1" ht="19.5" customHeight="1">
      <c r="F1418" s="109" t="s">
        <v>147</v>
      </c>
      <c r="G1418" s="109" t="s">
        <v>6148</v>
      </c>
      <c r="H1418" s="109" t="s">
        <v>3118</v>
      </c>
      <c r="Q1418" s="2"/>
      <c r="R1418" s="2"/>
      <c r="S1418" s="2"/>
      <c r="U1418" s="113" t="s">
        <v>146</v>
      </c>
      <c r="V1418" s="124" t="s">
        <v>1037</v>
      </c>
      <c r="W1418" s="124" t="s">
        <v>3526</v>
      </c>
    </row>
    <row r="1419" spans="6:23" s="25" customFormat="1" ht="19.5" customHeight="1">
      <c r="F1419" s="109" t="s">
        <v>147</v>
      </c>
      <c r="G1419" s="109" t="s">
        <v>6149</v>
      </c>
      <c r="H1419" s="109" t="s">
        <v>3118</v>
      </c>
      <c r="Q1419" s="2"/>
      <c r="R1419" s="2"/>
      <c r="S1419" s="2"/>
      <c r="U1419" s="113" t="s">
        <v>146</v>
      </c>
      <c r="V1419" s="124" t="s">
        <v>1037</v>
      </c>
      <c r="W1419" s="124" t="s">
        <v>3530</v>
      </c>
    </row>
    <row r="1420" spans="6:23" s="25" customFormat="1" ht="19.5" customHeight="1">
      <c r="F1420" s="109" t="s">
        <v>147</v>
      </c>
      <c r="G1420" s="109" t="s">
        <v>6150</v>
      </c>
      <c r="H1420" s="109" t="s">
        <v>3118</v>
      </c>
      <c r="Q1420" s="2"/>
      <c r="R1420" s="2"/>
      <c r="S1420" s="2"/>
      <c r="U1420" s="113" t="s">
        <v>146</v>
      </c>
      <c r="V1420" s="124" t="s">
        <v>1037</v>
      </c>
      <c r="W1420" s="124" t="s">
        <v>3534</v>
      </c>
    </row>
    <row r="1421" spans="6:23" s="25" customFormat="1" ht="19.5" customHeight="1">
      <c r="F1421" s="109" t="s">
        <v>147</v>
      </c>
      <c r="G1421" s="109" t="s">
        <v>6151</v>
      </c>
      <c r="H1421" s="109" t="s">
        <v>3118</v>
      </c>
      <c r="Q1421" s="2"/>
      <c r="R1421" s="2"/>
      <c r="S1421" s="2"/>
      <c r="U1421" s="113" t="s">
        <v>146</v>
      </c>
      <c r="V1421" s="124" t="s">
        <v>1037</v>
      </c>
      <c r="W1421" s="124" t="s">
        <v>3538</v>
      </c>
    </row>
    <row r="1422" spans="6:23" s="25" customFormat="1" ht="19.5" customHeight="1">
      <c r="F1422" s="109" t="s">
        <v>147</v>
      </c>
      <c r="G1422" s="109" t="s">
        <v>6152</v>
      </c>
      <c r="H1422" s="109" t="s">
        <v>3118</v>
      </c>
      <c r="Q1422" s="2"/>
      <c r="R1422" s="2"/>
      <c r="S1422" s="2"/>
      <c r="U1422" s="113" t="s">
        <v>146</v>
      </c>
      <c r="V1422" s="124" t="s">
        <v>1037</v>
      </c>
      <c r="W1422" s="124" t="s">
        <v>3542</v>
      </c>
    </row>
    <row r="1423" spans="6:23" s="25" customFormat="1" ht="19.5" customHeight="1">
      <c r="F1423" s="109" t="s">
        <v>147</v>
      </c>
      <c r="G1423" s="109" t="s">
        <v>6153</v>
      </c>
      <c r="H1423" s="109" t="s">
        <v>3118</v>
      </c>
      <c r="Q1423" s="2"/>
      <c r="R1423" s="2"/>
      <c r="S1423" s="2"/>
      <c r="U1423" s="113" t="s">
        <v>146</v>
      </c>
      <c r="V1423" s="124" t="s">
        <v>1037</v>
      </c>
      <c r="W1423" s="124" t="s">
        <v>3544</v>
      </c>
    </row>
    <row r="1424" spans="6:23" s="25" customFormat="1" ht="19.5" customHeight="1">
      <c r="F1424" s="109" t="s">
        <v>147</v>
      </c>
      <c r="G1424" s="109" t="s">
        <v>6154</v>
      </c>
      <c r="H1424" s="109" t="s">
        <v>3118</v>
      </c>
      <c r="Q1424" s="2"/>
      <c r="R1424" s="2"/>
      <c r="S1424" s="2"/>
      <c r="U1424" s="113" t="s">
        <v>146</v>
      </c>
      <c r="V1424" s="124" t="s">
        <v>1037</v>
      </c>
      <c r="W1424" s="124" t="s">
        <v>3548</v>
      </c>
    </row>
    <row r="1425" spans="6:23" s="25" customFormat="1" ht="19.5" customHeight="1">
      <c r="F1425" s="109" t="s">
        <v>147</v>
      </c>
      <c r="G1425" s="109" t="s">
        <v>6155</v>
      </c>
      <c r="H1425" s="109" t="s">
        <v>3118</v>
      </c>
      <c r="Q1425" s="2"/>
      <c r="R1425" s="2"/>
      <c r="S1425" s="2"/>
      <c r="U1425" s="113" t="s">
        <v>146</v>
      </c>
      <c r="V1425" s="124" t="s">
        <v>1037</v>
      </c>
      <c r="W1425" s="124" t="s">
        <v>3551</v>
      </c>
    </row>
    <row r="1426" spans="6:23" s="25" customFormat="1" ht="19.5" customHeight="1">
      <c r="F1426" s="109" t="s">
        <v>147</v>
      </c>
      <c r="G1426" s="109" t="s">
        <v>6156</v>
      </c>
      <c r="H1426" s="109" t="s">
        <v>3118</v>
      </c>
      <c r="Q1426" s="2"/>
      <c r="R1426" s="2"/>
      <c r="S1426" s="2"/>
      <c r="U1426" s="113" t="s">
        <v>146</v>
      </c>
      <c r="V1426" s="124" t="s">
        <v>1037</v>
      </c>
      <c r="W1426" s="124" t="s">
        <v>3555</v>
      </c>
    </row>
    <row r="1427" spans="6:23" s="25" customFormat="1" ht="19.5" customHeight="1">
      <c r="F1427" s="109" t="s">
        <v>147</v>
      </c>
      <c r="G1427" s="109" t="s">
        <v>6157</v>
      </c>
      <c r="H1427" s="109" t="s">
        <v>3118</v>
      </c>
      <c r="Q1427" s="2"/>
      <c r="R1427" s="2"/>
      <c r="S1427" s="2"/>
      <c r="U1427" s="113" t="s">
        <v>146</v>
      </c>
      <c r="V1427" s="124" t="s">
        <v>1037</v>
      </c>
      <c r="W1427" s="124" t="s">
        <v>3558</v>
      </c>
    </row>
    <row r="1428" spans="6:23" s="25" customFormat="1" ht="19.5" customHeight="1">
      <c r="F1428" s="109" t="s">
        <v>147</v>
      </c>
      <c r="G1428" s="109" t="s">
        <v>6158</v>
      </c>
      <c r="H1428" s="109" t="s">
        <v>3118</v>
      </c>
      <c r="Q1428" s="2"/>
      <c r="R1428" s="2"/>
      <c r="S1428" s="2"/>
      <c r="U1428" s="113" t="s">
        <v>146</v>
      </c>
      <c r="V1428" s="124" t="s">
        <v>1037</v>
      </c>
      <c r="W1428" s="124" t="s">
        <v>3562</v>
      </c>
    </row>
    <row r="1429" spans="6:23" s="25" customFormat="1" ht="19.5" customHeight="1">
      <c r="F1429" s="109" t="s">
        <v>147</v>
      </c>
      <c r="G1429" s="109" t="s">
        <v>6159</v>
      </c>
      <c r="H1429" s="109" t="s">
        <v>3118</v>
      </c>
      <c r="Q1429" s="2"/>
      <c r="R1429" s="2"/>
      <c r="S1429" s="2"/>
      <c r="U1429" s="113" t="s">
        <v>146</v>
      </c>
      <c r="V1429" s="124" t="s">
        <v>1037</v>
      </c>
      <c r="W1429" s="124" t="s">
        <v>3566</v>
      </c>
    </row>
    <row r="1430" spans="6:23" s="25" customFormat="1" ht="19.5" customHeight="1">
      <c r="F1430" s="109" t="s">
        <v>147</v>
      </c>
      <c r="G1430" s="109" t="s">
        <v>6160</v>
      </c>
      <c r="H1430" s="109" t="s">
        <v>3118</v>
      </c>
      <c r="Q1430" s="2"/>
      <c r="R1430" s="2"/>
      <c r="S1430" s="2"/>
      <c r="U1430" s="113" t="s">
        <v>146</v>
      </c>
      <c r="V1430" s="124" t="s">
        <v>1037</v>
      </c>
      <c r="W1430" s="124" t="s">
        <v>3569</v>
      </c>
    </row>
    <row r="1431" spans="6:23" s="25" customFormat="1" ht="19.5" customHeight="1">
      <c r="F1431" s="109" t="s">
        <v>147</v>
      </c>
      <c r="G1431" s="109" t="s">
        <v>6161</v>
      </c>
      <c r="H1431" s="109" t="s">
        <v>3118</v>
      </c>
      <c r="Q1431" s="2"/>
      <c r="R1431" s="2"/>
      <c r="S1431" s="2"/>
      <c r="U1431" s="113" t="s">
        <v>146</v>
      </c>
      <c r="V1431" s="124" t="s">
        <v>1037</v>
      </c>
      <c r="W1431" s="124" t="s">
        <v>3572</v>
      </c>
    </row>
    <row r="1432" spans="6:23" s="25" customFormat="1" ht="19.5" customHeight="1">
      <c r="F1432" s="109" t="s">
        <v>147</v>
      </c>
      <c r="G1432" s="109" t="s">
        <v>6162</v>
      </c>
      <c r="H1432" s="109" t="s">
        <v>3118</v>
      </c>
      <c r="Q1432" s="2"/>
      <c r="R1432" s="2"/>
      <c r="S1432" s="2"/>
      <c r="U1432" s="113" t="s">
        <v>146</v>
      </c>
      <c r="V1432" s="124" t="s">
        <v>1037</v>
      </c>
      <c r="W1432" s="124" t="s">
        <v>3575</v>
      </c>
    </row>
    <row r="1433" spans="6:23" s="25" customFormat="1" ht="19.5" customHeight="1">
      <c r="F1433" s="109" t="s">
        <v>147</v>
      </c>
      <c r="G1433" s="109" t="s">
        <v>6163</v>
      </c>
      <c r="H1433" s="109" t="s">
        <v>3118</v>
      </c>
      <c r="Q1433" s="2"/>
      <c r="R1433" s="2"/>
      <c r="S1433" s="2"/>
      <c r="U1433" s="113" t="s">
        <v>146</v>
      </c>
      <c r="V1433" s="124" t="s">
        <v>1037</v>
      </c>
      <c r="W1433" s="124" t="s">
        <v>3578</v>
      </c>
    </row>
    <row r="1434" spans="6:23" s="25" customFormat="1" ht="19.5" customHeight="1">
      <c r="F1434" s="109" t="s">
        <v>147</v>
      </c>
      <c r="G1434" s="109" t="s">
        <v>6164</v>
      </c>
      <c r="H1434" s="109" t="s">
        <v>3118</v>
      </c>
      <c r="Q1434" s="2"/>
      <c r="R1434" s="2"/>
      <c r="S1434" s="2"/>
      <c r="U1434" s="113" t="s">
        <v>146</v>
      </c>
      <c r="V1434" s="124" t="s">
        <v>1037</v>
      </c>
      <c r="W1434" s="124" t="s">
        <v>3582</v>
      </c>
    </row>
    <row r="1435" spans="6:23" s="25" customFormat="1" ht="19.5" customHeight="1">
      <c r="F1435" s="109" t="s">
        <v>147</v>
      </c>
      <c r="G1435" s="109" t="s">
        <v>6165</v>
      </c>
      <c r="H1435" s="109" t="s">
        <v>3118</v>
      </c>
      <c r="Q1435" s="2"/>
      <c r="R1435" s="2"/>
      <c r="S1435" s="2"/>
      <c r="U1435" s="113" t="s">
        <v>146</v>
      </c>
      <c r="V1435" s="124" t="s">
        <v>1037</v>
      </c>
      <c r="W1435" s="124" t="s">
        <v>3585</v>
      </c>
    </row>
    <row r="1436" spans="6:23" s="25" customFormat="1" ht="19.5" customHeight="1">
      <c r="F1436" s="109" t="s">
        <v>147</v>
      </c>
      <c r="G1436" s="109" t="s">
        <v>6166</v>
      </c>
      <c r="H1436" s="109" t="s">
        <v>3118</v>
      </c>
      <c r="Q1436" s="2"/>
      <c r="R1436" s="2"/>
      <c r="S1436" s="2"/>
      <c r="U1436" s="113" t="s">
        <v>146</v>
      </c>
      <c r="V1436" s="124" t="s">
        <v>1037</v>
      </c>
      <c r="W1436" s="124" t="s">
        <v>3589</v>
      </c>
    </row>
    <row r="1437" spans="6:23" s="25" customFormat="1" ht="19.5" customHeight="1">
      <c r="F1437" s="109" t="s">
        <v>147</v>
      </c>
      <c r="G1437" s="109" t="s">
        <v>6167</v>
      </c>
      <c r="H1437" s="109" t="s">
        <v>3118</v>
      </c>
      <c r="Q1437" s="2"/>
      <c r="R1437" s="2"/>
      <c r="S1437" s="2"/>
      <c r="U1437" s="113" t="s">
        <v>146</v>
      </c>
      <c r="V1437" s="124" t="s">
        <v>1037</v>
      </c>
      <c r="W1437" s="124" t="s">
        <v>3592</v>
      </c>
    </row>
    <row r="1438" spans="6:23" s="25" customFormat="1" ht="19.5" customHeight="1">
      <c r="F1438" s="109" t="s">
        <v>147</v>
      </c>
      <c r="G1438" s="109" t="s">
        <v>6168</v>
      </c>
      <c r="H1438" s="109" t="s">
        <v>3118</v>
      </c>
      <c r="Q1438" s="2"/>
      <c r="R1438" s="2"/>
      <c r="S1438" s="2"/>
      <c r="U1438" s="113" t="s">
        <v>146</v>
      </c>
      <c r="V1438" s="124" t="s">
        <v>1037</v>
      </c>
      <c r="W1438" s="124" t="s">
        <v>3595</v>
      </c>
    </row>
    <row r="1439" spans="6:23" s="25" customFormat="1" ht="19.5" customHeight="1">
      <c r="F1439" s="109" t="s">
        <v>147</v>
      </c>
      <c r="G1439" s="109" t="s">
        <v>6169</v>
      </c>
      <c r="H1439" s="109" t="s">
        <v>3118</v>
      </c>
      <c r="Q1439" s="2"/>
      <c r="R1439" s="2"/>
      <c r="S1439" s="2"/>
      <c r="U1439" s="113" t="s">
        <v>146</v>
      </c>
      <c r="V1439" s="124" t="s">
        <v>1037</v>
      </c>
      <c r="W1439" s="124" t="s">
        <v>3599</v>
      </c>
    </row>
    <row r="1440" spans="6:23" s="25" customFormat="1" ht="19.5" customHeight="1">
      <c r="F1440" s="109" t="s">
        <v>147</v>
      </c>
      <c r="G1440" s="109" t="s">
        <v>6170</v>
      </c>
      <c r="H1440" s="109" t="s">
        <v>3118</v>
      </c>
      <c r="Q1440" s="2"/>
      <c r="R1440" s="2"/>
      <c r="S1440" s="2"/>
      <c r="U1440" s="113" t="s">
        <v>146</v>
      </c>
      <c r="V1440" s="124" t="s">
        <v>1037</v>
      </c>
      <c r="W1440" s="124" t="s">
        <v>3602</v>
      </c>
    </row>
    <row r="1441" spans="6:23" s="25" customFormat="1" ht="19.5" customHeight="1">
      <c r="F1441" s="109" t="s">
        <v>147</v>
      </c>
      <c r="G1441" s="109" t="s">
        <v>6171</v>
      </c>
      <c r="H1441" s="109" t="s">
        <v>3118</v>
      </c>
      <c r="Q1441" s="2"/>
      <c r="R1441" s="2"/>
      <c r="S1441" s="2"/>
      <c r="U1441" s="113" t="s">
        <v>146</v>
      </c>
      <c r="V1441" s="124" t="s">
        <v>1037</v>
      </c>
      <c r="W1441" s="124" t="s">
        <v>3605</v>
      </c>
    </row>
    <row r="1442" spans="6:23" s="25" customFormat="1" ht="19.5" customHeight="1">
      <c r="F1442" s="109" t="s">
        <v>147</v>
      </c>
      <c r="G1442" s="109" t="s">
        <v>6172</v>
      </c>
      <c r="H1442" s="109" t="s">
        <v>3118</v>
      </c>
      <c r="Q1442" s="2"/>
      <c r="R1442" s="2"/>
      <c r="S1442" s="2"/>
      <c r="U1442" s="113" t="s">
        <v>146</v>
      </c>
      <c r="V1442" s="124" t="s">
        <v>1037</v>
      </c>
      <c r="W1442" s="124" t="s">
        <v>3609</v>
      </c>
    </row>
    <row r="1443" spans="6:23" s="25" customFormat="1" ht="19.5" customHeight="1">
      <c r="F1443" s="109" t="s">
        <v>147</v>
      </c>
      <c r="G1443" s="109" t="s">
        <v>6173</v>
      </c>
      <c r="H1443" s="109" t="s">
        <v>3118</v>
      </c>
      <c r="Q1443" s="2"/>
      <c r="R1443" s="2"/>
      <c r="S1443" s="2"/>
      <c r="U1443" s="113" t="s">
        <v>146</v>
      </c>
      <c r="V1443" s="124" t="s">
        <v>1037</v>
      </c>
      <c r="W1443" s="124" t="s">
        <v>3612</v>
      </c>
    </row>
    <row r="1444" spans="6:23" s="25" customFormat="1" ht="19.5" customHeight="1">
      <c r="F1444" s="109" t="s">
        <v>147</v>
      </c>
      <c r="G1444" s="109" t="s">
        <v>6174</v>
      </c>
      <c r="H1444" s="109" t="s">
        <v>3118</v>
      </c>
      <c r="Q1444" s="2"/>
      <c r="R1444" s="2"/>
      <c r="S1444" s="2"/>
      <c r="U1444" s="113" t="s">
        <v>146</v>
      </c>
      <c r="V1444" s="124" t="s">
        <v>1037</v>
      </c>
      <c r="W1444" s="124" t="s">
        <v>3615</v>
      </c>
    </row>
    <row r="1445" spans="6:23" s="25" customFormat="1" ht="19.5" customHeight="1">
      <c r="F1445" s="109" t="s">
        <v>147</v>
      </c>
      <c r="G1445" s="109" t="s">
        <v>6175</v>
      </c>
      <c r="H1445" s="109" t="s">
        <v>3118</v>
      </c>
      <c r="Q1445" s="2"/>
      <c r="R1445" s="2"/>
      <c r="S1445" s="2"/>
      <c r="U1445" s="113" t="s">
        <v>146</v>
      </c>
      <c r="V1445" s="124" t="s">
        <v>1037</v>
      </c>
      <c r="W1445" s="124" t="s">
        <v>3618</v>
      </c>
    </row>
    <row r="1446" spans="6:23" s="25" customFormat="1" ht="19.5" customHeight="1">
      <c r="F1446" s="109" t="s">
        <v>147</v>
      </c>
      <c r="G1446" s="109" t="s">
        <v>6176</v>
      </c>
      <c r="H1446" s="109" t="s">
        <v>3118</v>
      </c>
      <c r="Q1446" s="2"/>
      <c r="R1446" s="2"/>
      <c r="S1446" s="2"/>
      <c r="U1446" s="113" t="s">
        <v>146</v>
      </c>
      <c r="V1446" s="124" t="s">
        <v>1037</v>
      </c>
      <c r="W1446" s="124" t="s">
        <v>3621</v>
      </c>
    </row>
    <row r="1447" spans="6:23" s="25" customFormat="1" ht="19.5" customHeight="1">
      <c r="F1447" s="109" t="s">
        <v>147</v>
      </c>
      <c r="G1447" s="109" t="s">
        <v>6177</v>
      </c>
      <c r="H1447" s="109" t="s">
        <v>3118</v>
      </c>
      <c r="Q1447" s="2"/>
      <c r="R1447" s="2"/>
      <c r="S1447" s="2"/>
      <c r="U1447" s="113" t="s">
        <v>146</v>
      </c>
      <c r="V1447" s="124" t="s">
        <v>1037</v>
      </c>
      <c r="W1447" s="124" t="s">
        <v>3625</v>
      </c>
    </row>
    <row r="1448" spans="6:23" s="25" customFormat="1" ht="19.5" customHeight="1">
      <c r="F1448" s="109" t="s">
        <v>147</v>
      </c>
      <c r="G1448" s="109" t="s">
        <v>6178</v>
      </c>
      <c r="H1448" s="109" t="s">
        <v>3118</v>
      </c>
      <c r="Q1448" s="2"/>
      <c r="R1448" s="2"/>
      <c r="S1448" s="2"/>
      <c r="U1448" s="113" t="s">
        <v>146</v>
      </c>
      <c r="V1448" s="124" t="s">
        <v>1037</v>
      </c>
      <c r="W1448" s="124" t="s">
        <v>3628</v>
      </c>
    </row>
    <row r="1449" spans="6:23" s="25" customFormat="1" ht="19.5" customHeight="1">
      <c r="F1449" s="109" t="s">
        <v>147</v>
      </c>
      <c r="G1449" s="109" t="s">
        <v>6179</v>
      </c>
      <c r="H1449" s="109" t="s">
        <v>3118</v>
      </c>
      <c r="Q1449" s="2"/>
      <c r="R1449" s="2"/>
      <c r="S1449" s="2"/>
      <c r="U1449" s="113" t="s">
        <v>146</v>
      </c>
      <c r="V1449" s="124" t="s">
        <v>1037</v>
      </c>
      <c r="W1449" s="124" t="s">
        <v>3631</v>
      </c>
    </row>
    <row r="1450" spans="6:23" s="25" customFormat="1" ht="19.5" customHeight="1">
      <c r="F1450" s="109" t="s">
        <v>147</v>
      </c>
      <c r="G1450" s="109" t="s">
        <v>6180</v>
      </c>
      <c r="H1450" s="109" t="s">
        <v>3118</v>
      </c>
      <c r="Q1450" s="2"/>
      <c r="R1450" s="2"/>
      <c r="S1450" s="2"/>
      <c r="U1450" s="113" t="s">
        <v>146</v>
      </c>
      <c r="V1450" s="124" t="s">
        <v>1037</v>
      </c>
      <c r="W1450" s="124" t="s">
        <v>3635</v>
      </c>
    </row>
    <row r="1451" spans="6:23" s="25" customFormat="1" ht="19.5" customHeight="1">
      <c r="F1451" s="109" t="s">
        <v>147</v>
      </c>
      <c r="G1451" s="109" t="s">
        <v>6181</v>
      </c>
      <c r="H1451" s="109" t="s">
        <v>3118</v>
      </c>
      <c r="Q1451" s="2"/>
      <c r="R1451" s="2"/>
      <c r="S1451" s="2"/>
      <c r="U1451" s="113" t="s">
        <v>146</v>
      </c>
      <c r="V1451" s="124" t="s">
        <v>1037</v>
      </c>
      <c r="W1451" s="124" t="s">
        <v>3638</v>
      </c>
    </row>
    <row r="1452" spans="6:23" s="25" customFormat="1" ht="19.5" customHeight="1">
      <c r="F1452" s="109" t="s">
        <v>147</v>
      </c>
      <c r="G1452" s="109" t="s">
        <v>6182</v>
      </c>
      <c r="H1452" s="109" t="s">
        <v>3118</v>
      </c>
      <c r="Q1452" s="2"/>
      <c r="R1452" s="2"/>
      <c r="S1452" s="2"/>
      <c r="U1452" s="113" t="s">
        <v>146</v>
      </c>
      <c r="V1452" s="124" t="s">
        <v>1037</v>
      </c>
      <c r="W1452" s="124" t="s">
        <v>3642</v>
      </c>
    </row>
    <row r="1453" spans="6:23" s="25" customFormat="1" ht="19.5" customHeight="1">
      <c r="F1453" s="109" t="s">
        <v>147</v>
      </c>
      <c r="G1453" s="109" t="s">
        <v>6183</v>
      </c>
      <c r="H1453" s="109" t="s">
        <v>3118</v>
      </c>
      <c r="Q1453" s="2"/>
      <c r="R1453" s="2"/>
      <c r="S1453" s="2"/>
      <c r="U1453" s="113" t="s">
        <v>146</v>
      </c>
      <c r="V1453" s="124" t="s">
        <v>1037</v>
      </c>
      <c r="W1453" s="124" t="s">
        <v>3645</v>
      </c>
    </row>
    <row r="1454" spans="6:23" s="25" customFormat="1" ht="19.5" customHeight="1">
      <c r="F1454" s="109" t="s">
        <v>147</v>
      </c>
      <c r="G1454" s="109" t="s">
        <v>6184</v>
      </c>
      <c r="H1454" s="109" t="s">
        <v>3118</v>
      </c>
      <c r="Q1454" s="2"/>
      <c r="R1454" s="2"/>
      <c r="S1454" s="2"/>
      <c r="U1454" s="113" t="s">
        <v>146</v>
      </c>
      <c r="V1454" s="124" t="s">
        <v>1037</v>
      </c>
      <c r="W1454" s="124" t="s">
        <v>3648</v>
      </c>
    </row>
    <row r="1455" spans="6:23" s="25" customFormat="1" ht="19.5" customHeight="1">
      <c r="F1455" s="109" t="s">
        <v>147</v>
      </c>
      <c r="G1455" s="109" t="s">
        <v>6185</v>
      </c>
      <c r="H1455" s="109" t="s">
        <v>3118</v>
      </c>
      <c r="Q1455" s="2"/>
      <c r="R1455" s="2"/>
      <c r="S1455" s="2"/>
      <c r="U1455" s="113" t="s">
        <v>146</v>
      </c>
      <c r="V1455" s="124" t="s">
        <v>1037</v>
      </c>
      <c r="W1455" s="124" t="s">
        <v>3652</v>
      </c>
    </row>
    <row r="1456" spans="6:23" s="25" customFormat="1" ht="19.5" customHeight="1">
      <c r="F1456" s="109" t="s">
        <v>147</v>
      </c>
      <c r="G1456" s="109" t="s">
        <v>6186</v>
      </c>
      <c r="H1456" s="109" t="s">
        <v>3118</v>
      </c>
      <c r="Q1456" s="2"/>
      <c r="R1456" s="2"/>
      <c r="S1456" s="2"/>
      <c r="U1456" s="113" t="s">
        <v>146</v>
      </c>
      <c r="V1456" s="124" t="s">
        <v>1037</v>
      </c>
      <c r="W1456" s="124" t="s">
        <v>3655</v>
      </c>
    </row>
    <row r="1457" spans="6:23" s="25" customFormat="1" ht="19.5" customHeight="1">
      <c r="F1457" s="109" t="s">
        <v>147</v>
      </c>
      <c r="G1457" s="109" t="s">
        <v>6187</v>
      </c>
      <c r="H1457" s="109" t="s">
        <v>3118</v>
      </c>
      <c r="Q1457" s="2"/>
      <c r="R1457" s="2"/>
      <c r="S1457" s="2"/>
      <c r="U1457" s="113" t="s">
        <v>146</v>
      </c>
      <c r="V1457" s="124" t="s">
        <v>1037</v>
      </c>
      <c r="W1457" s="124" t="s">
        <v>3658</v>
      </c>
    </row>
    <row r="1458" spans="6:23" s="25" customFormat="1" ht="19.5" customHeight="1">
      <c r="F1458" s="109" t="s">
        <v>147</v>
      </c>
      <c r="G1458" s="109" t="s">
        <v>6188</v>
      </c>
      <c r="H1458" s="109" t="s">
        <v>3118</v>
      </c>
      <c r="Q1458" s="2"/>
      <c r="R1458" s="2"/>
      <c r="S1458" s="2"/>
      <c r="U1458" s="113" t="s">
        <v>146</v>
      </c>
      <c r="V1458" s="124" t="s">
        <v>1037</v>
      </c>
      <c r="W1458" s="124" t="s">
        <v>3662</v>
      </c>
    </row>
    <row r="1459" spans="6:23" s="25" customFormat="1" ht="19.5" customHeight="1">
      <c r="F1459" s="109" t="s">
        <v>147</v>
      </c>
      <c r="G1459" s="109" t="s">
        <v>6189</v>
      </c>
      <c r="H1459" s="109" t="s">
        <v>3118</v>
      </c>
      <c r="Q1459" s="2"/>
      <c r="R1459" s="2"/>
      <c r="S1459" s="2"/>
      <c r="U1459" s="113" t="s">
        <v>146</v>
      </c>
      <c r="V1459" s="124" t="s">
        <v>1037</v>
      </c>
      <c r="W1459" s="124" t="s">
        <v>3665</v>
      </c>
    </row>
    <row r="1460" spans="6:23" s="25" customFormat="1" ht="19.5" customHeight="1">
      <c r="F1460" s="109" t="s">
        <v>147</v>
      </c>
      <c r="G1460" s="109" t="s">
        <v>6190</v>
      </c>
      <c r="H1460" s="109" t="s">
        <v>3118</v>
      </c>
      <c r="Q1460" s="2"/>
      <c r="R1460" s="2"/>
      <c r="S1460" s="2"/>
      <c r="U1460" s="113" t="s">
        <v>146</v>
      </c>
      <c r="V1460" s="124" t="s">
        <v>1037</v>
      </c>
      <c r="W1460" s="124" t="s">
        <v>3669</v>
      </c>
    </row>
    <row r="1461" spans="6:23" s="25" customFormat="1" ht="19.5" customHeight="1">
      <c r="F1461" s="109" t="s">
        <v>147</v>
      </c>
      <c r="G1461" s="109" t="s">
        <v>6191</v>
      </c>
      <c r="H1461" s="109" t="s">
        <v>3118</v>
      </c>
      <c r="Q1461" s="2"/>
      <c r="R1461" s="2"/>
      <c r="S1461" s="2"/>
      <c r="U1461" s="113" t="s">
        <v>146</v>
      </c>
      <c r="V1461" s="124" t="s">
        <v>1037</v>
      </c>
      <c r="W1461" s="124" t="s">
        <v>3672</v>
      </c>
    </row>
    <row r="1462" spans="6:23" s="25" customFormat="1" ht="19.5" customHeight="1">
      <c r="F1462" s="109" t="s">
        <v>147</v>
      </c>
      <c r="G1462" s="109" t="s">
        <v>6192</v>
      </c>
      <c r="H1462" s="109" t="s">
        <v>3118</v>
      </c>
      <c r="Q1462" s="2"/>
      <c r="R1462" s="2"/>
      <c r="S1462" s="2"/>
      <c r="U1462" s="113" t="s">
        <v>146</v>
      </c>
      <c r="V1462" s="124" t="s">
        <v>1037</v>
      </c>
      <c r="W1462" s="124" t="s">
        <v>3676</v>
      </c>
    </row>
    <row r="1463" spans="6:23" s="25" customFormat="1" ht="19.5" customHeight="1">
      <c r="F1463" s="109" t="s">
        <v>147</v>
      </c>
      <c r="G1463" s="109" t="s">
        <v>6193</v>
      </c>
      <c r="H1463" s="109" t="s">
        <v>3118</v>
      </c>
      <c r="Q1463" s="2"/>
      <c r="R1463" s="2"/>
      <c r="S1463" s="2"/>
      <c r="U1463" s="113" t="s">
        <v>146</v>
      </c>
      <c r="V1463" s="124" t="s">
        <v>1037</v>
      </c>
      <c r="W1463" s="124" t="s">
        <v>3679</v>
      </c>
    </row>
    <row r="1464" spans="6:23" s="25" customFormat="1" ht="19.5" customHeight="1">
      <c r="F1464" s="109" t="s">
        <v>147</v>
      </c>
      <c r="G1464" s="109" t="s">
        <v>6194</v>
      </c>
      <c r="H1464" s="109" t="s">
        <v>3118</v>
      </c>
      <c r="Q1464" s="2"/>
      <c r="R1464" s="2"/>
      <c r="S1464" s="2"/>
      <c r="U1464" s="113" t="s">
        <v>146</v>
      </c>
      <c r="V1464" s="124" t="s">
        <v>1037</v>
      </c>
      <c r="W1464" s="124" t="s">
        <v>3683</v>
      </c>
    </row>
    <row r="1465" spans="6:23" s="25" customFormat="1" ht="19.5" customHeight="1">
      <c r="F1465" s="109" t="s">
        <v>147</v>
      </c>
      <c r="G1465" s="109" t="s">
        <v>6195</v>
      </c>
      <c r="H1465" s="109" t="s">
        <v>3118</v>
      </c>
      <c r="Q1465" s="2"/>
      <c r="R1465" s="2"/>
      <c r="S1465" s="2"/>
      <c r="U1465" s="113" t="s">
        <v>146</v>
      </c>
      <c r="V1465" s="124" t="s">
        <v>1037</v>
      </c>
      <c r="W1465" s="124" t="s">
        <v>3686</v>
      </c>
    </row>
    <row r="1466" spans="6:23" s="25" customFormat="1" ht="19.5" customHeight="1">
      <c r="F1466" s="109" t="s">
        <v>147</v>
      </c>
      <c r="G1466" s="109" t="s">
        <v>6196</v>
      </c>
      <c r="H1466" s="109" t="s">
        <v>3118</v>
      </c>
      <c r="Q1466" s="2"/>
      <c r="R1466" s="2"/>
      <c r="S1466" s="2"/>
      <c r="U1466" s="113" t="s">
        <v>146</v>
      </c>
      <c r="V1466" s="124" t="s">
        <v>1037</v>
      </c>
      <c r="W1466" s="124" t="s">
        <v>3690</v>
      </c>
    </row>
    <row r="1467" spans="6:23" s="25" customFormat="1" ht="19.5" customHeight="1">
      <c r="F1467" s="109" t="s">
        <v>147</v>
      </c>
      <c r="G1467" s="109" t="s">
        <v>6197</v>
      </c>
      <c r="H1467" s="109" t="s">
        <v>3118</v>
      </c>
      <c r="Q1467" s="2"/>
      <c r="R1467" s="2"/>
      <c r="S1467" s="2"/>
      <c r="U1467" s="113" t="s">
        <v>146</v>
      </c>
      <c r="V1467" s="124" t="s">
        <v>1037</v>
      </c>
      <c r="W1467" s="124" t="s">
        <v>3693</v>
      </c>
    </row>
    <row r="1468" spans="6:23" s="25" customFormat="1" ht="19.5" customHeight="1">
      <c r="F1468" s="109" t="s">
        <v>147</v>
      </c>
      <c r="G1468" s="109" t="s">
        <v>6198</v>
      </c>
      <c r="H1468" s="109" t="s">
        <v>3118</v>
      </c>
      <c r="Q1468" s="2"/>
      <c r="R1468" s="2"/>
      <c r="S1468" s="2"/>
      <c r="U1468" s="113" t="s">
        <v>146</v>
      </c>
      <c r="V1468" s="124" t="s">
        <v>1037</v>
      </c>
      <c r="W1468" s="124" t="s">
        <v>3696</v>
      </c>
    </row>
    <row r="1469" spans="6:23" s="25" customFormat="1" ht="19.5" customHeight="1">
      <c r="F1469" s="109" t="s">
        <v>147</v>
      </c>
      <c r="G1469" s="109" t="s">
        <v>6199</v>
      </c>
      <c r="H1469" s="109" t="s">
        <v>3118</v>
      </c>
      <c r="Q1469" s="2"/>
      <c r="R1469" s="2"/>
      <c r="S1469" s="2"/>
      <c r="U1469" s="113" t="s">
        <v>146</v>
      </c>
      <c r="V1469" s="124" t="s">
        <v>1037</v>
      </c>
      <c r="W1469" s="124" t="s">
        <v>3699</v>
      </c>
    </row>
    <row r="1470" spans="6:23" s="25" customFormat="1" ht="19.5" customHeight="1">
      <c r="F1470" s="109" t="s">
        <v>147</v>
      </c>
      <c r="G1470" s="109" t="s">
        <v>6200</v>
      </c>
      <c r="H1470" s="109" t="s">
        <v>3118</v>
      </c>
      <c r="Q1470" s="2"/>
      <c r="R1470" s="2"/>
      <c r="S1470" s="2"/>
      <c r="U1470" s="113" t="s">
        <v>146</v>
      </c>
      <c r="V1470" s="124" t="s">
        <v>1037</v>
      </c>
      <c r="W1470" s="124" t="s">
        <v>3702</v>
      </c>
    </row>
    <row r="1471" spans="6:23" s="25" customFormat="1" ht="19.5" customHeight="1">
      <c r="F1471" s="109" t="s">
        <v>147</v>
      </c>
      <c r="G1471" s="109" t="s">
        <v>6201</v>
      </c>
      <c r="H1471" s="109" t="s">
        <v>3118</v>
      </c>
      <c r="Q1471" s="2"/>
      <c r="R1471" s="2"/>
      <c r="S1471" s="2"/>
      <c r="U1471" s="113" t="s">
        <v>146</v>
      </c>
      <c r="V1471" s="124" t="s">
        <v>1037</v>
      </c>
      <c r="W1471" s="124" t="s">
        <v>3705</v>
      </c>
    </row>
    <row r="1472" spans="6:23" s="25" customFormat="1" ht="19.5" customHeight="1">
      <c r="F1472" s="109" t="s">
        <v>147</v>
      </c>
      <c r="G1472" s="109" t="s">
        <v>6202</v>
      </c>
      <c r="H1472" s="109" t="s">
        <v>3118</v>
      </c>
      <c r="Q1472" s="2"/>
      <c r="R1472" s="2"/>
      <c r="S1472" s="2"/>
      <c r="U1472" s="113" t="s">
        <v>146</v>
      </c>
      <c r="V1472" s="124" t="s">
        <v>1037</v>
      </c>
      <c r="W1472" s="124" t="s">
        <v>3708</v>
      </c>
    </row>
    <row r="1473" spans="6:23" s="25" customFormat="1" ht="19.5" customHeight="1">
      <c r="F1473" s="109" t="s">
        <v>147</v>
      </c>
      <c r="G1473" s="109" t="s">
        <v>6203</v>
      </c>
      <c r="H1473" s="109" t="s">
        <v>3118</v>
      </c>
      <c r="Q1473" s="2"/>
      <c r="R1473" s="2"/>
      <c r="S1473" s="2"/>
      <c r="U1473" s="113" t="s">
        <v>146</v>
      </c>
      <c r="V1473" s="124" t="s">
        <v>1037</v>
      </c>
      <c r="W1473" s="124" t="s">
        <v>3711</v>
      </c>
    </row>
    <row r="1474" spans="6:23" s="25" customFormat="1" ht="19.5" customHeight="1">
      <c r="F1474" s="109" t="s">
        <v>147</v>
      </c>
      <c r="G1474" s="109" t="s">
        <v>6204</v>
      </c>
      <c r="H1474" s="109" t="s">
        <v>3118</v>
      </c>
      <c r="Q1474" s="2"/>
      <c r="R1474" s="2"/>
      <c r="S1474" s="2"/>
      <c r="U1474" s="113" t="s">
        <v>146</v>
      </c>
      <c r="V1474" s="124" t="s">
        <v>1037</v>
      </c>
      <c r="W1474" s="124" t="s">
        <v>3714</v>
      </c>
    </row>
    <row r="1475" spans="6:23" s="25" customFormat="1" ht="19.5" customHeight="1">
      <c r="F1475" s="109" t="s">
        <v>147</v>
      </c>
      <c r="G1475" s="109" t="s">
        <v>6205</v>
      </c>
      <c r="H1475" s="109" t="s">
        <v>3118</v>
      </c>
      <c r="Q1475" s="2"/>
      <c r="R1475" s="2"/>
      <c r="S1475" s="2"/>
      <c r="U1475" s="113" t="s">
        <v>146</v>
      </c>
      <c r="V1475" s="124" t="s">
        <v>1037</v>
      </c>
      <c r="W1475" s="124" t="s">
        <v>3717</v>
      </c>
    </row>
    <row r="1476" spans="6:23" s="25" customFormat="1" ht="19.5" customHeight="1">
      <c r="F1476" s="109" t="s">
        <v>147</v>
      </c>
      <c r="G1476" s="109" t="s">
        <v>6206</v>
      </c>
      <c r="H1476" s="109" t="s">
        <v>3118</v>
      </c>
      <c r="Q1476" s="2"/>
      <c r="R1476" s="2"/>
      <c r="S1476" s="2"/>
      <c r="U1476" s="113" t="s">
        <v>146</v>
      </c>
      <c r="V1476" s="124" t="s">
        <v>1037</v>
      </c>
      <c r="W1476" s="124" t="s">
        <v>3720</v>
      </c>
    </row>
    <row r="1477" spans="6:23" s="25" customFormat="1" ht="19.5" customHeight="1">
      <c r="F1477" s="109" t="s">
        <v>147</v>
      </c>
      <c r="G1477" s="109" t="s">
        <v>6207</v>
      </c>
      <c r="H1477" s="109" t="s">
        <v>3118</v>
      </c>
      <c r="Q1477" s="2"/>
      <c r="R1477" s="2"/>
      <c r="S1477" s="2"/>
      <c r="U1477" s="113" t="s">
        <v>146</v>
      </c>
      <c r="V1477" s="124" t="s">
        <v>1037</v>
      </c>
      <c r="W1477" s="124" t="s">
        <v>3724</v>
      </c>
    </row>
    <row r="1478" spans="6:23" s="25" customFormat="1" ht="19.5" customHeight="1">
      <c r="F1478" s="109" t="s">
        <v>147</v>
      </c>
      <c r="G1478" s="109" t="s">
        <v>6208</v>
      </c>
      <c r="H1478" s="109" t="s">
        <v>3118</v>
      </c>
      <c r="Q1478" s="2"/>
      <c r="R1478" s="2"/>
      <c r="S1478" s="2"/>
      <c r="U1478" s="113" t="s">
        <v>146</v>
      </c>
      <c r="V1478" s="124" t="s">
        <v>1037</v>
      </c>
      <c r="W1478" s="124" t="s">
        <v>3727</v>
      </c>
    </row>
    <row r="1479" spans="6:23" s="25" customFormat="1" ht="19.5" customHeight="1">
      <c r="F1479" s="109" t="s">
        <v>147</v>
      </c>
      <c r="G1479" s="109" t="s">
        <v>6209</v>
      </c>
      <c r="H1479" s="109" t="s">
        <v>3118</v>
      </c>
      <c r="Q1479" s="2"/>
      <c r="R1479" s="2"/>
      <c r="S1479" s="2"/>
      <c r="U1479" s="113" t="s">
        <v>146</v>
      </c>
      <c r="V1479" s="124" t="s">
        <v>1037</v>
      </c>
      <c r="W1479" s="124" t="s">
        <v>3731</v>
      </c>
    </row>
    <row r="1480" spans="6:23" s="25" customFormat="1" ht="19.5" customHeight="1">
      <c r="F1480" s="109" t="s">
        <v>147</v>
      </c>
      <c r="G1480" s="109" t="s">
        <v>6210</v>
      </c>
      <c r="H1480" s="109" t="s">
        <v>3118</v>
      </c>
      <c r="Q1480" s="2"/>
      <c r="R1480" s="2"/>
      <c r="S1480" s="2"/>
      <c r="U1480" s="113" t="s">
        <v>146</v>
      </c>
      <c r="V1480" s="124" t="s">
        <v>1037</v>
      </c>
      <c r="W1480" s="124" t="s">
        <v>3734</v>
      </c>
    </row>
    <row r="1481" spans="6:23" s="25" customFormat="1" ht="19.5" customHeight="1">
      <c r="F1481" s="109" t="s">
        <v>147</v>
      </c>
      <c r="G1481" s="109" t="s">
        <v>6211</v>
      </c>
      <c r="H1481" s="109" t="s">
        <v>3118</v>
      </c>
      <c r="Q1481" s="2"/>
      <c r="R1481" s="2"/>
      <c r="S1481" s="2"/>
      <c r="U1481" s="113" t="s">
        <v>146</v>
      </c>
      <c r="V1481" s="124" t="s">
        <v>1037</v>
      </c>
      <c r="W1481" s="124" t="s">
        <v>3737</v>
      </c>
    </row>
    <row r="1482" spans="6:23" s="25" customFormat="1" ht="19.5" customHeight="1">
      <c r="F1482" s="109" t="s">
        <v>147</v>
      </c>
      <c r="G1482" s="109" t="s">
        <v>6212</v>
      </c>
      <c r="H1482" s="109" t="s">
        <v>3118</v>
      </c>
      <c r="Q1482" s="2"/>
      <c r="R1482" s="2"/>
      <c r="S1482" s="2"/>
      <c r="U1482" s="113" t="s">
        <v>146</v>
      </c>
      <c r="V1482" s="124" t="s">
        <v>1037</v>
      </c>
      <c r="W1482" s="124" t="s">
        <v>3741</v>
      </c>
    </row>
    <row r="1483" spans="6:23" s="25" customFormat="1" ht="19.5" customHeight="1">
      <c r="F1483" s="109" t="s">
        <v>147</v>
      </c>
      <c r="G1483" s="109" t="s">
        <v>6213</v>
      </c>
      <c r="H1483" s="109" t="s">
        <v>3118</v>
      </c>
      <c r="Q1483" s="2"/>
      <c r="R1483" s="2"/>
      <c r="S1483" s="2"/>
      <c r="U1483" s="113" t="s">
        <v>146</v>
      </c>
      <c r="V1483" s="124" t="s">
        <v>1037</v>
      </c>
      <c r="W1483" s="124" t="s">
        <v>3744</v>
      </c>
    </row>
    <row r="1484" spans="6:23" s="25" customFormat="1" ht="19.5" customHeight="1">
      <c r="F1484" s="109" t="s">
        <v>147</v>
      </c>
      <c r="G1484" s="109" t="s">
        <v>6214</v>
      </c>
      <c r="H1484" s="109" t="s">
        <v>3118</v>
      </c>
      <c r="Q1484" s="2"/>
      <c r="R1484" s="2"/>
      <c r="S1484" s="2"/>
      <c r="U1484" s="113" t="s">
        <v>146</v>
      </c>
      <c r="V1484" s="124" t="s">
        <v>1037</v>
      </c>
      <c r="W1484" s="124" t="s">
        <v>3748</v>
      </c>
    </row>
    <row r="1485" spans="6:23" s="25" customFormat="1" ht="19.5" customHeight="1">
      <c r="F1485" s="109" t="s">
        <v>147</v>
      </c>
      <c r="G1485" s="109" t="s">
        <v>6215</v>
      </c>
      <c r="H1485" s="109" t="s">
        <v>3118</v>
      </c>
      <c r="Q1485" s="2"/>
      <c r="R1485" s="2"/>
      <c r="S1485" s="2"/>
      <c r="U1485" s="113" t="s">
        <v>146</v>
      </c>
      <c r="V1485" s="124" t="s">
        <v>1037</v>
      </c>
      <c r="W1485" s="124" t="s">
        <v>3751</v>
      </c>
    </row>
    <row r="1486" spans="6:23" s="25" customFormat="1" ht="19.5" customHeight="1">
      <c r="F1486" s="109" t="s">
        <v>147</v>
      </c>
      <c r="G1486" s="109" t="s">
        <v>6216</v>
      </c>
      <c r="H1486" s="109" t="s">
        <v>3118</v>
      </c>
      <c r="Q1486" s="2"/>
      <c r="R1486" s="2"/>
      <c r="S1486" s="2"/>
      <c r="U1486" s="113" t="s">
        <v>146</v>
      </c>
      <c r="V1486" s="124" t="s">
        <v>1037</v>
      </c>
      <c r="W1486" s="124" t="s">
        <v>3754</v>
      </c>
    </row>
    <row r="1487" spans="6:23" s="25" customFormat="1" ht="19.5" customHeight="1">
      <c r="F1487" s="109" t="s">
        <v>147</v>
      </c>
      <c r="G1487" s="109" t="s">
        <v>6217</v>
      </c>
      <c r="H1487" s="109" t="s">
        <v>3118</v>
      </c>
      <c r="Q1487" s="2"/>
      <c r="R1487" s="2"/>
      <c r="S1487" s="2"/>
      <c r="U1487" s="113" t="s">
        <v>146</v>
      </c>
      <c r="V1487" s="124" t="s">
        <v>1037</v>
      </c>
      <c r="W1487" s="124" t="s">
        <v>3758</v>
      </c>
    </row>
    <row r="1488" spans="6:23" s="25" customFormat="1" ht="19.5" customHeight="1">
      <c r="F1488" s="109" t="s">
        <v>147</v>
      </c>
      <c r="G1488" s="109" t="s">
        <v>6218</v>
      </c>
      <c r="H1488" s="109" t="s">
        <v>3118</v>
      </c>
      <c r="Q1488" s="2"/>
      <c r="R1488" s="2"/>
      <c r="S1488" s="2"/>
      <c r="U1488" s="113" t="s">
        <v>146</v>
      </c>
      <c r="V1488" s="124" t="s">
        <v>1037</v>
      </c>
      <c r="W1488" s="124" t="s">
        <v>3761</v>
      </c>
    </row>
    <row r="1489" spans="6:23" s="25" customFormat="1" ht="19.5" customHeight="1">
      <c r="F1489" s="109" t="s">
        <v>147</v>
      </c>
      <c r="G1489" s="109" t="s">
        <v>6219</v>
      </c>
      <c r="H1489" s="109" t="s">
        <v>3118</v>
      </c>
      <c r="Q1489" s="2"/>
      <c r="R1489" s="2"/>
      <c r="S1489" s="2"/>
      <c r="U1489" s="113" t="s">
        <v>146</v>
      </c>
      <c r="V1489" s="124" t="s">
        <v>1037</v>
      </c>
      <c r="W1489" s="124" t="s">
        <v>3764</v>
      </c>
    </row>
    <row r="1490" spans="6:23" s="25" customFormat="1" ht="19.5" customHeight="1">
      <c r="F1490" s="109" t="s">
        <v>147</v>
      </c>
      <c r="G1490" s="109" t="s">
        <v>6220</v>
      </c>
      <c r="H1490" s="109" t="s">
        <v>3118</v>
      </c>
      <c r="Q1490" s="2"/>
      <c r="R1490" s="2"/>
      <c r="S1490" s="2"/>
      <c r="U1490" s="113" t="s">
        <v>146</v>
      </c>
      <c r="V1490" s="124" t="s">
        <v>1037</v>
      </c>
      <c r="W1490" s="124" t="s">
        <v>3767</v>
      </c>
    </row>
    <row r="1491" spans="6:23" s="25" customFormat="1" ht="19.5" customHeight="1">
      <c r="F1491" s="109" t="s">
        <v>147</v>
      </c>
      <c r="G1491" s="109" t="s">
        <v>6221</v>
      </c>
      <c r="H1491" s="109" t="s">
        <v>3118</v>
      </c>
      <c r="Q1491" s="2"/>
      <c r="R1491" s="2"/>
      <c r="S1491" s="2"/>
      <c r="U1491" s="113" t="s">
        <v>146</v>
      </c>
      <c r="V1491" s="124" t="s">
        <v>1037</v>
      </c>
      <c r="W1491" s="124" t="s">
        <v>3771</v>
      </c>
    </row>
    <row r="1492" spans="6:23" s="25" customFormat="1" ht="19.5" customHeight="1">
      <c r="F1492" s="109" t="s">
        <v>147</v>
      </c>
      <c r="G1492" s="109" t="s">
        <v>6222</v>
      </c>
      <c r="H1492" s="109" t="s">
        <v>3118</v>
      </c>
      <c r="Q1492" s="2"/>
      <c r="R1492" s="2"/>
      <c r="S1492" s="2"/>
      <c r="U1492" s="113" t="s">
        <v>146</v>
      </c>
      <c r="V1492" s="124" t="s">
        <v>1037</v>
      </c>
      <c r="W1492" s="124" t="s">
        <v>3774</v>
      </c>
    </row>
    <row r="1493" spans="6:23" s="25" customFormat="1" ht="19.5" customHeight="1">
      <c r="F1493" s="109" t="s">
        <v>147</v>
      </c>
      <c r="G1493" s="109" t="s">
        <v>6223</v>
      </c>
      <c r="H1493" s="109" t="s">
        <v>3118</v>
      </c>
      <c r="Q1493" s="2"/>
      <c r="R1493" s="2"/>
      <c r="S1493" s="2"/>
      <c r="U1493" s="113" t="s">
        <v>146</v>
      </c>
      <c r="V1493" s="124" t="s">
        <v>1037</v>
      </c>
      <c r="W1493" s="124" t="s">
        <v>3778</v>
      </c>
    </row>
    <row r="1494" spans="6:23" s="25" customFormat="1" ht="19.5" customHeight="1">
      <c r="F1494" s="109" t="s">
        <v>147</v>
      </c>
      <c r="G1494" s="109" t="s">
        <v>6224</v>
      </c>
      <c r="H1494" s="109" t="s">
        <v>3118</v>
      </c>
      <c r="Q1494" s="2"/>
      <c r="R1494" s="2"/>
      <c r="S1494" s="2"/>
      <c r="U1494" s="113" t="s">
        <v>146</v>
      </c>
      <c r="V1494" s="124" t="s">
        <v>1037</v>
      </c>
      <c r="W1494" s="124" t="s">
        <v>3781</v>
      </c>
    </row>
    <row r="1495" spans="6:23" s="25" customFormat="1" ht="19.5" customHeight="1">
      <c r="F1495" s="109" t="s">
        <v>147</v>
      </c>
      <c r="G1495" s="109" t="s">
        <v>6225</v>
      </c>
      <c r="H1495" s="109" t="s">
        <v>3118</v>
      </c>
      <c r="Q1495" s="2"/>
      <c r="R1495" s="2"/>
      <c r="S1495" s="2"/>
      <c r="U1495" s="113" t="s">
        <v>146</v>
      </c>
      <c r="V1495" s="124" t="s">
        <v>1037</v>
      </c>
      <c r="W1495" s="124" t="s">
        <v>3785</v>
      </c>
    </row>
    <row r="1496" spans="6:23" s="25" customFormat="1" ht="19.5" customHeight="1">
      <c r="F1496" s="109" t="s">
        <v>147</v>
      </c>
      <c r="G1496" s="109" t="s">
        <v>6226</v>
      </c>
      <c r="H1496" s="109" t="s">
        <v>3118</v>
      </c>
      <c r="Q1496" s="2"/>
      <c r="R1496" s="2"/>
      <c r="S1496" s="2"/>
      <c r="U1496" s="113" t="s">
        <v>146</v>
      </c>
      <c r="V1496" s="124" t="s">
        <v>1037</v>
      </c>
      <c r="W1496" s="124" t="s">
        <v>3788</v>
      </c>
    </row>
    <row r="1497" spans="6:23" s="25" customFormat="1" ht="19.5" customHeight="1">
      <c r="F1497" s="109" t="s">
        <v>147</v>
      </c>
      <c r="G1497" s="109" t="s">
        <v>6227</v>
      </c>
      <c r="H1497" s="109" t="s">
        <v>3118</v>
      </c>
      <c r="Q1497" s="2"/>
      <c r="R1497" s="2"/>
      <c r="S1497" s="2"/>
      <c r="U1497" s="113" t="s">
        <v>146</v>
      </c>
      <c r="V1497" s="124" t="s">
        <v>1037</v>
      </c>
      <c r="W1497" s="124" t="s">
        <v>3792</v>
      </c>
    </row>
    <row r="1498" spans="6:23" s="25" customFormat="1" ht="19.5" customHeight="1">
      <c r="F1498" s="109" t="s">
        <v>147</v>
      </c>
      <c r="G1498" s="109" t="s">
        <v>6228</v>
      </c>
      <c r="H1498" s="109" t="s">
        <v>3118</v>
      </c>
      <c r="Q1498" s="2"/>
      <c r="R1498" s="2"/>
      <c r="S1498" s="2"/>
      <c r="U1498" s="113" t="s">
        <v>146</v>
      </c>
      <c r="V1498" s="124" t="s">
        <v>1037</v>
      </c>
      <c r="W1498" s="124" t="s">
        <v>3795</v>
      </c>
    </row>
    <row r="1499" spans="6:23" s="25" customFormat="1" ht="19.5" customHeight="1">
      <c r="F1499" s="109" t="s">
        <v>147</v>
      </c>
      <c r="G1499" s="109" t="s">
        <v>6229</v>
      </c>
      <c r="H1499" s="109" t="s">
        <v>3118</v>
      </c>
      <c r="Q1499" s="2"/>
      <c r="R1499" s="2"/>
      <c r="S1499" s="2"/>
      <c r="U1499" s="113" t="s">
        <v>146</v>
      </c>
      <c r="V1499" s="124" t="s">
        <v>1037</v>
      </c>
      <c r="W1499" s="124" t="s">
        <v>3799</v>
      </c>
    </row>
    <row r="1500" spans="6:23" s="25" customFormat="1" ht="19.5" customHeight="1">
      <c r="F1500" s="109" t="s">
        <v>147</v>
      </c>
      <c r="G1500" s="109" t="s">
        <v>6230</v>
      </c>
      <c r="H1500" s="109" t="s">
        <v>3118</v>
      </c>
      <c r="Q1500" s="2"/>
      <c r="R1500" s="2"/>
      <c r="S1500" s="2"/>
      <c r="U1500" s="113" t="s">
        <v>146</v>
      </c>
      <c r="V1500" s="124" t="s">
        <v>1037</v>
      </c>
      <c r="W1500" s="124" t="s">
        <v>3803</v>
      </c>
    </row>
    <row r="1501" spans="6:23" s="25" customFormat="1" ht="19.5" customHeight="1">
      <c r="F1501" s="109" t="s">
        <v>147</v>
      </c>
      <c r="G1501" s="109" t="s">
        <v>6231</v>
      </c>
      <c r="H1501" s="109" t="s">
        <v>3118</v>
      </c>
      <c r="Q1501" s="2"/>
      <c r="R1501" s="2"/>
      <c r="S1501" s="2"/>
      <c r="U1501" s="113" t="s">
        <v>146</v>
      </c>
      <c r="V1501" s="124" t="s">
        <v>1037</v>
      </c>
      <c r="W1501" s="124" t="s">
        <v>3806</v>
      </c>
    </row>
    <row r="1502" spans="6:23" s="25" customFormat="1" ht="19.5" customHeight="1">
      <c r="F1502" s="109" t="s">
        <v>147</v>
      </c>
      <c r="G1502" s="109" t="s">
        <v>6232</v>
      </c>
      <c r="H1502" s="109" t="s">
        <v>3118</v>
      </c>
      <c r="Q1502" s="2"/>
      <c r="R1502" s="2"/>
      <c r="S1502" s="2"/>
      <c r="U1502" s="113" t="s">
        <v>146</v>
      </c>
      <c r="V1502" s="124" t="s">
        <v>1037</v>
      </c>
      <c r="W1502" s="124" t="s">
        <v>3810</v>
      </c>
    </row>
    <row r="1503" spans="6:23" s="25" customFormat="1" ht="19.5" customHeight="1">
      <c r="F1503" s="109" t="s">
        <v>147</v>
      </c>
      <c r="G1503" s="109" t="s">
        <v>6233</v>
      </c>
      <c r="H1503" s="109" t="s">
        <v>3118</v>
      </c>
      <c r="Q1503" s="2"/>
      <c r="R1503" s="2"/>
      <c r="S1503" s="2"/>
      <c r="U1503" s="113" t="s">
        <v>146</v>
      </c>
      <c r="V1503" s="124" t="s">
        <v>1037</v>
      </c>
      <c r="W1503" s="124" t="s">
        <v>3813</v>
      </c>
    </row>
    <row r="1504" spans="6:23" s="25" customFormat="1" ht="19.5" customHeight="1">
      <c r="F1504" s="109" t="s">
        <v>147</v>
      </c>
      <c r="G1504" s="109" t="s">
        <v>6234</v>
      </c>
      <c r="H1504" s="109" t="s">
        <v>3118</v>
      </c>
      <c r="Q1504" s="2"/>
      <c r="R1504" s="2"/>
      <c r="S1504" s="2"/>
      <c r="U1504" s="113" t="s">
        <v>146</v>
      </c>
      <c r="V1504" s="124" t="s">
        <v>1037</v>
      </c>
      <c r="W1504" s="124" t="s">
        <v>3817</v>
      </c>
    </row>
    <row r="1505" spans="6:23" s="25" customFormat="1" ht="19.5" customHeight="1">
      <c r="F1505" s="109" t="s">
        <v>147</v>
      </c>
      <c r="G1505" s="109" t="s">
        <v>6235</v>
      </c>
      <c r="H1505" s="109" t="s">
        <v>3118</v>
      </c>
      <c r="Q1505" s="2"/>
      <c r="R1505" s="2"/>
      <c r="S1505" s="2"/>
      <c r="U1505" s="113" t="s">
        <v>146</v>
      </c>
      <c r="V1505" s="124" t="s">
        <v>1037</v>
      </c>
      <c r="W1505" s="124" t="s">
        <v>3820</v>
      </c>
    </row>
    <row r="1506" spans="6:23" s="25" customFormat="1" ht="19.5" customHeight="1">
      <c r="F1506" s="109" t="s">
        <v>147</v>
      </c>
      <c r="G1506" s="109" t="s">
        <v>6236</v>
      </c>
      <c r="H1506" s="109" t="s">
        <v>3118</v>
      </c>
      <c r="Q1506" s="2"/>
      <c r="R1506" s="2"/>
      <c r="S1506" s="2"/>
      <c r="U1506" s="113" t="s">
        <v>146</v>
      </c>
      <c r="V1506" s="124" t="s">
        <v>1037</v>
      </c>
      <c r="W1506" s="124" t="s">
        <v>3823</v>
      </c>
    </row>
    <row r="1507" spans="6:23" s="25" customFormat="1" ht="19.5" customHeight="1">
      <c r="F1507" s="109" t="s">
        <v>147</v>
      </c>
      <c r="G1507" s="109" t="s">
        <v>6237</v>
      </c>
      <c r="H1507" s="109" t="s">
        <v>3118</v>
      </c>
      <c r="Q1507" s="2"/>
      <c r="R1507" s="2"/>
      <c r="S1507" s="2"/>
      <c r="U1507" s="113" t="s">
        <v>146</v>
      </c>
      <c r="V1507" s="124" t="s">
        <v>1037</v>
      </c>
      <c r="W1507" s="124" t="s">
        <v>3826</v>
      </c>
    </row>
    <row r="1508" spans="6:23" s="25" customFormat="1" ht="19.5" customHeight="1">
      <c r="F1508" s="109" t="s">
        <v>147</v>
      </c>
      <c r="G1508" s="109" t="s">
        <v>6238</v>
      </c>
      <c r="H1508" s="109" t="s">
        <v>3118</v>
      </c>
      <c r="Q1508" s="2"/>
      <c r="R1508" s="2"/>
      <c r="S1508" s="2"/>
      <c r="U1508" s="113" t="s">
        <v>146</v>
      </c>
      <c r="V1508" s="124" t="s">
        <v>1037</v>
      </c>
      <c r="W1508" s="124" t="s">
        <v>3829</v>
      </c>
    </row>
    <row r="1509" spans="6:23" s="25" customFormat="1" ht="19.5" customHeight="1">
      <c r="F1509" s="109" t="s">
        <v>147</v>
      </c>
      <c r="G1509" s="109" t="s">
        <v>6239</v>
      </c>
      <c r="H1509" s="109" t="s">
        <v>3118</v>
      </c>
      <c r="Q1509" s="2"/>
      <c r="R1509" s="2"/>
      <c r="S1509" s="2"/>
      <c r="U1509" s="113" t="s">
        <v>146</v>
      </c>
      <c r="V1509" s="124" t="s">
        <v>1037</v>
      </c>
      <c r="W1509" s="124" t="s">
        <v>3832</v>
      </c>
    </row>
    <row r="1510" spans="6:23" s="25" customFormat="1" ht="19.5" customHeight="1">
      <c r="F1510" s="109" t="s">
        <v>147</v>
      </c>
      <c r="G1510" s="109" t="s">
        <v>6240</v>
      </c>
      <c r="H1510" s="109" t="s">
        <v>3118</v>
      </c>
      <c r="Q1510" s="2"/>
      <c r="R1510" s="2"/>
      <c r="S1510" s="2"/>
      <c r="U1510" s="113" t="s">
        <v>146</v>
      </c>
      <c r="V1510" s="124" t="s">
        <v>1037</v>
      </c>
      <c r="W1510" s="124" t="s">
        <v>3835</v>
      </c>
    </row>
    <row r="1511" spans="6:23" s="25" customFormat="1" ht="19.5" customHeight="1">
      <c r="F1511" s="109" t="s">
        <v>147</v>
      </c>
      <c r="G1511" s="109" t="s">
        <v>6241</v>
      </c>
      <c r="H1511" s="109" t="s">
        <v>3118</v>
      </c>
      <c r="Q1511" s="2"/>
      <c r="R1511" s="2"/>
      <c r="S1511" s="2"/>
      <c r="U1511" s="113" t="s">
        <v>146</v>
      </c>
      <c r="V1511" s="124" t="s">
        <v>1037</v>
      </c>
      <c r="W1511" s="124" t="s">
        <v>3838</v>
      </c>
    </row>
    <row r="1512" spans="6:23" s="25" customFormat="1" ht="19.5" customHeight="1">
      <c r="F1512" s="109" t="s">
        <v>147</v>
      </c>
      <c r="G1512" s="109" t="s">
        <v>6242</v>
      </c>
      <c r="H1512" s="109" t="s">
        <v>3118</v>
      </c>
      <c r="Q1512" s="2"/>
      <c r="R1512" s="2"/>
      <c r="S1512" s="2"/>
      <c r="U1512" s="113" t="s">
        <v>146</v>
      </c>
      <c r="V1512" s="124" t="s">
        <v>1037</v>
      </c>
      <c r="W1512" s="124" t="s">
        <v>3841</v>
      </c>
    </row>
    <row r="1513" spans="6:23" s="25" customFormat="1" ht="19.5" customHeight="1">
      <c r="F1513" s="109" t="s">
        <v>147</v>
      </c>
      <c r="G1513" s="109" t="s">
        <v>6243</v>
      </c>
      <c r="H1513" s="109" t="s">
        <v>3118</v>
      </c>
      <c r="Q1513" s="2"/>
      <c r="R1513" s="2"/>
      <c r="S1513" s="2"/>
      <c r="U1513" s="113" t="s">
        <v>146</v>
      </c>
      <c r="V1513" s="124" t="s">
        <v>1037</v>
      </c>
      <c r="W1513" s="124" t="s">
        <v>3844</v>
      </c>
    </row>
    <row r="1514" spans="6:23" s="25" customFormat="1" ht="19.5" customHeight="1">
      <c r="F1514" s="109" t="s">
        <v>147</v>
      </c>
      <c r="G1514" s="109" t="s">
        <v>6244</v>
      </c>
      <c r="H1514" s="109" t="s">
        <v>3118</v>
      </c>
      <c r="Q1514" s="2"/>
      <c r="R1514" s="2"/>
      <c r="S1514" s="2"/>
      <c r="U1514" s="113" t="s">
        <v>146</v>
      </c>
      <c r="V1514" s="124" t="s">
        <v>1037</v>
      </c>
      <c r="W1514" s="124" t="s">
        <v>3847</v>
      </c>
    </row>
    <row r="1515" spans="6:23" s="25" customFormat="1" ht="19.5" customHeight="1">
      <c r="F1515" s="109" t="s">
        <v>147</v>
      </c>
      <c r="G1515" s="109" t="s">
        <v>6245</v>
      </c>
      <c r="H1515" s="109" t="s">
        <v>3118</v>
      </c>
      <c r="Q1515" s="2"/>
      <c r="R1515" s="2"/>
      <c r="S1515" s="2"/>
      <c r="U1515" s="113" t="s">
        <v>146</v>
      </c>
      <c r="V1515" s="124" t="s">
        <v>1037</v>
      </c>
      <c r="W1515" s="124" t="s">
        <v>3850</v>
      </c>
    </row>
    <row r="1516" spans="6:23" s="25" customFormat="1" ht="19.5" customHeight="1">
      <c r="F1516" s="109" t="s">
        <v>147</v>
      </c>
      <c r="G1516" s="109" t="s">
        <v>6246</v>
      </c>
      <c r="H1516" s="109" t="s">
        <v>3118</v>
      </c>
      <c r="Q1516" s="2"/>
      <c r="R1516" s="2"/>
      <c r="S1516" s="2"/>
      <c r="U1516" s="113" t="s">
        <v>146</v>
      </c>
      <c r="V1516" s="124" t="s">
        <v>1037</v>
      </c>
      <c r="W1516" s="124" t="s">
        <v>3853</v>
      </c>
    </row>
    <row r="1517" spans="6:23" s="25" customFormat="1" ht="19.5" customHeight="1">
      <c r="F1517" s="109" t="s">
        <v>147</v>
      </c>
      <c r="G1517" s="109" t="s">
        <v>6247</v>
      </c>
      <c r="H1517" s="109" t="s">
        <v>3118</v>
      </c>
      <c r="Q1517" s="2"/>
      <c r="R1517" s="2"/>
      <c r="S1517" s="2"/>
      <c r="U1517" s="113" t="s">
        <v>146</v>
      </c>
      <c r="V1517" s="124" t="s">
        <v>1037</v>
      </c>
      <c r="W1517" s="124" t="s">
        <v>3856</v>
      </c>
    </row>
    <row r="1518" spans="6:23" s="25" customFormat="1" ht="19.5" customHeight="1">
      <c r="F1518" s="109" t="s">
        <v>147</v>
      </c>
      <c r="G1518" s="109" t="s">
        <v>6248</v>
      </c>
      <c r="H1518" s="109" t="s">
        <v>3118</v>
      </c>
      <c r="Q1518" s="2"/>
      <c r="R1518" s="2"/>
      <c r="S1518" s="2"/>
      <c r="U1518" s="113" t="s">
        <v>146</v>
      </c>
      <c r="V1518" s="124" t="s">
        <v>1037</v>
      </c>
      <c r="W1518" s="124" t="s">
        <v>3859</v>
      </c>
    </row>
    <row r="1519" spans="6:23" s="25" customFormat="1" ht="19.5" customHeight="1">
      <c r="F1519" s="109" t="s">
        <v>147</v>
      </c>
      <c r="G1519" s="109" t="s">
        <v>6249</v>
      </c>
      <c r="H1519" s="109" t="s">
        <v>3118</v>
      </c>
      <c r="Q1519" s="2"/>
      <c r="R1519" s="2"/>
      <c r="S1519" s="2"/>
      <c r="U1519" s="113" t="s">
        <v>146</v>
      </c>
      <c r="V1519" s="124" t="s">
        <v>1037</v>
      </c>
      <c r="W1519" s="124" t="s">
        <v>3862</v>
      </c>
    </row>
    <row r="1520" spans="6:23" s="25" customFormat="1" ht="19.5" customHeight="1">
      <c r="F1520" s="109" t="s">
        <v>147</v>
      </c>
      <c r="G1520" s="109" t="s">
        <v>6250</v>
      </c>
      <c r="H1520" s="109" t="s">
        <v>3118</v>
      </c>
      <c r="Q1520" s="2"/>
      <c r="R1520" s="2"/>
      <c r="S1520" s="2"/>
      <c r="U1520" s="113" t="s">
        <v>146</v>
      </c>
      <c r="V1520" s="124" t="s">
        <v>1037</v>
      </c>
      <c r="W1520" s="124" t="s">
        <v>3865</v>
      </c>
    </row>
    <row r="1521" spans="6:23" s="25" customFormat="1" ht="19.5" customHeight="1">
      <c r="F1521" s="109" t="s">
        <v>147</v>
      </c>
      <c r="G1521" s="109" t="s">
        <v>6251</v>
      </c>
      <c r="H1521" s="109" t="s">
        <v>3118</v>
      </c>
      <c r="Q1521" s="2"/>
      <c r="R1521" s="2"/>
      <c r="S1521" s="2"/>
      <c r="U1521" s="113" t="s">
        <v>146</v>
      </c>
      <c r="V1521" s="124" t="s">
        <v>1037</v>
      </c>
      <c r="W1521" s="124" t="s">
        <v>3868</v>
      </c>
    </row>
    <row r="1522" spans="6:23" s="25" customFormat="1" ht="19.5" customHeight="1">
      <c r="F1522" s="109" t="s">
        <v>147</v>
      </c>
      <c r="G1522" s="109" t="s">
        <v>6252</v>
      </c>
      <c r="H1522" s="109" t="s">
        <v>3118</v>
      </c>
      <c r="Q1522" s="2"/>
      <c r="R1522" s="2"/>
      <c r="S1522" s="2"/>
      <c r="U1522" s="113" t="s">
        <v>146</v>
      </c>
      <c r="V1522" s="124" t="s">
        <v>1037</v>
      </c>
      <c r="W1522" s="124" t="s">
        <v>3871</v>
      </c>
    </row>
    <row r="1523" spans="6:23" s="25" customFormat="1" ht="19.5" customHeight="1">
      <c r="F1523" s="109" t="s">
        <v>147</v>
      </c>
      <c r="G1523" s="109" t="s">
        <v>6253</v>
      </c>
      <c r="H1523" s="109" t="s">
        <v>3118</v>
      </c>
      <c r="Q1523" s="2"/>
      <c r="R1523" s="2"/>
      <c r="S1523" s="2"/>
      <c r="U1523" s="113" t="s">
        <v>146</v>
      </c>
      <c r="V1523" s="124" t="s">
        <v>1037</v>
      </c>
      <c r="W1523" s="124" t="s">
        <v>3874</v>
      </c>
    </row>
    <row r="1524" spans="6:23" s="25" customFormat="1" ht="19.5" customHeight="1">
      <c r="F1524" s="109" t="s">
        <v>147</v>
      </c>
      <c r="G1524" s="109" t="s">
        <v>6254</v>
      </c>
      <c r="H1524" s="109" t="s">
        <v>3118</v>
      </c>
      <c r="Q1524" s="2"/>
      <c r="R1524" s="2"/>
      <c r="S1524" s="2"/>
      <c r="U1524" s="113" t="s">
        <v>146</v>
      </c>
      <c r="V1524" s="124" t="s">
        <v>1037</v>
      </c>
      <c r="W1524" s="124" t="s">
        <v>3877</v>
      </c>
    </row>
    <row r="1525" spans="6:23" s="25" customFormat="1" ht="19.5" customHeight="1">
      <c r="F1525" s="109" t="s">
        <v>147</v>
      </c>
      <c r="G1525" s="109" t="s">
        <v>6255</v>
      </c>
      <c r="H1525" s="109" t="s">
        <v>3118</v>
      </c>
      <c r="Q1525" s="2"/>
      <c r="R1525" s="2"/>
      <c r="S1525" s="2"/>
      <c r="U1525" s="113" t="s">
        <v>146</v>
      </c>
      <c r="V1525" s="124" t="s">
        <v>1037</v>
      </c>
      <c r="W1525" s="124" t="s">
        <v>3880</v>
      </c>
    </row>
    <row r="1526" spans="6:23" s="25" customFormat="1" ht="19.5" customHeight="1">
      <c r="F1526" s="109" t="s">
        <v>147</v>
      </c>
      <c r="G1526" s="109" t="s">
        <v>6256</v>
      </c>
      <c r="H1526" s="109" t="s">
        <v>3118</v>
      </c>
      <c r="Q1526" s="2"/>
      <c r="R1526" s="2"/>
      <c r="S1526" s="2"/>
      <c r="U1526" s="113" t="s">
        <v>146</v>
      </c>
      <c r="V1526" s="124" t="s">
        <v>1037</v>
      </c>
      <c r="W1526" s="124" t="s">
        <v>3883</v>
      </c>
    </row>
    <row r="1527" spans="6:23" s="25" customFormat="1" ht="19.5" customHeight="1">
      <c r="F1527" s="109" t="s">
        <v>147</v>
      </c>
      <c r="G1527" s="109" t="s">
        <v>6257</v>
      </c>
      <c r="H1527" s="109" t="s">
        <v>3118</v>
      </c>
      <c r="Q1527" s="2"/>
      <c r="R1527" s="2"/>
      <c r="S1527" s="2"/>
      <c r="U1527" s="113" t="s">
        <v>146</v>
      </c>
      <c r="V1527" s="124" t="s">
        <v>1037</v>
      </c>
      <c r="W1527" s="124" t="s">
        <v>3886</v>
      </c>
    </row>
    <row r="1528" spans="6:23" s="25" customFormat="1" ht="19.5" customHeight="1">
      <c r="F1528" s="109" t="s">
        <v>147</v>
      </c>
      <c r="G1528" s="109" t="s">
        <v>6258</v>
      </c>
      <c r="H1528" s="109" t="s">
        <v>3118</v>
      </c>
      <c r="Q1528" s="2"/>
      <c r="R1528" s="2"/>
      <c r="S1528" s="2"/>
      <c r="U1528" s="113" t="s">
        <v>146</v>
      </c>
      <c r="V1528" s="124" t="s">
        <v>1037</v>
      </c>
      <c r="W1528" s="124" t="s">
        <v>3889</v>
      </c>
    </row>
    <row r="1529" spans="6:23" s="25" customFormat="1" ht="19.5" customHeight="1">
      <c r="F1529" s="109" t="s">
        <v>147</v>
      </c>
      <c r="G1529" s="109" t="s">
        <v>6259</v>
      </c>
      <c r="H1529" s="109" t="s">
        <v>3118</v>
      </c>
      <c r="Q1529" s="2"/>
      <c r="R1529" s="2"/>
      <c r="S1529" s="2"/>
      <c r="U1529" s="113" t="s">
        <v>146</v>
      </c>
      <c r="V1529" s="124" t="s">
        <v>1037</v>
      </c>
      <c r="W1529" s="124" t="s">
        <v>3892</v>
      </c>
    </row>
    <row r="1530" spans="6:23" s="25" customFormat="1" ht="19.5" customHeight="1">
      <c r="F1530" s="109" t="s">
        <v>147</v>
      </c>
      <c r="G1530" s="109" t="s">
        <v>6260</v>
      </c>
      <c r="H1530" s="109" t="s">
        <v>3118</v>
      </c>
      <c r="Q1530" s="2"/>
      <c r="R1530" s="2"/>
      <c r="S1530" s="2"/>
      <c r="U1530" s="113" t="s">
        <v>146</v>
      </c>
      <c r="V1530" s="124" t="s">
        <v>1037</v>
      </c>
      <c r="W1530" s="124" t="s">
        <v>3895</v>
      </c>
    </row>
    <row r="1531" spans="6:23" s="25" customFormat="1" ht="19.5" customHeight="1">
      <c r="F1531" s="109" t="s">
        <v>147</v>
      </c>
      <c r="G1531" s="109" t="s">
        <v>6261</v>
      </c>
      <c r="H1531" s="109" t="s">
        <v>3118</v>
      </c>
      <c r="Q1531" s="2"/>
      <c r="R1531" s="2"/>
      <c r="S1531" s="2"/>
      <c r="U1531" s="113" t="s">
        <v>146</v>
      </c>
      <c r="V1531" s="124" t="s">
        <v>1037</v>
      </c>
      <c r="W1531" s="124" t="s">
        <v>3898</v>
      </c>
    </row>
    <row r="1532" spans="6:23" s="25" customFormat="1" ht="19.5" customHeight="1">
      <c r="F1532" s="109" t="s">
        <v>147</v>
      </c>
      <c r="G1532" s="109" t="s">
        <v>6262</v>
      </c>
      <c r="H1532" s="109" t="s">
        <v>3118</v>
      </c>
      <c r="Q1532" s="2"/>
      <c r="R1532" s="2"/>
      <c r="S1532" s="2"/>
      <c r="U1532" s="113" t="s">
        <v>146</v>
      </c>
      <c r="V1532" s="124" t="s">
        <v>1037</v>
      </c>
      <c r="W1532" s="124" t="s">
        <v>3901</v>
      </c>
    </row>
    <row r="1533" spans="6:23" s="25" customFormat="1" ht="19.5" customHeight="1">
      <c r="F1533" s="109" t="s">
        <v>147</v>
      </c>
      <c r="G1533" s="109" t="s">
        <v>6263</v>
      </c>
      <c r="H1533" s="109" t="s">
        <v>3118</v>
      </c>
      <c r="Q1533" s="2"/>
      <c r="R1533" s="2"/>
      <c r="S1533" s="2"/>
      <c r="U1533" s="113" t="s">
        <v>146</v>
      </c>
      <c r="V1533" s="124" t="s">
        <v>1037</v>
      </c>
      <c r="W1533" s="124" t="s">
        <v>3904</v>
      </c>
    </row>
    <row r="1534" spans="6:23" s="25" customFormat="1" ht="19.5" customHeight="1">
      <c r="F1534" s="109" t="s">
        <v>147</v>
      </c>
      <c r="G1534" s="109" t="s">
        <v>6264</v>
      </c>
      <c r="H1534" s="109" t="s">
        <v>3118</v>
      </c>
      <c r="Q1534" s="2"/>
      <c r="R1534" s="2"/>
      <c r="S1534" s="2"/>
      <c r="U1534" s="113" t="s">
        <v>146</v>
      </c>
      <c r="V1534" s="124" t="s">
        <v>1037</v>
      </c>
      <c r="W1534" s="124" t="s">
        <v>3907</v>
      </c>
    </row>
    <row r="1535" spans="6:23" s="25" customFormat="1" ht="19.5" customHeight="1">
      <c r="F1535" s="109" t="s">
        <v>147</v>
      </c>
      <c r="G1535" s="109" t="s">
        <v>6265</v>
      </c>
      <c r="H1535" s="109" t="s">
        <v>3118</v>
      </c>
      <c r="Q1535" s="2"/>
      <c r="R1535" s="2"/>
      <c r="S1535" s="2"/>
      <c r="U1535" s="113" t="s">
        <v>146</v>
      </c>
      <c r="V1535" s="124" t="s">
        <v>1037</v>
      </c>
      <c r="W1535" s="124" t="s">
        <v>3909</v>
      </c>
    </row>
    <row r="1536" spans="6:23" s="25" customFormat="1" ht="19.5" customHeight="1">
      <c r="F1536" s="109" t="s">
        <v>147</v>
      </c>
      <c r="G1536" s="109" t="s">
        <v>6266</v>
      </c>
      <c r="H1536" s="109" t="s">
        <v>3118</v>
      </c>
      <c r="Q1536" s="2"/>
      <c r="R1536" s="2"/>
      <c r="S1536" s="2"/>
      <c r="U1536" s="113" t="s">
        <v>146</v>
      </c>
      <c r="V1536" s="124" t="s">
        <v>1037</v>
      </c>
      <c r="W1536" s="124" t="s">
        <v>3911</v>
      </c>
    </row>
    <row r="1537" spans="6:23" s="25" customFormat="1" ht="19.5" customHeight="1">
      <c r="F1537" s="109" t="s">
        <v>147</v>
      </c>
      <c r="G1537" s="109" t="s">
        <v>6267</v>
      </c>
      <c r="H1537" s="109" t="s">
        <v>3118</v>
      </c>
      <c r="Q1537" s="2"/>
      <c r="R1537" s="2"/>
      <c r="S1537" s="2"/>
      <c r="U1537" s="113" t="s">
        <v>146</v>
      </c>
      <c r="V1537" s="124" t="s">
        <v>1037</v>
      </c>
      <c r="W1537" s="124" t="s">
        <v>3913</v>
      </c>
    </row>
    <row r="1538" spans="6:23" s="25" customFormat="1" ht="19.5" customHeight="1">
      <c r="F1538" s="109" t="s">
        <v>147</v>
      </c>
      <c r="G1538" s="109" t="s">
        <v>6268</v>
      </c>
      <c r="H1538" s="109" t="s">
        <v>3118</v>
      </c>
      <c r="Q1538" s="2"/>
      <c r="R1538" s="2"/>
      <c r="S1538" s="2"/>
      <c r="U1538" s="113" t="s">
        <v>146</v>
      </c>
      <c r="V1538" s="124" t="s">
        <v>1037</v>
      </c>
      <c r="W1538" s="124" t="s">
        <v>3915</v>
      </c>
    </row>
    <row r="1539" spans="6:23" s="25" customFormat="1" ht="19.5" customHeight="1">
      <c r="F1539" s="109" t="s">
        <v>147</v>
      </c>
      <c r="G1539" s="109" t="s">
        <v>6269</v>
      </c>
      <c r="H1539" s="109" t="s">
        <v>3118</v>
      </c>
      <c r="Q1539" s="2"/>
      <c r="R1539" s="2"/>
      <c r="S1539" s="2"/>
      <c r="U1539" s="113" t="s">
        <v>146</v>
      </c>
      <c r="V1539" s="124" t="s">
        <v>1037</v>
      </c>
      <c r="W1539" s="124" t="s">
        <v>3917</v>
      </c>
    </row>
    <row r="1540" spans="6:23" s="25" customFormat="1" ht="19.5" customHeight="1">
      <c r="F1540" s="109" t="s">
        <v>147</v>
      </c>
      <c r="G1540" s="109" t="s">
        <v>6270</v>
      </c>
      <c r="H1540" s="109" t="s">
        <v>3118</v>
      </c>
      <c r="Q1540" s="2"/>
      <c r="R1540" s="2"/>
      <c r="S1540" s="2"/>
      <c r="U1540" s="113" t="s">
        <v>146</v>
      </c>
      <c r="V1540" s="124" t="s">
        <v>1037</v>
      </c>
      <c r="W1540" s="124" t="s">
        <v>3919</v>
      </c>
    </row>
    <row r="1541" spans="6:23" s="25" customFormat="1" ht="19.5" customHeight="1">
      <c r="F1541" s="109" t="s">
        <v>147</v>
      </c>
      <c r="G1541" s="109" t="s">
        <v>6271</v>
      </c>
      <c r="H1541" s="109" t="s">
        <v>3118</v>
      </c>
      <c r="Q1541" s="2"/>
      <c r="R1541" s="2"/>
      <c r="S1541" s="2"/>
      <c r="U1541" s="113" t="s">
        <v>146</v>
      </c>
      <c r="V1541" s="124" t="s">
        <v>1037</v>
      </c>
      <c r="W1541" s="124" t="s">
        <v>3921</v>
      </c>
    </row>
    <row r="1542" spans="6:23" s="25" customFormat="1" ht="19.5" customHeight="1">
      <c r="F1542" s="109" t="s">
        <v>147</v>
      </c>
      <c r="G1542" s="109" t="s">
        <v>6272</v>
      </c>
      <c r="H1542" s="109" t="s">
        <v>3118</v>
      </c>
      <c r="Q1542" s="2"/>
      <c r="R1542" s="2"/>
      <c r="S1542" s="2"/>
      <c r="U1542" s="113" t="s">
        <v>146</v>
      </c>
      <c r="V1542" s="124" t="s">
        <v>1037</v>
      </c>
      <c r="W1542" s="124" t="s">
        <v>3923</v>
      </c>
    </row>
    <row r="1543" spans="6:23" s="25" customFormat="1" ht="19.5" customHeight="1">
      <c r="F1543" s="109" t="s">
        <v>147</v>
      </c>
      <c r="G1543" s="109" t="s">
        <v>6273</v>
      </c>
      <c r="H1543" s="109" t="s">
        <v>3118</v>
      </c>
      <c r="Q1543" s="2"/>
      <c r="R1543" s="2"/>
      <c r="S1543" s="2"/>
      <c r="U1543" s="113" t="s">
        <v>146</v>
      </c>
      <c r="V1543" s="124" t="s">
        <v>1037</v>
      </c>
      <c r="W1543" s="124" t="s">
        <v>3925</v>
      </c>
    </row>
    <row r="1544" spans="6:23" s="25" customFormat="1" ht="19.5" customHeight="1">
      <c r="F1544" s="109" t="s">
        <v>147</v>
      </c>
      <c r="G1544" s="109" t="s">
        <v>6274</v>
      </c>
      <c r="H1544" s="109" t="s">
        <v>3118</v>
      </c>
      <c r="Q1544" s="2"/>
      <c r="R1544" s="2"/>
      <c r="S1544" s="2"/>
      <c r="U1544" s="113" t="s">
        <v>146</v>
      </c>
      <c r="V1544" s="124" t="s">
        <v>1037</v>
      </c>
      <c r="W1544" s="124" t="s">
        <v>3928</v>
      </c>
    </row>
    <row r="1545" spans="6:23" s="25" customFormat="1" ht="19.5" customHeight="1">
      <c r="F1545" s="109" t="s">
        <v>147</v>
      </c>
      <c r="G1545" s="109" t="s">
        <v>6275</v>
      </c>
      <c r="H1545" s="109" t="s">
        <v>3118</v>
      </c>
      <c r="Q1545" s="2"/>
      <c r="R1545" s="2"/>
      <c r="S1545" s="2"/>
      <c r="U1545" s="113" t="s">
        <v>146</v>
      </c>
      <c r="V1545" s="124" t="s">
        <v>1037</v>
      </c>
      <c r="W1545" s="124" t="s">
        <v>3931</v>
      </c>
    </row>
    <row r="1546" spans="6:23" s="25" customFormat="1" ht="19.5" customHeight="1">
      <c r="F1546" s="109" t="s">
        <v>147</v>
      </c>
      <c r="G1546" s="109" t="s">
        <v>6276</v>
      </c>
      <c r="H1546" s="109" t="s">
        <v>3118</v>
      </c>
      <c r="Q1546" s="2"/>
      <c r="R1546" s="2"/>
      <c r="S1546" s="2"/>
      <c r="U1546" s="113" t="s">
        <v>146</v>
      </c>
      <c r="V1546" s="124" t="s">
        <v>1037</v>
      </c>
      <c r="W1546" s="124" t="s">
        <v>3935</v>
      </c>
    </row>
    <row r="1547" spans="6:23" s="25" customFormat="1" ht="19.5" customHeight="1">
      <c r="F1547" s="109" t="s">
        <v>147</v>
      </c>
      <c r="G1547" s="109" t="s">
        <v>6277</v>
      </c>
      <c r="H1547" s="109" t="s">
        <v>3118</v>
      </c>
      <c r="Q1547" s="2"/>
      <c r="R1547" s="2"/>
      <c r="S1547" s="2"/>
      <c r="U1547" s="113" t="s">
        <v>146</v>
      </c>
      <c r="V1547" s="124" t="s">
        <v>1037</v>
      </c>
      <c r="W1547" s="124" t="s">
        <v>3938</v>
      </c>
    </row>
    <row r="1548" spans="6:23" s="25" customFormat="1" ht="19.5" customHeight="1">
      <c r="F1548" s="109" t="s">
        <v>147</v>
      </c>
      <c r="G1548" s="109" t="s">
        <v>6278</v>
      </c>
      <c r="H1548" s="109" t="s">
        <v>3118</v>
      </c>
      <c r="Q1548" s="2"/>
      <c r="R1548" s="2"/>
      <c r="S1548" s="2"/>
      <c r="U1548" s="113" t="s">
        <v>146</v>
      </c>
      <c r="V1548" s="124" t="s">
        <v>1037</v>
      </c>
      <c r="W1548" s="124" t="s">
        <v>3941</v>
      </c>
    </row>
    <row r="1549" spans="6:23" s="25" customFormat="1" ht="19.5" customHeight="1">
      <c r="F1549" s="109" t="s">
        <v>147</v>
      </c>
      <c r="G1549" s="109" t="s">
        <v>6279</v>
      </c>
      <c r="H1549" s="109" t="s">
        <v>3118</v>
      </c>
      <c r="Q1549" s="2"/>
      <c r="R1549" s="2"/>
      <c r="S1549" s="2"/>
      <c r="U1549" s="113" t="s">
        <v>146</v>
      </c>
      <c r="V1549" s="124" t="s">
        <v>1037</v>
      </c>
      <c r="W1549" s="124" t="s">
        <v>3944</v>
      </c>
    </row>
    <row r="1550" spans="6:23" s="25" customFormat="1" ht="19.5" customHeight="1">
      <c r="F1550" s="109" t="s">
        <v>147</v>
      </c>
      <c r="G1550" s="109" t="s">
        <v>6280</v>
      </c>
      <c r="H1550" s="109" t="s">
        <v>3118</v>
      </c>
      <c r="Q1550" s="2"/>
      <c r="R1550" s="2"/>
      <c r="S1550" s="2"/>
      <c r="U1550" s="113" t="s">
        <v>146</v>
      </c>
      <c r="V1550" s="124" t="s">
        <v>1037</v>
      </c>
      <c r="W1550" s="124" t="s">
        <v>3948</v>
      </c>
    </row>
    <row r="1551" spans="6:23" s="25" customFormat="1" ht="19.5" customHeight="1">
      <c r="F1551" s="109" t="s">
        <v>147</v>
      </c>
      <c r="G1551" s="109" t="s">
        <v>6281</v>
      </c>
      <c r="H1551" s="109" t="s">
        <v>3118</v>
      </c>
      <c r="Q1551" s="2"/>
      <c r="R1551" s="2"/>
      <c r="S1551" s="2"/>
      <c r="U1551" s="113" t="s">
        <v>146</v>
      </c>
      <c r="V1551" s="124" t="s">
        <v>1037</v>
      </c>
      <c r="W1551" s="124" t="s">
        <v>3952</v>
      </c>
    </row>
    <row r="1552" spans="6:23" s="25" customFormat="1" ht="19.5" customHeight="1">
      <c r="F1552" s="109" t="s">
        <v>147</v>
      </c>
      <c r="G1552" s="109" t="s">
        <v>6282</v>
      </c>
      <c r="H1552" s="109" t="s">
        <v>3118</v>
      </c>
      <c r="Q1552" s="2"/>
      <c r="R1552" s="2"/>
      <c r="S1552" s="2"/>
      <c r="U1552" s="113" t="s">
        <v>146</v>
      </c>
      <c r="V1552" s="124" t="s">
        <v>1037</v>
      </c>
      <c r="W1552" s="124" t="s">
        <v>3955</v>
      </c>
    </row>
    <row r="1553" spans="6:23" s="25" customFormat="1" ht="19.5" customHeight="1">
      <c r="F1553" s="109" t="s">
        <v>147</v>
      </c>
      <c r="G1553" s="109" t="s">
        <v>6283</v>
      </c>
      <c r="H1553" s="109" t="s">
        <v>3118</v>
      </c>
      <c r="Q1553" s="2"/>
      <c r="R1553" s="2"/>
      <c r="S1553" s="2"/>
      <c r="U1553" s="113" t="s">
        <v>146</v>
      </c>
      <c r="V1553" s="124" t="s">
        <v>1037</v>
      </c>
      <c r="W1553" s="124" t="s">
        <v>3959</v>
      </c>
    </row>
    <row r="1554" spans="6:23" s="25" customFormat="1" ht="19.5" customHeight="1">
      <c r="F1554" s="109" t="s">
        <v>147</v>
      </c>
      <c r="G1554" s="109" t="s">
        <v>6284</v>
      </c>
      <c r="H1554" s="109" t="s">
        <v>3118</v>
      </c>
      <c r="Q1554" s="2"/>
      <c r="R1554" s="2"/>
      <c r="S1554" s="2"/>
      <c r="U1554" s="113" t="s">
        <v>146</v>
      </c>
      <c r="V1554" s="124" t="s">
        <v>1037</v>
      </c>
      <c r="W1554" s="124" t="s">
        <v>3962</v>
      </c>
    </row>
    <row r="1555" spans="6:23" s="25" customFormat="1" ht="19.5" customHeight="1">
      <c r="F1555" s="109" t="s">
        <v>147</v>
      </c>
      <c r="G1555" s="109" t="s">
        <v>6285</v>
      </c>
      <c r="H1555" s="109" t="s">
        <v>3118</v>
      </c>
      <c r="Q1555" s="2"/>
      <c r="R1555" s="2"/>
      <c r="S1555" s="2"/>
      <c r="U1555" s="113" t="s">
        <v>146</v>
      </c>
      <c r="V1555" s="124" t="s">
        <v>1037</v>
      </c>
      <c r="W1555" s="124" t="s">
        <v>3965</v>
      </c>
    </row>
    <row r="1556" spans="6:23" s="25" customFormat="1" ht="19.5" customHeight="1">
      <c r="F1556" s="109" t="s">
        <v>147</v>
      </c>
      <c r="G1556" s="109" t="s">
        <v>6286</v>
      </c>
      <c r="H1556" s="109" t="s">
        <v>3118</v>
      </c>
      <c r="Q1556" s="2"/>
      <c r="R1556" s="2"/>
      <c r="S1556" s="2"/>
      <c r="U1556" s="113" t="s">
        <v>146</v>
      </c>
      <c r="V1556" s="124" t="s">
        <v>1037</v>
      </c>
      <c r="W1556" s="124" t="s">
        <v>3968</v>
      </c>
    </row>
    <row r="1557" spans="6:23" s="25" customFormat="1" ht="19.5" customHeight="1">
      <c r="F1557" s="109" t="s">
        <v>147</v>
      </c>
      <c r="G1557" s="109" t="s">
        <v>6287</v>
      </c>
      <c r="H1557" s="109" t="s">
        <v>3118</v>
      </c>
      <c r="Q1557" s="2"/>
      <c r="R1557" s="2"/>
      <c r="S1557" s="2"/>
      <c r="U1557" s="113" t="s">
        <v>146</v>
      </c>
      <c r="V1557" s="124" t="s">
        <v>1037</v>
      </c>
      <c r="W1557" s="124" t="s">
        <v>3972</v>
      </c>
    </row>
    <row r="1558" spans="6:23" s="25" customFormat="1" ht="19.5" customHeight="1">
      <c r="F1558" s="109" t="s">
        <v>147</v>
      </c>
      <c r="G1558" s="109" t="s">
        <v>6288</v>
      </c>
      <c r="H1558" s="109" t="s">
        <v>3118</v>
      </c>
      <c r="Q1558" s="2"/>
      <c r="R1558" s="2"/>
      <c r="S1558" s="2"/>
      <c r="U1558" s="113" t="s">
        <v>146</v>
      </c>
      <c r="V1558" s="124" t="s">
        <v>1037</v>
      </c>
      <c r="W1558" s="124" t="s">
        <v>3975</v>
      </c>
    </row>
    <row r="1559" spans="6:23" s="25" customFormat="1" ht="19.5" customHeight="1">
      <c r="F1559" s="109" t="s">
        <v>147</v>
      </c>
      <c r="G1559" s="109" t="s">
        <v>6289</v>
      </c>
      <c r="H1559" s="109" t="s">
        <v>3118</v>
      </c>
      <c r="Q1559" s="2"/>
      <c r="R1559" s="2"/>
      <c r="S1559" s="2"/>
      <c r="U1559" s="113" t="s">
        <v>146</v>
      </c>
      <c r="V1559" s="124" t="s">
        <v>1037</v>
      </c>
      <c r="W1559" s="124" t="s">
        <v>3978</v>
      </c>
    </row>
    <row r="1560" spans="6:23" s="25" customFormat="1" ht="19.5" customHeight="1">
      <c r="F1560" s="109" t="s">
        <v>147</v>
      </c>
      <c r="G1560" s="109" t="s">
        <v>6290</v>
      </c>
      <c r="H1560" s="109" t="s">
        <v>3118</v>
      </c>
      <c r="Q1560" s="2"/>
      <c r="R1560" s="2"/>
      <c r="S1560" s="2"/>
      <c r="U1560" s="113" t="s">
        <v>146</v>
      </c>
      <c r="V1560" s="124" t="s">
        <v>1037</v>
      </c>
      <c r="W1560" s="124" t="s">
        <v>3981</v>
      </c>
    </row>
    <row r="1561" spans="6:23" s="25" customFormat="1" ht="19.5" customHeight="1">
      <c r="F1561" s="109" t="s">
        <v>147</v>
      </c>
      <c r="G1561" s="109" t="s">
        <v>6291</v>
      </c>
      <c r="H1561" s="109" t="s">
        <v>3118</v>
      </c>
      <c r="Q1561" s="2"/>
      <c r="R1561" s="2"/>
      <c r="S1561" s="2"/>
      <c r="U1561" s="113" t="s">
        <v>146</v>
      </c>
      <c r="V1561" s="124" t="s">
        <v>1037</v>
      </c>
      <c r="W1561" s="124" t="s">
        <v>3985</v>
      </c>
    </row>
    <row r="1562" spans="6:23" s="25" customFormat="1" ht="19.5" customHeight="1">
      <c r="F1562" s="109" t="s">
        <v>147</v>
      </c>
      <c r="G1562" s="109" t="s">
        <v>6292</v>
      </c>
      <c r="H1562" s="109" t="s">
        <v>3118</v>
      </c>
      <c r="Q1562" s="2"/>
      <c r="R1562" s="2"/>
      <c r="S1562" s="2"/>
      <c r="U1562" s="113" t="s">
        <v>146</v>
      </c>
      <c r="V1562" s="124" t="s">
        <v>1037</v>
      </c>
      <c r="W1562" s="124" t="s">
        <v>3988</v>
      </c>
    </row>
    <row r="1563" spans="6:23" s="25" customFormat="1" ht="19.5" customHeight="1">
      <c r="F1563" s="109" t="s">
        <v>147</v>
      </c>
      <c r="G1563" s="109" t="s">
        <v>6293</v>
      </c>
      <c r="H1563" s="109" t="s">
        <v>3118</v>
      </c>
      <c r="Q1563" s="2"/>
      <c r="R1563" s="2"/>
      <c r="S1563" s="2"/>
      <c r="U1563" s="113" t="s">
        <v>146</v>
      </c>
      <c r="V1563" s="124" t="s">
        <v>1037</v>
      </c>
      <c r="W1563" s="124" t="s">
        <v>3991</v>
      </c>
    </row>
    <row r="1564" spans="6:23" s="25" customFormat="1" ht="19.5" customHeight="1">
      <c r="F1564" s="109" t="s">
        <v>147</v>
      </c>
      <c r="G1564" s="109" t="s">
        <v>6294</v>
      </c>
      <c r="H1564" s="109" t="s">
        <v>3118</v>
      </c>
      <c r="Q1564" s="2"/>
      <c r="R1564" s="2"/>
      <c r="S1564" s="2"/>
      <c r="U1564" s="113" t="s">
        <v>146</v>
      </c>
      <c r="V1564" s="124" t="s">
        <v>1037</v>
      </c>
      <c r="W1564" s="124" t="s">
        <v>3995</v>
      </c>
    </row>
    <row r="1565" spans="6:23" s="25" customFormat="1" ht="19.5" customHeight="1">
      <c r="F1565" s="109" t="s">
        <v>147</v>
      </c>
      <c r="G1565" s="109" t="s">
        <v>6295</v>
      </c>
      <c r="H1565" s="109" t="s">
        <v>3118</v>
      </c>
      <c r="Q1565" s="2"/>
      <c r="R1565" s="2"/>
      <c r="S1565" s="2"/>
      <c r="U1565" s="113" t="s">
        <v>146</v>
      </c>
      <c r="V1565" s="124" t="s">
        <v>1037</v>
      </c>
      <c r="W1565" s="124" t="s">
        <v>3998</v>
      </c>
    </row>
    <row r="1566" spans="6:23" s="25" customFormat="1" ht="19.5" customHeight="1">
      <c r="F1566" s="109" t="s">
        <v>147</v>
      </c>
      <c r="G1566" s="109" t="s">
        <v>6296</v>
      </c>
      <c r="H1566" s="109" t="s">
        <v>3118</v>
      </c>
      <c r="Q1566" s="2"/>
      <c r="R1566" s="2"/>
      <c r="S1566" s="2"/>
      <c r="U1566" s="113" t="s">
        <v>146</v>
      </c>
      <c r="V1566" s="124" t="s">
        <v>1037</v>
      </c>
      <c r="W1566" s="124" t="s">
        <v>4000</v>
      </c>
    </row>
    <row r="1567" spans="6:23" s="25" customFormat="1" ht="19.5" customHeight="1">
      <c r="F1567" s="109" t="s">
        <v>147</v>
      </c>
      <c r="G1567" s="109" t="s">
        <v>6297</v>
      </c>
      <c r="H1567" s="109" t="s">
        <v>3118</v>
      </c>
      <c r="Q1567" s="2"/>
      <c r="R1567" s="2"/>
      <c r="S1567" s="2"/>
      <c r="U1567" s="113" t="s">
        <v>146</v>
      </c>
      <c r="V1567" s="124" t="s">
        <v>1037</v>
      </c>
      <c r="W1567" s="124" t="s">
        <v>4002</v>
      </c>
    </row>
    <row r="1568" spans="6:23" s="25" customFormat="1" ht="19.5" customHeight="1">
      <c r="F1568" s="109" t="s">
        <v>147</v>
      </c>
      <c r="G1568" s="109" t="s">
        <v>6298</v>
      </c>
      <c r="H1568" s="109" t="s">
        <v>3118</v>
      </c>
      <c r="Q1568" s="2"/>
      <c r="R1568" s="2"/>
      <c r="S1568" s="2"/>
      <c r="U1568" s="113" t="s">
        <v>146</v>
      </c>
      <c r="V1568" s="124" t="s">
        <v>1037</v>
      </c>
      <c r="W1568" s="124" t="s">
        <v>4005</v>
      </c>
    </row>
    <row r="1569" spans="6:23" s="25" customFormat="1" ht="19.5" customHeight="1">
      <c r="F1569" s="109" t="s">
        <v>147</v>
      </c>
      <c r="G1569" s="109" t="s">
        <v>6299</v>
      </c>
      <c r="H1569" s="109" t="s">
        <v>3118</v>
      </c>
      <c r="Q1569" s="2"/>
      <c r="R1569" s="2"/>
      <c r="S1569" s="2"/>
      <c r="U1569" s="113" t="s">
        <v>146</v>
      </c>
      <c r="V1569" s="124" t="s">
        <v>1037</v>
      </c>
      <c r="W1569" s="124" t="s">
        <v>4008</v>
      </c>
    </row>
    <row r="1570" spans="6:23" s="25" customFormat="1" ht="19.5" customHeight="1">
      <c r="F1570" s="109" t="s">
        <v>147</v>
      </c>
      <c r="G1570" s="109" t="s">
        <v>6300</v>
      </c>
      <c r="H1570" s="109" t="s">
        <v>3118</v>
      </c>
      <c r="Q1570" s="2"/>
      <c r="R1570" s="2"/>
      <c r="S1570" s="2"/>
      <c r="U1570" s="113" t="s">
        <v>146</v>
      </c>
      <c r="V1570" s="124" t="s">
        <v>1037</v>
      </c>
      <c r="W1570" s="124" t="s">
        <v>4011</v>
      </c>
    </row>
    <row r="1571" spans="6:23" s="25" customFormat="1" ht="19.5" customHeight="1">
      <c r="F1571" s="109" t="s">
        <v>147</v>
      </c>
      <c r="G1571" s="109" t="s">
        <v>6301</v>
      </c>
      <c r="H1571" s="109" t="s">
        <v>3118</v>
      </c>
      <c r="Q1571" s="2"/>
      <c r="R1571" s="2"/>
      <c r="S1571" s="2"/>
      <c r="U1571" s="113" t="s">
        <v>146</v>
      </c>
      <c r="V1571" s="124" t="s">
        <v>1037</v>
      </c>
      <c r="W1571" s="124" t="s">
        <v>4013</v>
      </c>
    </row>
    <row r="1572" spans="6:23" s="25" customFormat="1" ht="19.5" customHeight="1">
      <c r="F1572" s="109" t="s">
        <v>147</v>
      </c>
      <c r="G1572" s="109" t="s">
        <v>6302</v>
      </c>
      <c r="H1572" s="109" t="s">
        <v>3118</v>
      </c>
      <c r="Q1572" s="2"/>
      <c r="R1572" s="2"/>
      <c r="S1572" s="2"/>
      <c r="U1572" s="113" t="s">
        <v>146</v>
      </c>
      <c r="V1572" s="124" t="s">
        <v>1037</v>
      </c>
      <c r="W1572" s="124" t="s">
        <v>4017</v>
      </c>
    </row>
    <row r="1573" spans="6:23" s="25" customFormat="1" ht="19.5" customHeight="1">
      <c r="F1573" s="109" t="s">
        <v>147</v>
      </c>
      <c r="G1573" s="109" t="s">
        <v>6303</v>
      </c>
      <c r="H1573" s="109" t="s">
        <v>3118</v>
      </c>
      <c r="Q1573" s="2"/>
      <c r="R1573" s="2"/>
      <c r="S1573" s="2"/>
      <c r="U1573" s="113" t="s">
        <v>146</v>
      </c>
      <c r="V1573" s="124" t="s">
        <v>1037</v>
      </c>
      <c r="W1573" s="124" t="s">
        <v>4019</v>
      </c>
    </row>
    <row r="1574" spans="6:23" s="25" customFormat="1" ht="19.5" customHeight="1">
      <c r="F1574" s="109" t="s">
        <v>147</v>
      </c>
      <c r="G1574" s="109" t="s">
        <v>6304</v>
      </c>
      <c r="H1574" s="109" t="s">
        <v>3118</v>
      </c>
      <c r="Q1574" s="2"/>
      <c r="R1574" s="2"/>
      <c r="S1574" s="2"/>
      <c r="U1574" s="113" t="s">
        <v>146</v>
      </c>
      <c r="V1574" s="124" t="s">
        <v>1037</v>
      </c>
      <c r="W1574" s="124" t="s">
        <v>4022</v>
      </c>
    </row>
    <row r="1575" spans="6:23" s="25" customFormat="1" ht="19.5" customHeight="1">
      <c r="F1575" s="109" t="s">
        <v>147</v>
      </c>
      <c r="G1575" s="109" t="s">
        <v>6305</v>
      </c>
      <c r="H1575" s="109" t="s">
        <v>3118</v>
      </c>
      <c r="Q1575" s="2"/>
      <c r="R1575" s="2"/>
      <c r="S1575" s="2"/>
      <c r="U1575" s="113" t="s">
        <v>146</v>
      </c>
      <c r="V1575" s="124" t="s">
        <v>1037</v>
      </c>
      <c r="W1575" s="124" t="s">
        <v>4024</v>
      </c>
    </row>
    <row r="1576" spans="6:23" s="25" customFormat="1" ht="19.5" customHeight="1">
      <c r="F1576" s="109" t="s">
        <v>147</v>
      </c>
      <c r="G1576" s="109" t="s">
        <v>6306</v>
      </c>
      <c r="H1576" s="109" t="s">
        <v>3118</v>
      </c>
      <c r="Q1576" s="2"/>
      <c r="R1576" s="2"/>
      <c r="S1576" s="2"/>
      <c r="U1576" s="113" t="s">
        <v>146</v>
      </c>
      <c r="V1576" s="124" t="s">
        <v>1037</v>
      </c>
      <c r="W1576" s="124" t="s">
        <v>4026</v>
      </c>
    </row>
    <row r="1577" spans="6:23" s="25" customFormat="1" ht="19.5" customHeight="1">
      <c r="F1577" s="109" t="s">
        <v>147</v>
      </c>
      <c r="G1577" s="109" t="s">
        <v>6307</v>
      </c>
      <c r="H1577" s="109" t="s">
        <v>3118</v>
      </c>
      <c r="Q1577" s="2"/>
      <c r="R1577" s="2"/>
      <c r="S1577" s="2"/>
      <c r="U1577" s="113" t="s">
        <v>146</v>
      </c>
      <c r="V1577" s="124" t="s">
        <v>1037</v>
      </c>
      <c r="W1577" s="124" t="s">
        <v>4028</v>
      </c>
    </row>
    <row r="1578" spans="6:23" s="25" customFormat="1" ht="19.5" customHeight="1">
      <c r="F1578" s="109" t="s">
        <v>147</v>
      </c>
      <c r="G1578" s="109" t="s">
        <v>3474</v>
      </c>
      <c r="H1578" s="109" t="s">
        <v>3118</v>
      </c>
      <c r="Q1578" s="2"/>
      <c r="R1578" s="2"/>
      <c r="S1578" s="2"/>
      <c r="U1578" s="113" t="s">
        <v>146</v>
      </c>
      <c r="V1578" s="124" t="s">
        <v>1037</v>
      </c>
      <c r="W1578" s="124" t="s">
        <v>4031</v>
      </c>
    </row>
    <row r="1579" spans="6:23" s="25" customFormat="1" ht="19.5" customHeight="1">
      <c r="F1579" s="109" t="s">
        <v>147</v>
      </c>
      <c r="G1579" s="109" t="s">
        <v>6308</v>
      </c>
      <c r="H1579" s="109" t="s">
        <v>3118</v>
      </c>
      <c r="Q1579" s="2"/>
      <c r="R1579" s="2"/>
      <c r="S1579" s="2"/>
      <c r="U1579" s="113" t="s">
        <v>146</v>
      </c>
      <c r="V1579" s="124" t="s">
        <v>1037</v>
      </c>
      <c r="W1579" s="124" t="s">
        <v>4034</v>
      </c>
    </row>
    <row r="1580" spans="6:23" s="25" customFormat="1" ht="19.5" customHeight="1">
      <c r="F1580" s="109" t="s">
        <v>147</v>
      </c>
      <c r="G1580" s="109" t="s">
        <v>6309</v>
      </c>
      <c r="H1580" s="109" t="s">
        <v>3118</v>
      </c>
      <c r="Q1580" s="2"/>
      <c r="R1580" s="2"/>
      <c r="S1580" s="2"/>
      <c r="U1580" s="113" t="s">
        <v>146</v>
      </c>
      <c r="V1580" s="124" t="s">
        <v>1037</v>
      </c>
      <c r="W1580" s="124" t="s">
        <v>4037</v>
      </c>
    </row>
    <row r="1581" spans="6:23" s="25" customFormat="1" ht="19.5" customHeight="1">
      <c r="F1581" s="109" t="s">
        <v>147</v>
      </c>
      <c r="G1581" s="109" t="s">
        <v>6310</v>
      </c>
      <c r="H1581" s="109" t="s">
        <v>3118</v>
      </c>
      <c r="Q1581" s="2"/>
      <c r="R1581" s="2"/>
      <c r="S1581" s="2"/>
      <c r="U1581" s="113" t="s">
        <v>146</v>
      </c>
      <c r="V1581" s="124" t="s">
        <v>1037</v>
      </c>
      <c r="W1581" s="124" t="s">
        <v>4040</v>
      </c>
    </row>
    <row r="1582" spans="6:23" s="25" customFormat="1" ht="19.5" customHeight="1">
      <c r="F1582" s="109" t="s">
        <v>147</v>
      </c>
      <c r="G1582" s="109" t="s">
        <v>6311</v>
      </c>
      <c r="H1582" s="109" t="s">
        <v>3118</v>
      </c>
      <c r="Q1582" s="2"/>
      <c r="R1582" s="2"/>
      <c r="S1582" s="2"/>
      <c r="U1582" s="113" t="s">
        <v>146</v>
      </c>
      <c r="V1582" s="124" t="s">
        <v>1037</v>
      </c>
      <c r="W1582" s="124" t="s">
        <v>4043</v>
      </c>
    </row>
    <row r="1583" spans="6:23" s="25" customFormat="1" ht="19.5" customHeight="1">
      <c r="F1583" s="109" t="s">
        <v>147</v>
      </c>
      <c r="G1583" s="109" t="s">
        <v>6312</v>
      </c>
      <c r="H1583" s="109" t="s">
        <v>3118</v>
      </c>
      <c r="Q1583" s="2"/>
      <c r="R1583" s="2"/>
      <c r="S1583" s="2"/>
      <c r="U1583" s="113" t="s">
        <v>146</v>
      </c>
      <c r="V1583" s="124" t="s">
        <v>1037</v>
      </c>
      <c r="W1583" s="124" t="s">
        <v>4046</v>
      </c>
    </row>
    <row r="1584" spans="6:23" s="25" customFormat="1" ht="19.5" customHeight="1">
      <c r="F1584" s="109" t="s">
        <v>147</v>
      </c>
      <c r="G1584" s="109" t="s">
        <v>6313</v>
      </c>
      <c r="H1584" s="109" t="s">
        <v>3118</v>
      </c>
      <c r="Q1584" s="2"/>
      <c r="R1584" s="2"/>
      <c r="S1584" s="2"/>
      <c r="U1584" s="113" t="s">
        <v>146</v>
      </c>
      <c r="V1584" s="124" t="s">
        <v>1037</v>
      </c>
      <c r="W1584" s="124" t="s">
        <v>4048</v>
      </c>
    </row>
    <row r="1585" spans="6:23" s="25" customFormat="1" ht="19.5" customHeight="1">
      <c r="F1585" s="109" t="s">
        <v>147</v>
      </c>
      <c r="G1585" s="109" t="s">
        <v>6314</v>
      </c>
      <c r="H1585" s="109" t="s">
        <v>3118</v>
      </c>
      <c r="Q1585" s="2"/>
      <c r="R1585" s="2"/>
      <c r="S1585" s="2"/>
      <c r="U1585" s="113" t="s">
        <v>146</v>
      </c>
      <c r="V1585" s="124" t="s">
        <v>1037</v>
      </c>
      <c r="W1585" s="124" t="s">
        <v>4050</v>
      </c>
    </row>
    <row r="1586" spans="6:23" s="25" customFormat="1" ht="19.5" customHeight="1">
      <c r="F1586" s="109" t="s">
        <v>147</v>
      </c>
      <c r="G1586" s="109" t="s">
        <v>6315</v>
      </c>
      <c r="H1586" s="109" t="s">
        <v>3118</v>
      </c>
      <c r="Q1586" s="2"/>
      <c r="R1586" s="2"/>
      <c r="S1586" s="2"/>
      <c r="U1586" s="113" t="s">
        <v>146</v>
      </c>
      <c r="V1586" s="124" t="s">
        <v>1037</v>
      </c>
      <c r="W1586" s="124" t="s">
        <v>4053</v>
      </c>
    </row>
    <row r="1587" spans="6:23" s="25" customFormat="1" ht="19.5" customHeight="1">
      <c r="F1587" s="109" t="s">
        <v>147</v>
      </c>
      <c r="G1587" s="109" t="s">
        <v>6316</v>
      </c>
      <c r="H1587" s="109" t="s">
        <v>3118</v>
      </c>
      <c r="Q1587" s="2"/>
      <c r="R1587" s="2"/>
      <c r="S1587" s="2"/>
      <c r="U1587" s="113" t="s">
        <v>146</v>
      </c>
      <c r="V1587" s="124" t="s">
        <v>1037</v>
      </c>
      <c r="W1587" s="124" t="s">
        <v>4056</v>
      </c>
    </row>
    <row r="1588" spans="6:23" s="25" customFormat="1" ht="19.5" customHeight="1">
      <c r="F1588" s="109" t="s">
        <v>147</v>
      </c>
      <c r="G1588" s="109" t="s">
        <v>6317</v>
      </c>
      <c r="H1588" s="109" t="s">
        <v>3118</v>
      </c>
      <c r="Q1588" s="2"/>
      <c r="R1588" s="2"/>
      <c r="S1588" s="2"/>
      <c r="U1588" s="113" t="s">
        <v>146</v>
      </c>
      <c r="V1588" s="124" t="s">
        <v>1037</v>
      </c>
      <c r="W1588" s="124" t="s">
        <v>4060</v>
      </c>
    </row>
    <row r="1589" spans="6:23" s="25" customFormat="1" ht="19.5" customHeight="1">
      <c r="F1589" s="109" t="s">
        <v>147</v>
      </c>
      <c r="G1589" s="109" t="s">
        <v>6318</v>
      </c>
      <c r="H1589" s="109" t="s">
        <v>3118</v>
      </c>
      <c r="Q1589" s="2"/>
      <c r="R1589" s="2"/>
      <c r="S1589" s="2"/>
      <c r="U1589" s="113" t="s">
        <v>146</v>
      </c>
      <c r="V1589" s="124" t="s">
        <v>1037</v>
      </c>
      <c r="W1589" s="124" t="s">
        <v>4064</v>
      </c>
    </row>
    <row r="1590" spans="6:23" s="25" customFormat="1" ht="19.5" customHeight="1">
      <c r="F1590" s="109" t="s">
        <v>147</v>
      </c>
      <c r="G1590" s="109" t="s">
        <v>6319</v>
      </c>
      <c r="H1590" s="109" t="s">
        <v>3118</v>
      </c>
      <c r="Q1590" s="2"/>
      <c r="R1590" s="2"/>
      <c r="S1590" s="2"/>
      <c r="U1590" s="113" t="s">
        <v>146</v>
      </c>
      <c r="V1590" s="124" t="s">
        <v>1037</v>
      </c>
      <c r="W1590" s="124" t="s">
        <v>4068</v>
      </c>
    </row>
    <row r="1591" spans="6:23" s="25" customFormat="1" ht="19.5" customHeight="1">
      <c r="F1591" s="109" t="s">
        <v>147</v>
      </c>
      <c r="G1591" s="109" t="s">
        <v>6320</v>
      </c>
      <c r="H1591" s="109" t="s">
        <v>3118</v>
      </c>
      <c r="Q1591" s="2"/>
      <c r="R1591" s="2"/>
      <c r="S1591" s="2"/>
      <c r="U1591" s="113" t="s">
        <v>146</v>
      </c>
      <c r="V1591" s="124" t="s">
        <v>1037</v>
      </c>
      <c r="W1591" s="124" t="s">
        <v>4072</v>
      </c>
    </row>
    <row r="1592" spans="6:23" s="25" customFormat="1" ht="19.5" customHeight="1">
      <c r="F1592" s="109" t="s">
        <v>147</v>
      </c>
      <c r="G1592" s="109" t="s">
        <v>6321</v>
      </c>
      <c r="H1592" s="109" t="s">
        <v>3118</v>
      </c>
      <c r="Q1592" s="2"/>
      <c r="R1592" s="2"/>
      <c r="S1592" s="2"/>
      <c r="U1592" s="113" t="s">
        <v>146</v>
      </c>
      <c r="V1592" s="124" t="s">
        <v>1037</v>
      </c>
      <c r="W1592" s="124" t="s">
        <v>4076</v>
      </c>
    </row>
    <row r="1593" spans="6:23" s="25" customFormat="1" ht="19.5" customHeight="1">
      <c r="F1593" s="109" t="s">
        <v>147</v>
      </c>
      <c r="G1593" s="109" t="s">
        <v>6322</v>
      </c>
      <c r="H1593" s="109" t="s">
        <v>3118</v>
      </c>
      <c r="Q1593" s="2"/>
      <c r="R1593" s="2"/>
      <c r="S1593" s="2"/>
      <c r="U1593" s="113" t="s">
        <v>146</v>
      </c>
      <c r="V1593" s="124" t="s">
        <v>1037</v>
      </c>
      <c r="W1593" s="124" t="s">
        <v>4080</v>
      </c>
    </row>
    <row r="1594" spans="6:23" s="25" customFormat="1" ht="19.5" customHeight="1">
      <c r="F1594" s="109" t="s">
        <v>147</v>
      </c>
      <c r="G1594" s="109" t="s">
        <v>6323</v>
      </c>
      <c r="H1594" s="109" t="s">
        <v>3118</v>
      </c>
      <c r="Q1594" s="2"/>
      <c r="R1594" s="2"/>
      <c r="S1594" s="2"/>
      <c r="U1594" s="113" t="s">
        <v>146</v>
      </c>
      <c r="V1594" s="124" t="s">
        <v>1037</v>
      </c>
      <c r="W1594" s="124" t="s">
        <v>4083</v>
      </c>
    </row>
    <row r="1595" spans="6:23" s="25" customFormat="1" ht="19.5" customHeight="1">
      <c r="F1595" s="109" t="s">
        <v>147</v>
      </c>
      <c r="G1595" s="109" t="s">
        <v>6324</v>
      </c>
      <c r="H1595" s="109" t="s">
        <v>3118</v>
      </c>
      <c r="Q1595" s="2"/>
      <c r="R1595" s="2"/>
      <c r="S1595" s="2"/>
      <c r="U1595" s="113" t="s">
        <v>146</v>
      </c>
      <c r="V1595" s="124" t="s">
        <v>1037</v>
      </c>
      <c r="W1595" s="124" t="s">
        <v>4087</v>
      </c>
    </row>
    <row r="1596" spans="6:23" s="25" customFormat="1" ht="19.5" customHeight="1">
      <c r="F1596" s="109" t="s">
        <v>147</v>
      </c>
      <c r="G1596" s="109" t="s">
        <v>6325</v>
      </c>
      <c r="H1596" s="109" t="s">
        <v>3118</v>
      </c>
      <c r="Q1596" s="2"/>
      <c r="R1596" s="2"/>
      <c r="S1596" s="2"/>
      <c r="U1596" s="113" t="s">
        <v>146</v>
      </c>
      <c r="V1596" s="124" t="s">
        <v>1037</v>
      </c>
      <c r="W1596" s="124" t="s">
        <v>4090</v>
      </c>
    </row>
    <row r="1597" spans="6:23" s="25" customFormat="1" ht="19.5" customHeight="1">
      <c r="F1597" s="109" t="s">
        <v>147</v>
      </c>
      <c r="G1597" s="109" t="s">
        <v>6326</v>
      </c>
      <c r="H1597" s="109" t="s">
        <v>3118</v>
      </c>
      <c r="Q1597" s="2"/>
      <c r="R1597" s="2"/>
      <c r="S1597" s="2"/>
      <c r="U1597" s="113" t="s">
        <v>146</v>
      </c>
      <c r="V1597" s="124" t="s">
        <v>1037</v>
      </c>
      <c r="W1597" s="124" t="s">
        <v>4092</v>
      </c>
    </row>
    <row r="1598" spans="6:23" s="25" customFormat="1" ht="19.5" customHeight="1">
      <c r="F1598" s="109" t="s">
        <v>147</v>
      </c>
      <c r="G1598" s="109" t="s">
        <v>6327</v>
      </c>
      <c r="H1598" s="109" t="s">
        <v>3118</v>
      </c>
      <c r="Q1598" s="2"/>
      <c r="R1598" s="2"/>
      <c r="S1598" s="2"/>
      <c r="U1598" s="113" t="s">
        <v>146</v>
      </c>
      <c r="V1598" s="124" t="s">
        <v>1037</v>
      </c>
      <c r="W1598" s="124" t="s">
        <v>4094</v>
      </c>
    </row>
    <row r="1599" spans="6:23" s="25" customFormat="1" ht="19.5" customHeight="1">
      <c r="F1599" s="109" t="s">
        <v>147</v>
      </c>
      <c r="G1599" s="109" t="s">
        <v>6328</v>
      </c>
      <c r="H1599" s="109" t="s">
        <v>3118</v>
      </c>
      <c r="Q1599" s="2"/>
      <c r="R1599" s="2"/>
      <c r="S1599" s="2"/>
      <c r="U1599" s="113" t="s">
        <v>146</v>
      </c>
      <c r="V1599" s="124" t="s">
        <v>1037</v>
      </c>
      <c r="W1599" s="124" t="s">
        <v>4096</v>
      </c>
    </row>
    <row r="1600" spans="6:23" s="25" customFormat="1" ht="19.5" customHeight="1">
      <c r="F1600" s="109" t="s">
        <v>147</v>
      </c>
      <c r="G1600" s="109" t="s">
        <v>6329</v>
      </c>
      <c r="H1600" s="109" t="s">
        <v>3118</v>
      </c>
      <c r="Q1600" s="2"/>
      <c r="R1600" s="2"/>
      <c r="S1600" s="2"/>
      <c r="U1600" s="113" t="s">
        <v>146</v>
      </c>
      <c r="V1600" s="124" t="s">
        <v>1037</v>
      </c>
      <c r="W1600" s="124" t="s">
        <v>4099</v>
      </c>
    </row>
    <row r="1601" spans="6:23" s="25" customFormat="1" ht="19.5" customHeight="1">
      <c r="F1601" s="109" t="s">
        <v>147</v>
      </c>
      <c r="G1601" s="109" t="s">
        <v>6330</v>
      </c>
      <c r="H1601" s="109" t="s">
        <v>3118</v>
      </c>
      <c r="Q1601" s="2"/>
      <c r="R1601" s="2"/>
      <c r="S1601" s="2"/>
      <c r="U1601" s="113" t="s">
        <v>146</v>
      </c>
      <c r="V1601" s="124" t="s">
        <v>1037</v>
      </c>
      <c r="W1601" s="124" t="s">
        <v>4102</v>
      </c>
    </row>
    <row r="1602" spans="6:23" s="25" customFormat="1" ht="19.5" customHeight="1">
      <c r="F1602" s="109" t="s">
        <v>147</v>
      </c>
      <c r="G1602" s="109" t="s">
        <v>6331</v>
      </c>
      <c r="H1602" s="109" t="s">
        <v>3118</v>
      </c>
      <c r="Q1602" s="2"/>
      <c r="R1602" s="2"/>
      <c r="S1602" s="2"/>
      <c r="U1602" s="113" t="s">
        <v>146</v>
      </c>
      <c r="V1602" s="124" t="s">
        <v>1037</v>
      </c>
      <c r="W1602" s="124" t="s">
        <v>4105</v>
      </c>
    </row>
    <row r="1603" spans="6:23" s="25" customFormat="1" ht="19.5" customHeight="1">
      <c r="F1603" s="109" t="s">
        <v>147</v>
      </c>
      <c r="G1603" s="109" t="s">
        <v>6332</v>
      </c>
      <c r="H1603" s="109" t="s">
        <v>3118</v>
      </c>
      <c r="Q1603" s="2"/>
      <c r="R1603" s="2"/>
      <c r="S1603" s="2"/>
      <c r="U1603" s="113" t="s">
        <v>146</v>
      </c>
      <c r="V1603" s="124" t="s">
        <v>1037</v>
      </c>
      <c r="W1603" s="124" t="s">
        <v>4108</v>
      </c>
    </row>
    <row r="1604" spans="6:23" s="25" customFormat="1" ht="19.5" customHeight="1">
      <c r="F1604" s="109" t="s">
        <v>147</v>
      </c>
      <c r="G1604" s="109" t="s">
        <v>6333</v>
      </c>
      <c r="H1604" s="109" t="s">
        <v>3118</v>
      </c>
      <c r="Q1604" s="2"/>
      <c r="R1604" s="2"/>
      <c r="S1604" s="2"/>
      <c r="U1604" s="113" t="s">
        <v>146</v>
      </c>
      <c r="V1604" s="124" t="s">
        <v>1037</v>
      </c>
      <c r="W1604" s="124" t="s">
        <v>4111</v>
      </c>
    </row>
    <row r="1605" spans="6:23" s="25" customFormat="1" ht="19.5" customHeight="1">
      <c r="F1605" s="109" t="s">
        <v>147</v>
      </c>
      <c r="G1605" s="109" t="s">
        <v>6334</v>
      </c>
      <c r="H1605" s="109" t="s">
        <v>3118</v>
      </c>
      <c r="Q1605" s="2"/>
      <c r="R1605" s="2"/>
      <c r="S1605" s="2"/>
      <c r="U1605" s="113" t="s">
        <v>146</v>
      </c>
      <c r="V1605" s="124" t="s">
        <v>1037</v>
      </c>
      <c r="W1605" s="124" t="s">
        <v>4114</v>
      </c>
    </row>
    <row r="1606" spans="6:23" s="25" customFormat="1" ht="19.5" customHeight="1">
      <c r="F1606" s="109" t="s">
        <v>147</v>
      </c>
      <c r="G1606" s="109" t="s">
        <v>6335</v>
      </c>
      <c r="H1606" s="109" t="s">
        <v>3118</v>
      </c>
      <c r="Q1606" s="2"/>
      <c r="R1606" s="2"/>
      <c r="S1606" s="2"/>
      <c r="U1606" s="113" t="s">
        <v>146</v>
      </c>
      <c r="V1606" s="124" t="s">
        <v>1037</v>
      </c>
      <c r="W1606" s="124" t="s">
        <v>4117</v>
      </c>
    </row>
    <row r="1607" spans="6:23" s="25" customFormat="1" ht="19.5" customHeight="1">
      <c r="F1607" s="109" t="s">
        <v>147</v>
      </c>
      <c r="G1607" s="109" t="s">
        <v>6336</v>
      </c>
      <c r="H1607" s="109" t="s">
        <v>3118</v>
      </c>
      <c r="Q1607" s="2"/>
      <c r="R1607" s="2"/>
      <c r="S1607" s="2"/>
      <c r="U1607" s="113" t="s">
        <v>146</v>
      </c>
      <c r="V1607" s="124" t="s">
        <v>1037</v>
      </c>
      <c r="W1607" s="124" t="s">
        <v>4120</v>
      </c>
    </row>
    <row r="1608" spans="6:23" s="25" customFormat="1" ht="19.5" customHeight="1">
      <c r="F1608" s="109" t="s">
        <v>147</v>
      </c>
      <c r="G1608" s="109" t="s">
        <v>6337</v>
      </c>
      <c r="H1608" s="109" t="s">
        <v>3118</v>
      </c>
      <c r="Q1608" s="2"/>
      <c r="R1608" s="2"/>
      <c r="S1608" s="2"/>
      <c r="U1608" s="113" t="s">
        <v>146</v>
      </c>
      <c r="V1608" s="124" t="s">
        <v>1037</v>
      </c>
      <c r="W1608" s="124" t="s">
        <v>4122</v>
      </c>
    </row>
    <row r="1609" spans="6:23" s="25" customFormat="1" ht="19.5" customHeight="1">
      <c r="F1609" s="109" t="s">
        <v>147</v>
      </c>
      <c r="G1609" s="109" t="s">
        <v>6338</v>
      </c>
      <c r="H1609" s="109" t="s">
        <v>3118</v>
      </c>
      <c r="Q1609" s="2"/>
      <c r="R1609" s="2"/>
      <c r="S1609" s="2"/>
      <c r="U1609" s="113" t="s">
        <v>146</v>
      </c>
      <c r="V1609" s="124" t="s">
        <v>1037</v>
      </c>
      <c r="W1609" s="124" t="s">
        <v>4125</v>
      </c>
    </row>
    <row r="1610" spans="6:23" s="25" customFormat="1" ht="19.5" customHeight="1">
      <c r="F1610" s="109" t="s">
        <v>147</v>
      </c>
      <c r="G1610" s="109" t="s">
        <v>6339</v>
      </c>
      <c r="H1610" s="109" t="s">
        <v>3118</v>
      </c>
      <c r="Q1610" s="2"/>
      <c r="R1610" s="2"/>
      <c r="S1610" s="2"/>
      <c r="U1610" s="113" t="s">
        <v>146</v>
      </c>
      <c r="V1610" s="124" t="s">
        <v>1037</v>
      </c>
      <c r="W1610" s="124" t="s">
        <v>4128</v>
      </c>
    </row>
    <row r="1611" spans="6:23" s="25" customFormat="1" ht="19.5" customHeight="1">
      <c r="F1611" s="109" t="s">
        <v>147</v>
      </c>
      <c r="G1611" s="109" t="s">
        <v>6340</v>
      </c>
      <c r="H1611" s="109" t="s">
        <v>3118</v>
      </c>
      <c r="Q1611" s="2"/>
      <c r="R1611" s="2"/>
      <c r="S1611" s="2"/>
      <c r="U1611" s="113" t="s">
        <v>146</v>
      </c>
      <c r="V1611" s="124" t="s">
        <v>1037</v>
      </c>
      <c r="W1611" s="124" t="s">
        <v>4131</v>
      </c>
    </row>
    <row r="1612" spans="6:23" s="25" customFormat="1" ht="19.5" customHeight="1">
      <c r="F1612" s="109" t="s">
        <v>147</v>
      </c>
      <c r="G1612" s="109" t="s">
        <v>6341</v>
      </c>
      <c r="H1612" s="109" t="s">
        <v>3118</v>
      </c>
      <c r="Q1612" s="2"/>
      <c r="R1612" s="2"/>
      <c r="S1612" s="2"/>
      <c r="U1612" s="113" t="s">
        <v>146</v>
      </c>
      <c r="V1612" s="124" t="s">
        <v>1037</v>
      </c>
      <c r="W1612" s="124" t="s">
        <v>4134</v>
      </c>
    </row>
    <row r="1613" spans="6:23" s="25" customFormat="1" ht="19.5" customHeight="1">
      <c r="F1613" s="109" t="s">
        <v>147</v>
      </c>
      <c r="G1613" s="109" t="s">
        <v>6342</v>
      </c>
      <c r="H1613" s="109" t="s">
        <v>3118</v>
      </c>
      <c r="Q1613" s="2"/>
      <c r="R1613" s="2"/>
      <c r="S1613" s="2"/>
      <c r="U1613" s="113" t="s">
        <v>146</v>
      </c>
      <c r="V1613" s="124" t="s">
        <v>1037</v>
      </c>
      <c r="W1613" s="124" t="s">
        <v>4137</v>
      </c>
    </row>
    <row r="1614" spans="6:23" s="25" customFormat="1" ht="19.5" customHeight="1">
      <c r="F1614" s="109" t="s">
        <v>147</v>
      </c>
      <c r="G1614" s="109" t="s">
        <v>6343</v>
      </c>
      <c r="H1614" s="109" t="s">
        <v>3118</v>
      </c>
      <c r="Q1614" s="2"/>
      <c r="R1614" s="2"/>
      <c r="S1614" s="2"/>
      <c r="U1614" s="113" t="s">
        <v>146</v>
      </c>
      <c r="V1614" s="124" t="s">
        <v>1037</v>
      </c>
      <c r="W1614" s="124" t="s">
        <v>4140</v>
      </c>
    </row>
    <row r="1615" spans="6:23" s="25" customFormat="1" ht="19.5" customHeight="1">
      <c r="F1615" s="109" t="s">
        <v>147</v>
      </c>
      <c r="G1615" s="109" t="s">
        <v>6344</v>
      </c>
      <c r="H1615" s="109" t="s">
        <v>3118</v>
      </c>
      <c r="Q1615" s="2"/>
      <c r="R1615" s="2"/>
      <c r="S1615" s="2"/>
      <c r="U1615" s="113" t="s">
        <v>146</v>
      </c>
      <c r="V1615" s="124" t="s">
        <v>1037</v>
      </c>
      <c r="W1615" s="124" t="s">
        <v>4143</v>
      </c>
    </row>
    <row r="1616" spans="6:23" s="25" customFormat="1" ht="19.5" customHeight="1">
      <c r="F1616" s="109" t="s">
        <v>147</v>
      </c>
      <c r="G1616" s="109" t="s">
        <v>5158</v>
      </c>
      <c r="H1616" s="109" t="s">
        <v>3118</v>
      </c>
      <c r="Q1616" s="2"/>
      <c r="R1616" s="2"/>
      <c r="S1616" s="2"/>
      <c r="U1616" s="113" t="s">
        <v>146</v>
      </c>
      <c r="V1616" s="124" t="s">
        <v>1037</v>
      </c>
      <c r="W1616" s="124" t="s">
        <v>4146</v>
      </c>
    </row>
    <row r="1617" spans="6:23" s="25" customFormat="1" ht="19.5" customHeight="1">
      <c r="F1617" s="109" t="s">
        <v>147</v>
      </c>
      <c r="G1617" s="109" t="s">
        <v>5160</v>
      </c>
      <c r="H1617" s="109" t="s">
        <v>3118</v>
      </c>
      <c r="Q1617" s="2"/>
      <c r="R1617" s="2"/>
      <c r="S1617" s="2"/>
      <c r="U1617" s="113" t="s">
        <v>146</v>
      </c>
      <c r="V1617" s="124" t="s">
        <v>1037</v>
      </c>
      <c r="W1617" s="124" t="s">
        <v>4149</v>
      </c>
    </row>
    <row r="1618" spans="6:23" s="25" customFormat="1" ht="19.5" customHeight="1">
      <c r="F1618" s="109" t="s">
        <v>147</v>
      </c>
      <c r="G1618" s="109" t="s">
        <v>5161</v>
      </c>
      <c r="H1618" s="109" t="s">
        <v>3118</v>
      </c>
      <c r="Q1618" s="2"/>
      <c r="R1618" s="2"/>
      <c r="S1618" s="2"/>
      <c r="U1618" s="113" t="s">
        <v>146</v>
      </c>
      <c r="V1618" s="124" t="s">
        <v>1037</v>
      </c>
      <c r="W1618" s="124" t="s">
        <v>4152</v>
      </c>
    </row>
    <row r="1619" spans="6:23" s="25" customFormat="1" ht="19.5" customHeight="1">
      <c r="F1619" s="109" t="s">
        <v>147</v>
      </c>
      <c r="G1619" s="109" t="s">
        <v>6345</v>
      </c>
      <c r="H1619" s="109" t="s">
        <v>3118</v>
      </c>
      <c r="Q1619" s="2"/>
      <c r="R1619" s="2"/>
      <c r="S1619" s="2"/>
      <c r="U1619" s="113" t="s">
        <v>146</v>
      </c>
      <c r="V1619" s="124" t="s">
        <v>1037</v>
      </c>
      <c r="W1619" s="124" t="s">
        <v>4155</v>
      </c>
    </row>
    <row r="1620" spans="6:23" s="25" customFormat="1" ht="19.5" customHeight="1">
      <c r="F1620" s="109" t="s">
        <v>147</v>
      </c>
      <c r="G1620" s="109" t="s">
        <v>6346</v>
      </c>
      <c r="H1620" s="109" t="s">
        <v>3118</v>
      </c>
      <c r="Q1620" s="2"/>
      <c r="R1620" s="2"/>
      <c r="S1620" s="2"/>
      <c r="U1620" s="113" t="s">
        <v>146</v>
      </c>
      <c r="V1620" s="124" t="s">
        <v>1037</v>
      </c>
      <c r="W1620" s="124" t="s">
        <v>4158</v>
      </c>
    </row>
    <row r="1621" spans="6:23" s="25" customFormat="1" ht="19.5" customHeight="1">
      <c r="F1621" s="109" t="s">
        <v>147</v>
      </c>
      <c r="G1621" s="109" t="s">
        <v>5163</v>
      </c>
      <c r="H1621" s="109" t="s">
        <v>3118</v>
      </c>
      <c r="Q1621" s="2"/>
      <c r="R1621" s="2"/>
      <c r="S1621" s="2"/>
      <c r="U1621" s="113" t="s">
        <v>146</v>
      </c>
      <c r="V1621" s="124" t="s">
        <v>1037</v>
      </c>
      <c r="W1621" s="124" t="s">
        <v>4161</v>
      </c>
    </row>
    <row r="1622" spans="6:23" s="25" customFormat="1" ht="19.5" customHeight="1">
      <c r="F1622" s="109" t="s">
        <v>147</v>
      </c>
      <c r="G1622" s="109" t="s">
        <v>5164</v>
      </c>
      <c r="H1622" s="109" t="s">
        <v>3118</v>
      </c>
      <c r="Q1622" s="2"/>
      <c r="R1622" s="2"/>
      <c r="S1622" s="2"/>
      <c r="U1622" s="113" t="s">
        <v>146</v>
      </c>
      <c r="V1622" s="124" t="s">
        <v>1037</v>
      </c>
      <c r="W1622" s="124" t="s">
        <v>4164</v>
      </c>
    </row>
    <row r="1623" spans="6:23" s="25" customFormat="1" ht="19.5" customHeight="1">
      <c r="F1623" s="109" t="s">
        <v>147</v>
      </c>
      <c r="G1623" s="109" t="s">
        <v>5166</v>
      </c>
      <c r="H1623" s="109" t="s">
        <v>3118</v>
      </c>
      <c r="Q1623" s="2"/>
      <c r="R1623" s="2"/>
      <c r="S1623" s="2"/>
      <c r="U1623" s="113" t="s">
        <v>146</v>
      </c>
      <c r="V1623" s="124" t="s">
        <v>1037</v>
      </c>
      <c r="W1623" s="124" t="s">
        <v>4167</v>
      </c>
    </row>
    <row r="1624" spans="6:23" s="25" customFormat="1" ht="19.5" customHeight="1">
      <c r="F1624" s="109" t="s">
        <v>147</v>
      </c>
      <c r="G1624" s="109" t="s">
        <v>5167</v>
      </c>
      <c r="H1624" s="109" t="s">
        <v>3118</v>
      </c>
      <c r="Q1624" s="2"/>
      <c r="R1624" s="2"/>
      <c r="S1624" s="2"/>
      <c r="U1624" s="113" t="s">
        <v>146</v>
      </c>
      <c r="V1624" s="124" t="s">
        <v>1037</v>
      </c>
      <c r="W1624" s="124" t="s">
        <v>4170</v>
      </c>
    </row>
    <row r="1625" spans="6:23" s="25" customFormat="1" ht="19.5" customHeight="1">
      <c r="F1625" s="109" t="s">
        <v>147</v>
      </c>
      <c r="G1625" s="109" t="s">
        <v>5169</v>
      </c>
      <c r="H1625" s="109" t="s">
        <v>3118</v>
      </c>
      <c r="Q1625" s="2"/>
      <c r="R1625" s="2"/>
      <c r="S1625" s="2"/>
      <c r="U1625" s="113" t="s">
        <v>146</v>
      </c>
      <c r="V1625" s="124" t="s">
        <v>1037</v>
      </c>
      <c r="W1625" s="124" t="s">
        <v>4173</v>
      </c>
    </row>
    <row r="1626" spans="6:23" s="25" customFormat="1" ht="19.5" customHeight="1">
      <c r="F1626" s="109" t="s">
        <v>147</v>
      </c>
      <c r="G1626" s="109" t="s">
        <v>5171</v>
      </c>
      <c r="H1626" s="109" t="s">
        <v>3118</v>
      </c>
      <c r="Q1626" s="2"/>
      <c r="R1626" s="2"/>
      <c r="S1626" s="2"/>
      <c r="U1626" s="113" t="s">
        <v>146</v>
      </c>
      <c r="V1626" s="124" t="s">
        <v>1037</v>
      </c>
      <c r="W1626" s="124" t="s">
        <v>4176</v>
      </c>
    </row>
    <row r="1627" spans="6:23" s="25" customFormat="1" ht="19.5" customHeight="1">
      <c r="F1627" s="109" t="s">
        <v>147</v>
      </c>
      <c r="G1627" s="109" t="s">
        <v>5172</v>
      </c>
      <c r="H1627" s="109" t="s">
        <v>3118</v>
      </c>
      <c r="Q1627" s="2"/>
      <c r="R1627" s="2"/>
      <c r="S1627" s="2"/>
      <c r="U1627" s="113" t="s">
        <v>146</v>
      </c>
      <c r="V1627" s="124" t="s">
        <v>1037</v>
      </c>
      <c r="W1627" s="124" t="s">
        <v>4179</v>
      </c>
    </row>
    <row r="1628" spans="6:23" s="25" customFormat="1" ht="19.5" customHeight="1">
      <c r="F1628" s="109" t="s">
        <v>147</v>
      </c>
      <c r="G1628" s="109" t="s">
        <v>5173</v>
      </c>
      <c r="H1628" s="109" t="s">
        <v>3118</v>
      </c>
      <c r="Q1628" s="2"/>
      <c r="R1628" s="2"/>
      <c r="S1628" s="2"/>
      <c r="U1628" s="113" t="s">
        <v>146</v>
      </c>
      <c r="V1628" s="124" t="s">
        <v>1037</v>
      </c>
      <c r="W1628" s="124" t="s">
        <v>4182</v>
      </c>
    </row>
    <row r="1629" spans="6:23" s="25" customFormat="1" ht="19.5" customHeight="1">
      <c r="F1629" s="109" t="s">
        <v>147</v>
      </c>
      <c r="G1629" s="109" t="s">
        <v>5175</v>
      </c>
      <c r="H1629" s="109" t="s">
        <v>3118</v>
      </c>
      <c r="Q1629" s="2"/>
      <c r="R1629" s="2"/>
      <c r="S1629" s="2"/>
      <c r="U1629" s="113" t="s">
        <v>146</v>
      </c>
      <c r="V1629" s="124" t="s">
        <v>1037</v>
      </c>
      <c r="W1629" s="124" t="s">
        <v>4185</v>
      </c>
    </row>
    <row r="1630" spans="6:23" s="25" customFormat="1" ht="19.5" customHeight="1">
      <c r="F1630" s="109" t="s">
        <v>147</v>
      </c>
      <c r="G1630" s="109" t="s">
        <v>5177</v>
      </c>
      <c r="H1630" s="109" t="s">
        <v>3118</v>
      </c>
      <c r="Q1630" s="2"/>
      <c r="R1630" s="2"/>
      <c r="S1630" s="2"/>
      <c r="U1630" s="113" t="s">
        <v>146</v>
      </c>
      <c r="V1630" s="124" t="s">
        <v>1037</v>
      </c>
      <c r="W1630" s="124" t="s">
        <v>4188</v>
      </c>
    </row>
    <row r="1631" spans="6:23" s="25" customFormat="1" ht="19.5" customHeight="1">
      <c r="F1631" s="109" t="s">
        <v>147</v>
      </c>
      <c r="G1631" s="109" t="s">
        <v>5178</v>
      </c>
      <c r="H1631" s="109" t="s">
        <v>3118</v>
      </c>
      <c r="Q1631" s="2"/>
      <c r="R1631" s="2"/>
      <c r="S1631" s="2"/>
      <c r="U1631" s="113" t="s">
        <v>146</v>
      </c>
      <c r="V1631" s="124" t="s">
        <v>1037</v>
      </c>
      <c r="W1631" s="124" t="s">
        <v>4191</v>
      </c>
    </row>
    <row r="1632" spans="6:23" s="25" customFormat="1" ht="19.5" customHeight="1">
      <c r="F1632" s="109" t="s">
        <v>147</v>
      </c>
      <c r="G1632" s="109" t="s">
        <v>6347</v>
      </c>
      <c r="H1632" s="109" t="s">
        <v>3118</v>
      </c>
      <c r="Q1632" s="2"/>
      <c r="R1632" s="2"/>
      <c r="S1632" s="2"/>
      <c r="U1632" s="113" t="s">
        <v>146</v>
      </c>
      <c r="V1632" s="124" t="s">
        <v>1037</v>
      </c>
      <c r="W1632" s="124" t="s">
        <v>4194</v>
      </c>
    </row>
    <row r="1633" spans="6:23" s="25" customFormat="1" ht="19.5" customHeight="1">
      <c r="F1633" s="109" t="s">
        <v>147</v>
      </c>
      <c r="G1633" s="109" t="s">
        <v>6348</v>
      </c>
      <c r="H1633" s="109" t="s">
        <v>3118</v>
      </c>
      <c r="Q1633" s="2"/>
      <c r="R1633" s="2"/>
      <c r="S1633" s="2"/>
      <c r="U1633" s="113" t="s">
        <v>146</v>
      </c>
      <c r="V1633" s="124" t="s">
        <v>1037</v>
      </c>
      <c r="W1633" s="124" t="s">
        <v>4197</v>
      </c>
    </row>
    <row r="1634" spans="6:23" s="25" customFormat="1" ht="19.5" customHeight="1">
      <c r="F1634" s="109" t="s">
        <v>147</v>
      </c>
      <c r="G1634" s="109" t="s">
        <v>6349</v>
      </c>
      <c r="H1634" s="109" t="s">
        <v>3118</v>
      </c>
      <c r="Q1634" s="2"/>
      <c r="R1634" s="2"/>
      <c r="S1634" s="2"/>
      <c r="U1634" s="113" t="s">
        <v>146</v>
      </c>
      <c r="V1634" s="124" t="s">
        <v>1037</v>
      </c>
      <c r="W1634" s="124" t="s">
        <v>4200</v>
      </c>
    </row>
    <row r="1635" spans="6:23" s="25" customFormat="1" ht="19.5" customHeight="1">
      <c r="F1635" s="109" t="s">
        <v>147</v>
      </c>
      <c r="G1635" s="109" t="s">
        <v>6350</v>
      </c>
      <c r="H1635" s="109" t="s">
        <v>3118</v>
      </c>
      <c r="Q1635" s="2"/>
      <c r="R1635" s="2"/>
      <c r="S1635" s="2"/>
      <c r="U1635" s="113" t="s">
        <v>146</v>
      </c>
      <c r="V1635" s="124" t="s">
        <v>1037</v>
      </c>
      <c r="W1635" s="124" t="s">
        <v>4203</v>
      </c>
    </row>
    <row r="1636" spans="6:23" s="25" customFormat="1" ht="19.5" customHeight="1">
      <c r="F1636" s="109" t="s">
        <v>147</v>
      </c>
      <c r="G1636" s="109" t="s">
        <v>6351</v>
      </c>
      <c r="H1636" s="109" t="s">
        <v>3118</v>
      </c>
      <c r="Q1636" s="2"/>
      <c r="R1636" s="2"/>
      <c r="S1636" s="2"/>
      <c r="U1636" s="113" t="s">
        <v>146</v>
      </c>
      <c r="V1636" s="124" t="s">
        <v>1037</v>
      </c>
      <c r="W1636" s="124" t="s">
        <v>4206</v>
      </c>
    </row>
    <row r="1637" spans="6:23" s="25" customFormat="1" ht="19.5" customHeight="1">
      <c r="F1637" s="109" t="s">
        <v>147</v>
      </c>
      <c r="G1637" s="109" t="s">
        <v>6352</v>
      </c>
      <c r="H1637" s="109" t="s">
        <v>3118</v>
      </c>
      <c r="Q1637" s="2"/>
      <c r="R1637" s="2"/>
      <c r="S1637" s="2"/>
      <c r="U1637" s="113" t="s">
        <v>146</v>
      </c>
      <c r="V1637" s="124" t="s">
        <v>1037</v>
      </c>
      <c r="W1637" s="124" t="s">
        <v>4209</v>
      </c>
    </row>
    <row r="1638" spans="6:23" s="25" customFormat="1" ht="19.5" customHeight="1">
      <c r="F1638" s="109" t="s">
        <v>147</v>
      </c>
      <c r="G1638" s="109" t="s">
        <v>6353</v>
      </c>
      <c r="H1638" s="109" t="s">
        <v>3118</v>
      </c>
      <c r="Q1638" s="2"/>
      <c r="R1638" s="2"/>
      <c r="S1638" s="2"/>
      <c r="U1638" s="113" t="s">
        <v>146</v>
      </c>
      <c r="V1638" s="124" t="s">
        <v>1037</v>
      </c>
      <c r="W1638" s="124" t="s">
        <v>4212</v>
      </c>
    </row>
    <row r="1639" spans="6:23" s="25" customFormat="1" ht="19.5" customHeight="1">
      <c r="F1639" s="109" t="s">
        <v>147</v>
      </c>
      <c r="G1639" s="109" t="s">
        <v>6354</v>
      </c>
      <c r="H1639" s="109" t="s">
        <v>3118</v>
      </c>
      <c r="Q1639" s="2"/>
      <c r="R1639" s="2"/>
      <c r="S1639" s="2"/>
      <c r="U1639" s="113" t="s">
        <v>146</v>
      </c>
      <c r="V1639" s="124" t="s">
        <v>1037</v>
      </c>
      <c r="W1639" s="124" t="s">
        <v>4215</v>
      </c>
    </row>
    <row r="1640" spans="6:23" s="25" customFormat="1" ht="19.5" customHeight="1">
      <c r="F1640" s="109" t="s">
        <v>147</v>
      </c>
      <c r="G1640" s="109" t="s">
        <v>6355</v>
      </c>
      <c r="H1640" s="109" t="s">
        <v>3118</v>
      </c>
      <c r="Q1640" s="2"/>
      <c r="R1640" s="2"/>
      <c r="S1640" s="2"/>
      <c r="U1640" s="113" t="s">
        <v>146</v>
      </c>
      <c r="V1640" s="124" t="s">
        <v>1037</v>
      </c>
      <c r="W1640" s="124" t="s">
        <v>4218</v>
      </c>
    </row>
    <row r="1641" spans="6:23" s="25" customFormat="1" ht="19.5" customHeight="1">
      <c r="F1641" s="109" t="s">
        <v>147</v>
      </c>
      <c r="G1641" s="109" t="s">
        <v>5180</v>
      </c>
      <c r="H1641" s="109" t="s">
        <v>3118</v>
      </c>
      <c r="Q1641" s="2"/>
      <c r="R1641" s="2"/>
      <c r="S1641" s="2"/>
      <c r="U1641" s="113" t="s">
        <v>146</v>
      </c>
      <c r="V1641" s="124" t="s">
        <v>1037</v>
      </c>
      <c r="W1641" s="124" t="s">
        <v>4221</v>
      </c>
    </row>
    <row r="1642" spans="6:23" s="25" customFormat="1" ht="19.5" customHeight="1">
      <c r="F1642" s="109" t="s">
        <v>147</v>
      </c>
      <c r="G1642" s="109" t="s">
        <v>5182</v>
      </c>
      <c r="H1642" s="109" t="s">
        <v>3118</v>
      </c>
      <c r="Q1642" s="2"/>
      <c r="R1642" s="2"/>
      <c r="S1642" s="2"/>
      <c r="U1642" s="113" t="s">
        <v>146</v>
      </c>
      <c r="V1642" s="124" t="s">
        <v>1037</v>
      </c>
      <c r="W1642" s="124" t="s">
        <v>4224</v>
      </c>
    </row>
    <row r="1643" spans="6:23" s="25" customFormat="1" ht="19.5" customHeight="1">
      <c r="F1643" s="109" t="s">
        <v>147</v>
      </c>
      <c r="G1643" s="109" t="s">
        <v>5183</v>
      </c>
      <c r="H1643" s="109" t="s">
        <v>3118</v>
      </c>
      <c r="Q1643" s="2"/>
      <c r="R1643" s="2"/>
      <c r="S1643" s="2"/>
      <c r="U1643" s="113" t="s">
        <v>146</v>
      </c>
      <c r="V1643" s="124" t="s">
        <v>1037</v>
      </c>
      <c r="W1643" s="124" t="s">
        <v>4226</v>
      </c>
    </row>
    <row r="1644" spans="6:23" s="25" customFormat="1" ht="19.5" customHeight="1">
      <c r="F1644" s="109" t="s">
        <v>147</v>
      </c>
      <c r="G1644" s="109" t="s">
        <v>5184</v>
      </c>
      <c r="H1644" s="109" t="s">
        <v>3118</v>
      </c>
      <c r="Q1644" s="2"/>
      <c r="R1644" s="2"/>
      <c r="S1644" s="2"/>
      <c r="U1644" s="113" t="s">
        <v>146</v>
      </c>
      <c r="V1644" s="124" t="s">
        <v>1037</v>
      </c>
      <c r="W1644" s="124" t="s">
        <v>4229</v>
      </c>
    </row>
    <row r="1645" spans="6:23" s="25" customFormat="1" ht="19.5" customHeight="1">
      <c r="F1645" s="109" t="s">
        <v>147</v>
      </c>
      <c r="G1645" s="109" t="s">
        <v>6356</v>
      </c>
      <c r="H1645" s="109" t="s">
        <v>3118</v>
      </c>
      <c r="Q1645" s="2"/>
      <c r="R1645" s="2"/>
      <c r="S1645" s="2"/>
      <c r="U1645" s="113" t="s">
        <v>146</v>
      </c>
      <c r="V1645" s="124" t="s">
        <v>1037</v>
      </c>
      <c r="W1645" s="124" t="s">
        <v>4232</v>
      </c>
    </row>
    <row r="1646" spans="6:23" s="25" customFormat="1" ht="19.5" customHeight="1">
      <c r="F1646" s="109" t="s">
        <v>147</v>
      </c>
      <c r="G1646" s="109" t="s">
        <v>6357</v>
      </c>
      <c r="H1646" s="109" t="s">
        <v>3118</v>
      </c>
      <c r="Q1646" s="2"/>
      <c r="R1646" s="2"/>
      <c r="S1646" s="2"/>
      <c r="U1646" s="113" t="s">
        <v>146</v>
      </c>
      <c r="V1646" s="124" t="s">
        <v>1037</v>
      </c>
      <c r="W1646" s="124" t="s">
        <v>4235</v>
      </c>
    </row>
    <row r="1647" spans="6:23" s="25" customFormat="1" ht="19.5" customHeight="1">
      <c r="F1647" s="109" t="s">
        <v>147</v>
      </c>
      <c r="G1647" s="109" t="s">
        <v>6358</v>
      </c>
      <c r="H1647" s="109" t="s">
        <v>3118</v>
      </c>
      <c r="Q1647" s="2"/>
      <c r="R1647" s="2"/>
      <c r="S1647" s="2"/>
      <c r="U1647" s="113" t="s">
        <v>146</v>
      </c>
      <c r="V1647" s="124" t="s">
        <v>1037</v>
      </c>
      <c r="W1647" s="124" t="s">
        <v>4238</v>
      </c>
    </row>
    <row r="1648" spans="6:23" s="25" customFormat="1" ht="19.5" customHeight="1">
      <c r="F1648" s="109" t="s">
        <v>147</v>
      </c>
      <c r="G1648" s="109" t="s">
        <v>6359</v>
      </c>
      <c r="H1648" s="109" t="s">
        <v>3118</v>
      </c>
      <c r="Q1648" s="2"/>
      <c r="R1648" s="2"/>
      <c r="S1648" s="2"/>
      <c r="U1648" s="113" t="s">
        <v>146</v>
      </c>
      <c r="V1648" s="124" t="s">
        <v>1037</v>
      </c>
      <c r="W1648" s="124" t="s">
        <v>4241</v>
      </c>
    </row>
    <row r="1649" spans="6:23" s="25" customFormat="1" ht="19.5" customHeight="1">
      <c r="F1649" s="109" t="s">
        <v>147</v>
      </c>
      <c r="G1649" s="109" t="s">
        <v>6360</v>
      </c>
      <c r="H1649" s="109" t="s">
        <v>3118</v>
      </c>
      <c r="Q1649" s="2"/>
      <c r="R1649" s="2"/>
      <c r="S1649" s="2"/>
      <c r="U1649" s="113" t="s">
        <v>146</v>
      </c>
      <c r="V1649" s="124" t="s">
        <v>1037</v>
      </c>
      <c r="W1649" s="124" t="s">
        <v>4244</v>
      </c>
    </row>
    <row r="1650" spans="6:23" s="25" customFormat="1" ht="19.5" customHeight="1">
      <c r="F1650" s="109" t="s">
        <v>147</v>
      </c>
      <c r="G1650" s="109" t="s">
        <v>6361</v>
      </c>
      <c r="H1650" s="109" t="s">
        <v>3118</v>
      </c>
      <c r="Q1650" s="2"/>
      <c r="R1650" s="2"/>
      <c r="S1650" s="2"/>
      <c r="U1650" s="113" t="s">
        <v>146</v>
      </c>
      <c r="V1650" s="124" t="s">
        <v>1037</v>
      </c>
      <c r="W1650" s="124" t="s">
        <v>4247</v>
      </c>
    </row>
    <row r="1651" spans="6:23" s="25" customFormat="1" ht="19.5" customHeight="1">
      <c r="F1651" s="109" t="s">
        <v>147</v>
      </c>
      <c r="G1651" s="109" t="s">
        <v>6362</v>
      </c>
      <c r="H1651" s="109" t="s">
        <v>3118</v>
      </c>
      <c r="Q1651" s="2"/>
      <c r="R1651" s="2"/>
      <c r="S1651" s="2"/>
      <c r="U1651" s="113" t="s">
        <v>146</v>
      </c>
      <c r="V1651" s="124" t="s">
        <v>1037</v>
      </c>
      <c r="W1651" s="124" t="s">
        <v>4250</v>
      </c>
    </row>
    <row r="1652" spans="6:23" s="25" customFormat="1" ht="19.5" customHeight="1">
      <c r="F1652" s="109" t="s">
        <v>147</v>
      </c>
      <c r="G1652" s="109" t="s">
        <v>6363</v>
      </c>
      <c r="H1652" s="109" t="s">
        <v>3118</v>
      </c>
      <c r="Q1652" s="2"/>
      <c r="R1652" s="2"/>
      <c r="S1652" s="2"/>
      <c r="U1652" s="113" t="s">
        <v>146</v>
      </c>
      <c r="V1652" s="124" t="s">
        <v>1037</v>
      </c>
      <c r="W1652" s="124" t="s">
        <v>4253</v>
      </c>
    </row>
    <row r="1653" spans="6:23" s="25" customFormat="1" ht="19.5" customHeight="1">
      <c r="F1653" s="109" t="s">
        <v>147</v>
      </c>
      <c r="G1653" s="109" t="s">
        <v>6364</v>
      </c>
      <c r="H1653" s="109" t="s">
        <v>3118</v>
      </c>
      <c r="Q1653" s="2"/>
      <c r="R1653" s="2"/>
      <c r="S1653" s="2"/>
      <c r="U1653" s="113" t="s">
        <v>146</v>
      </c>
      <c r="V1653" s="124" t="s">
        <v>1037</v>
      </c>
      <c r="W1653" s="124" t="s">
        <v>4256</v>
      </c>
    </row>
    <row r="1654" spans="6:23" s="25" customFormat="1" ht="19.5" customHeight="1">
      <c r="F1654" s="109" t="s">
        <v>147</v>
      </c>
      <c r="G1654" s="109" t="s">
        <v>6365</v>
      </c>
      <c r="H1654" s="109" t="s">
        <v>3118</v>
      </c>
      <c r="Q1654" s="2"/>
      <c r="R1654" s="2"/>
      <c r="S1654" s="2"/>
      <c r="U1654" s="113" t="s">
        <v>146</v>
      </c>
      <c r="V1654" s="124" t="s">
        <v>1037</v>
      </c>
      <c r="W1654" s="124" t="s">
        <v>4259</v>
      </c>
    </row>
    <row r="1655" spans="6:23" s="25" customFormat="1" ht="19.5" customHeight="1">
      <c r="F1655" s="109" t="s">
        <v>147</v>
      </c>
      <c r="G1655" s="109" t="s">
        <v>6366</v>
      </c>
      <c r="H1655" s="109" t="s">
        <v>3118</v>
      </c>
      <c r="Q1655" s="2"/>
      <c r="R1655" s="2"/>
      <c r="S1655" s="2"/>
      <c r="U1655" s="113" t="s">
        <v>146</v>
      </c>
      <c r="V1655" s="124" t="s">
        <v>1037</v>
      </c>
      <c r="W1655" s="124" t="s">
        <v>4262</v>
      </c>
    </row>
    <row r="1656" spans="6:23" s="25" customFormat="1" ht="19.5" customHeight="1">
      <c r="F1656" s="109" t="s">
        <v>147</v>
      </c>
      <c r="G1656" s="109" t="s">
        <v>6367</v>
      </c>
      <c r="H1656" s="109" t="s">
        <v>3118</v>
      </c>
      <c r="Q1656" s="2"/>
      <c r="R1656" s="2"/>
      <c r="S1656" s="2"/>
      <c r="U1656" s="113" t="s">
        <v>146</v>
      </c>
      <c r="V1656" s="124" t="s">
        <v>1037</v>
      </c>
      <c r="W1656" s="124" t="s">
        <v>4265</v>
      </c>
    </row>
    <row r="1657" spans="6:23" s="25" customFormat="1" ht="19.5" customHeight="1">
      <c r="F1657" s="109" t="s">
        <v>147</v>
      </c>
      <c r="G1657" s="109" t="s">
        <v>6368</v>
      </c>
      <c r="H1657" s="109" t="s">
        <v>3118</v>
      </c>
      <c r="Q1657" s="2"/>
      <c r="R1657" s="2"/>
      <c r="S1657" s="2"/>
      <c r="U1657" s="113" t="s">
        <v>146</v>
      </c>
      <c r="V1657" s="124" t="s">
        <v>1037</v>
      </c>
      <c r="W1657" s="124" t="s">
        <v>4268</v>
      </c>
    </row>
    <row r="1658" spans="6:23" s="25" customFormat="1" ht="19.5" customHeight="1">
      <c r="F1658" s="109" t="s">
        <v>147</v>
      </c>
      <c r="G1658" s="109" t="s">
        <v>6369</v>
      </c>
      <c r="H1658" s="109" t="s">
        <v>3118</v>
      </c>
      <c r="Q1658" s="2"/>
      <c r="R1658" s="2"/>
      <c r="S1658" s="2"/>
      <c r="U1658" s="113" t="s">
        <v>146</v>
      </c>
      <c r="V1658" s="124" t="s">
        <v>1037</v>
      </c>
      <c r="W1658" s="124" t="s">
        <v>4271</v>
      </c>
    </row>
    <row r="1659" spans="6:23" s="25" customFormat="1" ht="19.5" customHeight="1">
      <c r="F1659" s="109" t="s">
        <v>147</v>
      </c>
      <c r="G1659" s="109" t="s">
        <v>6370</v>
      </c>
      <c r="H1659" s="109" t="s">
        <v>3118</v>
      </c>
      <c r="Q1659" s="2"/>
      <c r="R1659" s="2"/>
      <c r="S1659" s="2"/>
      <c r="U1659" s="113" t="s">
        <v>146</v>
      </c>
      <c r="V1659" s="124" t="s">
        <v>1037</v>
      </c>
      <c r="W1659" s="124" t="s">
        <v>4274</v>
      </c>
    </row>
    <row r="1660" spans="6:23" s="25" customFormat="1" ht="19.5" customHeight="1">
      <c r="F1660" s="109" t="s">
        <v>147</v>
      </c>
      <c r="G1660" s="109" t="s">
        <v>5187</v>
      </c>
      <c r="H1660" s="109" t="s">
        <v>3118</v>
      </c>
      <c r="Q1660" s="2"/>
      <c r="R1660" s="2"/>
      <c r="S1660" s="2"/>
      <c r="U1660" s="113" t="s">
        <v>146</v>
      </c>
      <c r="V1660" s="124" t="s">
        <v>1037</v>
      </c>
      <c r="W1660" s="124" t="s">
        <v>4277</v>
      </c>
    </row>
    <row r="1661" spans="6:23" s="25" customFormat="1" ht="19.5" customHeight="1">
      <c r="F1661" s="109" t="s">
        <v>147</v>
      </c>
      <c r="G1661" s="109" t="s">
        <v>6371</v>
      </c>
      <c r="H1661" s="109" t="s">
        <v>3118</v>
      </c>
      <c r="Q1661" s="2"/>
      <c r="R1661" s="2"/>
      <c r="S1661" s="2"/>
      <c r="U1661" s="113" t="s">
        <v>146</v>
      </c>
      <c r="V1661" s="124" t="s">
        <v>1037</v>
      </c>
      <c r="W1661" s="124" t="s">
        <v>4280</v>
      </c>
    </row>
    <row r="1662" spans="6:23" s="25" customFormat="1" ht="19.5" customHeight="1">
      <c r="F1662" s="109" t="s">
        <v>147</v>
      </c>
      <c r="G1662" s="109" t="s">
        <v>6372</v>
      </c>
      <c r="H1662" s="109" t="s">
        <v>3118</v>
      </c>
      <c r="Q1662" s="2"/>
      <c r="R1662" s="2"/>
      <c r="S1662" s="2"/>
      <c r="U1662" s="113" t="s">
        <v>146</v>
      </c>
      <c r="V1662" s="124" t="s">
        <v>1037</v>
      </c>
      <c r="W1662" s="124" t="s">
        <v>4282</v>
      </c>
    </row>
    <row r="1663" spans="6:23" s="25" customFormat="1" ht="19.5" customHeight="1">
      <c r="F1663" s="109" t="s">
        <v>147</v>
      </c>
      <c r="G1663" s="109" t="s">
        <v>6373</v>
      </c>
      <c r="H1663" s="109" t="s">
        <v>3118</v>
      </c>
      <c r="Q1663" s="2"/>
      <c r="R1663" s="2"/>
      <c r="S1663" s="2"/>
      <c r="U1663" s="113" t="s">
        <v>146</v>
      </c>
      <c r="V1663" s="124" t="s">
        <v>1037</v>
      </c>
      <c r="W1663" s="124" t="s">
        <v>4284</v>
      </c>
    </row>
    <row r="1664" spans="6:23" s="25" customFormat="1" ht="19.5" customHeight="1">
      <c r="F1664" s="109" t="s">
        <v>147</v>
      </c>
      <c r="G1664" s="109" t="s">
        <v>6374</v>
      </c>
      <c r="H1664" s="109" t="s">
        <v>3118</v>
      </c>
      <c r="Q1664" s="2"/>
      <c r="R1664" s="2"/>
      <c r="S1664" s="2"/>
      <c r="U1664" s="113" t="s">
        <v>146</v>
      </c>
      <c r="V1664" s="124" t="s">
        <v>1037</v>
      </c>
      <c r="W1664" s="124" t="s">
        <v>4287</v>
      </c>
    </row>
    <row r="1665" spans="6:23" s="25" customFormat="1" ht="19.5" customHeight="1">
      <c r="F1665" s="109" t="s">
        <v>147</v>
      </c>
      <c r="G1665" s="109" t="s">
        <v>6375</v>
      </c>
      <c r="H1665" s="109" t="s">
        <v>3118</v>
      </c>
      <c r="Q1665" s="2"/>
      <c r="R1665" s="2"/>
      <c r="S1665" s="2"/>
      <c r="U1665" s="113" t="s">
        <v>146</v>
      </c>
      <c r="V1665" s="124" t="s">
        <v>1037</v>
      </c>
      <c r="W1665" s="124" t="s">
        <v>4290</v>
      </c>
    </row>
    <row r="1666" spans="6:23" s="25" customFormat="1" ht="19.5" customHeight="1">
      <c r="F1666" s="109" t="s">
        <v>147</v>
      </c>
      <c r="G1666" s="109" t="s">
        <v>6376</v>
      </c>
      <c r="H1666" s="109" t="s">
        <v>3118</v>
      </c>
      <c r="Q1666" s="2"/>
      <c r="R1666" s="2"/>
      <c r="S1666" s="2"/>
      <c r="U1666" s="113" t="s">
        <v>146</v>
      </c>
      <c r="V1666" s="124" t="s">
        <v>1037</v>
      </c>
      <c r="W1666" s="124" t="s">
        <v>4293</v>
      </c>
    </row>
    <row r="1667" spans="6:23" s="25" customFormat="1" ht="19.5" customHeight="1">
      <c r="F1667" s="109" t="s">
        <v>147</v>
      </c>
      <c r="G1667" s="109" t="s">
        <v>6377</v>
      </c>
      <c r="H1667" s="109" t="s">
        <v>3118</v>
      </c>
      <c r="Q1667" s="2"/>
      <c r="R1667" s="2"/>
      <c r="S1667" s="2"/>
      <c r="U1667" s="113" t="s">
        <v>146</v>
      </c>
      <c r="V1667" s="124" t="s">
        <v>1037</v>
      </c>
      <c r="W1667" s="124" t="s">
        <v>4296</v>
      </c>
    </row>
    <row r="1668" spans="6:23" s="25" customFormat="1" ht="19.5" customHeight="1">
      <c r="F1668" s="109" t="s">
        <v>147</v>
      </c>
      <c r="G1668" s="109" t="s">
        <v>6378</v>
      </c>
      <c r="H1668" s="109" t="s">
        <v>3118</v>
      </c>
      <c r="Q1668" s="2"/>
      <c r="R1668" s="2"/>
      <c r="S1668" s="2"/>
      <c r="U1668" s="113" t="s">
        <v>146</v>
      </c>
      <c r="V1668" s="124" t="s">
        <v>1037</v>
      </c>
      <c r="W1668" s="124" t="s">
        <v>4298</v>
      </c>
    </row>
    <row r="1669" spans="6:23" s="25" customFormat="1" ht="19.5" customHeight="1">
      <c r="F1669" s="109" t="s">
        <v>147</v>
      </c>
      <c r="G1669" s="109" t="s">
        <v>6379</v>
      </c>
      <c r="H1669" s="109" t="s">
        <v>3118</v>
      </c>
      <c r="Q1669" s="2"/>
      <c r="R1669" s="2"/>
      <c r="S1669" s="2"/>
      <c r="U1669" s="113" t="s">
        <v>146</v>
      </c>
      <c r="V1669" s="124" t="s">
        <v>1037</v>
      </c>
      <c r="W1669" s="124" t="s">
        <v>4301</v>
      </c>
    </row>
    <row r="1670" spans="6:23" s="25" customFormat="1" ht="19.5" customHeight="1">
      <c r="F1670" s="109" t="s">
        <v>147</v>
      </c>
      <c r="G1670" s="109" t="s">
        <v>5188</v>
      </c>
      <c r="H1670" s="109" t="s">
        <v>3118</v>
      </c>
      <c r="Q1670" s="2"/>
      <c r="R1670" s="2"/>
      <c r="S1670" s="2"/>
      <c r="U1670" s="113" t="s">
        <v>146</v>
      </c>
      <c r="V1670" s="124" t="s">
        <v>1037</v>
      </c>
      <c r="W1670" s="124" t="s">
        <v>4304</v>
      </c>
    </row>
    <row r="1671" spans="6:23" s="25" customFormat="1" ht="19.5" customHeight="1">
      <c r="F1671" s="109" t="s">
        <v>147</v>
      </c>
      <c r="G1671" s="109" t="s">
        <v>5189</v>
      </c>
      <c r="H1671" s="109" t="s">
        <v>3118</v>
      </c>
      <c r="Q1671" s="2"/>
      <c r="R1671" s="2"/>
      <c r="S1671" s="2"/>
      <c r="U1671" s="113" t="s">
        <v>146</v>
      </c>
      <c r="V1671" s="124" t="s">
        <v>1037</v>
      </c>
      <c r="W1671" s="124" t="s">
        <v>4306</v>
      </c>
    </row>
    <row r="1672" spans="6:23" s="25" customFormat="1" ht="19.5" customHeight="1">
      <c r="F1672" s="109" t="s">
        <v>147</v>
      </c>
      <c r="G1672" s="109" t="s">
        <v>5190</v>
      </c>
      <c r="H1672" s="109" t="s">
        <v>3118</v>
      </c>
      <c r="Q1672" s="2"/>
      <c r="R1672" s="2"/>
      <c r="S1672" s="2"/>
      <c r="U1672" s="113" t="s">
        <v>146</v>
      </c>
      <c r="V1672" s="124" t="s">
        <v>1037</v>
      </c>
      <c r="W1672" s="124" t="s">
        <v>4308</v>
      </c>
    </row>
    <row r="1673" spans="6:23" s="25" customFormat="1" ht="19.5" customHeight="1">
      <c r="F1673" s="109" t="s">
        <v>147</v>
      </c>
      <c r="G1673" s="109" t="s">
        <v>5191</v>
      </c>
      <c r="H1673" s="109" t="s">
        <v>3118</v>
      </c>
      <c r="Q1673" s="2"/>
      <c r="R1673" s="2"/>
      <c r="S1673" s="2"/>
      <c r="U1673" s="113" t="s">
        <v>146</v>
      </c>
      <c r="V1673" s="124" t="s">
        <v>1037</v>
      </c>
      <c r="W1673" s="124" t="s">
        <v>4310</v>
      </c>
    </row>
    <row r="1674" spans="6:23" s="25" customFormat="1" ht="19.5" customHeight="1">
      <c r="F1674" s="109" t="s">
        <v>147</v>
      </c>
      <c r="G1674" s="109" t="s">
        <v>5192</v>
      </c>
      <c r="H1674" s="109" t="s">
        <v>3118</v>
      </c>
      <c r="Q1674" s="2"/>
      <c r="R1674" s="2"/>
      <c r="S1674" s="2"/>
      <c r="U1674" s="113" t="s">
        <v>146</v>
      </c>
      <c r="V1674" s="124" t="s">
        <v>1037</v>
      </c>
      <c r="W1674" s="124" t="s">
        <v>4313</v>
      </c>
    </row>
    <row r="1675" spans="6:23" s="25" customFormat="1" ht="19.5" customHeight="1">
      <c r="F1675" s="109" t="s">
        <v>147</v>
      </c>
      <c r="G1675" s="109" t="s">
        <v>5194</v>
      </c>
      <c r="H1675" s="109" t="s">
        <v>3118</v>
      </c>
      <c r="Q1675" s="2"/>
      <c r="R1675" s="2"/>
      <c r="S1675" s="2"/>
      <c r="U1675" s="113" t="s">
        <v>146</v>
      </c>
      <c r="V1675" s="124" t="s">
        <v>1037</v>
      </c>
      <c r="W1675" s="124" t="s">
        <v>4316</v>
      </c>
    </row>
    <row r="1676" spans="6:23" s="25" customFormat="1" ht="19.5" customHeight="1">
      <c r="F1676" s="109" t="s">
        <v>147</v>
      </c>
      <c r="G1676" s="109" t="s">
        <v>5196</v>
      </c>
      <c r="H1676" s="109" t="s">
        <v>3118</v>
      </c>
      <c r="Q1676" s="2"/>
      <c r="R1676" s="2"/>
      <c r="S1676" s="2"/>
      <c r="U1676" s="113" t="s">
        <v>146</v>
      </c>
      <c r="V1676" s="124" t="s">
        <v>1037</v>
      </c>
      <c r="W1676" s="124" t="s">
        <v>4318</v>
      </c>
    </row>
    <row r="1677" spans="6:23" s="25" customFormat="1" ht="19.5" customHeight="1">
      <c r="F1677" s="109" t="s">
        <v>147</v>
      </c>
      <c r="G1677" s="109" t="s">
        <v>3189</v>
      </c>
      <c r="H1677" s="109" t="s">
        <v>3118</v>
      </c>
      <c r="Q1677" s="2"/>
      <c r="R1677" s="2"/>
      <c r="S1677" s="2"/>
      <c r="U1677" s="113" t="s">
        <v>146</v>
      </c>
      <c r="V1677" s="124" t="s">
        <v>1037</v>
      </c>
      <c r="W1677" s="124" t="s">
        <v>4320</v>
      </c>
    </row>
    <row r="1678" spans="6:23" s="25" customFormat="1" ht="19.5" customHeight="1">
      <c r="F1678" s="109" t="s">
        <v>147</v>
      </c>
      <c r="G1678" s="109" t="s">
        <v>6380</v>
      </c>
      <c r="H1678" s="109" t="s">
        <v>3118</v>
      </c>
      <c r="Q1678" s="2"/>
      <c r="R1678" s="2"/>
      <c r="S1678" s="2"/>
      <c r="U1678" s="113" t="s">
        <v>146</v>
      </c>
      <c r="V1678" s="124" t="s">
        <v>1037</v>
      </c>
      <c r="W1678" s="124" t="s">
        <v>4322</v>
      </c>
    </row>
    <row r="1679" spans="6:23" s="25" customFormat="1" ht="19.5" customHeight="1">
      <c r="F1679" s="109" t="s">
        <v>147</v>
      </c>
      <c r="G1679" s="109" t="s">
        <v>6381</v>
      </c>
      <c r="H1679" s="109" t="s">
        <v>3118</v>
      </c>
      <c r="Q1679" s="2"/>
      <c r="R1679" s="2"/>
      <c r="S1679" s="2"/>
      <c r="U1679" s="113" t="s">
        <v>146</v>
      </c>
      <c r="V1679" s="124" t="s">
        <v>1037</v>
      </c>
      <c r="W1679" s="124" t="s">
        <v>4325</v>
      </c>
    </row>
    <row r="1680" spans="6:23" s="25" customFormat="1" ht="19.5" customHeight="1">
      <c r="F1680" s="109" t="s">
        <v>147</v>
      </c>
      <c r="G1680" s="109" t="s">
        <v>6382</v>
      </c>
      <c r="H1680" s="109" t="s">
        <v>3118</v>
      </c>
      <c r="Q1680" s="2"/>
      <c r="R1680" s="2"/>
      <c r="S1680" s="2"/>
      <c r="U1680" s="113" t="s">
        <v>146</v>
      </c>
      <c r="V1680" s="124" t="s">
        <v>1037</v>
      </c>
      <c r="W1680" s="124" t="s">
        <v>4328</v>
      </c>
    </row>
    <row r="1681" spans="6:23" s="25" customFormat="1" ht="19.5" customHeight="1">
      <c r="F1681" s="109" t="s">
        <v>147</v>
      </c>
      <c r="G1681" s="109" t="s">
        <v>6383</v>
      </c>
      <c r="H1681" s="109" t="s">
        <v>3118</v>
      </c>
      <c r="Q1681" s="2"/>
      <c r="R1681" s="2"/>
      <c r="S1681" s="2"/>
      <c r="U1681" s="113" t="s">
        <v>146</v>
      </c>
      <c r="V1681" s="124" t="s">
        <v>1037</v>
      </c>
      <c r="W1681" s="124" t="s">
        <v>4331</v>
      </c>
    </row>
    <row r="1682" spans="6:23" s="25" customFormat="1" ht="19.5" customHeight="1">
      <c r="F1682" s="109" t="s">
        <v>147</v>
      </c>
      <c r="G1682" s="109" t="s">
        <v>6384</v>
      </c>
      <c r="H1682" s="109" t="s">
        <v>3118</v>
      </c>
      <c r="Q1682" s="2"/>
      <c r="R1682" s="2"/>
      <c r="S1682" s="2"/>
      <c r="U1682" s="113" t="s">
        <v>146</v>
      </c>
      <c r="V1682" s="124" t="s">
        <v>1037</v>
      </c>
      <c r="W1682" s="124" t="s">
        <v>4334</v>
      </c>
    </row>
    <row r="1683" spans="6:23" s="25" customFormat="1" ht="19.5" customHeight="1">
      <c r="F1683" s="109" t="s">
        <v>147</v>
      </c>
      <c r="G1683" s="109" t="s">
        <v>6385</v>
      </c>
      <c r="H1683" s="109" t="s">
        <v>3118</v>
      </c>
      <c r="Q1683" s="2"/>
      <c r="R1683" s="2"/>
      <c r="S1683" s="2"/>
      <c r="U1683" s="113" t="s">
        <v>146</v>
      </c>
      <c r="V1683" s="124" t="s">
        <v>1037</v>
      </c>
      <c r="W1683" s="124" t="s">
        <v>4336</v>
      </c>
    </row>
    <row r="1684" spans="6:23" s="25" customFormat="1" ht="19.5" customHeight="1">
      <c r="F1684" s="109" t="s">
        <v>147</v>
      </c>
      <c r="G1684" s="109" t="s">
        <v>6386</v>
      </c>
      <c r="H1684" s="109" t="s">
        <v>3118</v>
      </c>
      <c r="Q1684" s="2"/>
      <c r="R1684" s="2"/>
      <c r="S1684" s="2"/>
      <c r="U1684" s="113" t="s">
        <v>146</v>
      </c>
      <c r="V1684" s="124" t="s">
        <v>1037</v>
      </c>
      <c r="W1684" s="124" t="s">
        <v>4338</v>
      </c>
    </row>
    <row r="1685" spans="6:23" s="25" customFormat="1" ht="19.5" customHeight="1">
      <c r="F1685" s="109" t="s">
        <v>147</v>
      </c>
      <c r="G1685" s="109" t="s">
        <v>6387</v>
      </c>
      <c r="H1685" s="109" t="s">
        <v>3118</v>
      </c>
      <c r="Q1685" s="2"/>
      <c r="R1685" s="2"/>
      <c r="S1685" s="2"/>
      <c r="U1685" s="113" t="s">
        <v>146</v>
      </c>
      <c r="V1685" s="124" t="s">
        <v>1037</v>
      </c>
      <c r="W1685" s="124" t="s">
        <v>4341</v>
      </c>
    </row>
    <row r="1686" spans="6:23" s="25" customFormat="1" ht="19.5" customHeight="1">
      <c r="F1686" s="109" t="s">
        <v>147</v>
      </c>
      <c r="G1686" s="109" t="s">
        <v>6388</v>
      </c>
      <c r="H1686" s="109" t="s">
        <v>3118</v>
      </c>
      <c r="Q1686" s="2"/>
      <c r="R1686" s="2"/>
      <c r="S1686" s="2"/>
      <c r="U1686" s="113" t="s">
        <v>146</v>
      </c>
      <c r="V1686" s="124" t="s">
        <v>1037</v>
      </c>
      <c r="W1686" s="124" t="s">
        <v>4344</v>
      </c>
    </row>
    <row r="1687" spans="6:23" s="25" customFormat="1" ht="19.5" customHeight="1">
      <c r="F1687" s="109" t="s">
        <v>147</v>
      </c>
      <c r="G1687" s="109" t="s">
        <v>6389</v>
      </c>
      <c r="H1687" s="109" t="s">
        <v>3118</v>
      </c>
      <c r="Q1687" s="2"/>
      <c r="R1687" s="2"/>
      <c r="S1687" s="2"/>
      <c r="U1687" s="113" t="s">
        <v>146</v>
      </c>
      <c r="V1687" s="124" t="s">
        <v>1037</v>
      </c>
      <c r="W1687" s="124" t="s">
        <v>4347</v>
      </c>
    </row>
    <row r="1688" spans="6:23" s="25" customFormat="1" ht="19.5" customHeight="1">
      <c r="F1688" s="109" t="s">
        <v>147</v>
      </c>
      <c r="G1688" s="109" t="s">
        <v>6390</v>
      </c>
      <c r="H1688" s="109" t="s">
        <v>3118</v>
      </c>
      <c r="Q1688" s="2"/>
      <c r="R1688" s="2"/>
      <c r="S1688" s="2"/>
      <c r="U1688" s="113" t="s">
        <v>146</v>
      </c>
      <c r="V1688" s="124" t="s">
        <v>1037</v>
      </c>
      <c r="W1688" s="124" t="s">
        <v>4350</v>
      </c>
    </row>
    <row r="1689" spans="6:23" s="25" customFormat="1" ht="19.5" customHeight="1">
      <c r="F1689" s="109" t="s">
        <v>147</v>
      </c>
      <c r="G1689" s="109" t="s">
        <v>6391</v>
      </c>
      <c r="H1689" s="109" t="s">
        <v>3118</v>
      </c>
      <c r="Q1689" s="2"/>
      <c r="R1689" s="2"/>
      <c r="S1689" s="2"/>
      <c r="U1689" s="113" t="s">
        <v>146</v>
      </c>
      <c r="V1689" s="124" t="s">
        <v>1037</v>
      </c>
      <c r="W1689" s="124" t="s">
        <v>4353</v>
      </c>
    </row>
    <row r="1690" spans="6:23" s="25" customFormat="1" ht="19.5" customHeight="1">
      <c r="F1690" s="109" t="s">
        <v>147</v>
      </c>
      <c r="G1690" s="109" t="s">
        <v>6392</v>
      </c>
      <c r="H1690" s="109" t="s">
        <v>3118</v>
      </c>
      <c r="Q1690" s="2"/>
      <c r="R1690" s="2"/>
      <c r="S1690" s="2"/>
      <c r="U1690" s="113" t="s">
        <v>146</v>
      </c>
      <c r="V1690" s="124" t="s">
        <v>1037</v>
      </c>
      <c r="W1690" s="124" t="s">
        <v>4356</v>
      </c>
    </row>
    <row r="1691" spans="6:23" s="25" customFormat="1" ht="19.5" customHeight="1">
      <c r="F1691" s="109" t="s">
        <v>147</v>
      </c>
      <c r="G1691" s="109" t="s">
        <v>6393</v>
      </c>
      <c r="H1691" s="109" t="s">
        <v>3118</v>
      </c>
      <c r="Q1691" s="2"/>
      <c r="R1691" s="2"/>
      <c r="S1691" s="2"/>
      <c r="U1691" s="113" t="s">
        <v>146</v>
      </c>
      <c r="V1691" s="124" t="s">
        <v>1037</v>
      </c>
      <c r="W1691" s="124" t="s">
        <v>4359</v>
      </c>
    </row>
    <row r="1692" spans="6:23" s="25" customFormat="1" ht="19.5" customHeight="1">
      <c r="F1692" s="109" t="s">
        <v>147</v>
      </c>
      <c r="G1692" s="109" t="s">
        <v>6394</v>
      </c>
      <c r="H1692" s="109" t="s">
        <v>3118</v>
      </c>
      <c r="Q1692" s="2"/>
      <c r="R1692" s="2"/>
      <c r="S1692" s="2"/>
      <c r="U1692" s="113" t="s">
        <v>146</v>
      </c>
      <c r="V1692" s="124" t="s">
        <v>1037</v>
      </c>
      <c r="W1692" s="124" t="s">
        <v>4362</v>
      </c>
    </row>
    <row r="1693" spans="6:23" s="25" customFormat="1" ht="19.5" customHeight="1">
      <c r="F1693" s="109" t="s">
        <v>147</v>
      </c>
      <c r="G1693" s="109" t="s">
        <v>6395</v>
      </c>
      <c r="H1693" s="109" t="s">
        <v>3118</v>
      </c>
      <c r="Q1693" s="2"/>
      <c r="R1693" s="2"/>
      <c r="S1693" s="2"/>
      <c r="U1693" s="113" t="s">
        <v>146</v>
      </c>
      <c r="V1693" s="124" t="s">
        <v>1037</v>
      </c>
      <c r="W1693" s="124" t="s">
        <v>4365</v>
      </c>
    </row>
    <row r="1694" spans="6:23" s="25" customFormat="1" ht="19.5" customHeight="1">
      <c r="F1694" s="109" t="s">
        <v>147</v>
      </c>
      <c r="G1694" s="109" t="s">
        <v>6396</v>
      </c>
      <c r="H1694" s="109" t="s">
        <v>3118</v>
      </c>
      <c r="Q1694" s="2"/>
      <c r="R1694" s="2"/>
      <c r="S1694" s="2"/>
      <c r="U1694" s="113" t="s">
        <v>146</v>
      </c>
      <c r="V1694" s="124" t="s">
        <v>1037</v>
      </c>
      <c r="W1694" s="159" t="s">
        <v>4368</v>
      </c>
    </row>
    <row r="1695" spans="6:23" s="25" customFormat="1" ht="19.5" customHeight="1">
      <c r="F1695" s="109" t="s">
        <v>147</v>
      </c>
      <c r="G1695" s="109" t="s">
        <v>6397</v>
      </c>
      <c r="H1695" s="109" t="s">
        <v>3118</v>
      </c>
      <c r="Q1695" s="2"/>
      <c r="R1695" s="2"/>
      <c r="S1695" s="2"/>
      <c r="U1695" s="113" t="s">
        <v>146</v>
      </c>
      <c r="V1695" s="124" t="s">
        <v>1037</v>
      </c>
      <c r="W1695" s="159" t="s">
        <v>4371</v>
      </c>
    </row>
    <row r="1696" spans="6:23" s="25" customFormat="1" ht="19.5" customHeight="1">
      <c r="F1696" s="109" t="s">
        <v>147</v>
      </c>
      <c r="G1696" s="109" t="s">
        <v>6398</v>
      </c>
      <c r="H1696" s="109" t="s">
        <v>3118</v>
      </c>
      <c r="Q1696" s="2"/>
      <c r="R1696" s="2"/>
      <c r="S1696" s="2"/>
      <c r="U1696" s="113" t="s">
        <v>146</v>
      </c>
      <c r="V1696" s="124" t="s">
        <v>1037</v>
      </c>
      <c r="W1696" s="159" t="s">
        <v>4374</v>
      </c>
    </row>
    <row r="1697" spans="6:23" s="25" customFormat="1" ht="19.5" customHeight="1">
      <c r="F1697" s="109" t="s">
        <v>147</v>
      </c>
      <c r="G1697" s="109" t="s">
        <v>6399</v>
      </c>
      <c r="H1697" s="109" t="s">
        <v>3118</v>
      </c>
      <c r="Q1697" s="2"/>
      <c r="R1697" s="2"/>
      <c r="S1697" s="2"/>
      <c r="U1697" s="113" t="s">
        <v>146</v>
      </c>
      <c r="V1697" s="124" t="s">
        <v>1037</v>
      </c>
      <c r="W1697" s="159" t="s">
        <v>4377</v>
      </c>
    </row>
    <row r="1698" spans="6:23" s="25" customFormat="1" ht="19.5" customHeight="1">
      <c r="F1698" s="109" t="s">
        <v>147</v>
      </c>
      <c r="G1698" s="109" t="s">
        <v>6400</v>
      </c>
      <c r="H1698" s="109" t="s">
        <v>3118</v>
      </c>
      <c r="Q1698" s="2"/>
      <c r="R1698" s="2"/>
      <c r="S1698" s="2"/>
      <c r="U1698" s="113" t="s">
        <v>146</v>
      </c>
      <c r="V1698" s="124" t="s">
        <v>1037</v>
      </c>
      <c r="W1698" s="159" t="s">
        <v>4380</v>
      </c>
    </row>
    <row r="1699" spans="6:23" s="25" customFormat="1" ht="19.5" customHeight="1">
      <c r="F1699" s="109" t="s">
        <v>147</v>
      </c>
      <c r="G1699" s="109" t="s">
        <v>6401</v>
      </c>
      <c r="H1699" s="109" t="s">
        <v>3118</v>
      </c>
      <c r="Q1699" s="2"/>
      <c r="R1699" s="2"/>
      <c r="S1699" s="2"/>
      <c r="U1699" s="113" t="s">
        <v>146</v>
      </c>
      <c r="V1699" s="124" t="s">
        <v>1037</v>
      </c>
      <c r="W1699" s="159" t="s">
        <v>4383</v>
      </c>
    </row>
    <row r="1700" spans="6:23" s="25" customFormat="1" ht="19.5" customHeight="1">
      <c r="F1700" s="109" t="s">
        <v>147</v>
      </c>
      <c r="G1700" s="109" t="s">
        <v>6402</v>
      </c>
      <c r="H1700" s="109" t="s">
        <v>3118</v>
      </c>
      <c r="Q1700" s="2"/>
      <c r="R1700" s="2"/>
      <c r="S1700" s="2"/>
      <c r="U1700" s="113" t="s">
        <v>146</v>
      </c>
      <c r="V1700" s="124" t="s">
        <v>1037</v>
      </c>
      <c r="W1700" s="159" t="s">
        <v>4386</v>
      </c>
    </row>
    <row r="1701" spans="6:23" s="25" customFormat="1" ht="19.5" customHeight="1">
      <c r="F1701" s="109" t="s">
        <v>147</v>
      </c>
      <c r="G1701" s="109" t="s">
        <v>6403</v>
      </c>
      <c r="H1701" s="109" t="s">
        <v>3118</v>
      </c>
      <c r="Q1701" s="2"/>
      <c r="R1701" s="2"/>
      <c r="S1701" s="2"/>
      <c r="U1701" s="113" t="s">
        <v>146</v>
      </c>
      <c r="V1701" s="124" t="s">
        <v>1037</v>
      </c>
      <c r="W1701" s="159" t="s">
        <v>4389</v>
      </c>
    </row>
    <row r="1702" spans="6:23" s="25" customFormat="1" ht="19.5" customHeight="1">
      <c r="F1702" s="109" t="s">
        <v>147</v>
      </c>
      <c r="G1702" s="109" t="s">
        <v>6404</v>
      </c>
      <c r="H1702" s="109" t="s">
        <v>3118</v>
      </c>
      <c r="Q1702" s="2"/>
      <c r="R1702" s="2"/>
      <c r="S1702" s="2"/>
      <c r="U1702" s="113" t="s">
        <v>146</v>
      </c>
      <c r="V1702" s="124" t="s">
        <v>1037</v>
      </c>
      <c r="W1702" s="159" t="s">
        <v>4392</v>
      </c>
    </row>
    <row r="1703" spans="6:23" s="25" customFormat="1" ht="19.5" customHeight="1">
      <c r="F1703" s="109" t="s">
        <v>147</v>
      </c>
      <c r="G1703" s="109" t="s">
        <v>6405</v>
      </c>
      <c r="H1703" s="109" t="s">
        <v>3118</v>
      </c>
      <c r="Q1703" s="2"/>
      <c r="R1703" s="2"/>
      <c r="S1703" s="2"/>
      <c r="U1703" s="113" t="s">
        <v>146</v>
      </c>
      <c r="V1703" s="124" t="s">
        <v>1037</v>
      </c>
      <c r="W1703" s="159" t="s">
        <v>4395</v>
      </c>
    </row>
    <row r="1704" spans="6:23" s="25" customFormat="1" ht="19.5" customHeight="1">
      <c r="F1704" s="109" t="s">
        <v>147</v>
      </c>
      <c r="G1704" s="109" t="s">
        <v>6406</v>
      </c>
      <c r="H1704" s="109" t="s">
        <v>3118</v>
      </c>
      <c r="Q1704" s="2"/>
      <c r="R1704" s="2"/>
      <c r="S1704" s="2"/>
      <c r="U1704" s="113" t="s">
        <v>146</v>
      </c>
      <c r="V1704" s="124" t="s">
        <v>1037</v>
      </c>
      <c r="W1704" s="159" t="s">
        <v>4398</v>
      </c>
    </row>
    <row r="1705" spans="6:23" s="25" customFormat="1" ht="19.5" customHeight="1">
      <c r="F1705" s="109" t="s">
        <v>147</v>
      </c>
      <c r="G1705" s="109" t="s">
        <v>6407</v>
      </c>
      <c r="H1705" s="109" t="s">
        <v>3118</v>
      </c>
      <c r="Q1705" s="2"/>
      <c r="R1705" s="2"/>
      <c r="S1705" s="2"/>
      <c r="U1705" s="113" t="s">
        <v>146</v>
      </c>
      <c r="V1705" s="124" t="s">
        <v>1037</v>
      </c>
      <c r="W1705" s="159" t="s">
        <v>4401</v>
      </c>
    </row>
    <row r="1706" spans="6:23" s="25" customFormat="1" ht="19.5" customHeight="1">
      <c r="F1706" s="109" t="s">
        <v>147</v>
      </c>
      <c r="G1706" s="109" t="s">
        <v>6408</v>
      </c>
      <c r="H1706" s="109" t="s">
        <v>3118</v>
      </c>
      <c r="Q1706" s="2"/>
      <c r="R1706" s="2"/>
      <c r="S1706" s="2"/>
      <c r="U1706" s="113" t="s">
        <v>146</v>
      </c>
      <c r="V1706" s="124" t="s">
        <v>1037</v>
      </c>
      <c r="W1706" s="159" t="s">
        <v>4404</v>
      </c>
    </row>
    <row r="1707" spans="6:23" s="25" customFormat="1" ht="19.5" customHeight="1">
      <c r="F1707" s="109" t="s">
        <v>147</v>
      </c>
      <c r="G1707" s="109" t="s">
        <v>6409</v>
      </c>
      <c r="H1707" s="109" t="s">
        <v>3118</v>
      </c>
      <c r="Q1707" s="2"/>
      <c r="R1707" s="2"/>
      <c r="S1707" s="2"/>
      <c r="U1707" s="113" t="s">
        <v>146</v>
      </c>
      <c r="V1707" s="124" t="s">
        <v>1037</v>
      </c>
      <c r="W1707" s="159" t="s">
        <v>4407</v>
      </c>
    </row>
    <row r="1708" spans="6:23" s="25" customFormat="1" ht="19.5" customHeight="1">
      <c r="F1708" s="109" t="s">
        <v>147</v>
      </c>
      <c r="G1708" s="109" t="s">
        <v>6410</v>
      </c>
      <c r="H1708" s="109" t="s">
        <v>3118</v>
      </c>
      <c r="Q1708" s="2"/>
      <c r="R1708" s="2"/>
      <c r="S1708" s="2"/>
      <c r="U1708" s="113" t="s">
        <v>146</v>
      </c>
      <c r="V1708" s="124" t="s">
        <v>1037</v>
      </c>
      <c r="W1708" s="159" t="s">
        <v>4410</v>
      </c>
    </row>
    <row r="1709" spans="6:23" s="25" customFormat="1" ht="19.5" customHeight="1">
      <c r="F1709" s="109" t="s">
        <v>147</v>
      </c>
      <c r="G1709" s="109" t="s">
        <v>6411</v>
      </c>
      <c r="H1709" s="109" t="s">
        <v>3118</v>
      </c>
      <c r="Q1709" s="2"/>
      <c r="R1709" s="2"/>
      <c r="S1709" s="2"/>
      <c r="U1709" s="113" t="s">
        <v>146</v>
      </c>
      <c r="V1709" s="124" t="s">
        <v>1037</v>
      </c>
      <c r="W1709" s="159" t="s">
        <v>4413</v>
      </c>
    </row>
    <row r="1710" spans="6:23" s="25" customFormat="1" ht="19.5" customHeight="1">
      <c r="F1710" s="109" t="s">
        <v>147</v>
      </c>
      <c r="G1710" s="109" t="s">
        <v>6412</v>
      </c>
      <c r="H1710" s="109" t="s">
        <v>3118</v>
      </c>
      <c r="Q1710" s="2"/>
      <c r="R1710" s="2"/>
      <c r="S1710" s="2"/>
      <c r="U1710" s="113" t="s">
        <v>146</v>
      </c>
      <c r="V1710" s="124" t="s">
        <v>1037</v>
      </c>
      <c r="W1710" s="159" t="s">
        <v>4416</v>
      </c>
    </row>
    <row r="1711" spans="6:23" s="25" customFormat="1" ht="19.5" customHeight="1">
      <c r="F1711" s="109" t="s">
        <v>147</v>
      </c>
      <c r="G1711" s="109" t="s">
        <v>6413</v>
      </c>
      <c r="H1711" s="109" t="s">
        <v>3118</v>
      </c>
      <c r="Q1711" s="2"/>
      <c r="R1711" s="2"/>
      <c r="S1711" s="2"/>
      <c r="U1711" s="113" t="s">
        <v>146</v>
      </c>
      <c r="V1711" s="124" t="s">
        <v>1037</v>
      </c>
      <c r="W1711" s="159" t="s">
        <v>4419</v>
      </c>
    </row>
    <row r="1712" spans="6:23" s="25" customFormat="1" ht="19.5" customHeight="1">
      <c r="F1712" s="109" t="s">
        <v>147</v>
      </c>
      <c r="G1712" s="109" t="s">
        <v>6414</v>
      </c>
      <c r="H1712" s="109" t="s">
        <v>3118</v>
      </c>
      <c r="Q1712" s="2"/>
      <c r="R1712" s="2"/>
      <c r="S1712" s="2"/>
      <c r="U1712" s="113" t="s">
        <v>146</v>
      </c>
      <c r="V1712" s="124" t="s">
        <v>1037</v>
      </c>
      <c r="W1712" s="159" t="s">
        <v>4422</v>
      </c>
    </row>
    <row r="1713" spans="6:23" s="25" customFormat="1" ht="19.5" customHeight="1">
      <c r="F1713" s="109" t="s">
        <v>147</v>
      </c>
      <c r="G1713" s="109" t="s">
        <v>6415</v>
      </c>
      <c r="H1713" s="109" t="s">
        <v>3118</v>
      </c>
      <c r="Q1713" s="2"/>
      <c r="R1713" s="2"/>
      <c r="S1713" s="2"/>
      <c r="U1713" s="113" t="s">
        <v>146</v>
      </c>
      <c r="V1713" s="124" t="s">
        <v>1037</v>
      </c>
      <c r="W1713" s="159" t="s">
        <v>4425</v>
      </c>
    </row>
    <row r="1714" spans="6:23" s="25" customFormat="1" ht="19.5" customHeight="1">
      <c r="F1714" s="109" t="s">
        <v>147</v>
      </c>
      <c r="G1714" s="109" t="s">
        <v>6416</v>
      </c>
      <c r="H1714" s="109" t="s">
        <v>3118</v>
      </c>
      <c r="Q1714" s="2"/>
      <c r="R1714" s="2"/>
      <c r="S1714" s="2"/>
      <c r="U1714" s="113" t="s">
        <v>146</v>
      </c>
      <c r="V1714" s="124" t="s">
        <v>1037</v>
      </c>
      <c r="W1714" s="159" t="s">
        <v>4428</v>
      </c>
    </row>
    <row r="1715" spans="6:23" s="25" customFormat="1" ht="19.5" customHeight="1">
      <c r="F1715" s="109" t="s">
        <v>147</v>
      </c>
      <c r="G1715" s="109" t="s">
        <v>6417</v>
      </c>
      <c r="H1715" s="109" t="s">
        <v>3118</v>
      </c>
      <c r="Q1715" s="2"/>
      <c r="R1715" s="2"/>
      <c r="S1715" s="2"/>
      <c r="U1715" s="113" t="s">
        <v>146</v>
      </c>
      <c r="V1715" s="124" t="s">
        <v>1037</v>
      </c>
      <c r="W1715" s="159" t="s">
        <v>4431</v>
      </c>
    </row>
    <row r="1716" spans="6:23" s="25" customFormat="1" ht="19.5" customHeight="1">
      <c r="F1716" s="109" t="s">
        <v>147</v>
      </c>
      <c r="G1716" s="109" t="s">
        <v>6418</v>
      </c>
      <c r="H1716" s="109" t="s">
        <v>3118</v>
      </c>
      <c r="Q1716" s="2"/>
      <c r="R1716" s="2"/>
      <c r="S1716" s="2"/>
      <c r="U1716" s="113" t="s">
        <v>146</v>
      </c>
      <c r="V1716" s="124" t="s">
        <v>1037</v>
      </c>
      <c r="W1716" s="159" t="s">
        <v>4434</v>
      </c>
    </row>
    <row r="1717" spans="6:23" s="25" customFormat="1" ht="19.5" customHeight="1">
      <c r="F1717" s="109" t="s">
        <v>147</v>
      </c>
      <c r="G1717" s="109" t="s">
        <v>6419</v>
      </c>
      <c r="H1717" s="109" t="s">
        <v>3118</v>
      </c>
      <c r="Q1717" s="2"/>
      <c r="R1717" s="2"/>
      <c r="S1717" s="2"/>
      <c r="U1717" s="113" t="s">
        <v>146</v>
      </c>
      <c r="V1717" s="124" t="s">
        <v>1037</v>
      </c>
      <c r="W1717" s="159" t="s">
        <v>4437</v>
      </c>
    </row>
    <row r="1718" spans="6:23" s="25" customFormat="1" ht="19.5" customHeight="1">
      <c r="F1718" s="109" t="s">
        <v>147</v>
      </c>
      <c r="G1718" s="109" t="s">
        <v>6420</v>
      </c>
      <c r="H1718" s="109" t="s">
        <v>3118</v>
      </c>
      <c r="Q1718" s="2"/>
      <c r="R1718" s="2"/>
      <c r="S1718" s="2"/>
      <c r="U1718" s="113" t="s">
        <v>146</v>
      </c>
      <c r="V1718" s="124" t="s">
        <v>1037</v>
      </c>
      <c r="W1718" s="159" t="s">
        <v>4440</v>
      </c>
    </row>
    <row r="1719" spans="6:23" s="25" customFormat="1" ht="19.5" customHeight="1">
      <c r="F1719" s="109" t="s">
        <v>147</v>
      </c>
      <c r="G1719" s="109" t="s">
        <v>6421</v>
      </c>
      <c r="H1719" s="109" t="s">
        <v>3118</v>
      </c>
      <c r="Q1719" s="2"/>
      <c r="R1719" s="2"/>
      <c r="S1719" s="2"/>
      <c r="U1719" s="113" t="s">
        <v>146</v>
      </c>
      <c r="V1719" s="124" t="s">
        <v>1037</v>
      </c>
      <c r="W1719" s="159" t="s">
        <v>4443</v>
      </c>
    </row>
    <row r="1720" spans="6:23" s="25" customFormat="1" ht="19.5" customHeight="1">
      <c r="F1720" s="109" t="s">
        <v>147</v>
      </c>
      <c r="G1720" s="109" t="s">
        <v>6422</v>
      </c>
      <c r="H1720" s="109" t="s">
        <v>3118</v>
      </c>
      <c r="Q1720" s="2"/>
      <c r="R1720" s="2"/>
      <c r="S1720" s="2"/>
      <c r="U1720" s="113" t="s">
        <v>146</v>
      </c>
      <c r="V1720" s="124" t="s">
        <v>1037</v>
      </c>
      <c r="W1720" s="159" t="s">
        <v>4446</v>
      </c>
    </row>
    <row r="1721" spans="6:23" s="25" customFormat="1" ht="19.5" customHeight="1">
      <c r="F1721" s="109" t="s">
        <v>147</v>
      </c>
      <c r="G1721" s="109" t="s">
        <v>6423</v>
      </c>
      <c r="H1721" s="109" t="s">
        <v>3118</v>
      </c>
      <c r="Q1721" s="2"/>
      <c r="R1721" s="2"/>
      <c r="S1721" s="2"/>
      <c r="U1721" s="113" t="s">
        <v>146</v>
      </c>
      <c r="V1721" s="124" t="s">
        <v>1037</v>
      </c>
      <c r="W1721" s="159" t="s">
        <v>4449</v>
      </c>
    </row>
    <row r="1722" spans="6:23" s="25" customFormat="1" ht="19.5" customHeight="1">
      <c r="F1722" s="109" t="s">
        <v>147</v>
      </c>
      <c r="G1722" s="109" t="s">
        <v>6424</v>
      </c>
      <c r="H1722" s="109" t="s">
        <v>3118</v>
      </c>
      <c r="Q1722" s="2"/>
      <c r="R1722" s="2"/>
      <c r="S1722" s="2"/>
      <c r="U1722" s="113" t="s">
        <v>146</v>
      </c>
      <c r="V1722" s="124" t="s">
        <v>1037</v>
      </c>
      <c r="W1722" s="159" t="s">
        <v>4452</v>
      </c>
    </row>
    <row r="1723" spans="6:23" s="25" customFormat="1" ht="19.5" customHeight="1">
      <c r="F1723" s="109" t="s">
        <v>147</v>
      </c>
      <c r="G1723" s="109" t="s">
        <v>6425</v>
      </c>
      <c r="H1723" s="109" t="s">
        <v>3118</v>
      </c>
      <c r="Q1723" s="2"/>
      <c r="R1723" s="2"/>
      <c r="S1723" s="2"/>
      <c r="U1723" s="113" t="s">
        <v>146</v>
      </c>
      <c r="V1723" s="124" t="s">
        <v>1037</v>
      </c>
      <c r="W1723" s="159" t="s">
        <v>4455</v>
      </c>
    </row>
    <row r="1724" spans="6:23" s="25" customFormat="1" ht="19.5" customHeight="1">
      <c r="F1724" s="109" t="s">
        <v>147</v>
      </c>
      <c r="G1724" s="109" t="s">
        <v>6426</v>
      </c>
      <c r="H1724" s="109" t="s">
        <v>3118</v>
      </c>
      <c r="Q1724" s="2"/>
      <c r="R1724" s="2"/>
      <c r="S1724" s="2"/>
      <c r="U1724" s="113" t="s">
        <v>146</v>
      </c>
      <c r="V1724" s="124" t="s">
        <v>1037</v>
      </c>
      <c r="W1724" s="159" t="s">
        <v>4458</v>
      </c>
    </row>
    <row r="1725" spans="6:23" s="25" customFormat="1" ht="19.5" customHeight="1">
      <c r="F1725" s="109" t="s">
        <v>147</v>
      </c>
      <c r="G1725" s="109" t="s">
        <v>6427</v>
      </c>
      <c r="H1725" s="109" t="s">
        <v>3118</v>
      </c>
      <c r="Q1725" s="2"/>
      <c r="R1725" s="2"/>
      <c r="S1725" s="2"/>
      <c r="U1725" s="113" t="s">
        <v>146</v>
      </c>
      <c r="V1725" s="124" t="s">
        <v>1037</v>
      </c>
      <c r="W1725" s="159" t="s">
        <v>4461</v>
      </c>
    </row>
    <row r="1726" spans="6:23" s="25" customFormat="1" ht="19.5" customHeight="1">
      <c r="F1726" s="109" t="s">
        <v>147</v>
      </c>
      <c r="G1726" s="109" t="s">
        <v>6428</v>
      </c>
      <c r="H1726" s="109" t="s">
        <v>3118</v>
      </c>
      <c r="Q1726" s="2"/>
      <c r="R1726" s="2"/>
      <c r="S1726" s="2"/>
      <c r="U1726" s="113" t="s">
        <v>146</v>
      </c>
      <c r="V1726" s="124" t="s">
        <v>1037</v>
      </c>
      <c r="W1726" s="159" t="s">
        <v>4464</v>
      </c>
    </row>
    <row r="1727" spans="6:23" s="25" customFormat="1" ht="19.5" customHeight="1">
      <c r="F1727" s="109" t="s">
        <v>147</v>
      </c>
      <c r="G1727" s="109" t="s">
        <v>6429</v>
      </c>
      <c r="H1727" s="109" t="s">
        <v>3118</v>
      </c>
      <c r="Q1727" s="2"/>
      <c r="R1727" s="2"/>
      <c r="S1727" s="2"/>
      <c r="U1727" s="113" t="s">
        <v>146</v>
      </c>
      <c r="V1727" s="124" t="s">
        <v>1037</v>
      </c>
      <c r="W1727" s="159" t="s">
        <v>4467</v>
      </c>
    </row>
    <row r="1728" spans="6:23" s="25" customFormat="1" ht="19.5" customHeight="1">
      <c r="F1728" s="109" t="s">
        <v>147</v>
      </c>
      <c r="G1728" s="109" t="s">
        <v>6430</v>
      </c>
      <c r="H1728" s="109" t="s">
        <v>3118</v>
      </c>
      <c r="Q1728" s="2"/>
      <c r="R1728" s="2"/>
      <c r="S1728" s="2"/>
      <c r="U1728" s="113" t="s">
        <v>146</v>
      </c>
      <c r="V1728" s="124" t="s">
        <v>1037</v>
      </c>
      <c r="W1728" s="159" t="s">
        <v>4470</v>
      </c>
    </row>
    <row r="1729" spans="6:23" s="25" customFormat="1" ht="19.5" customHeight="1">
      <c r="F1729" s="109" t="s">
        <v>147</v>
      </c>
      <c r="G1729" s="109" t="s">
        <v>6431</v>
      </c>
      <c r="H1729" s="109" t="s">
        <v>3118</v>
      </c>
      <c r="Q1729" s="2"/>
      <c r="R1729" s="2"/>
      <c r="S1729" s="2"/>
      <c r="U1729" s="74" t="s">
        <v>146</v>
      </c>
      <c r="V1729" s="152" t="s">
        <v>1037</v>
      </c>
      <c r="W1729" s="152" t="s">
        <v>4473</v>
      </c>
    </row>
    <row r="1730" spans="6:23" s="25" customFormat="1" ht="19.5" customHeight="1">
      <c r="F1730" s="109" t="s">
        <v>147</v>
      </c>
      <c r="G1730" s="109" t="s">
        <v>6432</v>
      </c>
      <c r="H1730" s="109" t="s">
        <v>3118</v>
      </c>
      <c r="Q1730" s="2"/>
      <c r="R1730" s="2"/>
      <c r="S1730" s="2"/>
      <c r="U1730" s="74" t="s">
        <v>146</v>
      </c>
      <c r="V1730" s="152" t="s">
        <v>1037</v>
      </c>
      <c r="W1730" s="152" t="s">
        <v>4476</v>
      </c>
    </row>
    <row r="1731" spans="6:23" s="25" customFormat="1" ht="19.5" customHeight="1">
      <c r="F1731" s="109" t="s">
        <v>147</v>
      </c>
      <c r="G1731" s="109" t="s">
        <v>6433</v>
      </c>
      <c r="H1731" s="109" t="s">
        <v>3118</v>
      </c>
      <c r="Q1731" s="2"/>
      <c r="R1731" s="2"/>
      <c r="S1731" s="2"/>
      <c r="U1731" s="74" t="s">
        <v>146</v>
      </c>
      <c r="V1731" s="152" t="s">
        <v>1037</v>
      </c>
      <c r="W1731" s="152" t="s">
        <v>4479</v>
      </c>
    </row>
    <row r="1732" spans="6:23" s="25" customFormat="1" ht="19.5" customHeight="1">
      <c r="F1732" s="109" t="s">
        <v>147</v>
      </c>
      <c r="G1732" s="109" t="s">
        <v>6434</v>
      </c>
      <c r="H1732" s="109" t="s">
        <v>3118</v>
      </c>
      <c r="Q1732" s="2"/>
      <c r="R1732" s="2"/>
      <c r="S1732" s="2"/>
      <c r="U1732" s="74" t="s">
        <v>146</v>
      </c>
      <c r="V1732" s="152" t="s">
        <v>1037</v>
      </c>
      <c r="W1732" s="152" t="s">
        <v>4482</v>
      </c>
    </row>
    <row r="1733" spans="6:23" s="25" customFormat="1" ht="19.5" customHeight="1">
      <c r="F1733" s="109" t="s">
        <v>147</v>
      </c>
      <c r="G1733" s="109" t="s">
        <v>6435</v>
      </c>
      <c r="H1733" s="109" t="s">
        <v>3118</v>
      </c>
      <c r="Q1733" s="2"/>
      <c r="R1733" s="2"/>
      <c r="S1733" s="2"/>
      <c r="U1733" s="74" t="s">
        <v>146</v>
      </c>
      <c r="V1733" s="152" t="s">
        <v>1037</v>
      </c>
      <c r="W1733" s="152" t="s">
        <v>4485</v>
      </c>
    </row>
    <row r="1734" spans="6:23" s="25" customFormat="1" ht="19.5" customHeight="1">
      <c r="F1734" s="109" t="s">
        <v>147</v>
      </c>
      <c r="G1734" s="109" t="s">
        <v>6436</v>
      </c>
      <c r="H1734" s="109" t="s">
        <v>3118</v>
      </c>
      <c r="Q1734" s="2"/>
      <c r="R1734" s="2"/>
      <c r="S1734" s="2"/>
      <c r="U1734" s="74" t="s">
        <v>146</v>
      </c>
      <c r="V1734" s="152" t="s">
        <v>1037</v>
      </c>
      <c r="W1734" s="152" t="s">
        <v>4488</v>
      </c>
    </row>
    <row r="1735" spans="6:23" s="25" customFormat="1" ht="19.5" customHeight="1">
      <c r="F1735" s="109" t="s">
        <v>147</v>
      </c>
      <c r="G1735" s="109" t="s">
        <v>6437</v>
      </c>
      <c r="H1735" s="109" t="s">
        <v>3118</v>
      </c>
      <c r="Q1735" s="2"/>
      <c r="R1735" s="2"/>
      <c r="S1735" s="2"/>
      <c r="U1735" s="74" t="s">
        <v>146</v>
      </c>
      <c r="V1735" s="152" t="s">
        <v>1037</v>
      </c>
      <c r="W1735" s="152" t="s">
        <v>4490</v>
      </c>
    </row>
    <row r="1736" spans="6:23" s="25" customFormat="1" ht="19.5" customHeight="1">
      <c r="F1736" s="109" t="s">
        <v>147</v>
      </c>
      <c r="G1736" s="109" t="s">
        <v>6438</v>
      </c>
      <c r="H1736" s="109" t="s">
        <v>3118</v>
      </c>
      <c r="Q1736" s="2"/>
      <c r="R1736" s="2"/>
      <c r="S1736" s="2"/>
      <c r="U1736" s="74" t="s">
        <v>146</v>
      </c>
      <c r="V1736" s="152" t="s">
        <v>1037</v>
      </c>
      <c r="W1736" s="152" t="s">
        <v>4493</v>
      </c>
    </row>
    <row r="1737" spans="6:23" s="25" customFormat="1" ht="19.5" customHeight="1">
      <c r="F1737" s="109" t="s">
        <v>147</v>
      </c>
      <c r="G1737" s="109" t="s">
        <v>6439</v>
      </c>
      <c r="H1737" s="109" t="s">
        <v>3118</v>
      </c>
      <c r="Q1737" s="2"/>
      <c r="R1737" s="2"/>
      <c r="S1737" s="2"/>
      <c r="U1737" s="74" t="s">
        <v>146</v>
      </c>
      <c r="V1737" s="152" t="s">
        <v>1037</v>
      </c>
      <c r="W1737" s="152" t="s">
        <v>4496</v>
      </c>
    </row>
    <row r="1738" spans="6:23" s="25" customFormat="1" ht="19.5" customHeight="1">
      <c r="F1738" s="109" t="s">
        <v>147</v>
      </c>
      <c r="G1738" s="109" t="s">
        <v>6440</v>
      </c>
      <c r="H1738" s="109" t="s">
        <v>3118</v>
      </c>
      <c r="Q1738" s="2"/>
      <c r="R1738" s="2"/>
      <c r="S1738" s="2"/>
      <c r="U1738" s="74" t="s">
        <v>146</v>
      </c>
      <c r="V1738" s="152" t="s">
        <v>1037</v>
      </c>
      <c r="W1738" s="152" t="s">
        <v>4498</v>
      </c>
    </row>
    <row r="1739" spans="6:23" s="25" customFormat="1" ht="19.5" customHeight="1">
      <c r="F1739" s="109" t="s">
        <v>147</v>
      </c>
      <c r="G1739" s="109" t="s">
        <v>3703</v>
      </c>
      <c r="H1739" s="109" t="s">
        <v>3118</v>
      </c>
      <c r="Q1739" s="2"/>
      <c r="R1739" s="2"/>
      <c r="S1739" s="2"/>
      <c r="U1739" s="74" t="s">
        <v>146</v>
      </c>
      <c r="V1739" s="152" t="s">
        <v>1037</v>
      </c>
      <c r="W1739" s="152" t="s">
        <v>4501</v>
      </c>
    </row>
    <row r="1740" spans="6:23" s="25" customFormat="1" ht="19.5" customHeight="1">
      <c r="F1740" s="109" t="s">
        <v>147</v>
      </c>
      <c r="G1740" s="109" t="s">
        <v>6441</v>
      </c>
      <c r="H1740" s="109" t="s">
        <v>3118</v>
      </c>
      <c r="Q1740" s="2"/>
      <c r="R1740" s="2"/>
      <c r="S1740" s="2"/>
      <c r="U1740" s="74" t="s">
        <v>146</v>
      </c>
      <c r="V1740" s="152" t="s">
        <v>1037</v>
      </c>
      <c r="W1740" s="152" t="s">
        <v>4504</v>
      </c>
    </row>
    <row r="1741" spans="6:23" s="25" customFormat="1" ht="19.5" customHeight="1">
      <c r="F1741" s="109" t="s">
        <v>147</v>
      </c>
      <c r="G1741" s="109" t="s">
        <v>6442</v>
      </c>
      <c r="H1741" s="109" t="s">
        <v>3118</v>
      </c>
      <c r="Q1741" s="2"/>
      <c r="R1741" s="2"/>
      <c r="S1741" s="2"/>
      <c r="U1741" s="74" t="s">
        <v>146</v>
      </c>
      <c r="V1741" s="152" t="s">
        <v>1037</v>
      </c>
      <c r="W1741" s="152" t="s">
        <v>4506</v>
      </c>
    </row>
    <row r="1742" spans="6:23" s="25" customFormat="1" ht="19.5" customHeight="1">
      <c r="F1742" s="109" t="s">
        <v>147</v>
      </c>
      <c r="G1742" s="109" t="s">
        <v>6443</v>
      </c>
      <c r="H1742" s="109" t="s">
        <v>3118</v>
      </c>
      <c r="Q1742" s="2"/>
      <c r="R1742" s="2"/>
      <c r="S1742" s="2"/>
      <c r="U1742" s="74" t="s">
        <v>146</v>
      </c>
      <c r="V1742" s="152" t="s">
        <v>1037</v>
      </c>
      <c r="W1742" s="152" t="s">
        <v>4509</v>
      </c>
    </row>
    <row r="1743" spans="6:23" s="25" customFormat="1" ht="19.5" customHeight="1">
      <c r="F1743" s="109" t="s">
        <v>147</v>
      </c>
      <c r="G1743" s="109" t="s">
        <v>6444</v>
      </c>
      <c r="H1743" s="109" t="s">
        <v>3118</v>
      </c>
      <c r="Q1743" s="2"/>
      <c r="R1743" s="2"/>
      <c r="S1743" s="2"/>
      <c r="U1743" s="74" t="s">
        <v>146</v>
      </c>
      <c r="V1743" s="152" t="s">
        <v>1037</v>
      </c>
      <c r="W1743" s="152" t="s">
        <v>4512</v>
      </c>
    </row>
    <row r="1744" spans="6:23" s="25" customFormat="1" ht="19.5" customHeight="1">
      <c r="F1744" s="109" t="s">
        <v>147</v>
      </c>
      <c r="G1744" s="109" t="s">
        <v>6445</v>
      </c>
      <c r="H1744" s="109" t="s">
        <v>3118</v>
      </c>
      <c r="Q1744" s="2"/>
      <c r="R1744" s="2"/>
      <c r="S1744" s="2"/>
      <c r="U1744" s="74" t="s">
        <v>146</v>
      </c>
      <c r="V1744" s="152" t="s">
        <v>1037</v>
      </c>
      <c r="W1744" s="152" t="s">
        <v>4514</v>
      </c>
    </row>
    <row r="1745" spans="6:23" s="25" customFormat="1" ht="19.5" customHeight="1">
      <c r="F1745" s="109" t="s">
        <v>147</v>
      </c>
      <c r="G1745" s="109" t="s">
        <v>6446</v>
      </c>
      <c r="H1745" s="109" t="s">
        <v>3118</v>
      </c>
      <c r="Q1745" s="2"/>
      <c r="R1745" s="2"/>
      <c r="S1745" s="2"/>
      <c r="U1745" s="74" t="s">
        <v>146</v>
      </c>
      <c r="V1745" s="152" t="s">
        <v>1037</v>
      </c>
      <c r="W1745" s="152" t="s">
        <v>4517</v>
      </c>
    </row>
    <row r="1746" spans="6:23" s="25" customFormat="1" ht="19.5" customHeight="1">
      <c r="F1746" s="109" t="s">
        <v>147</v>
      </c>
      <c r="G1746" s="109" t="s">
        <v>6447</v>
      </c>
      <c r="H1746" s="109" t="s">
        <v>3118</v>
      </c>
      <c r="Q1746" s="2"/>
      <c r="R1746" s="2"/>
      <c r="S1746" s="2"/>
      <c r="U1746" s="74" t="s">
        <v>146</v>
      </c>
      <c r="V1746" s="152" t="s">
        <v>1037</v>
      </c>
      <c r="W1746" s="152" t="s">
        <v>4520</v>
      </c>
    </row>
    <row r="1747" spans="6:23" s="25" customFormat="1" ht="19.5" customHeight="1">
      <c r="F1747" s="109" t="s">
        <v>147</v>
      </c>
      <c r="G1747" s="109" t="s">
        <v>6448</v>
      </c>
      <c r="H1747" s="109" t="s">
        <v>3118</v>
      </c>
      <c r="Q1747" s="2"/>
      <c r="R1747" s="2"/>
      <c r="S1747" s="2"/>
      <c r="U1747" s="74" t="s">
        <v>146</v>
      </c>
      <c r="V1747" s="152" t="s">
        <v>1037</v>
      </c>
      <c r="W1747" s="152" t="s">
        <v>4522</v>
      </c>
    </row>
    <row r="1748" spans="6:23" s="25" customFormat="1" ht="19.5" customHeight="1">
      <c r="F1748" s="109" t="s">
        <v>147</v>
      </c>
      <c r="G1748" s="109" t="s">
        <v>6449</v>
      </c>
      <c r="H1748" s="109" t="s">
        <v>3118</v>
      </c>
      <c r="Q1748" s="2"/>
      <c r="R1748" s="2"/>
      <c r="S1748" s="2"/>
      <c r="U1748" s="74" t="s">
        <v>146</v>
      </c>
      <c r="V1748" s="152" t="s">
        <v>1037</v>
      </c>
      <c r="W1748" s="152" t="s">
        <v>4525</v>
      </c>
    </row>
    <row r="1749" spans="6:23" s="25" customFormat="1" ht="19.5" customHeight="1">
      <c r="F1749" s="109" t="s">
        <v>147</v>
      </c>
      <c r="G1749" s="109" t="s">
        <v>6450</v>
      </c>
      <c r="H1749" s="109" t="s">
        <v>3118</v>
      </c>
      <c r="Q1749" s="2"/>
      <c r="R1749" s="2"/>
      <c r="S1749" s="2"/>
      <c r="U1749" s="74" t="s">
        <v>146</v>
      </c>
      <c r="V1749" s="152" t="s">
        <v>1037</v>
      </c>
      <c r="W1749" s="152" t="s">
        <v>4527</v>
      </c>
    </row>
    <row r="1750" spans="6:23" s="25" customFormat="1" ht="19.5" customHeight="1">
      <c r="F1750" s="109" t="s">
        <v>147</v>
      </c>
      <c r="G1750" s="109" t="s">
        <v>6451</v>
      </c>
      <c r="H1750" s="109" t="s">
        <v>3118</v>
      </c>
      <c r="Q1750" s="2"/>
      <c r="R1750" s="2"/>
      <c r="S1750" s="2"/>
      <c r="U1750" s="74" t="s">
        <v>146</v>
      </c>
      <c r="V1750" s="152" t="s">
        <v>1037</v>
      </c>
      <c r="W1750" s="152" t="s">
        <v>4530</v>
      </c>
    </row>
    <row r="1751" spans="6:23" s="25" customFormat="1" ht="19.5" customHeight="1">
      <c r="F1751" s="109" t="s">
        <v>147</v>
      </c>
      <c r="G1751" s="109" t="s">
        <v>6452</v>
      </c>
      <c r="H1751" s="109" t="s">
        <v>3118</v>
      </c>
      <c r="Q1751" s="2"/>
      <c r="R1751" s="2"/>
      <c r="S1751" s="2"/>
      <c r="U1751" s="74" t="s">
        <v>146</v>
      </c>
      <c r="V1751" s="152" t="s">
        <v>1037</v>
      </c>
      <c r="W1751" s="152" t="s">
        <v>4532</v>
      </c>
    </row>
    <row r="1752" spans="6:23" s="25" customFormat="1" ht="19.5" customHeight="1">
      <c r="F1752" s="109" t="s">
        <v>147</v>
      </c>
      <c r="G1752" s="109" t="s">
        <v>6453</v>
      </c>
      <c r="H1752" s="109" t="s">
        <v>3118</v>
      </c>
      <c r="Q1752" s="2"/>
      <c r="R1752" s="2"/>
      <c r="S1752" s="2"/>
      <c r="U1752" s="74" t="s">
        <v>146</v>
      </c>
      <c r="V1752" s="152" t="s">
        <v>1037</v>
      </c>
      <c r="W1752" s="152" t="s">
        <v>4534</v>
      </c>
    </row>
    <row r="1753" spans="6:23" s="25" customFormat="1" ht="19.5" customHeight="1">
      <c r="F1753" s="109" t="s">
        <v>147</v>
      </c>
      <c r="G1753" s="109" t="s">
        <v>6454</v>
      </c>
      <c r="H1753" s="109" t="s">
        <v>3118</v>
      </c>
      <c r="Q1753" s="2"/>
      <c r="R1753" s="2"/>
      <c r="S1753" s="2"/>
      <c r="U1753" s="74" t="s">
        <v>146</v>
      </c>
      <c r="V1753" s="152" t="s">
        <v>1037</v>
      </c>
      <c r="W1753" s="152" t="s">
        <v>4536</v>
      </c>
    </row>
    <row r="1754" spans="6:23" s="25" customFormat="1" ht="19.5" customHeight="1">
      <c r="F1754" s="109" t="s">
        <v>147</v>
      </c>
      <c r="G1754" s="109" t="s">
        <v>6455</v>
      </c>
      <c r="H1754" s="109" t="s">
        <v>3118</v>
      </c>
      <c r="Q1754" s="2"/>
      <c r="R1754" s="2"/>
      <c r="S1754" s="2"/>
      <c r="U1754" s="74" t="s">
        <v>146</v>
      </c>
      <c r="V1754" s="152" t="s">
        <v>1037</v>
      </c>
      <c r="W1754" s="152" t="s">
        <v>4538</v>
      </c>
    </row>
    <row r="1755" spans="6:23" s="25" customFormat="1" ht="19.5" customHeight="1">
      <c r="F1755" s="109" t="s">
        <v>147</v>
      </c>
      <c r="G1755" s="109" t="s">
        <v>6456</v>
      </c>
      <c r="H1755" s="109" t="s">
        <v>3118</v>
      </c>
      <c r="Q1755" s="2"/>
      <c r="R1755" s="2"/>
      <c r="S1755" s="2"/>
      <c r="U1755" s="74" t="s">
        <v>146</v>
      </c>
      <c r="V1755" s="152" t="s">
        <v>1037</v>
      </c>
      <c r="W1755" s="152" t="s">
        <v>4540</v>
      </c>
    </row>
    <row r="1756" spans="6:23" s="25" customFormat="1" ht="19.5" customHeight="1">
      <c r="F1756" s="109" t="s">
        <v>147</v>
      </c>
      <c r="G1756" s="109" t="s">
        <v>6457</v>
      </c>
      <c r="H1756" s="109" t="s">
        <v>3118</v>
      </c>
      <c r="Q1756" s="2"/>
      <c r="R1756" s="2"/>
      <c r="S1756" s="2"/>
      <c r="U1756" s="74" t="s">
        <v>146</v>
      </c>
      <c r="V1756" s="152" t="s">
        <v>1037</v>
      </c>
      <c r="W1756" s="152" t="s">
        <v>4542</v>
      </c>
    </row>
    <row r="1757" spans="6:23" s="25" customFormat="1" ht="19.5" customHeight="1">
      <c r="F1757" s="109" t="s">
        <v>147</v>
      </c>
      <c r="G1757" s="109" t="s">
        <v>3706</v>
      </c>
      <c r="H1757" s="109" t="s">
        <v>3118</v>
      </c>
      <c r="Q1757" s="2"/>
      <c r="R1757" s="2"/>
      <c r="S1757" s="2"/>
      <c r="U1757" s="74" t="s">
        <v>146</v>
      </c>
      <c r="V1757" s="152" t="s">
        <v>1037</v>
      </c>
      <c r="W1757" s="152" t="s">
        <v>4544</v>
      </c>
    </row>
    <row r="1758" spans="6:23" s="25" customFormat="1" ht="19.5" customHeight="1">
      <c r="F1758" s="109" t="s">
        <v>147</v>
      </c>
      <c r="G1758" s="109" t="s">
        <v>6458</v>
      </c>
      <c r="H1758" s="109" t="s">
        <v>3118</v>
      </c>
      <c r="Q1758" s="2"/>
      <c r="R1758" s="2"/>
      <c r="S1758" s="2"/>
      <c r="U1758" s="74" t="s">
        <v>146</v>
      </c>
      <c r="V1758" s="152" t="s">
        <v>1037</v>
      </c>
      <c r="W1758" s="152" t="s">
        <v>4546</v>
      </c>
    </row>
    <row r="1759" spans="6:23" s="25" customFormat="1" ht="19.5" customHeight="1">
      <c r="F1759" s="109" t="s">
        <v>147</v>
      </c>
      <c r="G1759" s="109" t="s">
        <v>6459</v>
      </c>
      <c r="H1759" s="109" t="s">
        <v>3118</v>
      </c>
      <c r="Q1759" s="2"/>
      <c r="R1759" s="2"/>
      <c r="S1759" s="2"/>
      <c r="U1759" s="74" t="s">
        <v>146</v>
      </c>
      <c r="V1759" s="152" t="s">
        <v>1037</v>
      </c>
      <c r="W1759" s="152" t="s">
        <v>4548</v>
      </c>
    </row>
    <row r="1760" spans="6:23" s="25" customFormat="1" ht="19.5" customHeight="1">
      <c r="F1760" s="109" t="s">
        <v>147</v>
      </c>
      <c r="G1760" s="109" t="s">
        <v>6460</v>
      </c>
      <c r="H1760" s="109" t="s">
        <v>3118</v>
      </c>
      <c r="Q1760" s="2"/>
      <c r="R1760" s="2"/>
      <c r="S1760" s="2"/>
      <c r="U1760" s="74" t="s">
        <v>146</v>
      </c>
      <c r="V1760" s="152" t="s">
        <v>1037</v>
      </c>
      <c r="W1760" s="152" t="s">
        <v>4551</v>
      </c>
    </row>
    <row r="1761" spans="6:23" s="25" customFormat="1" ht="19.5" customHeight="1">
      <c r="F1761" s="109" t="s">
        <v>147</v>
      </c>
      <c r="G1761" s="109" t="s">
        <v>6461</v>
      </c>
      <c r="H1761" s="109" t="s">
        <v>3118</v>
      </c>
      <c r="Q1761" s="2"/>
      <c r="R1761" s="2"/>
      <c r="S1761" s="2"/>
      <c r="U1761" s="74" t="s">
        <v>146</v>
      </c>
      <c r="V1761" s="152" t="s">
        <v>1037</v>
      </c>
      <c r="W1761" s="152" t="s">
        <v>4553</v>
      </c>
    </row>
    <row r="1762" spans="6:23" s="25" customFormat="1" ht="19.5" customHeight="1">
      <c r="F1762" s="109" t="s">
        <v>147</v>
      </c>
      <c r="G1762" s="109" t="s">
        <v>6462</v>
      </c>
      <c r="H1762" s="109" t="s">
        <v>3118</v>
      </c>
      <c r="Q1762" s="2"/>
      <c r="R1762" s="2"/>
      <c r="S1762" s="2"/>
      <c r="U1762" s="74" t="s">
        <v>146</v>
      </c>
      <c r="V1762" s="152" t="s">
        <v>1037</v>
      </c>
      <c r="W1762" s="152" t="s">
        <v>4556</v>
      </c>
    </row>
    <row r="1763" spans="6:23" s="25" customFormat="1" ht="19.5" customHeight="1">
      <c r="F1763" s="109" t="s">
        <v>147</v>
      </c>
      <c r="G1763" s="109" t="s">
        <v>6463</v>
      </c>
      <c r="H1763" s="109" t="s">
        <v>3118</v>
      </c>
      <c r="Q1763" s="2"/>
      <c r="R1763" s="2"/>
      <c r="S1763" s="2"/>
      <c r="U1763" s="74" t="s">
        <v>146</v>
      </c>
      <c r="V1763" s="152" t="s">
        <v>1037</v>
      </c>
      <c r="W1763" s="152" t="s">
        <v>4558</v>
      </c>
    </row>
    <row r="1764" spans="6:23" s="25" customFormat="1" ht="19.5" customHeight="1">
      <c r="F1764" s="109" t="s">
        <v>147</v>
      </c>
      <c r="G1764" s="109" t="s">
        <v>6464</v>
      </c>
      <c r="H1764" s="109" t="s">
        <v>3118</v>
      </c>
      <c r="Q1764" s="2"/>
      <c r="R1764" s="2"/>
      <c r="S1764" s="2"/>
      <c r="U1764" s="74" t="s">
        <v>146</v>
      </c>
      <c r="V1764" s="152" t="s">
        <v>1037</v>
      </c>
      <c r="W1764" s="152" t="s">
        <v>4561</v>
      </c>
    </row>
    <row r="1765" spans="6:23" s="25" customFormat="1" ht="19.5" customHeight="1">
      <c r="F1765" s="109" t="s">
        <v>147</v>
      </c>
      <c r="G1765" s="109" t="s">
        <v>6465</v>
      </c>
      <c r="H1765" s="109" t="s">
        <v>3118</v>
      </c>
      <c r="Q1765" s="2"/>
      <c r="R1765" s="2"/>
      <c r="S1765" s="2"/>
      <c r="U1765" s="74" t="s">
        <v>146</v>
      </c>
      <c r="V1765" s="152" t="s">
        <v>1037</v>
      </c>
      <c r="W1765" s="152" t="s">
        <v>4563</v>
      </c>
    </row>
    <row r="1766" spans="6:23" s="25" customFormat="1" ht="19.5" customHeight="1">
      <c r="F1766" s="109" t="s">
        <v>147</v>
      </c>
      <c r="G1766" s="109" t="s">
        <v>6466</v>
      </c>
      <c r="H1766" s="109" t="s">
        <v>3118</v>
      </c>
      <c r="Q1766" s="2"/>
      <c r="R1766" s="2"/>
      <c r="S1766" s="2"/>
      <c r="U1766" s="74" t="s">
        <v>146</v>
      </c>
      <c r="V1766" s="152" t="s">
        <v>1037</v>
      </c>
      <c r="W1766" s="152" t="s">
        <v>4566</v>
      </c>
    </row>
    <row r="1767" spans="6:23" s="25" customFormat="1" ht="19.5" customHeight="1">
      <c r="F1767" s="109" t="s">
        <v>147</v>
      </c>
      <c r="G1767" s="109" t="s">
        <v>6467</v>
      </c>
      <c r="H1767" s="109" t="s">
        <v>3118</v>
      </c>
      <c r="Q1767" s="2"/>
      <c r="R1767" s="2"/>
      <c r="S1767" s="2"/>
      <c r="U1767" s="74" t="s">
        <v>146</v>
      </c>
      <c r="V1767" s="152" t="s">
        <v>1037</v>
      </c>
      <c r="W1767" s="152" t="s">
        <v>4568</v>
      </c>
    </row>
    <row r="1768" spans="6:23" s="25" customFormat="1" ht="19.5" customHeight="1">
      <c r="F1768" s="109" t="s">
        <v>147</v>
      </c>
      <c r="G1768" s="109" t="s">
        <v>6468</v>
      </c>
      <c r="H1768" s="109" t="s">
        <v>3118</v>
      </c>
      <c r="Q1768" s="2"/>
      <c r="R1768" s="2"/>
      <c r="S1768" s="2"/>
      <c r="U1768" s="74" t="s">
        <v>146</v>
      </c>
      <c r="V1768" s="152" t="s">
        <v>1037</v>
      </c>
      <c r="W1768" s="152" t="s">
        <v>4570</v>
      </c>
    </row>
    <row r="1769" spans="6:23" s="25" customFormat="1" ht="19.5" customHeight="1">
      <c r="F1769" s="109" t="s">
        <v>147</v>
      </c>
      <c r="G1769" s="109" t="s">
        <v>6469</v>
      </c>
      <c r="H1769" s="109" t="s">
        <v>3118</v>
      </c>
      <c r="Q1769" s="2"/>
      <c r="R1769" s="2"/>
      <c r="S1769" s="2"/>
      <c r="U1769" s="74" t="s">
        <v>146</v>
      </c>
      <c r="V1769" s="152" t="s">
        <v>1037</v>
      </c>
      <c r="W1769" s="152" t="s">
        <v>4572</v>
      </c>
    </row>
    <row r="1770" spans="6:23" s="25" customFormat="1" ht="19.5" customHeight="1">
      <c r="F1770" s="109" t="s">
        <v>147</v>
      </c>
      <c r="G1770" s="109" t="s">
        <v>6470</v>
      </c>
      <c r="H1770" s="109" t="s">
        <v>3118</v>
      </c>
      <c r="Q1770" s="2"/>
      <c r="R1770" s="2"/>
      <c r="S1770" s="2"/>
      <c r="U1770" s="74" t="s">
        <v>146</v>
      </c>
      <c r="V1770" s="152" t="s">
        <v>1037</v>
      </c>
      <c r="W1770" s="152" t="s">
        <v>4574</v>
      </c>
    </row>
    <row r="1771" spans="6:23" s="25" customFormat="1" ht="19.5" customHeight="1">
      <c r="F1771" s="109" t="s">
        <v>147</v>
      </c>
      <c r="G1771" s="109" t="s">
        <v>6471</v>
      </c>
      <c r="H1771" s="109" t="s">
        <v>3118</v>
      </c>
      <c r="Q1771" s="2"/>
      <c r="R1771" s="2"/>
      <c r="S1771" s="2"/>
      <c r="U1771" s="74" t="s">
        <v>146</v>
      </c>
      <c r="V1771" s="152" t="s">
        <v>1037</v>
      </c>
      <c r="W1771" s="152" t="s">
        <v>4577</v>
      </c>
    </row>
    <row r="1772" spans="6:23" s="25" customFormat="1" ht="19.5" customHeight="1">
      <c r="F1772" s="109" t="s">
        <v>147</v>
      </c>
      <c r="G1772" s="109" t="s">
        <v>6472</v>
      </c>
      <c r="H1772" s="109" t="s">
        <v>3118</v>
      </c>
      <c r="Q1772" s="2"/>
      <c r="R1772" s="2"/>
      <c r="S1772" s="2"/>
      <c r="U1772" s="74" t="s">
        <v>146</v>
      </c>
      <c r="V1772" s="152" t="s">
        <v>1037</v>
      </c>
      <c r="W1772" s="152" t="s">
        <v>4579</v>
      </c>
    </row>
    <row r="1773" spans="6:23" s="25" customFormat="1" ht="19.5" customHeight="1">
      <c r="F1773" s="109" t="s">
        <v>147</v>
      </c>
      <c r="G1773" s="109" t="s">
        <v>6473</v>
      </c>
      <c r="H1773" s="109" t="s">
        <v>3118</v>
      </c>
      <c r="Q1773" s="2"/>
      <c r="R1773" s="2"/>
      <c r="S1773" s="2"/>
      <c r="U1773" s="113" t="s">
        <v>146</v>
      </c>
      <c r="V1773" s="124" t="s">
        <v>1037</v>
      </c>
      <c r="W1773" s="124" t="s">
        <v>4582</v>
      </c>
    </row>
    <row r="1774" spans="6:23" s="25" customFormat="1" ht="19.5" customHeight="1">
      <c r="F1774" s="109" t="s">
        <v>147</v>
      </c>
      <c r="G1774" s="109" t="s">
        <v>5207</v>
      </c>
      <c r="H1774" s="109" t="s">
        <v>3118</v>
      </c>
      <c r="Q1774" s="2"/>
      <c r="R1774" s="2"/>
      <c r="S1774" s="2"/>
      <c r="U1774" s="113" t="s">
        <v>146</v>
      </c>
      <c r="V1774" s="124" t="s">
        <v>1037</v>
      </c>
      <c r="W1774" s="124" t="s">
        <v>4584</v>
      </c>
    </row>
    <row r="1775" spans="6:23" s="25" customFormat="1" ht="19.5" customHeight="1">
      <c r="F1775" s="109" t="s">
        <v>147</v>
      </c>
      <c r="G1775" s="109" t="s">
        <v>6474</v>
      </c>
      <c r="H1775" s="109" t="s">
        <v>3118</v>
      </c>
      <c r="Q1775" s="2"/>
      <c r="R1775" s="2"/>
      <c r="S1775" s="2"/>
      <c r="U1775" s="113" t="s">
        <v>146</v>
      </c>
      <c r="V1775" s="124" t="s">
        <v>1037</v>
      </c>
      <c r="W1775" s="124" t="s">
        <v>4587</v>
      </c>
    </row>
    <row r="1776" spans="6:23" s="25" customFormat="1" ht="19.5" customHeight="1">
      <c r="F1776" s="109" t="s">
        <v>147</v>
      </c>
      <c r="G1776" s="109" t="s">
        <v>5208</v>
      </c>
      <c r="H1776" s="109" t="s">
        <v>3118</v>
      </c>
      <c r="Q1776" s="2"/>
      <c r="R1776" s="2"/>
      <c r="S1776" s="2"/>
      <c r="U1776" s="113" t="s">
        <v>146</v>
      </c>
      <c r="V1776" s="124" t="s">
        <v>1037</v>
      </c>
      <c r="W1776" s="124" t="s">
        <v>4590</v>
      </c>
    </row>
    <row r="1777" spans="6:23" s="25" customFormat="1" ht="19.5" customHeight="1">
      <c r="F1777" s="109" t="s">
        <v>147</v>
      </c>
      <c r="G1777" s="109" t="s">
        <v>6475</v>
      </c>
      <c r="H1777" s="109" t="s">
        <v>3118</v>
      </c>
      <c r="Q1777" s="2"/>
      <c r="R1777" s="2"/>
      <c r="S1777" s="2"/>
      <c r="U1777" s="113" t="s">
        <v>146</v>
      </c>
      <c r="V1777" s="124" t="s">
        <v>1037</v>
      </c>
      <c r="W1777" s="124" t="s">
        <v>4592</v>
      </c>
    </row>
    <row r="1778" spans="6:23" s="25" customFormat="1" ht="19.5" customHeight="1">
      <c r="F1778" s="109" t="s">
        <v>147</v>
      </c>
      <c r="G1778" s="109" t="s">
        <v>6476</v>
      </c>
      <c r="H1778" s="109" t="s">
        <v>3118</v>
      </c>
      <c r="Q1778" s="2"/>
      <c r="R1778" s="2"/>
      <c r="S1778" s="2"/>
      <c r="U1778" s="113" t="s">
        <v>146</v>
      </c>
      <c r="V1778" s="124" t="s">
        <v>1037</v>
      </c>
      <c r="W1778" s="124" t="s">
        <v>4595</v>
      </c>
    </row>
    <row r="1779" spans="6:23" s="25" customFormat="1" ht="19.5" customHeight="1">
      <c r="F1779" s="109" t="s">
        <v>147</v>
      </c>
      <c r="G1779" s="109" t="s">
        <v>5209</v>
      </c>
      <c r="H1779" s="109" t="s">
        <v>3118</v>
      </c>
      <c r="Q1779" s="2"/>
      <c r="R1779" s="2"/>
      <c r="S1779" s="2"/>
      <c r="U1779" s="113" t="s">
        <v>146</v>
      </c>
      <c r="V1779" s="124" t="s">
        <v>1037</v>
      </c>
      <c r="W1779" s="124" t="s">
        <v>4598</v>
      </c>
    </row>
    <row r="1780" spans="6:23" s="25" customFormat="1" ht="19.5" customHeight="1">
      <c r="F1780" s="109" t="s">
        <v>147</v>
      </c>
      <c r="G1780" s="109" t="s">
        <v>5210</v>
      </c>
      <c r="H1780" s="109" t="s">
        <v>3118</v>
      </c>
      <c r="Q1780" s="2"/>
      <c r="R1780" s="2"/>
      <c r="S1780" s="2"/>
      <c r="U1780" s="113" t="s">
        <v>146</v>
      </c>
      <c r="V1780" s="124" t="s">
        <v>1037</v>
      </c>
      <c r="W1780" s="124" t="s">
        <v>4600</v>
      </c>
    </row>
    <row r="1781" spans="6:23" s="25" customFormat="1" ht="19.5" customHeight="1">
      <c r="F1781" s="109" t="s">
        <v>147</v>
      </c>
      <c r="G1781" s="109" t="s">
        <v>5211</v>
      </c>
      <c r="H1781" s="109" t="s">
        <v>3118</v>
      </c>
      <c r="Q1781" s="2"/>
      <c r="R1781" s="2"/>
      <c r="S1781" s="2"/>
      <c r="U1781" s="113" t="s">
        <v>146</v>
      </c>
      <c r="V1781" s="124" t="s">
        <v>1037</v>
      </c>
      <c r="W1781" s="124" t="s">
        <v>4603</v>
      </c>
    </row>
    <row r="1782" spans="6:23" s="25" customFormat="1" ht="19.5" customHeight="1">
      <c r="F1782" s="109" t="s">
        <v>147</v>
      </c>
      <c r="G1782" s="109" t="s">
        <v>5213</v>
      </c>
      <c r="H1782" s="109" t="s">
        <v>3118</v>
      </c>
      <c r="Q1782" s="2"/>
      <c r="R1782" s="2"/>
      <c r="S1782" s="2"/>
      <c r="U1782" s="113" t="s">
        <v>146</v>
      </c>
      <c r="V1782" s="124" t="s">
        <v>1037</v>
      </c>
      <c r="W1782" s="124" t="s">
        <v>4606</v>
      </c>
    </row>
    <row r="1783" spans="6:23" s="25" customFormat="1" ht="19.5" customHeight="1">
      <c r="F1783" s="109" t="s">
        <v>147</v>
      </c>
      <c r="G1783" s="109" t="s">
        <v>5215</v>
      </c>
      <c r="H1783" s="109" t="s">
        <v>3118</v>
      </c>
      <c r="Q1783" s="2"/>
      <c r="R1783" s="2"/>
      <c r="S1783" s="2"/>
      <c r="U1783" s="113" t="s">
        <v>146</v>
      </c>
      <c r="V1783" s="124" t="s">
        <v>1037</v>
      </c>
      <c r="W1783" s="124" t="s">
        <v>4608</v>
      </c>
    </row>
    <row r="1784" spans="6:23" s="25" customFormat="1" ht="19.5" customHeight="1">
      <c r="F1784" s="109" t="s">
        <v>147</v>
      </c>
      <c r="G1784" s="109" t="s">
        <v>5217</v>
      </c>
      <c r="H1784" s="109" t="s">
        <v>3118</v>
      </c>
      <c r="Q1784" s="2"/>
      <c r="R1784" s="2"/>
      <c r="S1784" s="2"/>
      <c r="U1784" s="113" t="s">
        <v>146</v>
      </c>
      <c r="V1784" s="124" t="s">
        <v>1037</v>
      </c>
      <c r="W1784" s="124" t="s">
        <v>4611</v>
      </c>
    </row>
    <row r="1785" spans="6:23" s="25" customFormat="1" ht="19.5" customHeight="1">
      <c r="F1785" s="109" t="s">
        <v>147</v>
      </c>
      <c r="G1785" s="109" t="s">
        <v>5222</v>
      </c>
      <c r="H1785" s="109" t="s">
        <v>3118</v>
      </c>
      <c r="Q1785" s="2"/>
      <c r="R1785" s="2"/>
      <c r="S1785" s="2"/>
      <c r="U1785" s="113" t="s">
        <v>146</v>
      </c>
      <c r="V1785" s="124" t="s">
        <v>1037</v>
      </c>
      <c r="W1785" s="124" t="s">
        <v>4614</v>
      </c>
    </row>
    <row r="1786" spans="6:23" s="25" customFormat="1" ht="19.5" customHeight="1">
      <c r="F1786" s="109" t="s">
        <v>147</v>
      </c>
      <c r="G1786" s="109" t="s">
        <v>5224</v>
      </c>
      <c r="H1786" s="109" t="s">
        <v>3118</v>
      </c>
      <c r="Q1786" s="2"/>
      <c r="R1786" s="2"/>
      <c r="S1786" s="2"/>
      <c r="U1786" s="113" t="s">
        <v>146</v>
      </c>
      <c r="V1786" s="124" t="s">
        <v>1037</v>
      </c>
      <c r="W1786" s="124" t="s">
        <v>4616</v>
      </c>
    </row>
    <row r="1787" spans="6:23" s="25" customFormat="1" ht="19.5" customHeight="1">
      <c r="F1787" s="109" t="s">
        <v>147</v>
      </c>
      <c r="G1787" s="109" t="s">
        <v>5234</v>
      </c>
      <c r="H1787" s="109" t="s">
        <v>3118</v>
      </c>
      <c r="Q1787" s="2"/>
      <c r="R1787" s="2"/>
      <c r="S1787" s="2"/>
      <c r="U1787" s="113" t="s">
        <v>146</v>
      </c>
      <c r="V1787" s="124" t="s">
        <v>1037</v>
      </c>
      <c r="W1787" s="124" t="s">
        <v>4619</v>
      </c>
    </row>
    <row r="1788" spans="6:23" s="25" customFormat="1" ht="19.5" customHeight="1">
      <c r="F1788" s="109" t="s">
        <v>147</v>
      </c>
      <c r="G1788" s="109" t="s">
        <v>5236</v>
      </c>
      <c r="H1788" s="109" t="s">
        <v>3118</v>
      </c>
      <c r="Q1788" s="2"/>
      <c r="R1788" s="2"/>
      <c r="S1788" s="2"/>
      <c r="U1788" s="113" t="s">
        <v>146</v>
      </c>
      <c r="V1788" s="124" t="s">
        <v>1037</v>
      </c>
      <c r="W1788" s="124" t="s">
        <v>4622</v>
      </c>
    </row>
    <row r="1789" spans="6:23" s="25" customFormat="1" ht="19.5" customHeight="1">
      <c r="F1789" s="109" t="s">
        <v>147</v>
      </c>
      <c r="G1789" s="109" t="s">
        <v>5238</v>
      </c>
      <c r="H1789" s="109" t="s">
        <v>3118</v>
      </c>
      <c r="Q1789" s="2"/>
      <c r="R1789" s="2"/>
      <c r="S1789" s="2"/>
      <c r="U1789" s="113" t="s">
        <v>146</v>
      </c>
      <c r="V1789" s="124" t="s">
        <v>1037</v>
      </c>
      <c r="W1789" s="124" t="s">
        <v>4624</v>
      </c>
    </row>
    <row r="1790" spans="6:23" s="25" customFormat="1" ht="19.5" customHeight="1">
      <c r="F1790" s="109" t="s">
        <v>147</v>
      </c>
      <c r="G1790" s="109" t="s">
        <v>6477</v>
      </c>
      <c r="H1790" s="109" t="s">
        <v>3118</v>
      </c>
      <c r="Q1790" s="2"/>
      <c r="R1790" s="2"/>
      <c r="S1790" s="2"/>
      <c r="U1790" s="113" t="s">
        <v>146</v>
      </c>
      <c r="V1790" s="124" t="s">
        <v>1037</v>
      </c>
      <c r="W1790" s="124" t="s">
        <v>4627</v>
      </c>
    </row>
    <row r="1791" spans="6:23" s="25" customFormat="1" ht="19.5" customHeight="1">
      <c r="F1791" s="109" t="s">
        <v>147</v>
      </c>
      <c r="G1791" s="109" t="s">
        <v>5240</v>
      </c>
      <c r="H1791" s="109" t="s">
        <v>3118</v>
      </c>
      <c r="Q1791" s="2"/>
      <c r="R1791" s="2"/>
      <c r="S1791" s="2"/>
      <c r="U1791" s="113" t="s">
        <v>146</v>
      </c>
      <c r="V1791" s="124" t="s">
        <v>1037</v>
      </c>
      <c r="W1791" s="124" t="s">
        <v>4630</v>
      </c>
    </row>
    <row r="1792" spans="6:23" s="25" customFormat="1" ht="19.5" customHeight="1">
      <c r="F1792" s="109" t="s">
        <v>147</v>
      </c>
      <c r="G1792" s="109" t="s">
        <v>6478</v>
      </c>
      <c r="H1792" s="109" t="s">
        <v>3118</v>
      </c>
      <c r="Q1792" s="2"/>
      <c r="R1792" s="2"/>
      <c r="S1792" s="2"/>
      <c r="U1792" s="113" t="s">
        <v>146</v>
      </c>
      <c r="V1792" s="124" t="s">
        <v>1037</v>
      </c>
      <c r="W1792" s="124" t="s">
        <v>4632</v>
      </c>
    </row>
    <row r="1793" spans="6:23" s="25" customFormat="1" ht="19.5" customHeight="1">
      <c r="F1793" s="109" t="s">
        <v>147</v>
      </c>
      <c r="G1793" s="109" t="s">
        <v>6479</v>
      </c>
      <c r="H1793" s="109" t="s">
        <v>3118</v>
      </c>
      <c r="Q1793" s="2"/>
      <c r="R1793" s="2"/>
      <c r="S1793" s="2"/>
      <c r="U1793" s="113" t="s">
        <v>146</v>
      </c>
      <c r="V1793" s="124" t="s">
        <v>1037</v>
      </c>
      <c r="W1793" s="124" t="s">
        <v>4635</v>
      </c>
    </row>
    <row r="1794" spans="6:23" s="25" customFormat="1" ht="19.5" customHeight="1">
      <c r="F1794" s="109" t="s">
        <v>147</v>
      </c>
      <c r="G1794" s="109" t="s">
        <v>3712</v>
      </c>
      <c r="H1794" s="109" t="s">
        <v>3118</v>
      </c>
      <c r="Q1794" s="2"/>
      <c r="R1794" s="2"/>
      <c r="S1794" s="2"/>
      <c r="U1794" s="113" t="s">
        <v>146</v>
      </c>
      <c r="V1794" s="124" t="s">
        <v>1037</v>
      </c>
      <c r="W1794" s="124" t="s">
        <v>4638</v>
      </c>
    </row>
    <row r="1795" spans="6:23" s="25" customFormat="1" ht="19.5" customHeight="1">
      <c r="F1795" s="109" t="s">
        <v>147</v>
      </c>
      <c r="G1795" s="109" t="s">
        <v>5243</v>
      </c>
      <c r="H1795" s="109" t="s">
        <v>3118</v>
      </c>
      <c r="Q1795" s="2"/>
      <c r="R1795" s="2"/>
      <c r="S1795" s="2"/>
      <c r="U1795" s="113" t="s">
        <v>146</v>
      </c>
      <c r="V1795" s="124" t="s">
        <v>1037</v>
      </c>
      <c r="W1795" s="124" t="s">
        <v>4640</v>
      </c>
    </row>
    <row r="1796" spans="6:23" s="25" customFormat="1" ht="19.5" customHeight="1">
      <c r="F1796" s="109" t="s">
        <v>147</v>
      </c>
      <c r="G1796" s="109" t="s">
        <v>6480</v>
      </c>
      <c r="H1796" s="109" t="s">
        <v>3118</v>
      </c>
      <c r="Q1796" s="2"/>
      <c r="R1796" s="2"/>
      <c r="S1796" s="2"/>
      <c r="U1796" s="113" t="s">
        <v>146</v>
      </c>
      <c r="V1796" s="124" t="s">
        <v>1037</v>
      </c>
      <c r="W1796" s="124" t="s">
        <v>4643</v>
      </c>
    </row>
    <row r="1797" spans="6:23" s="25" customFormat="1" ht="19.5" customHeight="1">
      <c r="F1797" s="109" t="s">
        <v>147</v>
      </c>
      <c r="G1797" s="109" t="s">
        <v>5245</v>
      </c>
      <c r="H1797" s="109" t="s">
        <v>3118</v>
      </c>
      <c r="Q1797" s="2"/>
      <c r="R1797" s="2"/>
      <c r="S1797" s="2"/>
      <c r="U1797" s="113" t="s">
        <v>146</v>
      </c>
      <c r="V1797" s="124" t="s">
        <v>1037</v>
      </c>
      <c r="W1797" s="124" t="s">
        <v>4646</v>
      </c>
    </row>
    <row r="1798" spans="6:23" s="25" customFormat="1" ht="19.5" customHeight="1">
      <c r="F1798" s="109" t="s">
        <v>147</v>
      </c>
      <c r="G1798" s="109" t="s">
        <v>5247</v>
      </c>
      <c r="H1798" s="109" t="s">
        <v>3118</v>
      </c>
      <c r="Q1798" s="2"/>
      <c r="R1798" s="2"/>
      <c r="S1798" s="2"/>
      <c r="U1798" s="113" t="s">
        <v>146</v>
      </c>
      <c r="V1798" s="124" t="s">
        <v>1037</v>
      </c>
      <c r="W1798" s="124" t="s">
        <v>4648</v>
      </c>
    </row>
    <row r="1799" spans="6:23" s="25" customFormat="1" ht="19.5" customHeight="1">
      <c r="F1799" s="109" t="s">
        <v>147</v>
      </c>
      <c r="G1799" s="109" t="s">
        <v>6481</v>
      </c>
      <c r="H1799" s="109" t="s">
        <v>3118</v>
      </c>
      <c r="Q1799" s="2"/>
      <c r="R1799" s="2"/>
      <c r="S1799" s="2"/>
      <c r="U1799" s="113" t="s">
        <v>146</v>
      </c>
      <c r="V1799" s="124" t="s">
        <v>1037</v>
      </c>
      <c r="W1799" s="124" t="s">
        <v>4651</v>
      </c>
    </row>
    <row r="1800" spans="6:23" s="25" customFormat="1" ht="19.5" customHeight="1">
      <c r="F1800" s="109" t="s">
        <v>147</v>
      </c>
      <c r="G1800" s="109" t="s">
        <v>5249</v>
      </c>
      <c r="H1800" s="109" t="s">
        <v>3118</v>
      </c>
      <c r="Q1800" s="2"/>
      <c r="R1800" s="2"/>
      <c r="S1800" s="2"/>
      <c r="U1800" s="113" t="s">
        <v>146</v>
      </c>
      <c r="V1800" s="124" t="s">
        <v>1037</v>
      </c>
      <c r="W1800" s="124" t="s">
        <v>4654</v>
      </c>
    </row>
    <row r="1801" spans="6:23" s="25" customFormat="1" ht="19.5" customHeight="1">
      <c r="F1801" s="109" t="s">
        <v>147</v>
      </c>
      <c r="G1801" s="109" t="s">
        <v>6482</v>
      </c>
      <c r="H1801" s="109" t="s">
        <v>3118</v>
      </c>
      <c r="Q1801" s="2"/>
      <c r="R1801" s="2"/>
      <c r="S1801" s="2"/>
      <c r="U1801" s="113" t="s">
        <v>146</v>
      </c>
      <c r="V1801" s="124" t="s">
        <v>1037</v>
      </c>
      <c r="W1801" s="124" t="s">
        <v>4656</v>
      </c>
    </row>
    <row r="1802" spans="6:23" s="25" customFormat="1" ht="19.5" customHeight="1">
      <c r="F1802" s="109" t="s">
        <v>147</v>
      </c>
      <c r="G1802" s="109" t="s">
        <v>5251</v>
      </c>
      <c r="H1802" s="109" t="s">
        <v>3118</v>
      </c>
      <c r="Q1802" s="2"/>
      <c r="R1802" s="2"/>
      <c r="S1802" s="2"/>
      <c r="U1802" s="113" t="s">
        <v>146</v>
      </c>
      <c r="V1802" s="124" t="s">
        <v>1037</v>
      </c>
      <c r="W1802" s="124" t="s">
        <v>4659</v>
      </c>
    </row>
    <row r="1803" spans="6:23" s="25" customFormat="1" ht="19.5" customHeight="1">
      <c r="F1803" s="109" t="s">
        <v>147</v>
      </c>
      <c r="G1803" s="109" t="s">
        <v>6483</v>
      </c>
      <c r="H1803" s="109" t="s">
        <v>3118</v>
      </c>
      <c r="Q1803" s="2"/>
      <c r="R1803" s="2"/>
      <c r="S1803" s="2"/>
      <c r="U1803" s="113" t="s">
        <v>146</v>
      </c>
      <c r="V1803" s="124" t="s">
        <v>1037</v>
      </c>
      <c r="W1803" s="124" t="s">
        <v>4661</v>
      </c>
    </row>
    <row r="1804" spans="6:23" s="25" customFormat="1" ht="19.5" customHeight="1">
      <c r="F1804" s="109" t="s">
        <v>147</v>
      </c>
      <c r="G1804" s="109" t="s">
        <v>5253</v>
      </c>
      <c r="H1804" s="109" t="s">
        <v>3118</v>
      </c>
      <c r="Q1804" s="2"/>
      <c r="R1804" s="2"/>
      <c r="S1804" s="2"/>
      <c r="U1804" s="113" t="s">
        <v>146</v>
      </c>
      <c r="V1804" s="124" t="s">
        <v>1037</v>
      </c>
      <c r="W1804" s="124" t="s">
        <v>4664</v>
      </c>
    </row>
    <row r="1805" spans="6:23" s="25" customFormat="1" ht="19.5" customHeight="1">
      <c r="F1805" s="109" t="s">
        <v>147</v>
      </c>
      <c r="G1805" s="109" t="s">
        <v>5255</v>
      </c>
      <c r="H1805" s="109" t="s">
        <v>3118</v>
      </c>
      <c r="Q1805" s="2"/>
      <c r="R1805" s="2"/>
      <c r="S1805" s="2"/>
      <c r="U1805" s="113" t="s">
        <v>146</v>
      </c>
      <c r="V1805" s="124" t="s">
        <v>1037</v>
      </c>
      <c r="W1805" s="124" t="s">
        <v>4666</v>
      </c>
    </row>
    <row r="1806" spans="6:23" s="25" customFormat="1" ht="19.5" customHeight="1">
      <c r="F1806" s="109" t="s">
        <v>147</v>
      </c>
      <c r="G1806" s="109" t="s">
        <v>6484</v>
      </c>
      <c r="H1806" s="109" t="s">
        <v>3118</v>
      </c>
      <c r="Q1806" s="2"/>
      <c r="R1806" s="2"/>
      <c r="S1806" s="2"/>
      <c r="U1806" s="113" t="s">
        <v>146</v>
      </c>
      <c r="V1806" s="124" t="s">
        <v>1037</v>
      </c>
      <c r="W1806" s="124" t="s">
        <v>4668</v>
      </c>
    </row>
    <row r="1807" spans="6:23" s="25" customFormat="1" ht="19.5" customHeight="1">
      <c r="F1807" s="109" t="s">
        <v>147</v>
      </c>
      <c r="G1807" s="109" t="s">
        <v>5257</v>
      </c>
      <c r="H1807" s="109" t="s">
        <v>3118</v>
      </c>
      <c r="Q1807" s="2"/>
      <c r="R1807" s="2"/>
      <c r="S1807" s="2"/>
      <c r="U1807" s="113" t="s">
        <v>146</v>
      </c>
      <c r="V1807" s="124" t="s">
        <v>1037</v>
      </c>
      <c r="W1807" s="124" t="s">
        <v>4671</v>
      </c>
    </row>
    <row r="1808" spans="6:23" s="25" customFormat="1" ht="19.5" customHeight="1">
      <c r="F1808" s="109" t="s">
        <v>147</v>
      </c>
      <c r="G1808" s="109" t="s">
        <v>5259</v>
      </c>
      <c r="H1808" s="109" t="s">
        <v>3118</v>
      </c>
      <c r="Q1808" s="2"/>
      <c r="R1808" s="2"/>
      <c r="S1808" s="2"/>
      <c r="U1808" s="113" t="s">
        <v>146</v>
      </c>
      <c r="V1808" s="124" t="s">
        <v>1037</v>
      </c>
      <c r="W1808" s="124" t="s">
        <v>4673</v>
      </c>
    </row>
    <row r="1809" spans="6:23" s="25" customFormat="1" ht="19.5" customHeight="1">
      <c r="F1809" s="109" t="s">
        <v>147</v>
      </c>
      <c r="G1809" s="109" t="s">
        <v>5261</v>
      </c>
      <c r="H1809" s="109" t="s">
        <v>3118</v>
      </c>
      <c r="Q1809" s="2"/>
      <c r="R1809" s="2"/>
      <c r="S1809" s="2"/>
      <c r="U1809" s="113" t="s">
        <v>146</v>
      </c>
      <c r="V1809" s="124" t="s">
        <v>1037</v>
      </c>
      <c r="W1809" s="124" t="s">
        <v>4676</v>
      </c>
    </row>
    <row r="1810" spans="6:23" s="25" customFormat="1" ht="19.5" customHeight="1">
      <c r="F1810" s="109" t="s">
        <v>147</v>
      </c>
      <c r="G1810" s="109" t="s">
        <v>5263</v>
      </c>
      <c r="H1810" s="109" t="s">
        <v>3118</v>
      </c>
      <c r="Q1810" s="2"/>
      <c r="R1810" s="2"/>
      <c r="S1810" s="2"/>
      <c r="U1810" s="113" t="s">
        <v>146</v>
      </c>
      <c r="V1810" s="124" t="s">
        <v>1037</v>
      </c>
      <c r="W1810" s="124" t="s">
        <v>4678</v>
      </c>
    </row>
    <row r="1811" spans="6:23" s="25" customFormat="1" ht="19.5" customHeight="1">
      <c r="F1811" s="109" t="s">
        <v>147</v>
      </c>
      <c r="G1811" s="109" t="s">
        <v>5265</v>
      </c>
      <c r="H1811" s="109" t="s">
        <v>3118</v>
      </c>
      <c r="Q1811" s="2"/>
      <c r="R1811" s="2"/>
      <c r="S1811" s="2"/>
      <c r="U1811" s="113" t="s">
        <v>146</v>
      </c>
      <c r="V1811" s="124" t="s">
        <v>1037</v>
      </c>
      <c r="W1811" s="124" t="s">
        <v>4681</v>
      </c>
    </row>
    <row r="1812" spans="6:23" s="25" customFormat="1" ht="19.5" customHeight="1">
      <c r="F1812" s="109" t="s">
        <v>147</v>
      </c>
      <c r="G1812" s="109" t="s">
        <v>5267</v>
      </c>
      <c r="H1812" s="109" t="s">
        <v>3118</v>
      </c>
      <c r="Q1812" s="2"/>
      <c r="R1812" s="2"/>
      <c r="S1812" s="2"/>
      <c r="U1812" s="113" t="s">
        <v>146</v>
      </c>
      <c r="V1812" s="124" t="s">
        <v>1037</v>
      </c>
      <c r="W1812" s="124" t="s">
        <v>4684</v>
      </c>
    </row>
    <row r="1813" spans="6:23" s="25" customFormat="1" ht="19.5" customHeight="1">
      <c r="F1813" s="109" t="s">
        <v>147</v>
      </c>
      <c r="G1813" s="109" t="s">
        <v>5269</v>
      </c>
      <c r="H1813" s="109" t="s">
        <v>3118</v>
      </c>
      <c r="Q1813" s="2"/>
      <c r="R1813" s="2"/>
      <c r="S1813" s="2"/>
      <c r="U1813" s="113" t="s">
        <v>146</v>
      </c>
      <c r="V1813" s="124" t="s">
        <v>1037</v>
      </c>
      <c r="W1813" s="124" t="s">
        <v>4687</v>
      </c>
    </row>
    <row r="1814" spans="6:23" s="25" customFormat="1" ht="19.5" customHeight="1">
      <c r="F1814" s="109" t="s">
        <v>147</v>
      </c>
      <c r="G1814" s="109" t="s">
        <v>5271</v>
      </c>
      <c r="H1814" s="109" t="s">
        <v>3118</v>
      </c>
      <c r="Q1814" s="2"/>
      <c r="R1814" s="2"/>
      <c r="S1814" s="2"/>
      <c r="U1814" s="113" t="s">
        <v>146</v>
      </c>
      <c r="V1814" s="124" t="s">
        <v>1037</v>
      </c>
      <c r="W1814" s="124" t="s">
        <v>4690</v>
      </c>
    </row>
    <row r="1815" spans="6:23" s="25" customFormat="1" ht="19.5" customHeight="1">
      <c r="F1815" s="109" t="s">
        <v>147</v>
      </c>
      <c r="G1815" s="109" t="s">
        <v>5275</v>
      </c>
      <c r="H1815" s="109" t="s">
        <v>3118</v>
      </c>
      <c r="Q1815" s="2"/>
      <c r="R1815" s="2"/>
      <c r="S1815" s="2"/>
      <c r="U1815" s="113" t="s">
        <v>146</v>
      </c>
      <c r="V1815" s="124" t="s">
        <v>1037</v>
      </c>
      <c r="W1815" s="124" t="s">
        <v>4692</v>
      </c>
    </row>
    <row r="1816" spans="6:23" s="25" customFormat="1" ht="19.5" customHeight="1">
      <c r="F1816" s="109" t="s">
        <v>147</v>
      </c>
      <c r="G1816" s="109" t="s">
        <v>5289</v>
      </c>
      <c r="H1816" s="109" t="s">
        <v>3118</v>
      </c>
      <c r="Q1816" s="2"/>
      <c r="R1816" s="2"/>
      <c r="S1816" s="2"/>
      <c r="U1816" s="113" t="s">
        <v>146</v>
      </c>
      <c r="V1816" s="124" t="s">
        <v>1037</v>
      </c>
      <c r="W1816" s="124" t="s">
        <v>4695</v>
      </c>
    </row>
    <row r="1817" spans="6:23" s="25" customFormat="1" ht="19.5" customHeight="1">
      <c r="F1817" s="109" t="s">
        <v>147</v>
      </c>
      <c r="G1817" s="109" t="s">
        <v>3715</v>
      </c>
      <c r="H1817" s="109" t="s">
        <v>3118</v>
      </c>
      <c r="Q1817" s="2"/>
      <c r="R1817" s="2"/>
      <c r="S1817" s="2"/>
      <c r="U1817" s="113" t="s">
        <v>146</v>
      </c>
      <c r="V1817" s="124" t="s">
        <v>1037</v>
      </c>
      <c r="W1817" s="124" t="s">
        <v>4697</v>
      </c>
    </row>
    <row r="1818" spans="6:23" s="25" customFormat="1" ht="19.5" customHeight="1">
      <c r="F1818" s="109" t="s">
        <v>147</v>
      </c>
      <c r="G1818" s="109" t="s">
        <v>5290</v>
      </c>
      <c r="H1818" s="109" t="s">
        <v>3118</v>
      </c>
      <c r="Q1818" s="2"/>
      <c r="R1818" s="2"/>
      <c r="S1818" s="2"/>
      <c r="U1818" s="113" t="s">
        <v>146</v>
      </c>
      <c r="V1818" s="124" t="s">
        <v>1037</v>
      </c>
      <c r="W1818" s="124" t="s">
        <v>4700</v>
      </c>
    </row>
    <row r="1819" spans="6:23" s="25" customFormat="1" ht="19.5" customHeight="1">
      <c r="F1819" s="109" t="s">
        <v>147</v>
      </c>
      <c r="G1819" s="109" t="s">
        <v>5293</v>
      </c>
      <c r="H1819" s="109" t="s">
        <v>3118</v>
      </c>
      <c r="Q1819" s="2"/>
      <c r="R1819" s="2"/>
      <c r="S1819" s="2"/>
      <c r="U1819" s="113" t="s">
        <v>146</v>
      </c>
      <c r="V1819" s="124" t="s">
        <v>1037</v>
      </c>
      <c r="W1819" s="124" t="s">
        <v>4703</v>
      </c>
    </row>
    <row r="1820" spans="6:23" s="25" customFormat="1" ht="19.5" customHeight="1">
      <c r="F1820" s="109" t="s">
        <v>147</v>
      </c>
      <c r="G1820" s="109" t="s">
        <v>5298</v>
      </c>
      <c r="H1820" s="109" t="s">
        <v>3118</v>
      </c>
      <c r="Q1820" s="2"/>
      <c r="R1820" s="2"/>
      <c r="S1820" s="2"/>
      <c r="U1820" s="113" t="s">
        <v>146</v>
      </c>
      <c r="V1820" s="124" t="s">
        <v>1037</v>
      </c>
      <c r="W1820" s="124" t="s">
        <v>4706</v>
      </c>
    </row>
    <row r="1821" spans="6:23" s="25" customFormat="1" ht="19.5" customHeight="1">
      <c r="F1821" s="109" t="s">
        <v>147</v>
      </c>
      <c r="G1821" s="109" t="s">
        <v>5300</v>
      </c>
      <c r="H1821" s="109" t="s">
        <v>3118</v>
      </c>
      <c r="Q1821" s="2"/>
      <c r="R1821" s="2"/>
      <c r="S1821" s="2"/>
      <c r="U1821" s="113" t="s">
        <v>146</v>
      </c>
      <c r="V1821" s="124" t="s">
        <v>1037</v>
      </c>
      <c r="W1821" s="124" t="s">
        <v>4709</v>
      </c>
    </row>
    <row r="1822" spans="6:23" s="25" customFormat="1" ht="19.5" customHeight="1">
      <c r="F1822" s="109" t="s">
        <v>147</v>
      </c>
      <c r="G1822" s="109" t="s">
        <v>5301</v>
      </c>
      <c r="H1822" s="109" t="s">
        <v>3118</v>
      </c>
      <c r="Q1822" s="2"/>
      <c r="R1822" s="2"/>
      <c r="S1822" s="2"/>
      <c r="U1822" s="113" t="s">
        <v>146</v>
      </c>
      <c r="V1822" s="124" t="s">
        <v>1037</v>
      </c>
      <c r="W1822" s="124" t="s">
        <v>4711</v>
      </c>
    </row>
    <row r="1823" spans="6:23" s="25" customFormat="1" ht="19.5" customHeight="1">
      <c r="F1823" s="109" t="s">
        <v>147</v>
      </c>
      <c r="G1823" s="109" t="s">
        <v>5303</v>
      </c>
      <c r="H1823" s="109" t="s">
        <v>3118</v>
      </c>
      <c r="Q1823" s="2"/>
      <c r="R1823" s="2"/>
      <c r="S1823" s="2"/>
      <c r="U1823" s="113" t="s">
        <v>146</v>
      </c>
      <c r="V1823" s="124" t="s">
        <v>1037</v>
      </c>
      <c r="W1823" s="124" t="s">
        <v>4714</v>
      </c>
    </row>
    <row r="1824" spans="6:23" s="25" customFormat="1" ht="19.5" customHeight="1">
      <c r="F1824" s="109" t="s">
        <v>147</v>
      </c>
      <c r="G1824" s="109" t="s">
        <v>5311</v>
      </c>
      <c r="H1824" s="109" t="s">
        <v>3118</v>
      </c>
      <c r="Q1824" s="2"/>
      <c r="R1824" s="2"/>
      <c r="S1824" s="2"/>
      <c r="U1824" s="113" t="s">
        <v>146</v>
      </c>
      <c r="V1824" s="124" t="s">
        <v>1037</v>
      </c>
      <c r="W1824" s="124" t="s">
        <v>4716</v>
      </c>
    </row>
    <row r="1825" spans="6:23" s="25" customFormat="1" ht="19.5" customHeight="1">
      <c r="F1825" s="109" t="s">
        <v>147</v>
      </c>
      <c r="G1825" s="109" t="s">
        <v>6485</v>
      </c>
      <c r="H1825" s="109" t="s">
        <v>3118</v>
      </c>
      <c r="Q1825" s="2"/>
      <c r="R1825" s="2"/>
      <c r="S1825" s="2"/>
      <c r="U1825" s="113" t="s">
        <v>146</v>
      </c>
      <c r="V1825" s="124" t="s">
        <v>1037</v>
      </c>
      <c r="W1825" s="124" t="s">
        <v>4719</v>
      </c>
    </row>
    <row r="1826" spans="6:23" s="25" customFormat="1" ht="19.5" customHeight="1">
      <c r="F1826" s="109" t="s">
        <v>147</v>
      </c>
      <c r="G1826" s="109" t="s">
        <v>5313</v>
      </c>
      <c r="H1826" s="109" t="s">
        <v>3118</v>
      </c>
      <c r="Q1826" s="2"/>
      <c r="R1826" s="2"/>
      <c r="S1826" s="2"/>
      <c r="U1826" s="113" t="s">
        <v>146</v>
      </c>
      <c r="V1826" s="124" t="s">
        <v>1037</v>
      </c>
      <c r="W1826" s="124" t="s">
        <v>4721</v>
      </c>
    </row>
    <row r="1827" spans="6:23" s="25" customFormat="1" ht="19.5" customHeight="1">
      <c r="F1827" s="109" t="s">
        <v>147</v>
      </c>
      <c r="G1827" s="109" t="s">
        <v>6486</v>
      </c>
      <c r="H1827" s="109" t="s">
        <v>3118</v>
      </c>
      <c r="Q1827" s="2"/>
      <c r="R1827" s="2"/>
      <c r="S1827" s="2"/>
      <c r="U1827" s="113" t="s">
        <v>146</v>
      </c>
      <c r="V1827" s="124" t="s">
        <v>1037</v>
      </c>
      <c r="W1827" s="124" t="s">
        <v>4724</v>
      </c>
    </row>
    <row r="1828" spans="6:23" s="25" customFormat="1" ht="19.5" customHeight="1">
      <c r="F1828" s="109" t="s">
        <v>147</v>
      </c>
      <c r="G1828" s="109" t="s">
        <v>5315</v>
      </c>
      <c r="H1828" s="109" t="s">
        <v>3118</v>
      </c>
      <c r="Q1828" s="2"/>
      <c r="R1828" s="2"/>
      <c r="S1828" s="2"/>
      <c r="U1828" s="113" t="s">
        <v>146</v>
      </c>
      <c r="V1828" s="124" t="s">
        <v>1037</v>
      </c>
      <c r="W1828" s="124" t="s">
        <v>4726</v>
      </c>
    </row>
    <row r="1829" spans="6:23" s="25" customFormat="1" ht="19.5" customHeight="1">
      <c r="F1829" s="109" t="s">
        <v>147</v>
      </c>
      <c r="G1829" s="109" t="s">
        <v>5316</v>
      </c>
      <c r="H1829" s="109" t="s">
        <v>3118</v>
      </c>
      <c r="Q1829" s="2"/>
      <c r="R1829" s="2"/>
      <c r="S1829" s="2"/>
      <c r="U1829" s="113" t="s">
        <v>146</v>
      </c>
      <c r="V1829" s="124" t="s">
        <v>1037</v>
      </c>
      <c r="W1829" s="124" t="s">
        <v>4729</v>
      </c>
    </row>
    <row r="1830" spans="6:23" s="25" customFormat="1" ht="19.5" customHeight="1">
      <c r="F1830" s="109" t="s">
        <v>147</v>
      </c>
      <c r="G1830" s="109" t="s">
        <v>6487</v>
      </c>
      <c r="H1830" s="109" t="s">
        <v>3118</v>
      </c>
      <c r="Q1830" s="2"/>
      <c r="R1830" s="2"/>
      <c r="S1830" s="2"/>
      <c r="U1830" s="113" t="s">
        <v>146</v>
      </c>
      <c r="V1830" s="124" t="s">
        <v>1037</v>
      </c>
      <c r="W1830" s="124" t="s">
        <v>4731</v>
      </c>
    </row>
    <row r="1831" spans="6:23" s="25" customFormat="1" ht="19.5" customHeight="1">
      <c r="F1831" s="109" t="s">
        <v>147</v>
      </c>
      <c r="G1831" s="109" t="s">
        <v>5318</v>
      </c>
      <c r="H1831" s="109" t="s">
        <v>3118</v>
      </c>
      <c r="Q1831" s="2"/>
      <c r="R1831" s="2"/>
      <c r="S1831" s="2"/>
      <c r="U1831" s="113" t="s">
        <v>146</v>
      </c>
      <c r="V1831" s="124" t="s">
        <v>1037</v>
      </c>
      <c r="W1831" s="124" t="s">
        <v>4734</v>
      </c>
    </row>
    <row r="1832" spans="6:23" s="25" customFormat="1" ht="19.5" customHeight="1">
      <c r="F1832" s="109" t="s">
        <v>147</v>
      </c>
      <c r="G1832" s="109" t="s">
        <v>6488</v>
      </c>
      <c r="H1832" s="109" t="s">
        <v>3118</v>
      </c>
      <c r="Q1832" s="2"/>
      <c r="R1832" s="2"/>
      <c r="S1832" s="2"/>
      <c r="U1832" s="113" t="s">
        <v>146</v>
      </c>
      <c r="V1832" s="124" t="s">
        <v>1037</v>
      </c>
      <c r="W1832" s="124" t="s">
        <v>4736</v>
      </c>
    </row>
    <row r="1833" spans="6:23" s="25" customFormat="1" ht="19.5" customHeight="1">
      <c r="F1833" s="109" t="s">
        <v>147</v>
      </c>
      <c r="G1833" s="109" t="s">
        <v>5320</v>
      </c>
      <c r="H1833" s="109" t="s">
        <v>3118</v>
      </c>
      <c r="Q1833" s="2"/>
      <c r="R1833" s="2"/>
      <c r="S1833" s="2"/>
      <c r="U1833" s="113" t="s">
        <v>146</v>
      </c>
      <c r="V1833" s="124" t="s">
        <v>1037</v>
      </c>
      <c r="W1833" s="124" t="s">
        <v>4739</v>
      </c>
    </row>
    <row r="1834" spans="6:23" s="25" customFormat="1" ht="19.5" customHeight="1">
      <c r="F1834" s="109" t="s">
        <v>147</v>
      </c>
      <c r="G1834" s="109" t="s">
        <v>6489</v>
      </c>
      <c r="H1834" s="109" t="s">
        <v>3118</v>
      </c>
      <c r="Q1834" s="2"/>
      <c r="R1834" s="2"/>
      <c r="S1834" s="2"/>
      <c r="U1834" s="113" t="s">
        <v>146</v>
      </c>
      <c r="V1834" s="124" t="s">
        <v>1037</v>
      </c>
      <c r="W1834" s="124" t="s">
        <v>4741</v>
      </c>
    </row>
    <row r="1835" spans="6:23" s="25" customFormat="1" ht="19.5" customHeight="1">
      <c r="F1835" s="109" t="s">
        <v>147</v>
      </c>
      <c r="G1835" s="109" t="s">
        <v>6490</v>
      </c>
      <c r="H1835" s="109" t="s">
        <v>3118</v>
      </c>
      <c r="Q1835" s="2"/>
      <c r="R1835" s="2"/>
      <c r="S1835" s="2"/>
      <c r="U1835" s="113" t="s">
        <v>146</v>
      </c>
      <c r="V1835" s="124" t="s">
        <v>1037</v>
      </c>
      <c r="W1835" s="124" t="s">
        <v>4744</v>
      </c>
    </row>
    <row r="1836" spans="6:23" s="25" customFormat="1" ht="19.5" customHeight="1">
      <c r="F1836" s="109" t="s">
        <v>147</v>
      </c>
      <c r="G1836" s="109" t="s">
        <v>5321</v>
      </c>
      <c r="H1836" s="109" t="s">
        <v>3118</v>
      </c>
      <c r="Q1836" s="2"/>
      <c r="R1836" s="2"/>
      <c r="S1836" s="2"/>
      <c r="U1836" s="113" t="s">
        <v>146</v>
      </c>
      <c r="V1836" s="124" t="s">
        <v>1037</v>
      </c>
      <c r="W1836" s="124" t="s">
        <v>4746</v>
      </c>
    </row>
    <row r="1837" spans="6:23" s="25" customFormat="1" ht="19.5" customHeight="1">
      <c r="F1837" s="109" t="s">
        <v>147</v>
      </c>
      <c r="G1837" s="109" t="s">
        <v>6491</v>
      </c>
      <c r="H1837" s="109" t="s">
        <v>3118</v>
      </c>
      <c r="Q1837" s="2"/>
      <c r="R1837" s="2"/>
      <c r="S1837" s="2"/>
      <c r="U1837" s="113" t="s">
        <v>146</v>
      </c>
      <c r="V1837" s="124" t="s">
        <v>1037</v>
      </c>
      <c r="W1837" s="124" t="s">
        <v>4749</v>
      </c>
    </row>
    <row r="1838" spans="6:23" s="25" customFormat="1" ht="19.5" customHeight="1">
      <c r="F1838" s="109" t="s">
        <v>147</v>
      </c>
      <c r="G1838" s="109" t="s">
        <v>6492</v>
      </c>
      <c r="H1838" s="109" t="s">
        <v>3118</v>
      </c>
      <c r="Q1838" s="2"/>
      <c r="R1838" s="2"/>
      <c r="S1838" s="2"/>
      <c r="U1838" s="113" t="s">
        <v>146</v>
      </c>
      <c r="V1838" s="124" t="s">
        <v>1037</v>
      </c>
      <c r="W1838" s="124" t="s">
        <v>4752</v>
      </c>
    </row>
    <row r="1839" spans="6:23" s="25" customFormat="1" ht="19.5" customHeight="1">
      <c r="F1839" s="109" t="s">
        <v>147</v>
      </c>
      <c r="G1839" s="109" t="s">
        <v>6493</v>
      </c>
      <c r="H1839" s="109" t="s">
        <v>3118</v>
      </c>
      <c r="Q1839" s="2"/>
      <c r="R1839" s="2"/>
      <c r="S1839" s="2"/>
      <c r="U1839" s="113" t="s">
        <v>146</v>
      </c>
      <c r="V1839" s="124" t="s">
        <v>1037</v>
      </c>
      <c r="W1839" s="124" t="s">
        <v>4754</v>
      </c>
    </row>
    <row r="1840" spans="6:23" s="25" customFormat="1" ht="19.5" customHeight="1">
      <c r="F1840" s="109" t="s">
        <v>147</v>
      </c>
      <c r="G1840" s="109" t="s">
        <v>5323</v>
      </c>
      <c r="H1840" s="109" t="s">
        <v>3118</v>
      </c>
      <c r="Q1840" s="2"/>
      <c r="R1840" s="2"/>
      <c r="S1840" s="2"/>
      <c r="U1840" s="113" t="s">
        <v>146</v>
      </c>
      <c r="V1840" s="124" t="s">
        <v>1037</v>
      </c>
      <c r="W1840" s="124" t="s">
        <v>4757</v>
      </c>
    </row>
    <row r="1841" spans="6:23" s="25" customFormat="1" ht="19.5" customHeight="1">
      <c r="F1841" s="109" t="s">
        <v>147</v>
      </c>
      <c r="G1841" s="109" t="s">
        <v>6494</v>
      </c>
      <c r="H1841" s="109" t="s">
        <v>3118</v>
      </c>
      <c r="Q1841" s="2"/>
      <c r="R1841" s="2"/>
      <c r="S1841" s="2"/>
      <c r="U1841" s="113" t="s">
        <v>146</v>
      </c>
      <c r="V1841" s="124" t="s">
        <v>1037</v>
      </c>
      <c r="W1841" s="124" t="s">
        <v>4760</v>
      </c>
    </row>
    <row r="1842" spans="6:23" s="25" customFormat="1" ht="19.5" customHeight="1">
      <c r="F1842" s="109" t="s">
        <v>147</v>
      </c>
      <c r="G1842" s="109" t="s">
        <v>6495</v>
      </c>
      <c r="H1842" s="109" t="s">
        <v>3118</v>
      </c>
      <c r="Q1842" s="2"/>
      <c r="R1842" s="2"/>
      <c r="S1842" s="2"/>
      <c r="U1842" s="113" t="s">
        <v>146</v>
      </c>
      <c r="V1842" s="124" t="s">
        <v>1037</v>
      </c>
      <c r="W1842" s="124" t="s">
        <v>4762</v>
      </c>
    </row>
    <row r="1843" spans="6:23" s="25" customFormat="1" ht="19.5" customHeight="1">
      <c r="F1843" s="109" t="s">
        <v>147</v>
      </c>
      <c r="G1843" s="109" t="s">
        <v>5325</v>
      </c>
      <c r="H1843" s="109" t="s">
        <v>3118</v>
      </c>
      <c r="Q1843" s="2"/>
      <c r="R1843" s="2"/>
      <c r="S1843" s="2"/>
      <c r="U1843" s="113" t="s">
        <v>146</v>
      </c>
      <c r="V1843" s="124" t="s">
        <v>1037</v>
      </c>
      <c r="W1843" s="124" t="s">
        <v>4765</v>
      </c>
    </row>
    <row r="1844" spans="6:23" s="25" customFormat="1" ht="19.5" customHeight="1">
      <c r="F1844" s="109" t="s">
        <v>147</v>
      </c>
      <c r="G1844" s="109" t="s">
        <v>6496</v>
      </c>
      <c r="H1844" s="109" t="s">
        <v>3118</v>
      </c>
      <c r="Q1844" s="2"/>
      <c r="R1844" s="2"/>
      <c r="S1844" s="2"/>
      <c r="U1844" s="113" t="s">
        <v>146</v>
      </c>
      <c r="V1844" s="124" t="s">
        <v>1037</v>
      </c>
      <c r="W1844" s="124" t="s">
        <v>4767</v>
      </c>
    </row>
    <row r="1845" spans="6:23" s="25" customFormat="1" ht="19.5" customHeight="1">
      <c r="F1845" s="109" t="s">
        <v>147</v>
      </c>
      <c r="G1845" s="109" t="s">
        <v>6497</v>
      </c>
      <c r="H1845" s="109" t="s">
        <v>3118</v>
      </c>
      <c r="Q1845" s="2"/>
      <c r="R1845" s="2"/>
      <c r="S1845" s="2"/>
      <c r="U1845" s="113" t="s">
        <v>146</v>
      </c>
      <c r="V1845" s="124" t="s">
        <v>1037</v>
      </c>
      <c r="W1845" s="124" t="s">
        <v>4770</v>
      </c>
    </row>
    <row r="1846" spans="6:23" s="25" customFormat="1" ht="19.5" customHeight="1">
      <c r="F1846" s="109" t="s">
        <v>147</v>
      </c>
      <c r="G1846" s="109" t="s">
        <v>6498</v>
      </c>
      <c r="H1846" s="109" t="s">
        <v>3118</v>
      </c>
      <c r="Q1846" s="2"/>
      <c r="R1846" s="2"/>
      <c r="S1846" s="2"/>
      <c r="U1846" s="113" t="s">
        <v>146</v>
      </c>
      <c r="V1846" s="124" t="s">
        <v>1037</v>
      </c>
      <c r="W1846" s="124" t="s">
        <v>4772</v>
      </c>
    </row>
    <row r="1847" spans="6:23" s="25" customFormat="1" ht="19.5" customHeight="1">
      <c r="F1847" s="109" t="s">
        <v>147</v>
      </c>
      <c r="G1847" s="109" t="s">
        <v>5326</v>
      </c>
      <c r="H1847" s="109" t="s">
        <v>3118</v>
      </c>
      <c r="Q1847" s="2"/>
      <c r="R1847" s="2"/>
      <c r="S1847" s="2"/>
      <c r="U1847" s="113" t="s">
        <v>146</v>
      </c>
      <c r="V1847" s="124" t="s">
        <v>1037</v>
      </c>
      <c r="W1847" s="124" t="s">
        <v>4775</v>
      </c>
    </row>
    <row r="1848" spans="6:23" s="25" customFormat="1" ht="19.5" customHeight="1">
      <c r="F1848" s="109" t="s">
        <v>147</v>
      </c>
      <c r="G1848" s="109" t="s">
        <v>6499</v>
      </c>
      <c r="H1848" s="109" t="s">
        <v>3118</v>
      </c>
      <c r="Q1848" s="2"/>
      <c r="R1848" s="2"/>
      <c r="S1848" s="2"/>
      <c r="U1848" s="113" t="s">
        <v>146</v>
      </c>
      <c r="V1848" s="124" t="s">
        <v>1037</v>
      </c>
      <c r="W1848" s="124" t="s">
        <v>4777</v>
      </c>
    </row>
    <row r="1849" spans="6:23" s="25" customFormat="1" ht="19.5" customHeight="1">
      <c r="F1849" s="109" t="s">
        <v>147</v>
      </c>
      <c r="G1849" s="109" t="s">
        <v>5328</v>
      </c>
      <c r="H1849" s="109" t="s">
        <v>3118</v>
      </c>
      <c r="Q1849" s="2"/>
      <c r="R1849" s="2"/>
      <c r="S1849" s="2"/>
      <c r="U1849" s="113" t="s">
        <v>146</v>
      </c>
      <c r="V1849" s="124" t="s">
        <v>1037</v>
      </c>
      <c r="W1849" s="124" t="s">
        <v>4780</v>
      </c>
    </row>
    <row r="1850" spans="6:23" s="25" customFormat="1" ht="19.5" customHeight="1">
      <c r="F1850" s="109" t="s">
        <v>147</v>
      </c>
      <c r="G1850" s="109" t="s">
        <v>6500</v>
      </c>
      <c r="H1850" s="109" t="s">
        <v>3118</v>
      </c>
      <c r="Q1850" s="2"/>
      <c r="R1850" s="2"/>
      <c r="S1850" s="2"/>
      <c r="U1850" s="113" t="s">
        <v>146</v>
      </c>
      <c r="V1850" s="124" t="s">
        <v>1037</v>
      </c>
      <c r="W1850" s="124" t="s">
        <v>4783</v>
      </c>
    </row>
    <row r="1851" spans="6:23" s="25" customFormat="1" ht="19.5" customHeight="1">
      <c r="F1851" s="109" t="s">
        <v>147</v>
      </c>
      <c r="G1851" s="109" t="s">
        <v>5335</v>
      </c>
      <c r="H1851" s="109" t="s">
        <v>3118</v>
      </c>
      <c r="Q1851" s="2"/>
      <c r="R1851" s="2"/>
      <c r="S1851" s="2"/>
      <c r="U1851" s="113" t="s">
        <v>146</v>
      </c>
      <c r="V1851" s="124" t="s">
        <v>1037</v>
      </c>
      <c r="W1851" s="124" t="s">
        <v>4786</v>
      </c>
    </row>
    <row r="1852" spans="6:23" s="25" customFormat="1" ht="19.5" customHeight="1">
      <c r="F1852" s="109" t="s">
        <v>147</v>
      </c>
      <c r="G1852" s="109" t="s">
        <v>6501</v>
      </c>
      <c r="H1852" s="109" t="s">
        <v>3118</v>
      </c>
      <c r="Q1852" s="2"/>
      <c r="R1852" s="2"/>
      <c r="S1852" s="2"/>
      <c r="U1852" s="113" t="s">
        <v>146</v>
      </c>
      <c r="V1852" s="124" t="s">
        <v>1037</v>
      </c>
      <c r="W1852" s="124" t="s">
        <v>4788</v>
      </c>
    </row>
    <row r="1853" spans="6:23" s="25" customFormat="1" ht="19.5" customHeight="1">
      <c r="F1853" s="109" t="s">
        <v>147</v>
      </c>
      <c r="G1853" s="109" t="s">
        <v>5336</v>
      </c>
      <c r="H1853" s="109" t="s">
        <v>3118</v>
      </c>
      <c r="Q1853" s="2"/>
      <c r="R1853" s="2"/>
      <c r="S1853" s="2"/>
      <c r="U1853" s="113" t="s">
        <v>146</v>
      </c>
      <c r="V1853" s="124" t="s">
        <v>1037</v>
      </c>
      <c r="W1853" s="124" t="s">
        <v>4791</v>
      </c>
    </row>
    <row r="1854" spans="6:23" s="25" customFormat="1" ht="19.5" customHeight="1">
      <c r="F1854" s="109" t="s">
        <v>147</v>
      </c>
      <c r="G1854" s="109" t="s">
        <v>6502</v>
      </c>
      <c r="H1854" s="109" t="s">
        <v>3118</v>
      </c>
      <c r="Q1854" s="2"/>
      <c r="R1854" s="2"/>
      <c r="S1854" s="2"/>
      <c r="U1854" s="113" t="s">
        <v>146</v>
      </c>
      <c r="V1854" s="124" t="s">
        <v>1037</v>
      </c>
      <c r="W1854" s="124" t="s">
        <v>4794</v>
      </c>
    </row>
    <row r="1855" spans="6:23" s="25" customFormat="1" ht="19.5" customHeight="1">
      <c r="F1855" s="109" t="s">
        <v>147</v>
      </c>
      <c r="G1855" s="109" t="s">
        <v>5338</v>
      </c>
      <c r="H1855" s="109" t="s">
        <v>3118</v>
      </c>
      <c r="Q1855" s="2"/>
      <c r="R1855" s="2"/>
      <c r="S1855" s="2"/>
      <c r="U1855" s="113" t="s">
        <v>146</v>
      </c>
      <c r="V1855" s="124" t="s">
        <v>1037</v>
      </c>
      <c r="W1855" s="124" t="s">
        <v>4797</v>
      </c>
    </row>
    <row r="1856" spans="6:23" s="25" customFormat="1" ht="19.5" customHeight="1">
      <c r="F1856" s="109" t="s">
        <v>147</v>
      </c>
      <c r="G1856" s="109" t="s">
        <v>6503</v>
      </c>
      <c r="H1856" s="109" t="s">
        <v>3118</v>
      </c>
      <c r="Q1856" s="2"/>
      <c r="R1856" s="2"/>
      <c r="S1856" s="2"/>
      <c r="U1856" s="113" t="s">
        <v>146</v>
      </c>
      <c r="V1856" s="124" t="s">
        <v>1037</v>
      </c>
      <c r="W1856" s="124" t="s">
        <v>4799</v>
      </c>
    </row>
    <row r="1857" spans="6:23" s="25" customFormat="1" ht="19.5" customHeight="1">
      <c r="F1857" s="109" t="s">
        <v>147</v>
      </c>
      <c r="G1857" s="109" t="s">
        <v>5339</v>
      </c>
      <c r="H1857" s="109" t="s">
        <v>3118</v>
      </c>
      <c r="Q1857" s="2"/>
      <c r="R1857" s="2"/>
      <c r="S1857" s="2"/>
      <c r="U1857" s="113" t="s">
        <v>146</v>
      </c>
      <c r="V1857" s="124" t="s">
        <v>1037</v>
      </c>
      <c r="W1857" s="124" t="s">
        <v>4802</v>
      </c>
    </row>
    <row r="1858" spans="6:23" s="25" customFormat="1" ht="19.5" customHeight="1">
      <c r="F1858" s="109" t="s">
        <v>147</v>
      </c>
      <c r="G1858" s="109" t="s">
        <v>6504</v>
      </c>
      <c r="H1858" s="109" t="s">
        <v>3118</v>
      </c>
      <c r="Q1858" s="2"/>
      <c r="R1858" s="2"/>
      <c r="S1858" s="2"/>
      <c r="U1858" s="113" t="s">
        <v>146</v>
      </c>
      <c r="V1858" s="124" t="s">
        <v>1037</v>
      </c>
      <c r="W1858" s="124" t="s">
        <v>4805</v>
      </c>
    </row>
    <row r="1859" spans="6:23" s="25" customFormat="1" ht="19.5" customHeight="1">
      <c r="F1859" s="109" t="s">
        <v>147</v>
      </c>
      <c r="G1859" s="109" t="s">
        <v>5340</v>
      </c>
      <c r="H1859" s="109" t="s">
        <v>3118</v>
      </c>
      <c r="Q1859" s="2"/>
      <c r="R1859" s="2"/>
      <c r="S1859" s="2"/>
      <c r="U1859" s="113" t="s">
        <v>146</v>
      </c>
      <c r="V1859" s="124" t="s">
        <v>1037</v>
      </c>
      <c r="W1859" s="124" t="s">
        <v>4807</v>
      </c>
    </row>
    <row r="1860" spans="6:23" s="25" customFormat="1" ht="19.5" customHeight="1">
      <c r="F1860" s="109" t="s">
        <v>147</v>
      </c>
      <c r="G1860" s="109" t="s">
        <v>6505</v>
      </c>
      <c r="H1860" s="109" t="s">
        <v>3118</v>
      </c>
      <c r="Q1860" s="2"/>
      <c r="R1860" s="2"/>
      <c r="S1860" s="2"/>
      <c r="U1860" s="113" t="s">
        <v>146</v>
      </c>
      <c r="V1860" s="124" t="s">
        <v>1037</v>
      </c>
      <c r="W1860" s="124" t="s">
        <v>4809</v>
      </c>
    </row>
    <row r="1861" spans="6:23" s="25" customFormat="1" ht="19.5" customHeight="1">
      <c r="F1861" s="109" t="s">
        <v>147</v>
      </c>
      <c r="G1861" s="109" t="s">
        <v>5342</v>
      </c>
      <c r="H1861" s="109" t="s">
        <v>3118</v>
      </c>
      <c r="Q1861" s="2"/>
      <c r="R1861" s="2"/>
      <c r="S1861" s="2"/>
      <c r="U1861" s="113" t="s">
        <v>146</v>
      </c>
      <c r="V1861" s="124" t="s">
        <v>1037</v>
      </c>
      <c r="W1861" s="124" t="s">
        <v>4811</v>
      </c>
    </row>
    <row r="1862" spans="6:23" s="25" customFormat="1" ht="19.5" customHeight="1">
      <c r="F1862" s="109" t="s">
        <v>147</v>
      </c>
      <c r="G1862" s="109" t="s">
        <v>6506</v>
      </c>
      <c r="H1862" s="109" t="s">
        <v>3118</v>
      </c>
      <c r="Q1862" s="2"/>
      <c r="R1862" s="2"/>
      <c r="S1862" s="2"/>
      <c r="U1862" s="113" t="s">
        <v>146</v>
      </c>
      <c r="V1862" s="124" t="s">
        <v>1037</v>
      </c>
      <c r="W1862" s="124" t="s">
        <v>4814</v>
      </c>
    </row>
    <row r="1863" spans="6:23" s="25" customFormat="1" ht="19.5" customHeight="1">
      <c r="F1863" s="109" t="s">
        <v>147</v>
      </c>
      <c r="G1863" s="109" t="s">
        <v>6507</v>
      </c>
      <c r="H1863" s="109" t="s">
        <v>3118</v>
      </c>
      <c r="Q1863" s="2"/>
      <c r="R1863" s="2"/>
      <c r="S1863" s="2"/>
      <c r="U1863" s="113" t="s">
        <v>146</v>
      </c>
      <c r="V1863" s="124" t="s">
        <v>1037</v>
      </c>
      <c r="W1863" s="124" t="s">
        <v>4817</v>
      </c>
    </row>
    <row r="1864" spans="6:23" s="25" customFormat="1" ht="19.5" customHeight="1">
      <c r="F1864" s="109" t="s">
        <v>147</v>
      </c>
      <c r="G1864" s="109" t="s">
        <v>5344</v>
      </c>
      <c r="H1864" s="109" t="s">
        <v>3118</v>
      </c>
      <c r="Q1864" s="2"/>
      <c r="R1864" s="2"/>
      <c r="S1864" s="2"/>
      <c r="U1864" s="113" t="s">
        <v>146</v>
      </c>
      <c r="V1864" s="124" t="s">
        <v>1037</v>
      </c>
      <c r="W1864" s="124" t="s">
        <v>4820</v>
      </c>
    </row>
    <row r="1865" spans="6:23" s="25" customFormat="1" ht="19.5" customHeight="1">
      <c r="F1865" s="109" t="s">
        <v>147</v>
      </c>
      <c r="G1865" s="109" t="s">
        <v>5346</v>
      </c>
      <c r="H1865" s="109" t="s">
        <v>3118</v>
      </c>
      <c r="Q1865" s="2"/>
      <c r="R1865" s="2"/>
      <c r="S1865" s="2"/>
      <c r="U1865" s="113" t="s">
        <v>146</v>
      </c>
      <c r="V1865" s="124" t="s">
        <v>1037</v>
      </c>
      <c r="W1865" s="124" t="s">
        <v>4823</v>
      </c>
    </row>
    <row r="1866" spans="6:23" s="25" customFormat="1" ht="19.5" customHeight="1">
      <c r="F1866" s="109" t="s">
        <v>147</v>
      </c>
      <c r="G1866" s="109" t="s">
        <v>6508</v>
      </c>
      <c r="H1866" s="109" t="s">
        <v>3118</v>
      </c>
      <c r="Q1866" s="2"/>
      <c r="R1866" s="2"/>
      <c r="S1866" s="2"/>
      <c r="U1866" s="113" t="s">
        <v>146</v>
      </c>
      <c r="V1866" s="124" t="s">
        <v>1037</v>
      </c>
      <c r="W1866" s="124" t="s">
        <v>4825</v>
      </c>
    </row>
    <row r="1867" spans="6:23" s="25" customFormat="1" ht="19.5" customHeight="1">
      <c r="F1867" s="109" t="s">
        <v>147</v>
      </c>
      <c r="G1867" s="109" t="s">
        <v>5348</v>
      </c>
      <c r="H1867" s="109" t="s">
        <v>3118</v>
      </c>
      <c r="Q1867" s="2"/>
      <c r="R1867" s="2"/>
      <c r="S1867" s="2"/>
      <c r="U1867" s="113" t="s">
        <v>146</v>
      </c>
      <c r="V1867" s="124" t="s">
        <v>1037</v>
      </c>
      <c r="W1867" s="124" t="s">
        <v>4828</v>
      </c>
    </row>
    <row r="1868" spans="6:23" s="25" customFormat="1" ht="19.5" customHeight="1">
      <c r="F1868" s="109" t="s">
        <v>147</v>
      </c>
      <c r="G1868" s="109" t="s">
        <v>6509</v>
      </c>
      <c r="H1868" s="109" t="s">
        <v>3118</v>
      </c>
      <c r="Q1868" s="2"/>
      <c r="R1868" s="2"/>
      <c r="S1868" s="2"/>
      <c r="U1868" s="113" t="s">
        <v>146</v>
      </c>
      <c r="V1868" s="124" t="s">
        <v>1037</v>
      </c>
      <c r="W1868" s="124" t="s">
        <v>4831</v>
      </c>
    </row>
    <row r="1869" spans="6:23" s="25" customFormat="1" ht="19.5" customHeight="1">
      <c r="F1869" s="109" t="s">
        <v>147</v>
      </c>
      <c r="G1869" s="109" t="s">
        <v>5350</v>
      </c>
      <c r="H1869" s="109" t="s">
        <v>3118</v>
      </c>
      <c r="Q1869" s="2"/>
      <c r="R1869" s="2"/>
      <c r="S1869" s="2"/>
      <c r="U1869" s="113" t="s">
        <v>146</v>
      </c>
      <c r="V1869" s="124" t="s">
        <v>1037</v>
      </c>
      <c r="W1869" s="124" t="s">
        <v>4834</v>
      </c>
    </row>
    <row r="1870" spans="6:23" s="25" customFormat="1" ht="19.5" customHeight="1">
      <c r="F1870" s="109" t="s">
        <v>147</v>
      </c>
      <c r="G1870" s="109" t="s">
        <v>5352</v>
      </c>
      <c r="H1870" s="109" t="s">
        <v>3118</v>
      </c>
      <c r="Q1870" s="2"/>
      <c r="R1870" s="2"/>
      <c r="S1870" s="2"/>
      <c r="U1870" s="113" t="s">
        <v>146</v>
      </c>
      <c r="V1870" s="124" t="s">
        <v>1037</v>
      </c>
      <c r="W1870" s="124" t="s">
        <v>4836</v>
      </c>
    </row>
    <row r="1871" spans="6:23" s="25" customFormat="1" ht="19.5" customHeight="1">
      <c r="F1871" s="109" t="s">
        <v>147</v>
      </c>
      <c r="G1871" s="109" t="s">
        <v>6510</v>
      </c>
      <c r="H1871" s="109" t="s">
        <v>3118</v>
      </c>
      <c r="Q1871" s="2"/>
      <c r="R1871" s="2"/>
      <c r="S1871" s="2"/>
      <c r="U1871" s="113" t="s">
        <v>146</v>
      </c>
      <c r="V1871" s="124" t="s">
        <v>1037</v>
      </c>
      <c r="W1871" s="124" t="s">
        <v>4839</v>
      </c>
    </row>
    <row r="1872" spans="6:23" s="25" customFormat="1" ht="19.5" customHeight="1">
      <c r="F1872" s="109" t="s">
        <v>147</v>
      </c>
      <c r="G1872" s="109" t="s">
        <v>5354</v>
      </c>
      <c r="H1872" s="109" t="s">
        <v>3118</v>
      </c>
      <c r="Q1872" s="2"/>
      <c r="R1872" s="2"/>
      <c r="S1872" s="2"/>
      <c r="U1872" s="113" t="s">
        <v>146</v>
      </c>
      <c r="V1872" s="124" t="s">
        <v>1037</v>
      </c>
      <c r="W1872" s="124" t="s">
        <v>4842</v>
      </c>
    </row>
    <row r="1873" spans="6:23" s="25" customFormat="1" ht="19.5" customHeight="1">
      <c r="F1873" s="109" t="s">
        <v>147</v>
      </c>
      <c r="G1873" s="109" t="s">
        <v>5356</v>
      </c>
      <c r="H1873" s="109" t="s">
        <v>3118</v>
      </c>
      <c r="Q1873" s="2"/>
      <c r="R1873" s="2"/>
      <c r="S1873" s="2"/>
      <c r="U1873" s="113" t="s">
        <v>146</v>
      </c>
      <c r="V1873" s="124" t="s">
        <v>1037</v>
      </c>
      <c r="W1873" s="124" t="s">
        <v>4845</v>
      </c>
    </row>
    <row r="1874" spans="6:23" s="25" customFormat="1" ht="19.5" customHeight="1">
      <c r="F1874" s="109" t="s">
        <v>147</v>
      </c>
      <c r="G1874" s="109" t="s">
        <v>6511</v>
      </c>
      <c r="H1874" s="109" t="s">
        <v>3118</v>
      </c>
      <c r="Q1874" s="2"/>
      <c r="R1874" s="2"/>
      <c r="S1874" s="2"/>
      <c r="U1874" s="113" t="s">
        <v>146</v>
      </c>
      <c r="V1874" s="124" t="s">
        <v>1037</v>
      </c>
      <c r="W1874" s="124" t="s">
        <v>4848</v>
      </c>
    </row>
    <row r="1875" spans="6:23" s="25" customFormat="1" ht="19.5" customHeight="1">
      <c r="F1875" s="109" t="s">
        <v>147</v>
      </c>
      <c r="G1875" s="109" t="s">
        <v>6512</v>
      </c>
      <c r="H1875" s="109" t="s">
        <v>3118</v>
      </c>
      <c r="Q1875" s="2"/>
      <c r="R1875" s="2"/>
      <c r="S1875" s="2"/>
      <c r="U1875" s="113" t="s">
        <v>146</v>
      </c>
      <c r="V1875" s="124" t="s">
        <v>1037</v>
      </c>
      <c r="W1875" s="124" t="s">
        <v>4851</v>
      </c>
    </row>
    <row r="1876" spans="6:23" s="25" customFormat="1" ht="19.5" customHeight="1">
      <c r="F1876" s="109" t="s">
        <v>147</v>
      </c>
      <c r="G1876" s="109" t="s">
        <v>6513</v>
      </c>
      <c r="H1876" s="109" t="s">
        <v>3118</v>
      </c>
      <c r="Q1876" s="2"/>
      <c r="R1876" s="2"/>
      <c r="S1876" s="2"/>
      <c r="U1876" s="113" t="s">
        <v>146</v>
      </c>
      <c r="V1876" s="124" t="s">
        <v>1037</v>
      </c>
      <c r="W1876" s="124" t="s">
        <v>4854</v>
      </c>
    </row>
    <row r="1877" spans="6:23" s="25" customFormat="1" ht="19.5" customHeight="1">
      <c r="F1877" s="109" t="s">
        <v>147</v>
      </c>
      <c r="G1877" s="109" t="s">
        <v>6514</v>
      </c>
      <c r="H1877" s="109" t="s">
        <v>3118</v>
      </c>
      <c r="Q1877" s="2"/>
      <c r="R1877" s="2"/>
      <c r="S1877" s="2"/>
      <c r="U1877" s="113" t="s">
        <v>146</v>
      </c>
      <c r="V1877" s="124" t="s">
        <v>1037</v>
      </c>
      <c r="W1877" s="124" t="s">
        <v>4857</v>
      </c>
    </row>
    <row r="1878" spans="6:23" s="25" customFormat="1" ht="19.5" customHeight="1">
      <c r="F1878" s="109" t="s">
        <v>147</v>
      </c>
      <c r="G1878" s="109" t="s">
        <v>6515</v>
      </c>
      <c r="H1878" s="109" t="s">
        <v>3118</v>
      </c>
      <c r="Q1878" s="2"/>
      <c r="R1878" s="2"/>
      <c r="S1878" s="2"/>
      <c r="U1878" s="113" t="s">
        <v>146</v>
      </c>
      <c r="V1878" s="124" t="s">
        <v>1037</v>
      </c>
      <c r="W1878" s="124" t="s">
        <v>4860</v>
      </c>
    </row>
    <row r="1879" spans="6:23" s="25" customFormat="1" ht="19.5" customHeight="1">
      <c r="F1879" s="109" t="s">
        <v>147</v>
      </c>
      <c r="G1879" s="109" t="s">
        <v>6516</v>
      </c>
      <c r="H1879" s="109" t="s">
        <v>3118</v>
      </c>
      <c r="Q1879" s="2"/>
      <c r="R1879" s="2"/>
      <c r="S1879" s="2"/>
      <c r="U1879" s="113" t="s">
        <v>146</v>
      </c>
      <c r="V1879" s="124" t="s">
        <v>1037</v>
      </c>
      <c r="W1879" s="124" t="s">
        <v>4862</v>
      </c>
    </row>
    <row r="1880" spans="6:23" s="25" customFormat="1" ht="19.5" customHeight="1">
      <c r="F1880" s="109" t="s">
        <v>147</v>
      </c>
      <c r="G1880" s="109" t="s">
        <v>6517</v>
      </c>
      <c r="H1880" s="109" t="s">
        <v>3118</v>
      </c>
      <c r="Q1880" s="2"/>
      <c r="R1880" s="2"/>
      <c r="S1880" s="2"/>
      <c r="U1880" s="113" t="s">
        <v>146</v>
      </c>
      <c r="V1880" s="124" t="s">
        <v>1037</v>
      </c>
      <c r="W1880" s="124" t="s">
        <v>4865</v>
      </c>
    </row>
    <row r="1881" spans="6:23" s="25" customFormat="1" ht="19.5" customHeight="1">
      <c r="F1881" s="109" t="s">
        <v>147</v>
      </c>
      <c r="G1881" s="109" t="s">
        <v>6518</v>
      </c>
      <c r="H1881" s="109" t="s">
        <v>3118</v>
      </c>
      <c r="Q1881" s="2"/>
      <c r="R1881" s="2"/>
      <c r="S1881" s="2"/>
      <c r="U1881" s="113" t="s">
        <v>146</v>
      </c>
      <c r="V1881" s="124" t="s">
        <v>1037</v>
      </c>
      <c r="W1881" s="124" t="s">
        <v>4868</v>
      </c>
    </row>
    <row r="1882" spans="6:23" s="25" customFormat="1" ht="19.5" customHeight="1">
      <c r="F1882" s="109" t="s">
        <v>147</v>
      </c>
      <c r="G1882" s="109" t="s">
        <v>6519</v>
      </c>
      <c r="H1882" s="109" t="s">
        <v>3118</v>
      </c>
      <c r="Q1882" s="2"/>
      <c r="R1882" s="2"/>
      <c r="S1882" s="2"/>
      <c r="U1882" s="113" t="s">
        <v>146</v>
      </c>
      <c r="V1882" s="124" t="s">
        <v>1037</v>
      </c>
      <c r="W1882" s="124" t="s">
        <v>4871</v>
      </c>
    </row>
    <row r="1883" spans="6:23" s="25" customFormat="1" ht="19.5" customHeight="1">
      <c r="F1883" s="109" t="s">
        <v>147</v>
      </c>
      <c r="G1883" s="109" t="s">
        <v>6520</v>
      </c>
      <c r="H1883" s="109" t="s">
        <v>3118</v>
      </c>
      <c r="Q1883" s="2"/>
      <c r="R1883" s="2"/>
      <c r="S1883" s="2"/>
      <c r="U1883" s="113" t="s">
        <v>146</v>
      </c>
      <c r="V1883" s="124" t="s">
        <v>1037</v>
      </c>
      <c r="W1883" s="124" t="s">
        <v>4874</v>
      </c>
    </row>
    <row r="1884" spans="6:23" s="25" customFormat="1" ht="19.5" customHeight="1">
      <c r="F1884" s="109" t="s">
        <v>147</v>
      </c>
      <c r="G1884" s="109" t="s">
        <v>6521</v>
      </c>
      <c r="H1884" s="109" t="s">
        <v>3118</v>
      </c>
      <c r="Q1884" s="2"/>
      <c r="R1884" s="2"/>
      <c r="S1884" s="2"/>
      <c r="U1884" s="113" t="s">
        <v>146</v>
      </c>
      <c r="V1884" s="124" t="s">
        <v>1037</v>
      </c>
      <c r="W1884" s="124" t="s">
        <v>4877</v>
      </c>
    </row>
    <row r="1885" spans="6:23" s="25" customFormat="1" ht="19.5" customHeight="1">
      <c r="F1885" s="109" t="s">
        <v>147</v>
      </c>
      <c r="G1885" s="109" t="s">
        <v>6522</v>
      </c>
      <c r="H1885" s="109" t="s">
        <v>3118</v>
      </c>
      <c r="Q1885" s="2"/>
      <c r="R1885" s="2"/>
      <c r="S1885" s="2"/>
      <c r="U1885" s="113" t="s">
        <v>146</v>
      </c>
      <c r="V1885" s="124" t="s">
        <v>1037</v>
      </c>
      <c r="W1885" s="124" t="s">
        <v>4880</v>
      </c>
    </row>
    <row r="1886" spans="6:23" s="25" customFormat="1" ht="19.5" customHeight="1">
      <c r="F1886" s="109" t="s">
        <v>147</v>
      </c>
      <c r="G1886" s="109" t="s">
        <v>6523</v>
      </c>
      <c r="H1886" s="109" t="s">
        <v>3118</v>
      </c>
      <c r="Q1886" s="2"/>
      <c r="R1886" s="2"/>
      <c r="S1886" s="2"/>
      <c r="U1886" s="113" t="s">
        <v>146</v>
      </c>
      <c r="V1886" s="124" t="s">
        <v>1037</v>
      </c>
      <c r="W1886" s="124" t="s">
        <v>4883</v>
      </c>
    </row>
    <row r="1887" spans="6:23" s="25" customFormat="1" ht="19.5" customHeight="1">
      <c r="F1887" s="109" t="s">
        <v>147</v>
      </c>
      <c r="G1887" s="109" t="s">
        <v>5360</v>
      </c>
      <c r="H1887" s="109" t="s">
        <v>3118</v>
      </c>
      <c r="Q1887" s="2"/>
      <c r="R1887" s="2"/>
      <c r="S1887" s="2"/>
      <c r="U1887" s="113" t="s">
        <v>146</v>
      </c>
      <c r="V1887" s="124" t="s">
        <v>1037</v>
      </c>
      <c r="W1887" s="124" t="s">
        <v>4886</v>
      </c>
    </row>
    <row r="1888" spans="6:23" s="25" customFormat="1" ht="19.5" customHeight="1">
      <c r="F1888" s="109" t="s">
        <v>147</v>
      </c>
      <c r="G1888" s="109" t="s">
        <v>6524</v>
      </c>
      <c r="H1888" s="109" t="s">
        <v>3118</v>
      </c>
      <c r="Q1888" s="2"/>
      <c r="R1888" s="2"/>
      <c r="S1888" s="2"/>
      <c r="U1888" s="113" t="s">
        <v>146</v>
      </c>
      <c r="V1888" s="124" t="s">
        <v>1037</v>
      </c>
      <c r="W1888" s="124" t="s">
        <v>4889</v>
      </c>
    </row>
    <row r="1889" spans="6:23" s="25" customFormat="1" ht="19.5" customHeight="1">
      <c r="F1889" s="109" t="s">
        <v>147</v>
      </c>
      <c r="G1889" s="109" t="s">
        <v>6525</v>
      </c>
      <c r="H1889" s="109" t="s">
        <v>3118</v>
      </c>
      <c r="Q1889" s="2"/>
      <c r="R1889" s="2"/>
      <c r="S1889" s="2"/>
      <c r="U1889" s="113" t="s">
        <v>146</v>
      </c>
      <c r="V1889" s="124" t="s">
        <v>1037</v>
      </c>
      <c r="W1889" s="124" t="s">
        <v>4892</v>
      </c>
    </row>
    <row r="1890" spans="6:23" s="25" customFormat="1" ht="19.5" customHeight="1">
      <c r="F1890" s="109" t="s">
        <v>147</v>
      </c>
      <c r="G1890" s="109" t="s">
        <v>6526</v>
      </c>
      <c r="H1890" s="109" t="s">
        <v>3118</v>
      </c>
      <c r="Q1890" s="2"/>
      <c r="R1890" s="2"/>
      <c r="S1890" s="2"/>
      <c r="U1890" s="113" t="s">
        <v>146</v>
      </c>
      <c r="V1890" s="124" t="s">
        <v>1037</v>
      </c>
      <c r="W1890" s="124" t="s">
        <v>4895</v>
      </c>
    </row>
    <row r="1891" spans="6:23" s="25" customFormat="1" ht="19.5" customHeight="1">
      <c r="F1891" s="109" t="s">
        <v>147</v>
      </c>
      <c r="G1891" s="109" t="s">
        <v>5362</v>
      </c>
      <c r="H1891" s="109" t="s">
        <v>3118</v>
      </c>
      <c r="Q1891" s="2"/>
      <c r="R1891" s="2"/>
      <c r="S1891" s="2"/>
      <c r="U1891" s="113" t="s">
        <v>146</v>
      </c>
      <c r="V1891" s="124" t="s">
        <v>1037</v>
      </c>
      <c r="W1891" s="124" t="s">
        <v>4898</v>
      </c>
    </row>
    <row r="1892" spans="6:23" s="25" customFormat="1" ht="19.5" customHeight="1">
      <c r="F1892" s="109" t="s">
        <v>147</v>
      </c>
      <c r="G1892" s="109" t="s">
        <v>5364</v>
      </c>
      <c r="H1892" s="109" t="s">
        <v>3118</v>
      </c>
      <c r="Q1892" s="2"/>
      <c r="R1892" s="2"/>
      <c r="S1892" s="2"/>
      <c r="U1892" s="113" t="s">
        <v>146</v>
      </c>
      <c r="V1892" s="124" t="s">
        <v>1037</v>
      </c>
      <c r="W1892" s="124" t="s">
        <v>4901</v>
      </c>
    </row>
    <row r="1893" spans="6:23" s="25" customFormat="1" ht="19.5" customHeight="1">
      <c r="F1893" s="109" t="s">
        <v>147</v>
      </c>
      <c r="G1893" s="109" t="s">
        <v>5366</v>
      </c>
      <c r="H1893" s="109" t="s">
        <v>3118</v>
      </c>
      <c r="Q1893" s="2"/>
      <c r="R1893" s="2"/>
      <c r="S1893" s="2"/>
      <c r="U1893" s="113" t="s">
        <v>146</v>
      </c>
      <c r="V1893" s="124" t="s">
        <v>1037</v>
      </c>
      <c r="W1893" s="124" t="s">
        <v>4904</v>
      </c>
    </row>
    <row r="1894" spans="6:23" s="25" customFormat="1" ht="19.5" customHeight="1">
      <c r="F1894" s="109" t="s">
        <v>147</v>
      </c>
      <c r="G1894" s="109" t="s">
        <v>6527</v>
      </c>
      <c r="H1894" s="109" t="s">
        <v>3118</v>
      </c>
      <c r="Q1894" s="2"/>
      <c r="R1894" s="2"/>
      <c r="S1894" s="2"/>
      <c r="U1894" s="113" t="s">
        <v>146</v>
      </c>
      <c r="V1894" s="124" t="s">
        <v>1037</v>
      </c>
      <c r="W1894" s="124" t="s">
        <v>4906</v>
      </c>
    </row>
    <row r="1895" spans="6:23" s="25" customFormat="1" ht="19.5" customHeight="1">
      <c r="F1895" s="109" t="s">
        <v>147</v>
      </c>
      <c r="G1895" s="109" t="s">
        <v>5368</v>
      </c>
      <c r="H1895" s="109" t="s">
        <v>3118</v>
      </c>
      <c r="Q1895" s="2"/>
      <c r="R1895" s="2"/>
      <c r="S1895" s="2"/>
      <c r="U1895" s="113" t="s">
        <v>146</v>
      </c>
      <c r="V1895" s="124" t="s">
        <v>1037</v>
      </c>
      <c r="W1895" s="124" t="s">
        <v>4909</v>
      </c>
    </row>
    <row r="1896" spans="6:23" s="25" customFormat="1" ht="19.5" customHeight="1">
      <c r="F1896" s="109" t="s">
        <v>147</v>
      </c>
      <c r="G1896" s="109" t="s">
        <v>6528</v>
      </c>
      <c r="H1896" s="109" t="s">
        <v>3118</v>
      </c>
      <c r="Q1896" s="2"/>
      <c r="R1896" s="2"/>
      <c r="S1896" s="2"/>
      <c r="U1896" s="113" t="s">
        <v>146</v>
      </c>
      <c r="V1896" s="124" t="s">
        <v>1037</v>
      </c>
      <c r="W1896" s="124" t="s">
        <v>4911</v>
      </c>
    </row>
    <row r="1897" spans="6:23" s="25" customFormat="1" ht="19.5" customHeight="1">
      <c r="F1897" s="109" t="s">
        <v>147</v>
      </c>
      <c r="G1897" s="109" t="s">
        <v>6529</v>
      </c>
      <c r="H1897" s="109" t="s">
        <v>3118</v>
      </c>
      <c r="Q1897" s="2"/>
      <c r="R1897" s="2"/>
      <c r="S1897" s="2"/>
      <c r="U1897" s="113" t="s">
        <v>146</v>
      </c>
      <c r="V1897" s="124" t="s">
        <v>1037</v>
      </c>
      <c r="W1897" s="124" t="s">
        <v>4913</v>
      </c>
    </row>
    <row r="1898" spans="6:23" s="25" customFormat="1" ht="19.5" customHeight="1">
      <c r="F1898" s="109" t="s">
        <v>147</v>
      </c>
      <c r="G1898" s="109" t="s">
        <v>5370</v>
      </c>
      <c r="H1898" s="109" t="s">
        <v>3118</v>
      </c>
      <c r="Q1898" s="2"/>
      <c r="R1898" s="2"/>
      <c r="S1898" s="2"/>
      <c r="U1898" s="113" t="s">
        <v>146</v>
      </c>
      <c r="V1898" s="124" t="s">
        <v>1037</v>
      </c>
      <c r="W1898" s="124" t="s">
        <v>4915</v>
      </c>
    </row>
    <row r="1899" spans="6:23" s="25" customFormat="1" ht="19.5" customHeight="1">
      <c r="F1899" s="109" t="s">
        <v>147</v>
      </c>
      <c r="G1899" s="109" t="s">
        <v>6530</v>
      </c>
      <c r="H1899" s="109" t="s">
        <v>3118</v>
      </c>
      <c r="Q1899" s="2"/>
      <c r="R1899" s="2"/>
      <c r="S1899" s="2"/>
      <c r="U1899" s="113" t="s">
        <v>146</v>
      </c>
      <c r="V1899" s="124" t="s">
        <v>1037</v>
      </c>
      <c r="W1899" s="124" t="s">
        <v>4918</v>
      </c>
    </row>
    <row r="1900" spans="6:23" s="25" customFormat="1" ht="19.5" customHeight="1">
      <c r="F1900" s="109" t="s">
        <v>147</v>
      </c>
      <c r="G1900" s="109" t="s">
        <v>5372</v>
      </c>
      <c r="H1900" s="109" t="s">
        <v>3118</v>
      </c>
      <c r="Q1900" s="2"/>
      <c r="R1900" s="2"/>
      <c r="S1900" s="2"/>
      <c r="U1900" s="113" t="s">
        <v>146</v>
      </c>
      <c r="V1900" s="124" t="s">
        <v>1037</v>
      </c>
      <c r="W1900" s="124" t="s">
        <v>4921</v>
      </c>
    </row>
    <row r="1901" spans="6:23" s="25" customFormat="1" ht="19.5" customHeight="1">
      <c r="F1901" s="109" t="s">
        <v>147</v>
      </c>
      <c r="G1901" s="109" t="s">
        <v>6531</v>
      </c>
      <c r="H1901" s="109" t="s">
        <v>3118</v>
      </c>
      <c r="Q1901" s="2"/>
      <c r="R1901" s="2"/>
      <c r="S1901" s="2"/>
      <c r="U1901" s="113" t="s">
        <v>146</v>
      </c>
      <c r="V1901" s="124" t="s">
        <v>1037</v>
      </c>
      <c r="W1901" s="124" t="s">
        <v>4924</v>
      </c>
    </row>
    <row r="1902" spans="6:23" s="25" customFormat="1" ht="19.5" customHeight="1">
      <c r="F1902" s="109" t="s">
        <v>147</v>
      </c>
      <c r="G1902" s="109" t="s">
        <v>6532</v>
      </c>
      <c r="H1902" s="109" t="s">
        <v>3118</v>
      </c>
      <c r="Q1902" s="2"/>
      <c r="R1902" s="2"/>
      <c r="S1902" s="2"/>
      <c r="U1902" s="113" t="s">
        <v>146</v>
      </c>
      <c r="V1902" s="124" t="s">
        <v>1037</v>
      </c>
      <c r="W1902" s="124" t="s">
        <v>4926</v>
      </c>
    </row>
    <row r="1903" spans="6:23" s="25" customFormat="1" ht="19.5" customHeight="1">
      <c r="F1903" s="109" t="s">
        <v>147</v>
      </c>
      <c r="G1903" s="109" t="s">
        <v>3732</v>
      </c>
      <c r="H1903" s="109" t="s">
        <v>3118</v>
      </c>
      <c r="Q1903" s="2"/>
      <c r="R1903" s="2"/>
      <c r="S1903" s="2"/>
      <c r="U1903" s="113" t="s">
        <v>146</v>
      </c>
      <c r="V1903" s="124" t="s">
        <v>1037</v>
      </c>
      <c r="W1903" s="124" t="s">
        <v>4929</v>
      </c>
    </row>
    <row r="1904" spans="6:23" s="25" customFormat="1" ht="19.5" customHeight="1">
      <c r="F1904" s="109" t="s">
        <v>147</v>
      </c>
      <c r="G1904" s="109" t="s">
        <v>6533</v>
      </c>
      <c r="H1904" s="109" t="s">
        <v>3118</v>
      </c>
      <c r="Q1904" s="2"/>
      <c r="R1904" s="2"/>
      <c r="S1904" s="2"/>
      <c r="U1904" s="113" t="s">
        <v>146</v>
      </c>
      <c r="V1904" s="124" t="s">
        <v>1037</v>
      </c>
      <c r="W1904" s="124" t="s">
        <v>4932</v>
      </c>
    </row>
    <row r="1905" spans="6:23" s="25" customFormat="1" ht="19.5" customHeight="1">
      <c r="F1905" s="109" t="s">
        <v>147</v>
      </c>
      <c r="G1905" s="109" t="s">
        <v>5375</v>
      </c>
      <c r="H1905" s="109" t="s">
        <v>3118</v>
      </c>
      <c r="Q1905" s="2"/>
      <c r="R1905" s="2"/>
      <c r="S1905" s="2"/>
      <c r="U1905" s="113" t="s">
        <v>146</v>
      </c>
      <c r="V1905" s="124" t="s">
        <v>1037</v>
      </c>
      <c r="W1905" s="124" t="s">
        <v>4935</v>
      </c>
    </row>
    <row r="1906" spans="6:23" s="25" customFormat="1" ht="19.5" customHeight="1">
      <c r="F1906" s="109" t="s">
        <v>147</v>
      </c>
      <c r="G1906" s="109" t="s">
        <v>6534</v>
      </c>
      <c r="H1906" s="109" t="s">
        <v>3118</v>
      </c>
      <c r="Q1906" s="2"/>
      <c r="R1906" s="2"/>
      <c r="S1906" s="2"/>
      <c r="U1906" s="113" t="s">
        <v>146</v>
      </c>
      <c r="V1906" s="124" t="s">
        <v>1037</v>
      </c>
      <c r="W1906" s="124" t="s">
        <v>4937</v>
      </c>
    </row>
    <row r="1907" spans="6:23" s="25" customFormat="1" ht="19.5" customHeight="1">
      <c r="F1907" s="109" t="s">
        <v>147</v>
      </c>
      <c r="G1907" s="109" t="s">
        <v>5377</v>
      </c>
      <c r="H1907" s="109" t="s">
        <v>3118</v>
      </c>
      <c r="Q1907" s="2"/>
      <c r="R1907" s="2"/>
      <c r="S1907" s="2"/>
      <c r="U1907" s="113" t="s">
        <v>146</v>
      </c>
      <c r="V1907" s="124" t="s">
        <v>1037</v>
      </c>
      <c r="W1907" s="124" t="s">
        <v>4939</v>
      </c>
    </row>
    <row r="1908" spans="6:23" s="25" customFormat="1" ht="19.5" customHeight="1">
      <c r="F1908" s="109" t="s">
        <v>147</v>
      </c>
      <c r="G1908" s="109" t="s">
        <v>5379</v>
      </c>
      <c r="H1908" s="109" t="s">
        <v>3118</v>
      </c>
      <c r="Q1908" s="2"/>
      <c r="R1908" s="2"/>
      <c r="S1908" s="2"/>
      <c r="U1908" s="113" t="s">
        <v>146</v>
      </c>
      <c r="V1908" s="124" t="s">
        <v>1037</v>
      </c>
      <c r="W1908" s="124" t="s">
        <v>4941</v>
      </c>
    </row>
    <row r="1909" spans="6:23" s="25" customFormat="1" ht="19.5" customHeight="1">
      <c r="F1909" s="109" t="s">
        <v>147</v>
      </c>
      <c r="G1909" s="109" t="s">
        <v>3735</v>
      </c>
      <c r="H1909" s="109" t="s">
        <v>3118</v>
      </c>
      <c r="Q1909" s="2"/>
      <c r="R1909" s="2"/>
      <c r="S1909" s="2"/>
      <c r="U1909" s="113" t="s">
        <v>146</v>
      </c>
      <c r="V1909" s="124" t="s">
        <v>1037</v>
      </c>
      <c r="W1909" s="124" t="s">
        <v>4943</v>
      </c>
    </row>
    <row r="1910" spans="6:23" s="25" customFormat="1" ht="19.5" customHeight="1">
      <c r="F1910" s="109" t="s">
        <v>147</v>
      </c>
      <c r="G1910" s="109" t="s">
        <v>5391</v>
      </c>
      <c r="H1910" s="109" t="s">
        <v>3118</v>
      </c>
      <c r="Q1910" s="2"/>
      <c r="R1910" s="2"/>
      <c r="S1910" s="2"/>
      <c r="U1910" s="113" t="s">
        <v>146</v>
      </c>
      <c r="V1910" s="124" t="s">
        <v>1037</v>
      </c>
      <c r="W1910" s="124" t="s">
        <v>4946</v>
      </c>
    </row>
    <row r="1911" spans="6:23" s="25" customFormat="1" ht="19.5" customHeight="1">
      <c r="F1911" s="109" t="s">
        <v>147</v>
      </c>
      <c r="G1911" s="109" t="s">
        <v>5394</v>
      </c>
      <c r="H1911" s="109" t="s">
        <v>3118</v>
      </c>
      <c r="Q1911" s="2"/>
      <c r="R1911" s="2"/>
      <c r="S1911" s="2"/>
      <c r="U1911" s="113" t="s">
        <v>146</v>
      </c>
      <c r="V1911" s="124" t="s">
        <v>1037</v>
      </c>
      <c r="W1911" s="124" t="s">
        <v>4949</v>
      </c>
    </row>
    <row r="1912" spans="6:23" s="25" customFormat="1" ht="19.5" customHeight="1">
      <c r="F1912" s="109" t="s">
        <v>147</v>
      </c>
      <c r="G1912" s="109" t="s">
        <v>5397</v>
      </c>
      <c r="H1912" s="109" t="s">
        <v>3118</v>
      </c>
      <c r="Q1912" s="2"/>
      <c r="R1912" s="2"/>
      <c r="S1912" s="2"/>
      <c r="U1912" s="113" t="s">
        <v>146</v>
      </c>
      <c r="V1912" s="124" t="s">
        <v>1037</v>
      </c>
      <c r="W1912" s="124" t="s">
        <v>4951</v>
      </c>
    </row>
    <row r="1913" spans="6:23" s="25" customFormat="1" ht="19.5" customHeight="1">
      <c r="F1913" s="109" t="s">
        <v>147</v>
      </c>
      <c r="G1913" s="109" t="s">
        <v>5400</v>
      </c>
      <c r="H1913" s="109" t="s">
        <v>3118</v>
      </c>
      <c r="Q1913" s="2"/>
      <c r="R1913" s="2"/>
      <c r="S1913" s="2"/>
      <c r="U1913" s="113" t="s">
        <v>146</v>
      </c>
      <c r="V1913" s="124" t="s">
        <v>1037</v>
      </c>
      <c r="W1913" s="124" t="s">
        <v>4954</v>
      </c>
    </row>
    <row r="1914" spans="6:23" s="25" customFormat="1" ht="19.5" customHeight="1">
      <c r="F1914" s="109" t="s">
        <v>147</v>
      </c>
      <c r="G1914" s="109" t="s">
        <v>5403</v>
      </c>
      <c r="H1914" s="109" t="s">
        <v>3118</v>
      </c>
      <c r="Q1914" s="2"/>
      <c r="R1914" s="2"/>
      <c r="S1914" s="2"/>
      <c r="U1914" s="113" t="s">
        <v>146</v>
      </c>
      <c r="V1914" s="124" t="s">
        <v>1037</v>
      </c>
      <c r="W1914" s="124" t="s">
        <v>4957</v>
      </c>
    </row>
    <row r="1915" spans="6:23" s="25" customFormat="1" ht="19.5" customHeight="1">
      <c r="F1915" s="109" t="s">
        <v>147</v>
      </c>
      <c r="G1915" s="109" t="s">
        <v>5406</v>
      </c>
      <c r="H1915" s="109" t="s">
        <v>3118</v>
      </c>
      <c r="Q1915" s="2"/>
      <c r="R1915" s="2"/>
      <c r="S1915" s="2"/>
      <c r="U1915" s="113" t="s">
        <v>146</v>
      </c>
      <c r="V1915" s="124" t="s">
        <v>1037</v>
      </c>
      <c r="W1915" s="124" t="s">
        <v>4959</v>
      </c>
    </row>
    <row r="1916" spans="6:23" s="25" customFormat="1" ht="19.5" customHeight="1">
      <c r="F1916" s="109" t="s">
        <v>147</v>
      </c>
      <c r="G1916" s="109" t="s">
        <v>5409</v>
      </c>
      <c r="H1916" s="109" t="s">
        <v>3118</v>
      </c>
      <c r="Q1916" s="2"/>
      <c r="R1916" s="2"/>
      <c r="S1916" s="2"/>
      <c r="U1916" s="113" t="s">
        <v>146</v>
      </c>
      <c r="V1916" s="124" t="s">
        <v>1037</v>
      </c>
      <c r="W1916" s="124" t="s">
        <v>4961</v>
      </c>
    </row>
    <row r="1917" spans="6:23" s="25" customFormat="1" ht="19.5" customHeight="1">
      <c r="F1917" s="109" t="s">
        <v>147</v>
      </c>
      <c r="G1917" s="109" t="s">
        <v>5412</v>
      </c>
      <c r="H1917" s="109" t="s">
        <v>3118</v>
      </c>
      <c r="Q1917" s="2"/>
      <c r="R1917" s="2"/>
      <c r="S1917" s="2"/>
      <c r="U1917" s="113" t="s">
        <v>146</v>
      </c>
      <c r="V1917" s="124" t="s">
        <v>1037</v>
      </c>
      <c r="W1917" s="124" t="s">
        <v>4963</v>
      </c>
    </row>
    <row r="1918" spans="6:23" s="25" customFormat="1" ht="19.5" customHeight="1">
      <c r="F1918" s="109" t="s">
        <v>147</v>
      </c>
      <c r="G1918" s="109" t="s">
        <v>5433</v>
      </c>
      <c r="H1918" s="109" t="s">
        <v>3118</v>
      </c>
      <c r="Q1918" s="2"/>
      <c r="R1918" s="2"/>
      <c r="S1918" s="2"/>
      <c r="U1918" s="113" t="s">
        <v>146</v>
      </c>
      <c r="V1918" s="124" t="s">
        <v>1037</v>
      </c>
      <c r="W1918" s="124" t="s">
        <v>4966</v>
      </c>
    </row>
    <row r="1919" spans="6:23" s="25" customFormat="1" ht="19.5" customHeight="1">
      <c r="F1919" s="109" t="s">
        <v>147</v>
      </c>
      <c r="G1919" s="109" t="s">
        <v>5436</v>
      </c>
      <c r="H1919" s="109" t="s">
        <v>3118</v>
      </c>
      <c r="Q1919" s="2"/>
      <c r="R1919" s="2"/>
      <c r="S1919" s="2"/>
      <c r="U1919" s="113" t="s">
        <v>146</v>
      </c>
      <c r="V1919" s="124" t="s">
        <v>1037</v>
      </c>
      <c r="W1919" s="124" t="s">
        <v>4969</v>
      </c>
    </row>
    <row r="1920" spans="6:23" s="25" customFormat="1" ht="19.5" customHeight="1">
      <c r="F1920" s="109" t="s">
        <v>147</v>
      </c>
      <c r="G1920" s="109" t="s">
        <v>5442</v>
      </c>
      <c r="H1920" s="109" t="s">
        <v>3118</v>
      </c>
      <c r="Q1920" s="2"/>
      <c r="R1920" s="2"/>
      <c r="S1920" s="2"/>
      <c r="U1920" s="113" t="s">
        <v>146</v>
      </c>
      <c r="V1920" s="124" t="s">
        <v>1037</v>
      </c>
      <c r="W1920" s="124" t="s">
        <v>4972</v>
      </c>
    </row>
    <row r="1921" spans="6:23" s="25" customFormat="1" ht="19.5" customHeight="1">
      <c r="F1921" s="109" t="s">
        <v>147</v>
      </c>
      <c r="G1921" s="109" t="s">
        <v>5444</v>
      </c>
      <c r="H1921" s="109" t="s">
        <v>3118</v>
      </c>
      <c r="Q1921" s="2"/>
      <c r="R1921" s="2"/>
      <c r="S1921" s="2"/>
      <c r="U1921" s="113" t="s">
        <v>146</v>
      </c>
      <c r="V1921" s="124" t="s">
        <v>1037</v>
      </c>
      <c r="W1921" s="124" t="s">
        <v>4974</v>
      </c>
    </row>
    <row r="1922" spans="6:23" s="25" customFormat="1" ht="19.5" customHeight="1">
      <c r="F1922" s="109" t="s">
        <v>147</v>
      </c>
      <c r="G1922" s="109" t="s">
        <v>5446</v>
      </c>
      <c r="H1922" s="109" t="s">
        <v>3118</v>
      </c>
      <c r="Q1922" s="2"/>
      <c r="R1922" s="2"/>
      <c r="S1922" s="2"/>
      <c r="U1922" s="113" t="s">
        <v>146</v>
      </c>
      <c r="V1922" s="124" t="s">
        <v>1037</v>
      </c>
      <c r="W1922" s="124" t="s">
        <v>4977</v>
      </c>
    </row>
    <row r="1923" spans="6:23" s="25" customFormat="1" ht="19.5" customHeight="1">
      <c r="F1923" s="109" t="s">
        <v>147</v>
      </c>
      <c r="G1923" s="109" t="s">
        <v>6535</v>
      </c>
      <c r="H1923" s="109" t="s">
        <v>3118</v>
      </c>
      <c r="Q1923" s="2"/>
      <c r="R1923" s="2"/>
      <c r="S1923" s="2"/>
      <c r="U1923" s="113" t="s">
        <v>146</v>
      </c>
      <c r="V1923" s="124" t="s">
        <v>1037</v>
      </c>
      <c r="W1923" s="124" t="s">
        <v>4979</v>
      </c>
    </row>
    <row r="1924" spans="6:23" s="25" customFormat="1" ht="19.5" customHeight="1">
      <c r="F1924" s="109" t="s">
        <v>147</v>
      </c>
      <c r="G1924" s="109" t="s">
        <v>5448</v>
      </c>
      <c r="H1924" s="109" t="s">
        <v>3118</v>
      </c>
      <c r="Q1924" s="2"/>
      <c r="R1924" s="2"/>
      <c r="S1924" s="2"/>
      <c r="U1924" s="113" t="s">
        <v>146</v>
      </c>
      <c r="V1924" s="124" t="s">
        <v>1037</v>
      </c>
      <c r="W1924" s="124" t="s">
        <v>4982</v>
      </c>
    </row>
    <row r="1925" spans="6:23" s="25" customFormat="1" ht="19.5" customHeight="1">
      <c r="F1925" s="109" t="s">
        <v>147</v>
      </c>
      <c r="G1925" s="109" t="s">
        <v>5450</v>
      </c>
      <c r="H1925" s="109" t="s">
        <v>3118</v>
      </c>
      <c r="Q1925" s="2"/>
      <c r="R1925" s="2"/>
      <c r="S1925" s="2"/>
      <c r="U1925" s="113" t="s">
        <v>146</v>
      </c>
      <c r="V1925" s="124" t="s">
        <v>1037</v>
      </c>
      <c r="W1925" s="124" t="s">
        <v>4984</v>
      </c>
    </row>
    <row r="1926" spans="6:23" s="25" customFormat="1" ht="19.5" customHeight="1">
      <c r="F1926" s="109" t="s">
        <v>147</v>
      </c>
      <c r="G1926" s="109" t="s">
        <v>6536</v>
      </c>
      <c r="H1926" s="109" t="s">
        <v>3118</v>
      </c>
      <c r="Q1926" s="2"/>
      <c r="R1926" s="2"/>
      <c r="S1926" s="2"/>
      <c r="U1926" s="113" t="s">
        <v>146</v>
      </c>
      <c r="V1926" s="124" t="s">
        <v>1037</v>
      </c>
      <c r="W1926" s="124" t="s">
        <v>4987</v>
      </c>
    </row>
    <row r="1927" spans="6:23" s="25" customFormat="1" ht="19.5" customHeight="1">
      <c r="F1927" s="109" t="s">
        <v>147</v>
      </c>
      <c r="G1927" s="109" t="s">
        <v>6537</v>
      </c>
      <c r="H1927" s="109" t="s">
        <v>3118</v>
      </c>
      <c r="Q1927" s="2"/>
      <c r="R1927" s="2"/>
      <c r="S1927" s="2"/>
      <c r="U1927" s="113" t="s">
        <v>146</v>
      </c>
      <c r="V1927" s="124" t="s">
        <v>1037</v>
      </c>
      <c r="W1927" s="124" t="s">
        <v>4990</v>
      </c>
    </row>
    <row r="1928" spans="6:23" s="25" customFormat="1" ht="19.5" customHeight="1">
      <c r="F1928" s="109" t="s">
        <v>147</v>
      </c>
      <c r="G1928" s="109" t="s">
        <v>3738</v>
      </c>
      <c r="H1928" s="109" t="s">
        <v>3118</v>
      </c>
      <c r="Q1928" s="2"/>
      <c r="R1928" s="2"/>
      <c r="S1928" s="2"/>
      <c r="U1928" s="113" t="s">
        <v>146</v>
      </c>
      <c r="V1928" s="124" t="s">
        <v>1037</v>
      </c>
      <c r="W1928" s="124" t="s">
        <v>4992</v>
      </c>
    </row>
    <row r="1929" spans="6:23" s="25" customFormat="1" ht="19.5" customHeight="1">
      <c r="F1929" s="109" t="s">
        <v>147</v>
      </c>
      <c r="G1929" s="109" t="s">
        <v>5453</v>
      </c>
      <c r="H1929" s="109" t="s">
        <v>3118</v>
      </c>
      <c r="Q1929" s="2"/>
      <c r="R1929" s="2"/>
      <c r="S1929" s="2"/>
      <c r="U1929" s="113" t="s">
        <v>146</v>
      </c>
      <c r="V1929" s="124" t="s">
        <v>1037</v>
      </c>
      <c r="W1929" s="124" t="s">
        <v>4994</v>
      </c>
    </row>
    <row r="1930" spans="6:23" s="25" customFormat="1" ht="19.5" customHeight="1">
      <c r="F1930" s="109" t="s">
        <v>147</v>
      </c>
      <c r="G1930" s="109" t="s">
        <v>5455</v>
      </c>
      <c r="H1930" s="109" t="s">
        <v>3118</v>
      </c>
      <c r="Q1930" s="2"/>
      <c r="R1930" s="2"/>
      <c r="S1930" s="2"/>
      <c r="U1930" s="113" t="s">
        <v>146</v>
      </c>
      <c r="V1930" s="124" t="s">
        <v>1037</v>
      </c>
      <c r="W1930" s="124" t="s">
        <v>4996</v>
      </c>
    </row>
    <row r="1931" spans="6:23" s="25" customFormat="1" ht="19.5" customHeight="1">
      <c r="F1931" s="109" t="s">
        <v>147</v>
      </c>
      <c r="G1931" s="109" t="s">
        <v>5457</v>
      </c>
      <c r="H1931" s="109" t="s">
        <v>3118</v>
      </c>
      <c r="Q1931" s="2"/>
      <c r="R1931" s="2"/>
      <c r="S1931" s="2"/>
      <c r="U1931" s="113" t="s">
        <v>146</v>
      </c>
      <c r="V1931" s="124" t="s">
        <v>1037</v>
      </c>
      <c r="W1931" s="124" t="s">
        <v>4999</v>
      </c>
    </row>
    <row r="1932" spans="6:23" s="25" customFormat="1" ht="19.5" customHeight="1">
      <c r="F1932" s="109" t="s">
        <v>147</v>
      </c>
      <c r="G1932" s="109" t="s">
        <v>5459</v>
      </c>
      <c r="H1932" s="109" t="s">
        <v>3118</v>
      </c>
      <c r="Q1932" s="2"/>
      <c r="R1932" s="2"/>
      <c r="S1932" s="2"/>
      <c r="U1932" s="113" t="s">
        <v>146</v>
      </c>
      <c r="V1932" s="124" t="s">
        <v>1037</v>
      </c>
      <c r="W1932" s="124" t="s">
        <v>5002</v>
      </c>
    </row>
    <row r="1933" spans="6:23" s="25" customFormat="1" ht="19.5" customHeight="1">
      <c r="F1933" s="109" t="s">
        <v>147</v>
      </c>
      <c r="G1933" s="109" t="s">
        <v>6538</v>
      </c>
      <c r="H1933" s="109" t="s">
        <v>3118</v>
      </c>
      <c r="Q1933" s="2"/>
      <c r="R1933" s="2"/>
      <c r="S1933" s="2"/>
      <c r="U1933" s="113" t="s">
        <v>146</v>
      </c>
      <c r="V1933" s="124" t="s">
        <v>1037</v>
      </c>
      <c r="W1933" s="124" t="s">
        <v>5004</v>
      </c>
    </row>
    <row r="1934" spans="6:23" s="25" customFormat="1" ht="19.5" customHeight="1">
      <c r="F1934" s="109" t="s">
        <v>147</v>
      </c>
      <c r="G1934" s="109" t="s">
        <v>5461</v>
      </c>
      <c r="H1934" s="109" t="s">
        <v>3118</v>
      </c>
      <c r="Q1934" s="2"/>
      <c r="R1934" s="2"/>
      <c r="S1934" s="2"/>
      <c r="U1934" s="113" t="s">
        <v>146</v>
      </c>
      <c r="V1934" s="124" t="s">
        <v>1037</v>
      </c>
      <c r="W1934" s="124" t="s">
        <v>5006</v>
      </c>
    </row>
    <row r="1935" spans="6:23" s="25" customFormat="1" ht="19.5" customHeight="1">
      <c r="F1935" s="109" t="s">
        <v>147</v>
      </c>
      <c r="G1935" s="109" t="s">
        <v>5463</v>
      </c>
      <c r="H1935" s="109" t="s">
        <v>3118</v>
      </c>
      <c r="Q1935" s="2"/>
      <c r="R1935" s="2"/>
      <c r="S1935" s="2"/>
      <c r="U1935" s="113" t="s">
        <v>146</v>
      </c>
      <c r="V1935" s="124" t="s">
        <v>1037</v>
      </c>
      <c r="W1935" s="124" t="s">
        <v>5009</v>
      </c>
    </row>
    <row r="1936" spans="6:23" s="25" customFormat="1" ht="19.5" customHeight="1">
      <c r="F1936" s="109" t="s">
        <v>147</v>
      </c>
      <c r="G1936" s="109" t="s">
        <v>6539</v>
      </c>
      <c r="H1936" s="109" t="s">
        <v>3118</v>
      </c>
      <c r="Q1936" s="2"/>
      <c r="R1936" s="2"/>
      <c r="S1936" s="2"/>
      <c r="U1936" s="113" t="s">
        <v>146</v>
      </c>
      <c r="V1936" s="124" t="s">
        <v>1037</v>
      </c>
      <c r="W1936" s="124" t="s">
        <v>5012</v>
      </c>
    </row>
    <row r="1937" spans="6:23" s="25" customFormat="1" ht="19.5" customHeight="1">
      <c r="F1937" s="109" t="s">
        <v>147</v>
      </c>
      <c r="G1937" s="109" t="s">
        <v>5465</v>
      </c>
      <c r="H1937" s="109" t="s">
        <v>3118</v>
      </c>
      <c r="Q1937" s="2"/>
      <c r="R1937" s="2"/>
      <c r="S1937" s="2"/>
      <c r="U1937" s="113" t="s">
        <v>146</v>
      </c>
      <c r="V1937" s="124" t="s">
        <v>1037</v>
      </c>
      <c r="W1937" s="124" t="s">
        <v>5015</v>
      </c>
    </row>
    <row r="1938" spans="6:23" s="25" customFormat="1" ht="19.5" customHeight="1">
      <c r="F1938" s="109" t="s">
        <v>147</v>
      </c>
      <c r="G1938" s="109" t="s">
        <v>6540</v>
      </c>
      <c r="H1938" s="109" t="s">
        <v>3118</v>
      </c>
      <c r="Q1938" s="2"/>
      <c r="R1938" s="2"/>
      <c r="S1938" s="2"/>
      <c r="U1938" s="74" t="s">
        <v>146</v>
      </c>
      <c r="V1938" s="152" t="s">
        <v>1037</v>
      </c>
      <c r="W1938" s="152" t="s">
        <v>5017</v>
      </c>
    </row>
    <row r="1939" spans="6:23" s="25" customFormat="1" ht="19.5" customHeight="1">
      <c r="F1939" s="109" t="s">
        <v>147</v>
      </c>
      <c r="G1939" s="109" t="s">
        <v>5467</v>
      </c>
      <c r="H1939" s="109" t="s">
        <v>3118</v>
      </c>
      <c r="Q1939" s="2"/>
      <c r="R1939" s="2"/>
      <c r="S1939" s="2"/>
      <c r="U1939" s="74" t="s">
        <v>146</v>
      </c>
      <c r="V1939" s="152" t="s">
        <v>1037</v>
      </c>
      <c r="W1939" s="152" t="s">
        <v>5020</v>
      </c>
    </row>
    <row r="1940" spans="6:23" s="25" customFormat="1" ht="19.5" customHeight="1">
      <c r="F1940" s="109" t="s">
        <v>147</v>
      </c>
      <c r="G1940" s="109" t="s">
        <v>6541</v>
      </c>
      <c r="H1940" s="109" t="s">
        <v>3118</v>
      </c>
      <c r="Q1940" s="2"/>
      <c r="R1940" s="2"/>
      <c r="S1940" s="2"/>
      <c r="U1940" s="74" t="s">
        <v>146</v>
      </c>
      <c r="V1940" s="152" t="s">
        <v>1037</v>
      </c>
      <c r="W1940" s="152" t="s">
        <v>5023</v>
      </c>
    </row>
    <row r="1941" spans="6:23" s="25" customFormat="1" ht="19.5" customHeight="1">
      <c r="F1941" s="109" t="s">
        <v>147</v>
      </c>
      <c r="G1941" s="109" t="s">
        <v>5469</v>
      </c>
      <c r="H1941" s="109" t="s">
        <v>3118</v>
      </c>
      <c r="Q1941" s="2"/>
      <c r="R1941" s="2"/>
      <c r="S1941" s="2"/>
      <c r="U1941" s="74" t="s">
        <v>146</v>
      </c>
      <c r="V1941" s="152" t="s">
        <v>1037</v>
      </c>
      <c r="W1941" s="152" t="s">
        <v>5026</v>
      </c>
    </row>
    <row r="1942" spans="6:23" s="25" customFormat="1" ht="19.5" customHeight="1">
      <c r="F1942" s="109" t="s">
        <v>147</v>
      </c>
      <c r="G1942" s="109" t="s">
        <v>6542</v>
      </c>
      <c r="H1942" s="109" t="s">
        <v>3118</v>
      </c>
      <c r="Q1942" s="2"/>
      <c r="R1942" s="2"/>
      <c r="S1942" s="2"/>
      <c r="U1942" s="74" t="s">
        <v>146</v>
      </c>
      <c r="V1942" s="152" t="s">
        <v>1037</v>
      </c>
      <c r="W1942" s="152" t="s">
        <v>5028</v>
      </c>
    </row>
    <row r="1943" spans="6:23" s="25" customFormat="1" ht="19.5" customHeight="1">
      <c r="F1943" s="109" t="s">
        <v>147</v>
      </c>
      <c r="G1943" s="109" t="s">
        <v>5471</v>
      </c>
      <c r="H1943" s="109" t="s">
        <v>3118</v>
      </c>
      <c r="Q1943" s="2"/>
      <c r="R1943" s="2"/>
      <c r="S1943" s="2"/>
      <c r="U1943" s="74" t="s">
        <v>146</v>
      </c>
      <c r="V1943" s="152" t="s">
        <v>1037</v>
      </c>
      <c r="W1943" s="152" t="s">
        <v>5031</v>
      </c>
    </row>
    <row r="1944" spans="6:23" s="25" customFormat="1" ht="19.5" customHeight="1">
      <c r="F1944" s="109" t="s">
        <v>147</v>
      </c>
      <c r="G1944" s="109" t="s">
        <v>6543</v>
      </c>
      <c r="H1944" s="109" t="s">
        <v>3118</v>
      </c>
      <c r="Q1944" s="2"/>
      <c r="R1944" s="2"/>
      <c r="S1944" s="2"/>
      <c r="U1944" s="74" t="s">
        <v>146</v>
      </c>
      <c r="V1944" s="152" t="s">
        <v>1037</v>
      </c>
      <c r="W1944" s="152" t="s">
        <v>5033</v>
      </c>
    </row>
    <row r="1945" spans="6:23" s="25" customFormat="1" ht="19.5" customHeight="1">
      <c r="F1945" s="109" t="s">
        <v>147</v>
      </c>
      <c r="G1945" s="109" t="s">
        <v>5473</v>
      </c>
      <c r="H1945" s="109" t="s">
        <v>3118</v>
      </c>
      <c r="Q1945" s="2"/>
      <c r="R1945" s="2"/>
      <c r="S1945" s="2"/>
      <c r="U1945" s="74" t="s">
        <v>146</v>
      </c>
      <c r="V1945" s="152" t="s">
        <v>1037</v>
      </c>
      <c r="W1945" s="152" t="s">
        <v>5036</v>
      </c>
    </row>
    <row r="1946" spans="6:23" s="25" customFormat="1" ht="19.5" customHeight="1">
      <c r="F1946" s="109" t="s">
        <v>147</v>
      </c>
      <c r="G1946" s="109" t="s">
        <v>6544</v>
      </c>
      <c r="H1946" s="109" t="s">
        <v>3118</v>
      </c>
      <c r="Q1946" s="2"/>
      <c r="R1946" s="2"/>
      <c r="S1946" s="2"/>
      <c r="U1946" s="74" t="s">
        <v>146</v>
      </c>
      <c r="V1946" s="152" t="s">
        <v>1037</v>
      </c>
      <c r="W1946" s="152" t="s">
        <v>5039</v>
      </c>
    </row>
    <row r="1947" spans="6:23" s="25" customFormat="1" ht="19.5" customHeight="1">
      <c r="F1947" s="109" t="s">
        <v>147</v>
      </c>
      <c r="G1947" s="109" t="s">
        <v>5475</v>
      </c>
      <c r="H1947" s="109" t="s">
        <v>3118</v>
      </c>
      <c r="Q1947" s="2"/>
      <c r="R1947" s="2"/>
      <c r="S1947" s="2"/>
      <c r="U1947" s="74" t="s">
        <v>146</v>
      </c>
      <c r="V1947" s="152" t="s">
        <v>1037</v>
      </c>
      <c r="W1947" s="152" t="s">
        <v>5041</v>
      </c>
    </row>
    <row r="1948" spans="6:23" s="25" customFormat="1" ht="19.5" customHeight="1">
      <c r="F1948" s="109" t="s">
        <v>147</v>
      </c>
      <c r="G1948" s="109" t="s">
        <v>3165</v>
      </c>
      <c r="H1948" s="109" t="s">
        <v>6545</v>
      </c>
      <c r="Q1948" s="2"/>
      <c r="R1948" s="2"/>
      <c r="S1948" s="2"/>
      <c r="U1948" s="74" t="s">
        <v>146</v>
      </c>
      <c r="V1948" s="152" t="s">
        <v>1037</v>
      </c>
      <c r="W1948" s="152" t="s">
        <v>5044</v>
      </c>
    </row>
    <row r="1949" spans="6:23" s="25" customFormat="1" ht="19.5" customHeight="1">
      <c r="F1949" s="109" t="s">
        <v>147</v>
      </c>
      <c r="G1949" s="109" t="s">
        <v>3122</v>
      </c>
      <c r="H1949" s="109" t="s">
        <v>6545</v>
      </c>
      <c r="Q1949" s="2"/>
      <c r="R1949" s="2"/>
      <c r="S1949" s="2"/>
      <c r="U1949" s="74" t="s">
        <v>146</v>
      </c>
      <c r="V1949" s="152" t="s">
        <v>1037</v>
      </c>
      <c r="W1949" s="152" t="s">
        <v>5047</v>
      </c>
    </row>
    <row r="1950" spans="6:23" s="25" customFormat="1" ht="19.5" customHeight="1">
      <c r="F1950" s="109" t="s">
        <v>147</v>
      </c>
      <c r="G1950" s="109" t="s">
        <v>3128</v>
      </c>
      <c r="H1950" s="109" t="s">
        <v>6545</v>
      </c>
      <c r="Q1950" s="2"/>
      <c r="R1950" s="2"/>
      <c r="S1950" s="2"/>
      <c r="U1950" s="74" t="s">
        <v>146</v>
      </c>
      <c r="V1950" s="152" t="s">
        <v>1037</v>
      </c>
      <c r="W1950" s="152" t="s">
        <v>5050</v>
      </c>
    </row>
    <row r="1951" spans="6:23" s="25" customFormat="1" ht="19.5" customHeight="1">
      <c r="F1951" s="109" t="s">
        <v>147</v>
      </c>
      <c r="G1951" s="109" t="s">
        <v>3238</v>
      </c>
      <c r="H1951" s="109" t="s">
        <v>6545</v>
      </c>
      <c r="Q1951" s="2"/>
      <c r="R1951" s="2"/>
      <c r="S1951" s="2"/>
      <c r="U1951" s="113" t="s">
        <v>146</v>
      </c>
      <c r="V1951" s="124" t="s">
        <v>1040</v>
      </c>
      <c r="W1951" s="124" t="s">
        <v>6546</v>
      </c>
    </row>
    <row r="1952" spans="6:23" s="25" customFormat="1" ht="19.5" customHeight="1">
      <c r="F1952" s="109" t="s">
        <v>147</v>
      </c>
      <c r="G1952" s="109" t="s">
        <v>3243</v>
      </c>
      <c r="H1952" s="109" t="s">
        <v>6545</v>
      </c>
      <c r="Q1952" s="2"/>
      <c r="R1952" s="2"/>
      <c r="S1952" s="2"/>
      <c r="U1952" s="113" t="s">
        <v>146</v>
      </c>
      <c r="V1952" s="124" t="s">
        <v>1040</v>
      </c>
      <c r="W1952" s="124" t="s">
        <v>6547</v>
      </c>
    </row>
    <row r="1953" spans="6:23" s="25" customFormat="1" ht="19.5" customHeight="1">
      <c r="F1953" s="109" t="s">
        <v>147</v>
      </c>
      <c r="G1953" s="109" t="s">
        <v>3297</v>
      </c>
      <c r="H1953" s="109" t="s">
        <v>6545</v>
      </c>
      <c r="Q1953" s="2"/>
      <c r="R1953" s="2"/>
      <c r="S1953" s="2"/>
      <c r="U1953" s="113" t="s">
        <v>146</v>
      </c>
      <c r="V1953" s="124" t="s">
        <v>1040</v>
      </c>
      <c r="W1953" s="124" t="s">
        <v>6548</v>
      </c>
    </row>
    <row r="1954" spans="6:23" s="25" customFormat="1" ht="19.5" customHeight="1">
      <c r="F1954" s="109" t="s">
        <v>147</v>
      </c>
      <c r="G1954" s="109" t="s">
        <v>3301</v>
      </c>
      <c r="H1954" s="109" t="s">
        <v>6545</v>
      </c>
      <c r="Q1954" s="2"/>
      <c r="R1954" s="2"/>
      <c r="S1954" s="2"/>
      <c r="U1954" s="113" t="s">
        <v>146</v>
      </c>
      <c r="V1954" s="124" t="s">
        <v>1040</v>
      </c>
      <c r="W1954" s="124" t="s">
        <v>6549</v>
      </c>
    </row>
    <row r="1955" spans="6:23" s="25" customFormat="1" ht="19.5" customHeight="1">
      <c r="F1955" s="109" t="s">
        <v>147</v>
      </c>
      <c r="G1955" s="109" t="s">
        <v>3305</v>
      </c>
      <c r="H1955" s="109" t="s">
        <v>6545</v>
      </c>
      <c r="Q1955" s="2"/>
      <c r="R1955" s="2"/>
      <c r="S1955" s="2"/>
      <c r="U1955" s="113" t="s">
        <v>146</v>
      </c>
      <c r="V1955" s="124" t="s">
        <v>1040</v>
      </c>
      <c r="W1955" s="124" t="s">
        <v>3115</v>
      </c>
    </row>
    <row r="1956" spans="6:23" s="25" customFormat="1" ht="19.5" customHeight="1">
      <c r="F1956" s="109" t="s">
        <v>147</v>
      </c>
      <c r="G1956" s="109" t="s">
        <v>3309</v>
      </c>
      <c r="H1956" s="109" t="s">
        <v>6545</v>
      </c>
      <c r="Q1956" s="2"/>
      <c r="R1956" s="2"/>
      <c r="S1956" s="2"/>
      <c r="U1956" s="113" t="s">
        <v>146</v>
      </c>
      <c r="V1956" s="124" t="s">
        <v>1040</v>
      </c>
      <c r="W1956" s="124" t="s">
        <v>3123</v>
      </c>
    </row>
    <row r="1957" spans="6:23" s="25" customFormat="1" ht="19.5" customHeight="1">
      <c r="F1957" s="109" t="s">
        <v>147</v>
      </c>
      <c r="G1957" s="109" t="s">
        <v>3313</v>
      </c>
      <c r="H1957" s="109" t="s">
        <v>6545</v>
      </c>
      <c r="Q1957" s="2"/>
      <c r="R1957" s="2"/>
      <c r="S1957" s="2"/>
      <c r="U1957" s="113" t="s">
        <v>146</v>
      </c>
      <c r="V1957" s="124" t="s">
        <v>1040</v>
      </c>
      <c r="W1957" s="124" t="s">
        <v>3129</v>
      </c>
    </row>
    <row r="1958" spans="6:23" s="25" customFormat="1" ht="19.5" customHeight="1">
      <c r="F1958" s="109" t="s">
        <v>147</v>
      </c>
      <c r="G1958" s="109" t="s">
        <v>3317</v>
      </c>
      <c r="H1958" s="109" t="s">
        <v>6545</v>
      </c>
      <c r="Q1958" s="2"/>
      <c r="R1958" s="2"/>
      <c r="S1958" s="2"/>
      <c r="U1958" s="113" t="s">
        <v>146</v>
      </c>
      <c r="V1958" s="124" t="s">
        <v>1040</v>
      </c>
      <c r="W1958" s="124" t="s">
        <v>3135</v>
      </c>
    </row>
    <row r="1959" spans="6:23" s="25" customFormat="1" ht="19.5" customHeight="1">
      <c r="F1959" s="109" t="s">
        <v>147</v>
      </c>
      <c r="G1959" s="109" t="s">
        <v>3321</v>
      </c>
      <c r="H1959" s="109" t="s">
        <v>6545</v>
      </c>
      <c r="Q1959" s="2"/>
      <c r="R1959" s="2"/>
      <c r="S1959" s="2"/>
      <c r="U1959" s="113" t="s">
        <v>146</v>
      </c>
      <c r="V1959" s="124" t="s">
        <v>1040</v>
      </c>
      <c r="W1959" s="124" t="s">
        <v>3141</v>
      </c>
    </row>
    <row r="1960" spans="6:23" s="25" customFormat="1" ht="19.5" customHeight="1">
      <c r="F1960" s="109" t="s">
        <v>147</v>
      </c>
      <c r="G1960" s="109" t="s">
        <v>3329</v>
      </c>
      <c r="H1960" s="109" t="s">
        <v>6545</v>
      </c>
      <c r="Q1960" s="2"/>
      <c r="R1960" s="2"/>
      <c r="S1960" s="2"/>
      <c r="U1960" s="113" t="s">
        <v>146</v>
      </c>
      <c r="V1960" s="124" t="s">
        <v>1040</v>
      </c>
      <c r="W1960" s="124" t="s">
        <v>3147</v>
      </c>
    </row>
    <row r="1961" spans="6:23" s="25" customFormat="1" ht="19.5" customHeight="1">
      <c r="F1961" s="109" t="s">
        <v>147</v>
      </c>
      <c r="G1961" s="109" t="s">
        <v>3333</v>
      </c>
      <c r="H1961" s="109" t="s">
        <v>6545</v>
      </c>
      <c r="Q1961" s="2"/>
      <c r="R1961" s="2"/>
      <c r="S1961" s="2"/>
      <c r="U1961" s="113" t="s">
        <v>146</v>
      </c>
      <c r="V1961" s="124" t="s">
        <v>1040</v>
      </c>
      <c r="W1961" s="124" t="s">
        <v>3153</v>
      </c>
    </row>
    <row r="1962" spans="6:23" s="25" customFormat="1" ht="19.5" customHeight="1">
      <c r="F1962" s="109" t="s">
        <v>147</v>
      </c>
      <c r="G1962" s="109" t="s">
        <v>3337</v>
      </c>
      <c r="H1962" s="109" t="s">
        <v>6545</v>
      </c>
      <c r="Q1962" s="2"/>
      <c r="R1962" s="2"/>
      <c r="S1962" s="2"/>
      <c r="U1962" s="113" t="s">
        <v>146</v>
      </c>
      <c r="V1962" s="124" t="s">
        <v>1040</v>
      </c>
      <c r="W1962" s="124" t="s">
        <v>3159</v>
      </c>
    </row>
    <row r="1963" spans="6:23" s="25" customFormat="1" ht="19.5" customHeight="1">
      <c r="F1963" s="109" t="s">
        <v>147</v>
      </c>
      <c r="G1963" s="109" t="s">
        <v>3341</v>
      </c>
      <c r="H1963" s="109" t="s">
        <v>6545</v>
      </c>
      <c r="Q1963" s="2"/>
      <c r="R1963" s="2"/>
      <c r="S1963" s="2"/>
      <c r="U1963" s="113" t="s">
        <v>146</v>
      </c>
      <c r="V1963" s="124" t="s">
        <v>1040</v>
      </c>
      <c r="W1963" s="124" t="s">
        <v>6550</v>
      </c>
    </row>
    <row r="1964" spans="6:23" s="25" customFormat="1" ht="19.5" customHeight="1">
      <c r="F1964" s="109" t="s">
        <v>147</v>
      </c>
      <c r="G1964" s="109" t="s">
        <v>3357</v>
      </c>
      <c r="H1964" s="109" t="s">
        <v>6545</v>
      </c>
      <c r="Q1964" s="2"/>
      <c r="R1964" s="2"/>
      <c r="S1964" s="2"/>
      <c r="U1964" s="113" t="s">
        <v>146</v>
      </c>
      <c r="V1964" s="124" t="s">
        <v>1040</v>
      </c>
      <c r="W1964" s="124" t="s">
        <v>6551</v>
      </c>
    </row>
    <row r="1965" spans="6:23" s="25" customFormat="1" ht="19.5" customHeight="1">
      <c r="F1965" s="109" t="s">
        <v>147</v>
      </c>
      <c r="G1965" s="109" t="s">
        <v>3405</v>
      </c>
      <c r="H1965" s="109" t="s">
        <v>6545</v>
      </c>
      <c r="Q1965" s="2"/>
      <c r="R1965" s="2"/>
      <c r="S1965" s="2"/>
      <c r="U1965" s="113" t="s">
        <v>146</v>
      </c>
      <c r="V1965" s="124" t="s">
        <v>1040</v>
      </c>
      <c r="W1965" s="124" t="s">
        <v>6552</v>
      </c>
    </row>
    <row r="1966" spans="6:23" s="25" customFormat="1" ht="19.5" customHeight="1">
      <c r="F1966" s="109" t="s">
        <v>147</v>
      </c>
      <c r="G1966" s="109" t="s">
        <v>3409</v>
      </c>
      <c r="H1966" s="109" t="s">
        <v>6545</v>
      </c>
      <c r="Q1966" s="2"/>
      <c r="R1966" s="2"/>
      <c r="S1966" s="2"/>
      <c r="U1966" s="113" t="s">
        <v>146</v>
      </c>
      <c r="V1966" s="124" t="s">
        <v>1040</v>
      </c>
      <c r="W1966" s="124" t="s">
        <v>6553</v>
      </c>
    </row>
    <row r="1967" spans="6:23" s="25" customFormat="1" ht="19.5" customHeight="1">
      <c r="F1967" s="109" t="s">
        <v>147</v>
      </c>
      <c r="G1967" s="109" t="s">
        <v>3442</v>
      </c>
      <c r="H1967" s="109" t="s">
        <v>6545</v>
      </c>
      <c r="Q1967" s="2"/>
      <c r="R1967" s="2"/>
      <c r="S1967" s="2"/>
      <c r="U1967" s="113" t="s">
        <v>146</v>
      </c>
      <c r="V1967" s="124" t="s">
        <v>1040</v>
      </c>
      <c r="W1967" s="124" t="s">
        <v>6554</v>
      </c>
    </row>
    <row r="1968" spans="6:23" s="25" customFormat="1" ht="19.5" customHeight="1">
      <c r="F1968" s="109" t="s">
        <v>147</v>
      </c>
      <c r="G1968" s="109" t="s">
        <v>3446</v>
      </c>
      <c r="H1968" s="109" t="s">
        <v>6545</v>
      </c>
      <c r="Q1968" s="2"/>
      <c r="R1968" s="2"/>
      <c r="S1968" s="2"/>
      <c r="U1968" s="113" t="s">
        <v>146</v>
      </c>
      <c r="V1968" s="124" t="s">
        <v>1040</v>
      </c>
      <c r="W1968" s="124" t="s">
        <v>6555</v>
      </c>
    </row>
    <row r="1969" spans="6:23" s="25" customFormat="1" ht="19.5" customHeight="1">
      <c r="F1969" s="109" t="s">
        <v>147</v>
      </c>
      <c r="G1969" s="109" t="s">
        <v>3468</v>
      </c>
      <c r="H1969" s="109" t="s">
        <v>6545</v>
      </c>
      <c r="Q1969" s="2"/>
      <c r="R1969" s="2"/>
      <c r="S1969" s="2"/>
      <c r="U1969" s="113" t="s">
        <v>146</v>
      </c>
      <c r="V1969" s="124" t="s">
        <v>1040</v>
      </c>
      <c r="W1969" s="124" t="s">
        <v>6556</v>
      </c>
    </row>
    <row r="1970" spans="6:23" s="25" customFormat="1" ht="19.5" customHeight="1">
      <c r="F1970" s="109" t="s">
        <v>147</v>
      </c>
      <c r="G1970" s="109" t="s">
        <v>3525</v>
      </c>
      <c r="H1970" s="109" t="s">
        <v>6545</v>
      </c>
      <c r="Q1970" s="2"/>
      <c r="R1970" s="2"/>
      <c r="S1970" s="2"/>
      <c r="U1970" s="113" t="s">
        <v>146</v>
      </c>
      <c r="V1970" s="124" t="s">
        <v>1040</v>
      </c>
      <c r="W1970" s="124" t="s">
        <v>6557</v>
      </c>
    </row>
    <row r="1971" spans="6:23" s="25" customFormat="1" ht="19.5" customHeight="1">
      <c r="F1971" s="109" t="s">
        <v>147</v>
      </c>
      <c r="G1971" s="109" t="s">
        <v>3528</v>
      </c>
      <c r="H1971" s="109" t="s">
        <v>6545</v>
      </c>
      <c r="Q1971" s="2"/>
      <c r="R1971" s="2"/>
      <c r="S1971" s="2"/>
      <c r="U1971" s="113" t="s">
        <v>146</v>
      </c>
      <c r="V1971" s="124" t="s">
        <v>1043</v>
      </c>
      <c r="W1971" s="124" t="s">
        <v>6558</v>
      </c>
    </row>
    <row r="1972" spans="6:23" s="25" customFormat="1" ht="19.5" customHeight="1">
      <c r="F1972" s="109" t="s">
        <v>147</v>
      </c>
      <c r="G1972" s="109" t="s">
        <v>3532</v>
      </c>
      <c r="H1972" s="109" t="s">
        <v>6545</v>
      </c>
      <c r="Q1972" s="2"/>
      <c r="R1972" s="2"/>
      <c r="S1972" s="2"/>
      <c r="U1972" s="113" t="s">
        <v>146</v>
      </c>
      <c r="V1972" s="124" t="s">
        <v>1043</v>
      </c>
      <c r="W1972" s="124" t="s">
        <v>6559</v>
      </c>
    </row>
    <row r="1973" spans="6:23" s="25" customFormat="1" ht="19.5" customHeight="1">
      <c r="F1973" s="109" t="s">
        <v>147</v>
      </c>
      <c r="G1973" s="109" t="s">
        <v>3536</v>
      </c>
      <c r="H1973" s="109" t="s">
        <v>6545</v>
      </c>
      <c r="Q1973" s="2"/>
      <c r="R1973" s="2"/>
      <c r="S1973" s="2"/>
      <c r="U1973" s="113" t="s">
        <v>146</v>
      </c>
      <c r="V1973" s="124" t="s">
        <v>1043</v>
      </c>
      <c r="W1973" s="124" t="s">
        <v>6560</v>
      </c>
    </row>
    <row r="1974" spans="6:23" s="25" customFormat="1" ht="19.5" customHeight="1">
      <c r="F1974" s="109" t="s">
        <v>147</v>
      </c>
      <c r="G1974" s="109" t="s">
        <v>3540</v>
      </c>
      <c r="H1974" s="109" t="s">
        <v>6545</v>
      </c>
      <c r="Q1974" s="2"/>
      <c r="R1974" s="2"/>
      <c r="S1974" s="2"/>
      <c r="U1974" s="113" t="s">
        <v>146</v>
      </c>
      <c r="V1974" s="124" t="s">
        <v>1043</v>
      </c>
      <c r="W1974" s="124" t="s">
        <v>6561</v>
      </c>
    </row>
    <row r="1975" spans="6:23" s="25" customFormat="1" ht="19.5" customHeight="1">
      <c r="F1975" s="109" t="s">
        <v>147</v>
      </c>
      <c r="G1975" s="109" t="s">
        <v>3146</v>
      </c>
      <c r="H1975" s="109" t="s">
        <v>6545</v>
      </c>
      <c r="Q1975" s="2"/>
      <c r="R1975" s="2"/>
      <c r="S1975" s="2"/>
      <c r="U1975" s="113" t="s">
        <v>146</v>
      </c>
      <c r="V1975" s="124" t="s">
        <v>1043</v>
      </c>
      <c r="W1975" s="124" t="s">
        <v>6562</v>
      </c>
    </row>
    <row r="1976" spans="6:23" s="25" customFormat="1" ht="19.5" customHeight="1">
      <c r="F1976" s="109" t="s">
        <v>147</v>
      </c>
      <c r="G1976" s="109" t="s">
        <v>3546</v>
      </c>
      <c r="H1976" s="109" t="s">
        <v>6545</v>
      </c>
      <c r="Q1976" s="2"/>
      <c r="R1976" s="2"/>
      <c r="S1976" s="2"/>
      <c r="U1976" s="113" t="s">
        <v>146</v>
      </c>
      <c r="V1976" s="124" t="s">
        <v>1043</v>
      </c>
      <c r="W1976" s="124" t="s">
        <v>6563</v>
      </c>
    </row>
    <row r="1977" spans="6:23" s="25" customFormat="1" ht="19.5" customHeight="1">
      <c r="F1977" s="109" t="s">
        <v>147</v>
      </c>
      <c r="G1977" s="109" t="s">
        <v>3568</v>
      </c>
      <c r="H1977" s="109" t="s">
        <v>6545</v>
      </c>
      <c r="Q1977" s="2"/>
      <c r="R1977" s="2"/>
      <c r="S1977" s="2"/>
      <c r="U1977" s="113" t="s">
        <v>146</v>
      </c>
      <c r="V1977" s="124" t="s">
        <v>1043</v>
      </c>
      <c r="W1977" s="124" t="s">
        <v>6564</v>
      </c>
    </row>
    <row r="1978" spans="6:23" s="25" customFormat="1" ht="19.5" customHeight="1">
      <c r="F1978" s="109" t="s">
        <v>147</v>
      </c>
      <c r="G1978" s="109" t="s">
        <v>3587</v>
      </c>
      <c r="H1978" s="109" t="s">
        <v>6545</v>
      </c>
      <c r="Q1978" s="2"/>
      <c r="R1978" s="2"/>
      <c r="S1978" s="2"/>
      <c r="U1978" s="113" t="s">
        <v>146</v>
      </c>
      <c r="V1978" s="124" t="s">
        <v>1043</v>
      </c>
      <c r="W1978" s="124" t="s">
        <v>6565</v>
      </c>
    </row>
    <row r="1979" spans="6:23" s="25" customFormat="1" ht="19.5" customHeight="1">
      <c r="F1979" s="109" t="s">
        <v>147</v>
      </c>
      <c r="G1979" s="109" t="s">
        <v>3591</v>
      </c>
      <c r="H1979" s="109" t="s">
        <v>6545</v>
      </c>
      <c r="Q1979" s="2"/>
      <c r="R1979" s="2"/>
      <c r="S1979" s="2"/>
      <c r="U1979" s="113" t="s">
        <v>146</v>
      </c>
      <c r="V1979" s="124" t="s">
        <v>1043</v>
      </c>
      <c r="W1979" s="124" t="s">
        <v>6566</v>
      </c>
    </row>
    <row r="1980" spans="6:23" s="25" customFormat="1" ht="19.5" customHeight="1">
      <c r="F1980" s="109" t="s">
        <v>147</v>
      </c>
      <c r="G1980" s="109" t="s">
        <v>3620</v>
      </c>
      <c r="H1980" s="109" t="s">
        <v>6545</v>
      </c>
      <c r="Q1980" s="2"/>
      <c r="R1980" s="2"/>
      <c r="S1980" s="2"/>
      <c r="U1980" s="113" t="s">
        <v>146</v>
      </c>
      <c r="V1980" s="124" t="s">
        <v>1043</v>
      </c>
      <c r="W1980" s="124" t="s">
        <v>6567</v>
      </c>
    </row>
    <row r="1981" spans="6:23" s="25" customFormat="1" ht="19.5" customHeight="1">
      <c r="F1981" s="109" t="s">
        <v>147</v>
      </c>
      <c r="G1981" s="109" t="s">
        <v>3623</v>
      </c>
      <c r="H1981" s="109" t="s">
        <v>6545</v>
      </c>
      <c r="Q1981" s="2"/>
      <c r="R1981" s="2"/>
      <c r="S1981" s="2"/>
      <c r="U1981" s="113" t="s">
        <v>146</v>
      </c>
      <c r="V1981" s="124" t="s">
        <v>1043</v>
      </c>
      <c r="W1981" s="124" t="s">
        <v>6568</v>
      </c>
    </row>
    <row r="1982" spans="6:23" s="25" customFormat="1" ht="19.5" customHeight="1">
      <c r="F1982" s="109" t="s">
        <v>147</v>
      </c>
      <c r="G1982" s="109" t="s">
        <v>3640</v>
      </c>
      <c r="H1982" s="109" t="s">
        <v>6545</v>
      </c>
      <c r="Q1982" s="2"/>
      <c r="R1982" s="2"/>
      <c r="S1982" s="2"/>
      <c r="U1982" s="113" t="s">
        <v>146</v>
      </c>
      <c r="V1982" s="124" t="s">
        <v>1043</v>
      </c>
      <c r="W1982" s="124" t="s">
        <v>6569</v>
      </c>
    </row>
    <row r="1983" spans="6:23" s="25" customFormat="1" ht="19.5" customHeight="1">
      <c r="F1983" s="109" t="s">
        <v>147</v>
      </c>
      <c r="G1983" s="109" t="s">
        <v>3644</v>
      </c>
      <c r="H1983" s="109" t="s">
        <v>6545</v>
      </c>
      <c r="Q1983" s="2"/>
      <c r="R1983" s="2"/>
      <c r="S1983" s="2"/>
      <c r="U1983" s="113" t="s">
        <v>146</v>
      </c>
      <c r="V1983" s="124" t="s">
        <v>1043</v>
      </c>
      <c r="W1983" s="124" t="s">
        <v>6570</v>
      </c>
    </row>
    <row r="1984" spans="6:23" s="25" customFormat="1" ht="19.5" customHeight="1">
      <c r="F1984" s="109" t="s">
        <v>147</v>
      </c>
      <c r="G1984" s="109" t="s">
        <v>3647</v>
      </c>
      <c r="H1984" s="109" t="s">
        <v>6545</v>
      </c>
      <c r="Q1984" s="2"/>
      <c r="R1984" s="2"/>
      <c r="S1984" s="2"/>
      <c r="U1984" s="113" t="s">
        <v>146</v>
      </c>
      <c r="V1984" s="124" t="s">
        <v>1043</v>
      </c>
      <c r="W1984" s="124" t="s">
        <v>6571</v>
      </c>
    </row>
    <row r="1985" spans="6:23" s="25" customFormat="1" ht="19.5" customHeight="1">
      <c r="F1985" s="109" t="s">
        <v>147</v>
      </c>
      <c r="G1985" s="109" t="s">
        <v>3650</v>
      </c>
      <c r="H1985" s="109" t="s">
        <v>6545</v>
      </c>
      <c r="Q1985" s="2"/>
      <c r="R1985" s="2"/>
      <c r="S1985" s="2"/>
      <c r="U1985" s="113" t="s">
        <v>146</v>
      </c>
      <c r="V1985" s="124" t="s">
        <v>1043</v>
      </c>
      <c r="W1985" s="124" t="s">
        <v>6572</v>
      </c>
    </row>
    <row r="1986" spans="6:23" s="25" customFormat="1" ht="19.5" customHeight="1">
      <c r="F1986" s="109" t="s">
        <v>147</v>
      </c>
      <c r="G1986" s="109" t="s">
        <v>3688</v>
      </c>
      <c r="H1986" s="109" t="s">
        <v>6545</v>
      </c>
      <c r="Q1986" s="2"/>
      <c r="R1986" s="2"/>
      <c r="S1986" s="2"/>
      <c r="U1986" s="113" t="s">
        <v>146</v>
      </c>
      <c r="V1986" s="124" t="s">
        <v>1043</v>
      </c>
      <c r="W1986" s="124" t="s">
        <v>6573</v>
      </c>
    </row>
    <row r="1987" spans="6:23" s="25" customFormat="1" ht="19.5" customHeight="1">
      <c r="F1987" s="109" t="s">
        <v>147</v>
      </c>
      <c r="G1987" s="109" t="s">
        <v>3692</v>
      </c>
      <c r="H1987" s="109" t="s">
        <v>6545</v>
      </c>
      <c r="Q1987" s="2"/>
      <c r="R1987" s="2"/>
      <c r="S1987" s="2"/>
      <c r="U1987" s="113" t="s">
        <v>146</v>
      </c>
      <c r="V1987" s="124" t="s">
        <v>1043</v>
      </c>
      <c r="W1987" s="124" t="s">
        <v>6574</v>
      </c>
    </row>
    <row r="1988" spans="6:23" s="25" customFormat="1" ht="19.5" customHeight="1">
      <c r="F1988" s="109" t="s">
        <v>147</v>
      </c>
      <c r="G1988" s="109" t="s">
        <v>3695</v>
      </c>
      <c r="H1988" s="109" t="s">
        <v>6545</v>
      </c>
      <c r="Q1988" s="2"/>
      <c r="R1988" s="2"/>
      <c r="S1988" s="2"/>
      <c r="U1988" s="113" t="s">
        <v>146</v>
      </c>
      <c r="V1988" s="124" t="s">
        <v>1043</v>
      </c>
      <c r="W1988" s="124" t="s">
        <v>6575</v>
      </c>
    </row>
    <row r="1989" spans="6:23" s="25" customFormat="1" ht="19.5" customHeight="1">
      <c r="F1989" s="109" t="s">
        <v>147</v>
      </c>
      <c r="G1989" s="109" t="s">
        <v>3698</v>
      </c>
      <c r="H1989" s="109" t="s">
        <v>6545</v>
      </c>
      <c r="Q1989" s="2"/>
      <c r="R1989" s="2"/>
      <c r="S1989" s="2"/>
      <c r="U1989" s="113" t="s">
        <v>146</v>
      </c>
      <c r="V1989" s="124" t="s">
        <v>1043</v>
      </c>
      <c r="W1989" s="124" t="s">
        <v>3280</v>
      </c>
    </row>
    <row r="1990" spans="6:23" s="25" customFormat="1" ht="19.5" customHeight="1">
      <c r="F1990" s="109" t="s">
        <v>147</v>
      </c>
      <c r="G1990" s="109" t="s">
        <v>3701</v>
      </c>
      <c r="H1990" s="109" t="s">
        <v>6545</v>
      </c>
      <c r="Q1990" s="2"/>
      <c r="R1990" s="2"/>
      <c r="S1990" s="2"/>
      <c r="U1990" s="113" t="s">
        <v>146</v>
      </c>
      <c r="V1990" s="124" t="s">
        <v>1043</v>
      </c>
      <c r="W1990" s="124" t="s">
        <v>3115</v>
      </c>
    </row>
    <row r="1991" spans="6:23" s="25" customFormat="1" ht="19.5" customHeight="1">
      <c r="F1991" s="109" t="s">
        <v>147</v>
      </c>
      <c r="G1991" s="109" t="s">
        <v>3704</v>
      </c>
      <c r="H1991" s="109" t="s">
        <v>6545</v>
      </c>
      <c r="Q1991" s="2"/>
      <c r="R1991" s="2"/>
      <c r="S1991" s="2"/>
      <c r="U1991" s="113" t="s">
        <v>146</v>
      </c>
      <c r="V1991" s="124" t="s">
        <v>1043</v>
      </c>
      <c r="W1991" s="124" t="s">
        <v>3123</v>
      </c>
    </row>
    <row r="1992" spans="6:23" s="25" customFormat="1" ht="19.5" customHeight="1">
      <c r="F1992" s="109" t="s">
        <v>147</v>
      </c>
      <c r="G1992" s="109" t="s">
        <v>3707</v>
      </c>
      <c r="H1992" s="109" t="s">
        <v>6545</v>
      </c>
      <c r="Q1992" s="2"/>
      <c r="R1992" s="2"/>
      <c r="S1992" s="2"/>
      <c r="U1992" s="113" t="s">
        <v>146</v>
      </c>
      <c r="V1992" s="124" t="s">
        <v>1043</v>
      </c>
      <c r="W1992" s="124" t="s">
        <v>3129</v>
      </c>
    </row>
    <row r="1993" spans="6:23" s="25" customFormat="1" ht="19.5" customHeight="1">
      <c r="F1993" s="109" t="s">
        <v>147</v>
      </c>
      <c r="G1993" s="109" t="s">
        <v>3710</v>
      </c>
      <c r="H1993" s="109" t="s">
        <v>6545</v>
      </c>
      <c r="Q1993" s="2"/>
      <c r="R1993" s="2"/>
      <c r="S1993" s="2"/>
      <c r="U1993" s="113" t="s">
        <v>146</v>
      </c>
      <c r="V1993" s="124" t="s">
        <v>1043</v>
      </c>
      <c r="W1993" s="124" t="s">
        <v>3135</v>
      </c>
    </row>
    <row r="1994" spans="6:23" s="25" customFormat="1" ht="19.5" customHeight="1">
      <c r="F1994" s="109" t="s">
        <v>147</v>
      </c>
      <c r="G1994" s="109" t="s">
        <v>3713</v>
      </c>
      <c r="H1994" s="109" t="s">
        <v>6545</v>
      </c>
      <c r="Q1994" s="2"/>
      <c r="R1994" s="2"/>
      <c r="S1994" s="2"/>
      <c r="U1994" s="113" t="s">
        <v>146</v>
      </c>
      <c r="V1994" s="124" t="s">
        <v>1043</v>
      </c>
      <c r="W1994" s="124" t="s">
        <v>3141</v>
      </c>
    </row>
    <row r="1995" spans="6:23" s="25" customFormat="1" ht="19.5" customHeight="1">
      <c r="F1995" s="109" t="s">
        <v>147</v>
      </c>
      <c r="G1995" s="109" t="s">
        <v>3716</v>
      </c>
      <c r="H1995" s="109" t="s">
        <v>6545</v>
      </c>
      <c r="Q1995" s="2"/>
      <c r="R1995" s="2"/>
      <c r="S1995" s="2"/>
      <c r="U1995" s="113" t="s">
        <v>146</v>
      </c>
      <c r="V1995" s="124" t="s">
        <v>1043</v>
      </c>
      <c r="W1995" s="124" t="s">
        <v>3147</v>
      </c>
    </row>
    <row r="1996" spans="6:23" s="25" customFormat="1" ht="19.5" customHeight="1">
      <c r="F1996" s="109" t="s">
        <v>147</v>
      </c>
      <c r="G1996" s="109" t="s">
        <v>3719</v>
      </c>
      <c r="H1996" s="109" t="s">
        <v>6545</v>
      </c>
      <c r="Q1996" s="2"/>
      <c r="R1996" s="2"/>
      <c r="S1996" s="2"/>
      <c r="U1996" s="113" t="s">
        <v>146</v>
      </c>
      <c r="V1996" s="124" t="s">
        <v>1043</v>
      </c>
      <c r="W1996" s="124" t="s">
        <v>3153</v>
      </c>
    </row>
    <row r="1997" spans="6:23" s="25" customFormat="1" ht="19.5" customHeight="1">
      <c r="F1997" s="109" t="s">
        <v>147</v>
      </c>
      <c r="G1997" s="109" t="s">
        <v>3722</v>
      </c>
      <c r="H1997" s="109" t="s">
        <v>6545</v>
      </c>
      <c r="Q1997" s="2"/>
      <c r="R1997" s="2"/>
      <c r="S1997" s="2"/>
      <c r="U1997" s="113" t="s">
        <v>146</v>
      </c>
      <c r="V1997" s="124" t="s">
        <v>1043</v>
      </c>
      <c r="W1997" s="124" t="s">
        <v>3159</v>
      </c>
    </row>
    <row r="1998" spans="6:23" s="25" customFormat="1" ht="19.5" customHeight="1">
      <c r="F1998" s="109" t="s">
        <v>147</v>
      </c>
      <c r="G1998" s="109" t="s">
        <v>3739</v>
      </c>
      <c r="H1998" s="109" t="s">
        <v>6545</v>
      </c>
      <c r="Q1998" s="2"/>
      <c r="R1998" s="2"/>
      <c r="S1998" s="2"/>
      <c r="U1998" s="113" t="s">
        <v>146</v>
      </c>
      <c r="V1998" s="124" t="s">
        <v>1046</v>
      </c>
      <c r="W1998" s="124" t="s">
        <v>4967</v>
      </c>
    </row>
    <row r="1999" spans="6:23" s="25" customFormat="1" ht="19.5" customHeight="1">
      <c r="F1999" s="109" t="s">
        <v>147</v>
      </c>
      <c r="G1999" s="109" t="s">
        <v>3766</v>
      </c>
      <c r="H1999" s="109" t="s">
        <v>6545</v>
      </c>
      <c r="Q1999" s="2"/>
      <c r="R1999" s="2"/>
      <c r="S1999" s="2"/>
      <c r="U1999" s="113" t="s">
        <v>146</v>
      </c>
      <c r="V1999" s="124" t="s">
        <v>1046</v>
      </c>
      <c r="W1999" s="124" t="s">
        <v>6406</v>
      </c>
    </row>
    <row r="2000" spans="6:23" s="25" customFormat="1" ht="19.5" customHeight="1">
      <c r="F2000" s="109" t="s">
        <v>147</v>
      </c>
      <c r="G2000" s="109" t="s">
        <v>3769</v>
      </c>
      <c r="H2000" s="109" t="s">
        <v>6545</v>
      </c>
      <c r="Q2000" s="2"/>
      <c r="R2000" s="2"/>
      <c r="S2000" s="2"/>
      <c r="U2000" s="113" t="s">
        <v>146</v>
      </c>
      <c r="V2000" s="124" t="s">
        <v>1046</v>
      </c>
      <c r="W2000" s="124" t="s">
        <v>3115</v>
      </c>
    </row>
    <row r="2001" spans="6:23" s="25" customFormat="1" ht="19.5" customHeight="1">
      <c r="F2001" s="109" t="s">
        <v>147</v>
      </c>
      <c r="G2001" s="109" t="s">
        <v>3773</v>
      </c>
      <c r="H2001" s="109" t="s">
        <v>6545</v>
      </c>
      <c r="Q2001" s="2"/>
      <c r="R2001" s="2"/>
      <c r="S2001" s="2"/>
      <c r="U2001" s="113" t="s">
        <v>146</v>
      </c>
      <c r="V2001" s="124" t="s">
        <v>1046</v>
      </c>
      <c r="W2001" s="124" t="s">
        <v>3123</v>
      </c>
    </row>
    <row r="2002" spans="6:23" s="25" customFormat="1" ht="19.5" customHeight="1">
      <c r="F2002" s="109" t="s">
        <v>147</v>
      </c>
      <c r="G2002" s="109" t="s">
        <v>3776</v>
      </c>
      <c r="H2002" s="109" t="s">
        <v>6545</v>
      </c>
      <c r="Q2002" s="2"/>
      <c r="R2002" s="2"/>
      <c r="S2002" s="2"/>
      <c r="U2002" s="113" t="s">
        <v>146</v>
      </c>
      <c r="V2002" s="124" t="s">
        <v>1046</v>
      </c>
      <c r="W2002" s="124" t="s">
        <v>3129</v>
      </c>
    </row>
    <row r="2003" spans="6:23" s="25" customFormat="1" ht="19.5" customHeight="1">
      <c r="F2003" s="109" t="s">
        <v>147</v>
      </c>
      <c r="G2003" s="109" t="s">
        <v>3790</v>
      </c>
      <c r="H2003" s="109" t="s">
        <v>6545</v>
      </c>
      <c r="Q2003" s="2"/>
      <c r="R2003" s="2"/>
      <c r="S2003" s="2"/>
      <c r="U2003" s="113" t="s">
        <v>146</v>
      </c>
      <c r="V2003" s="124" t="s">
        <v>1046</v>
      </c>
      <c r="W2003" s="124" t="s">
        <v>3135</v>
      </c>
    </row>
    <row r="2004" spans="6:23" s="25" customFormat="1" ht="19.5" customHeight="1">
      <c r="F2004" s="109" t="s">
        <v>147</v>
      </c>
      <c r="G2004" s="109" t="s">
        <v>3801</v>
      </c>
      <c r="H2004" s="109" t="s">
        <v>6545</v>
      </c>
      <c r="Q2004" s="2"/>
      <c r="R2004" s="2"/>
      <c r="S2004" s="2"/>
      <c r="U2004" s="113" t="s">
        <v>146</v>
      </c>
      <c r="V2004" s="124" t="s">
        <v>1046</v>
      </c>
      <c r="W2004" s="124" t="s">
        <v>3141</v>
      </c>
    </row>
    <row r="2005" spans="6:23" s="25" customFormat="1" ht="19.5" customHeight="1">
      <c r="F2005" s="109" t="s">
        <v>147</v>
      </c>
      <c r="G2005" s="109" t="s">
        <v>3805</v>
      </c>
      <c r="H2005" s="109" t="s">
        <v>6545</v>
      </c>
      <c r="Q2005" s="2"/>
      <c r="R2005" s="2"/>
      <c r="S2005" s="2"/>
      <c r="U2005" s="113" t="s">
        <v>146</v>
      </c>
      <c r="V2005" s="124" t="s">
        <v>1046</v>
      </c>
      <c r="W2005" s="124" t="s">
        <v>3147</v>
      </c>
    </row>
    <row r="2006" spans="6:23" s="25" customFormat="1" ht="19.5" customHeight="1">
      <c r="F2006" s="109" t="s">
        <v>147</v>
      </c>
      <c r="G2006" s="109" t="s">
        <v>3808</v>
      </c>
      <c r="H2006" s="109" t="s">
        <v>6545</v>
      </c>
      <c r="Q2006" s="2"/>
      <c r="R2006" s="2"/>
      <c r="S2006" s="2"/>
      <c r="U2006" s="113" t="s">
        <v>146</v>
      </c>
      <c r="V2006" s="124" t="s">
        <v>1046</v>
      </c>
      <c r="W2006" s="124" t="s">
        <v>3153</v>
      </c>
    </row>
    <row r="2007" spans="6:23" s="25" customFormat="1" ht="19.5" customHeight="1">
      <c r="F2007" s="109" t="s">
        <v>147</v>
      </c>
      <c r="G2007" s="109" t="s">
        <v>3822</v>
      </c>
      <c r="H2007" s="109" t="s">
        <v>6545</v>
      </c>
      <c r="Q2007" s="2"/>
      <c r="R2007" s="2"/>
      <c r="S2007" s="2"/>
      <c r="U2007" s="113" t="s">
        <v>146</v>
      </c>
      <c r="V2007" s="124" t="s">
        <v>1046</v>
      </c>
      <c r="W2007" s="124" t="s">
        <v>3159</v>
      </c>
    </row>
    <row r="2008" spans="6:23" s="25" customFormat="1" ht="19.5" customHeight="1">
      <c r="F2008" s="109" t="s">
        <v>147</v>
      </c>
      <c r="G2008" s="109" t="s">
        <v>3825</v>
      </c>
      <c r="H2008" s="109" t="s">
        <v>6545</v>
      </c>
      <c r="Q2008" s="2"/>
      <c r="R2008" s="2"/>
      <c r="S2008" s="2"/>
      <c r="U2008" s="113" t="s">
        <v>146</v>
      </c>
      <c r="V2008" s="124" t="s">
        <v>1196</v>
      </c>
      <c r="W2008" s="124" t="s">
        <v>6576</v>
      </c>
    </row>
    <row r="2009" spans="6:23" s="25" customFormat="1" ht="19.5" customHeight="1">
      <c r="F2009" s="109" t="s">
        <v>147</v>
      </c>
      <c r="G2009" s="109" t="s">
        <v>3828</v>
      </c>
      <c r="H2009" s="109" t="s">
        <v>6545</v>
      </c>
      <c r="Q2009" s="2"/>
      <c r="R2009" s="2"/>
      <c r="S2009" s="2"/>
      <c r="U2009" s="113" t="s">
        <v>146</v>
      </c>
      <c r="V2009" s="124" t="s">
        <v>1196</v>
      </c>
      <c r="W2009" s="124" t="s">
        <v>6577</v>
      </c>
    </row>
    <row r="2010" spans="6:23" s="25" customFormat="1" ht="19.5" customHeight="1">
      <c r="F2010" s="109" t="s">
        <v>147</v>
      </c>
      <c r="G2010" s="109" t="s">
        <v>3831</v>
      </c>
      <c r="H2010" s="109" t="s">
        <v>6545</v>
      </c>
      <c r="Q2010" s="2"/>
      <c r="R2010" s="2"/>
      <c r="S2010" s="2"/>
      <c r="U2010" s="113" t="s">
        <v>146</v>
      </c>
      <c r="V2010" s="124" t="s">
        <v>1196</v>
      </c>
      <c r="W2010" s="124" t="s">
        <v>6578</v>
      </c>
    </row>
    <row r="2011" spans="6:23" s="25" customFormat="1" ht="19.5" customHeight="1">
      <c r="F2011" s="109" t="s">
        <v>147</v>
      </c>
      <c r="G2011" s="109" t="s">
        <v>3834</v>
      </c>
      <c r="H2011" s="109" t="s">
        <v>6545</v>
      </c>
      <c r="Q2011" s="2"/>
      <c r="R2011" s="2"/>
      <c r="S2011" s="2"/>
      <c r="U2011" s="113" t="s">
        <v>146</v>
      </c>
      <c r="V2011" s="124" t="s">
        <v>1196</v>
      </c>
      <c r="W2011" s="124" t="s">
        <v>6579</v>
      </c>
    </row>
    <row r="2012" spans="6:23" s="25" customFormat="1" ht="19.5" customHeight="1">
      <c r="F2012" s="109" t="s">
        <v>147</v>
      </c>
      <c r="G2012" s="109" t="s">
        <v>3837</v>
      </c>
      <c r="H2012" s="109" t="s">
        <v>6545</v>
      </c>
      <c r="Q2012" s="2"/>
      <c r="R2012" s="2"/>
      <c r="S2012" s="2"/>
      <c r="U2012" s="113" t="s">
        <v>146</v>
      </c>
      <c r="V2012" s="124" t="s">
        <v>1196</v>
      </c>
      <c r="W2012" s="124" t="s">
        <v>6580</v>
      </c>
    </row>
    <row r="2013" spans="6:23" s="25" customFormat="1" ht="19.5" customHeight="1">
      <c r="F2013" s="109" t="s">
        <v>147</v>
      </c>
      <c r="G2013" s="109" t="s">
        <v>3873</v>
      </c>
      <c r="H2013" s="109" t="s">
        <v>6545</v>
      </c>
      <c r="Q2013" s="2"/>
      <c r="R2013" s="2"/>
      <c r="S2013" s="2"/>
      <c r="U2013" s="113" t="s">
        <v>146</v>
      </c>
      <c r="V2013" s="124" t="s">
        <v>1196</v>
      </c>
      <c r="W2013" s="124" t="s">
        <v>6581</v>
      </c>
    </row>
    <row r="2014" spans="6:23" s="25" customFormat="1" ht="19.5" customHeight="1">
      <c r="F2014" s="109" t="s">
        <v>147</v>
      </c>
      <c r="G2014" s="109" t="s">
        <v>3876</v>
      </c>
      <c r="H2014" s="109" t="s">
        <v>6545</v>
      </c>
      <c r="Q2014" s="2"/>
      <c r="R2014" s="2"/>
      <c r="S2014" s="2"/>
      <c r="U2014" s="113" t="s">
        <v>146</v>
      </c>
      <c r="V2014" s="124" t="s">
        <v>1199</v>
      </c>
      <c r="W2014" s="124" t="s">
        <v>6582</v>
      </c>
    </row>
    <row r="2015" spans="6:23" s="25" customFormat="1" ht="19.5" customHeight="1">
      <c r="F2015" s="109" t="s">
        <v>147</v>
      </c>
      <c r="G2015" s="109" t="s">
        <v>3879</v>
      </c>
      <c r="H2015" s="109" t="s">
        <v>6545</v>
      </c>
      <c r="Q2015" s="2"/>
      <c r="R2015" s="2"/>
      <c r="S2015" s="2"/>
      <c r="U2015" s="113" t="s">
        <v>146</v>
      </c>
      <c r="V2015" s="124" t="s">
        <v>1199</v>
      </c>
      <c r="W2015" s="124" t="s">
        <v>6583</v>
      </c>
    </row>
    <row r="2016" spans="6:23" s="25" customFormat="1" ht="19.5" customHeight="1">
      <c r="F2016" s="109" t="s">
        <v>147</v>
      </c>
      <c r="G2016" s="109" t="s">
        <v>3882</v>
      </c>
      <c r="H2016" s="109" t="s">
        <v>6545</v>
      </c>
      <c r="Q2016" s="2"/>
      <c r="R2016" s="2"/>
      <c r="S2016" s="2"/>
      <c r="U2016" s="113" t="s">
        <v>146</v>
      </c>
      <c r="V2016" s="124" t="s">
        <v>1199</v>
      </c>
      <c r="W2016" s="124" t="s">
        <v>6584</v>
      </c>
    </row>
    <row r="2017" spans="6:23" s="25" customFormat="1" ht="19.5" customHeight="1">
      <c r="F2017" s="109" t="s">
        <v>147</v>
      </c>
      <c r="G2017" s="109" t="s">
        <v>3885</v>
      </c>
      <c r="H2017" s="109" t="s">
        <v>6545</v>
      </c>
      <c r="Q2017" s="2"/>
      <c r="R2017" s="2"/>
      <c r="S2017" s="2"/>
      <c r="U2017" s="113" t="s">
        <v>146</v>
      </c>
      <c r="V2017" s="124" t="s">
        <v>1199</v>
      </c>
      <c r="W2017" s="124" t="s">
        <v>6585</v>
      </c>
    </row>
    <row r="2018" spans="6:23" s="25" customFormat="1" ht="19.5" customHeight="1">
      <c r="F2018" s="109" t="s">
        <v>147</v>
      </c>
      <c r="G2018" s="109" t="s">
        <v>3888</v>
      </c>
      <c r="H2018" s="109" t="s">
        <v>6545</v>
      </c>
      <c r="Q2018" s="2"/>
      <c r="R2018" s="2"/>
      <c r="S2018" s="2"/>
      <c r="U2018" s="113" t="s">
        <v>146</v>
      </c>
      <c r="V2018" s="124" t="s">
        <v>1199</v>
      </c>
      <c r="W2018" s="124" t="s">
        <v>6586</v>
      </c>
    </row>
    <row r="2019" spans="6:23" s="25" customFormat="1" ht="19.5" customHeight="1">
      <c r="F2019" s="109" t="s">
        <v>147</v>
      </c>
      <c r="G2019" s="109" t="s">
        <v>3908</v>
      </c>
      <c r="H2019" s="109" t="s">
        <v>6545</v>
      </c>
      <c r="Q2019" s="2"/>
      <c r="R2019" s="2"/>
      <c r="S2019" s="2"/>
      <c r="U2019" s="113" t="s">
        <v>146</v>
      </c>
      <c r="V2019" s="124" t="s">
        <v>1199</v>
      </c>
      <c r="W2019" s="124" t="s">
        <v>6587</v>
      </c>
    </row>
    <row r="2020" spans="6:23" s="25" customFormat="1" ht="19.5" customHeight="1">
      <c r="F2020" s="109" t="s">
        <v>147</v>
      </c>
      <c r="G2020" s="109" t="s">
        <v>3914</v>
      </c>
      <c r="H2020" s="109" t="s">
        <v>6545</v>
      </c>
      <c r="Q2020" s="2"/>
      <c r="R2020" s="2"/>
      <c r="S2020" s="2"/>
      <c r="U2020" s="113" t="s">
        <v>146</v>
      </c>
      <c r="V2020" s="124" t="s">
        <v>1199</v>
      </c>
      <c r="W2020" s="124" t="s">
        <v>6588</v>
      </c>
    </row>
    <row r="2021" spans="6:23" s="25" customFormat="1" ht="19.5" customHeight="1">
      <c r="F2021" s="109" t="s">
        <v>147</v>
      </c>
      <c r="G2021" s="109" t="s">
        <v>3920</v>
      </c>
      <c r="H2021" s="109" t="s">
        <v>6545</v>
      </c>
      <c r="Q2021" s="2"/>
      <c r="R2021" s="2"/>
      <c r="S2021" s="2"/>
      <c r="U2021" s="113" t="s">
        <v>146</v>
      </c>
      <c r="V2021" s="124" t="s">
        <v>1199</v>
      </c>
      <c r="W2021" s="124" t="s">
        <v>6589</v>
      </c>
    </row>
    <row r="2022" spans="6:23" s="25" customFormat="1" ht="19.5" customHeight="1">
      <c r="F2022" s="109" t="s">
        <v>147</v>
      </c>
      <c r="G2022" s="109" t="s">
        <v>3922</v>
      </c>
      <c r="H2022" s="109" t="s">
        <v>6545</v>
      </c>
      <c r="Q2022" s="2"/>
      <c r="R2022" s="2"/>
      <c r="S2022" s="2"/>
      <c r="U2022" s="113" t="s">
        <v>146</v>
      </c>
      <c r="V2022" s="124" t="s">
        <v>1199</v>
      </c>
      <c r="W2022" s="124" t="s">
        <v>6590</v>
      </c>
    </row>
    <row r="2023" spans="6:23" s="25" customFormat="1" ht="19.5" customHeight="1">
      <c r="F2023" s="109" t="s">
        <v>147</v>
      </c>
      <c r="G2023" s="109" t="s">
        <v>3924</v>
      </c>
      <c r="H2023" s="109" t="s">
        <v>6545</v>
      </c>
      <c r="Q2023" s="2"/>
      <c r="R2023" s="2"/>
      <c r="S2023" s="2"/>
      <c r="U2023" s="113" t="s">
        <v>146</v>
      </c>
      <c r="V2023" s="124" t="s">
        <v>1199</v>
      </c>
      <c r="W2023" s="124" t="s">
        <v>6591</v>
      </c>
    </row>
    <row r="2024" spans="6:23" s="25" customFormat="1" ht="19.5" customHeight="1">
      <c r="F2024" s="109" t="s">
        <v>147</v>
      </c>
      <c r="G2024" s="109" t="s">
        <v>3927</v>
      </c>
      <c r="H2024" s="109" t="s">
        <v>6545</v>
      </c>
      <c r="Q2024" s="2"/>
      <c r="R2024" s="2"/>
      <c r="S2024" s="2"/>
      <c r="U2024" s="113" t="s">
        <v>146</v>
      </c>
      <c r="V2024" s="124" t="s">
        <v>1199</v>
      </c>
      <c r="W2024" s="124" t="s">
        <v>6592</v>
      </c>
    </row>
    <row r="2025" spans="6:23" s="25" customFormat="1" ht="19.5" customHeight="1">
      <c r="F2025" s="109" t="s">
        <v>147</v>
      </c>
      <c r="G2025" s="109" t="s">
        <v>3937</v>
      </c>
      <c r="H2025" s="109" t="s">
        <v>6545</v>
      </c>
      <c r="Q2025" s="2"/>
      <c r="R2025" s="2"/>
      <c r="S2025" s="2"/>
      <c r="U2025" s="113" t="s">
        <v>146</v>
      </c>
      <c r="V2025" s="124" t="s">
        <v>1199</v>
      </c>
      <c r="W2025" s="124" t="s">
        <v>6593</v>
      </c>
    </row>
    <row r="2026" spans="6:23" s="25" customFormat="1" ht="19.5" customHeight="1">
      <c r="F2026" s="109" t="s">
        <v>147</v>
      </c>
      <c r="G2026" s="109" t="s">
        <v>3940</v>
      </c>
      <c r="H2026" s="109" t="s">
        <v>6545</v>
      </c>
      <c r="Q2026" s="2"/>
      <c r="R2026" s="2"/>
      <c r="S2026" s="2"/>
      <c r="U2026" s="113" t="s">
        <v>146</v>
      </c>
      <c r="V2026" s="124" t="s">
        <v>1199</v>
      </c>
      <c r="W2026" s="124" t="s">
        <v>6594</v>
      </c>
    </row>
    <row r="2027" spans="6:23" s="25" customFormat="1" ht="19.5" customHeight="1">
      <c r="F2027" s="109" t="s">
        <v>147</v>
      </c>
      <c r="G2027" s="109" t="s">
        <v>3943</v>
      </c>
      <c r="H2027" s="109" t="s">
        <v>6545</v>
      </c>
      <c r="Q2027" s="2"/>
      <c r="R2027" s="2"/>
      <c r="S2027" s="2"/>
      <c r="U2027" s="113" t="s">
        <v>146</v>
      </c>
      <c r="V2027" s="124" t="s">
        <v>1199</v>
      </c>
      <c r="W2027" s="124" t="s">
        <v>6595</v>
      </c>
    </row>
    <row r="2028" spans="6:23" s="25" customFormat="1" ht="19.5" customHeight="1">
      <c r="F2028" s="109" t="s">
        <v>147</v>
      </c>
      <c r="G2028" s="109" t="s">
        <v>3946</v>
      </c>
      <c r="H2028" s="109" t="s">
        <v>6545</v>
      </c>
      <c r="Q2028" s="2"/>
      <c r="R2028" s="2"/>
      <c r="S2028" s="2"/>
      <c r="U2028" s="113" t="s">
        <v>146</v>
      </c>
      <c r="V2028" s="124" t="s">
        <v>1199</v>
      </c>
      <c r="W2028" s="124" t="s">
        <v>6596</v>
      </c>
    </row>
    <row r="2029" spans="6:23" s="25" customFormat="1" ht="19.5" customHeight="1">
      <c r="F2029" s="109" t="s">
        <v>147</v>
      </c>
      <c r="G2029" s="109" t="s">
        <v>3950</v>
      </c>
      <c r="H2029" s="109" t="s">
        <v>6545</v>
      </c>
      <c r="Q2029" s="2"/>
      <c r="R2029" s="2"/>
      <c r="S2029" s="2"/>
      <c r="U2029" s="113" t="s">
        <v>146</v>
      </c>
      <c r="V2029" s="124" t="s">
        <v>1199</v>
      </c>
      <c r="W2029" s="124" t="s">
        <v>6597</v>
      </c>
    </row>
    <row r="2030" spans="6:23" s="25" customFormat="1" ht="19.5" customHeight="1">
      <c r="F2030" s="109" t="s">
        <v>147</v>
      </c>
      <c r="G2030" s="109" t="s">
        <v>3954</v>
      </c>
      <c r="H2030" s="109" t="s">
        <v>6545</v>
      </c>
      <c r="Q2030" s="2"/>
      <c r="R2030" s="2"/>
      <c r="S2030" s="2"/>
      <c r="U2030" s="113" t="s">
        <v>146</v>
      </c>
      <c r="V2030" s="124" t="s">
        <v>1199</v>
      </c>
      <c r="W2030" s="124" t="s">
        <v>3710</v>
      </c>
    </row>
    <row r="2031" spans="6:23" s="25" customFormat="1" ht="19.5" customHeight="1">
      <c r="F2031" s="109" t="s">
        <v>147</v>
      </c>
      <c r="G2031" s="109" t="s">
        <v>3957</v>
      </c>
      <c r="H2031" s="109" t="s">
        <v>6545</v>
      </c>
      <c r="Q2031" s="2"/>
      <c r="R2031" s="2"/>
      <c r="S2031" s="2"/>
      <c r="U2031" s="113" t="s">
        <v>146</v>
      </c>
      <c r="V2031" s="124" t="s">
        <v>1199</v>
      </c>
      <c r="W2031" s="124" t="s">
        <v>3713</v>
      </c>
    </row>
    <row r="2032" spans="6:23" s="25" customFormat="1" ht="19.5" customHeight="1">
      <c r="F2032" s="109" t="s">
        <v>147</v>
      </c>
      <c r="G2032" s="109" t="s">
        <v>3961</v>
      </c>
      <c r="H2032" s="109" t="s">
        <v>6545</v>
      </c>
      <c r="Q2032" s="2"/>
      <c r="R2032" s="2"/>
      <c r="S2032" s="2"/>
      <c r="U2032" s="113" t="s">
        <v>146</v>
      </c>
      <c r="V2032" s="124" t="s">
        <v>1199</v>
      </c>
      <c r="W2032" s="124" t="s">
        <v>3716</v>
      </c>
    </row>
    <row r="2033" spans="6:23" s="25" customFormat="1" ht="19.5" customHeight="1">
      <c r="F2033" s="109" t="s">
        <v>147</v>
      </c>
      <c r="G2033" s="109" t="s">
        <v>3964</v>
      </c>
      <c r="H2033" s="109" t="s">
        <v>6545</v>
      </c>
      <c r="Q2033" s="2"/>
      <c r="R2033" s="2"/>
      <c r="S2033" s="2"/>
      <c r="U2033" s="113" t="s">
        <v>146</v>
      </c>
      <c r="V2033" s="124" t="s">
        <v>1199</v>
      </c>
      <c r="W2033" s="124" t="s">
        <v>3719</v>
      </c>
    </row>
    <row r="2034" spans="6:23" s="25" customFormat="1" ht="19.5" customHeight="1">
      <c r="F2034" s="109" t="s">
        <v>147</v>
      </c>
      <c r="G2034" s="109" t="s">
        <v>3967</v>
      </c>
      <c r="H2034" s="109" t="s">
        <v>6545</v>
      </c>
      <c r="Q2034" s="2"/>
      <c r="R2034" s="2"/>
      <c r="S2034" s="2"/>
      <c r="U2034" s="113" t="s">
        <v>146</v>
      </c>
      <c r="V2034" s="124" t="s">
        <v>1199</v>
      </c>
      <c r="W2034" s="124" t="s">
        <v>3722</v>
      </c>
    </row>
    <row r="2035" spans="6:23" s="25" customFormat="1" ht="19.5" customHeight="1">
      <c r="F2035" s="109" t="s">
        <v>147</v>
      </c>
      <c r="G2035" s="109" t="s">
        <v>3970</v>
      </c>
      <c r="H2035" s="109" t="s">
        <v>6545</v>
      </c>
      <c r="Q2035" s="2"/>
      <c r="R2035" s="2"/>
      <c r="S2035" s="2"/>
      <c r="U2035" s="113" t="s">
        <v>146</v>
      </c>
      <c r="V2035" s="124" t="s">
        <v>1199</v>
      </c>
      <c r="W2035" s="124" t="s">
        <v>3726</v>
      </c>
    </row>
    <row r="2036" spans="6:23" s="25" customFormat="1" ht="19.5" customHeight="1">
      <c r="F2036" s="109" t="s">
        <v>147</v>
      </c>
      <c r="G2036" s="109" t="s">
        <v>3974</v>
      </c>
      <c r="H2036" s="109" t="s">
        <v>6545</v>
      </c>
      <c r="Q2036" s="2"/>
      <c r="R2036" s="2"/>
      <c r="S2036" s="2"/>
      <c r="U2036" s="113" t="s">
        <v>146</v>
      </c>
      <c r="V2036" s="124" t="s">
        <v>1199</v>
      </c>
      <c r="W2036" s="124" t="s">
        <v>3729</v>
      </c>
    </row>
    <row r="2037" spans="6:23" s="25" customFormat="1" ht="19.5" customHeight="1">
      <c r="F2037" s="109" t="s">
        <v>147</v>
      </c>
      <c r="G2037" s="109" t="s">
        <v>3977</v>
      </c>
      <c r="H2037" s="109" t="s">
        <v>6545</v>
      </c>
      <c r="Q2037" s="2"/>
      <c r="R2037" s="2"/>
      <c r="S2037" s="2"/>
      <c r="U2037" s="113" t="s">
        <v>146</v>
      </c>
      <c r="V2037" s="124" t="s">
        <v>1199</v>
      </c>
      <c r="W2037" s="124" t="s">
        <v>3733</v>
      </c>
    </row>
    <row r="2038" spans="6:23" s="25" customFormat="1" ht="19.5" customHeight="1">
      <c r="F2038" s="109" t="s">
        <v>147</v>
      </c>
      <c r="G2038" s="109" t="s">
        <v>3980</v>
      </c>
      <c r="H2038" s="109" t="s">
        <v>6545</v>
      </c>
      <c r="Q2038" s="2"/>
      <c r="R2038" s="2"/>
      <c r="S2038" s="2"/>
      <c r="U2038" s="113" t="s">
        <v>146</v>
      </c>
      <c r="V2038" s="124" t="s">
        <v>1199</v>
      </c>
      <c r="W2038" s="124" t="s">
        <v>3736</v>
      </c>
    </row>
    <row r="2039" spans="6:23" s="25" customFormat="1" ht="19.5" customHeight="1">
      <c r="F2039" s="109" t="s">
        <v>147</v>
      </c>
      <c r="G2039" s="109" t="s">
        <v>3983</v>
      </c>
      <c r="H2039" s="109" t="s">
        <v>6545</v>
      </c>
      <c r="Q2039" s="2"/>
      <c r="R2039" s="2"/>
      <c r="S2039" s="2"/>
      <c r="U2039" s="113" t="s">
        <v>146</v>
      </c>
      <c r="V2039" s="124" t="s">
        <v>1199</v>
      </c>
      <c r="W2039" s="124" t="s">
        <v>3739</v>
      </c>
    </row>
    <row r="2040" spans="6:23" s="25" customFormat="1" ht="19.5" customHeight="1">
      <c r="F2040" s="109" t="s">
        <v>147</v>
      </c>
      <c r="G2040" s="109" t="s">
        <v>3152</v>
      </c>
      <c r="H2040" s="109" t="s">
        <v>6545</v>
      </c>
      <c r="Q2040" s="2"/>
      <c r="R2040" s="2"/>
      <c r="S2040" s="2"/>
      <c r="U2040" s="113" t="s">
        <v>146</v>
      </c>
      <c r="V2040" s="124" t="s">
        <v>1202</v>
      </c>
      <c r="W2040" s="124" t="s">
        <v>3150</v>
      </c>
    </row>
    <row r="2041" spans="6:23" s="25" customFormat="1" ht="19.5" customHeight="1">
      <c r="F2041" s="109" t="s">
        <v>147</v>
      </c>
      <c r="G2041" s="109" t="s">
        <v>3158</v>
      </c>
      <c r="H2041" s="109" t="s">
        <v>6545</v>
      </c>
      <c r="Q2041" s="2"/>
      <c r="R2041" s="2"/>
      <c r="S2041" s="2"/>
      <c r="U2041" s="113" t="s">
        <v>146</v>
      </c>
      <c r="V2041" s="124" t="s">
        <v>1202</v>
      </c>
      <c r="W2041" s="124" t="s">
        <v>3195</v>
      </c>
    </row>
    <row r="2042" spans="6:23" s="25" customFormat="1" ht="19.5" customHeight="1">
      <c r="F2042" s="109" t="s">
        <v>147</v>
      </c>
      <c r="G2042" s="109" t="s">
        <v>3164</v>
      </c>
      <c r="H2042" s="109" t="s">
        <v>6545</v>
      </c>
      <c r="Q2042" s="2"/>
      <c r="R2042" s="2"/>
      <c r="S2042" s="2"/>
      <c r="U2042" s="113" t="s">
        <v>146</v>
      </c>
      <c r="V2042" s="124" t="s">
        <v>1205</v>
      </c>
      <c r="W2042" s="124" t="s">
        <v>6598</v>
      </c>
    </row>
    <row r="2043" spans="6:23" s="25" customFormat="1" ht="19.5" customHeight="1">
      <c r="F2043" s="109" t="s">
        <v>147</v>
      </c>
      <c r="G2043" s="109" t="s">
        <v>4007</v>
      </c>
      <c r="H2043" s="109" t="s">
        <v>6545</v>
      </c>
      <c r="Q2043" s="2"/>
      <c r="R2043" s="2"/>
      <c r="S2043" s="2"/>
      <c r="U2043" s="113" t="s">
        <v>146</v>
      </c>
      <c r="V2043" s="124" t="s">
        <v>1205</v>
      </c>
      <c r="W2043" s="124" t="s">
        <v>6599</v>
      </c>
    </row>
    <row r="2044" spans="6:23" s="25" customFormat="1" ht="19.5" customHeight="1">
      <c r="F2044" s="109" t="s">
        <v>147</v>
      </c>
      <c r="G2044" s="109" t="s">
        <v>3170</v>
      </c>
      <c r="H2044" s="109" t="s">
        <v>6545</v>
      </c>
      <c r="Q2044" s="2"/>
      <c r="R2044" s="2"/>
      <c r="S2044" s="2"/>
      <c r="U2044" s="113" t="s">
        <v>146</v>
      </c>
      <c r="V2044" s="124" t="s">
        <v>1205</v>
      </c>
      <c r="W2044" s="124" t="s">
        <v>6600</v>
      </c>
    </row>
    <row r="2045" spans="6:23" s="25" customFormat="1" ht="19.5" customHeight="1">
      <c r="F2045" s="109" t="s">
        <v>147</v>
      </c>
      <c r="G2045" s="109" t="s">
        <v>3175</v>
      </c>
      <c r="H2045" s="109" t="s">
        <v>6545</v>
      </c>
      <c r="Q2045" s="2"/>
      <c r="R2045" s="2"/>
      <c r="S2045" s="2"/>
      <c r="U2045" s="113" t="s">
        <v>146</v>
      </c>
      <c r="V2045" s="124" t="s">
        <v>1205</v>
      </c>
      <c r="W2045" s="124" t="s">
        <v>6601</v>
      </c>
    </row>
    <row r="2046" spans="6:23" s="25" customFormat="1" ht="19.5" customHeight="1">
      <c r="F2046" s="109" t="s">
        <v>147</v>
      </c>
      <c r="G2046" s="109" t="s">
        <v>4015</v>
      </c>
      <c r="H2046" s="109" t="s">
        <v>6545</v>
      </c>
      <c r="Q2046" s="2"/>
      <c r="R2046" s="2"/>
      <c r="S2046" s="2"/>
      <c r="U2046" s="113" t="s">
        <v>146</v>
      </c>
      <c r="V2046" s="125" t="s">
        <v>1208</v>
      </c>
      <c r="W2046" s="124" t="s">
        <v>6602</v>
      </c>
    </row>
    <row r="2047" spans="6:23" s="25" customFormat="1" ht="19.5" customHeight="1">
      <c r="F2047" s="109" t="s">
        <v>147</v>
      </c>
      <c r="G2047" s="109" t="s">
        <v>3180</v>
      </c>
      <c r="H2047" s="109" t="s">
        <v>6545</v>
      </c>
      <c r="Q2047" s="2"/>
      <c r="R2047" s="2"/>
      <c r="S2047" s="2"/>
      <c r="U2047" s="113" t="s">
        <v>146</v>
      </c>
      <c r="V2047" s="125" t="s">
        <v>1208</v>
      </c>
      <c r="W2047" s="124" t="s">
        <v>6603</v>
      </c>
    </row>
    <row r="2048" spans="6:23" s="25" customFormat="1" ht="19.5" customHeight="1">
      <c r="F2048" s="109" t="s">
        <v>147</v>
      </c>
      <c r="G2048" s="109" t="s">
        <v>4021</v>
      </c>
      <c r="H2048" s="109" t="s">
        <v>6545</v>
      </c>
      <c r="Q2048" s="2"/>
      <c r="R2048" s="2"/>
      <c r="S2048" s="2"/>
      <c r="U2048" s="113" t="s">
        <v>146</v>
      </c>
      <c r="V2048" s="125" t="s">
        <v>1208</v>
      </c>
      <c r="W2048" s="124" t="s">
        <v>6604</v>
      </c>
    </row>
    <row r="2049" spans="6:23" s="25" customFormat="1" ht="19.5" customHeight="1">
      <c r="F2049" s="109" t="s">
        <v>147</v>
      </c>
      <c r="G2049" s="109" t="s">
        <v>3186</v>
      </c>
      <c r="H2049" s="109" t="s">
        <v>6545</v>
      </c>
      <c r="Q2049" s="2"/>
      <c r="R2049" s="2"/>
      <c r="S2049" s="2"/>
      <c r="U2049" s="113" t="s">
        <v>146</v>
      </c>
      <c r="V2049" s="125" t="s">
        <v>1211</v>
      </c>
      <c r="W2049" s="124" t="s">
        <v>3742</v>
      </c>
    </row>
    <row r="2050" spans="6:23" s="25" customFormat="1" ht="19.5" customHeight="1">
      <c r="F2050" s="109" t="s">
        <v>147</v>
      </c>
      <c r="G2050" s="109" t="s">
        <v>3192</v>
      </c>
      <c r="H2050" s="109" t="s">
        <v>6545</v>
      </c>
      <c r="Q2050" s="2"/>
      <c r="R2050" s="2"/>
      <c r="S2050" s="2"/>
      <c r="U2050" s="113" t="s">
        <v>146</v>
      </c>
      <c r="V2050" s="125" t="s">
        <v>1211</v>
      </c>
      <c r="W2050" s="124" t="s">
        <v>3296</v>
      </c>
    </row>
    <row r="2051" spans="6:23" s="25" customFormat="1" ht="19.5" customHeight="1">
      <c r="F2051" s="109" t="s">
        <v>147</v>
      </c>
      <c r="G2051" s="109" t="s">
        <v>3197</v>
      </c>
      <c r="H2051" s="109" t="s">
        <v>6545</v>
      </c>
      <c r="Q2051" s="2"/>
      <c r="R2051" s="2"/>
      <c r="S2051" s="2"/>
      <c r="U2051" s="113" t="s">
        <v>146</v>
      </c>
      <c r="V2051" s="125" t="s">
        <v>1211</v>
      </c>
      <c r="W2051" s="124" t="s">
        <v>3300</v>
      </c>
    </row>
    <row r="2052" spans="6:23" s="25" customFormat="1" ht="19.5" customHeight="1">
      <c r="F2052" s="109" t="s">
        <v>147</v>
      </c>
      <c r="G2052" s="109" t="s">
        <v>3202</v>
      </c>
      <c r="H2052" s="109" t="s">
        <v>6545</v>
      </c>
      <c r="Q2052" s="2"/>
      <c r="R2052" s="2"/>
      <c r="S2052" s="2"/>
      <c r="U2052" s="113" t="s">
        <v>146</v>
      </c>
      <c r="V2052" s="125" t="s">
        <v>1211</v>
      </c>
      <c r="W2052" s="124" t="s">
        <v>3304</v>
      </c>
    </row>
    <row r="2053" spans="6:23" s="25" customFormat="1" ht="19.5" customHeight="1">
      <c r="F2053" s="109" t="s">
        <v>147</v>
      </c>
      <c r="G2053" s="109" t="s">
        <v>3207</v>
      </c>
      <c r="H2053" s="109" t="s">
        <v>6545</v>
      </c>
      <c r="Q2053" s="2"/>
      <c r="R2053" s="2"/>
      <c r="S2053" s="2"/>
      <c r="U2053" s="113" t="s">
        <v>146</v>
      </c>
      <c r="V2053" s="125" t="s">
        <v>1211</v>
      </c>
      <c r="W2053" s="124" t="s">
        <v>3308</v>
      </c>
    </row>
    <row r="2054" spans="6:23" s="25" customFormat="1" ht="19.5" customHeight="1">
      <c r="F2054" s="109" t="s">
        <v>147</v>
      </c>
      <c r="G2054" s="109" t="s">
        <v>3212</v>
      </c>
      <c r="H2054" s="109" t="s">
        <v>6545</v>
      </c>
      <c r="Q2054" s="2"/>
      <c r="R2054" s="2"/>
      <c r="S2054" s="2"/>
      <c r="U2054" s="113" t="s">
        <v>146</v>
      </c>
      <c r="V2054" s="125" t="s">
        <v>1211</v>
      </c>
      <c r="W2054" s="124" t="s">
        <v>3312</v>
      </c>
    </row>
    <row r="2055" spans="6:23" s="25" customFormat="1" ht="19.5" customHeight="1">
      <c r="F2055" s="109" t="s">
        <v>147</v>
      </c>
      <c r="G2055" s="109" t="s">
        <v>3217</v>
      </c>
      <c r="H2055" s="109" t="s">
        <v>6545</v>
      </c>
      <c r="Q2055" s="2"/>
      <c r="R2055" s="2"/>
      <c r="S2055" s="2"/>
      <c r="U2055" s="113" t="s">
        <v>146</v>
      </c>
      <c r="V2055" s="125" t="s">
        <v>1211</v>
      </c>
      <c r="W2055" s="124" t="s">
        <v>3316</v>
      </c>
    </row>
    <row r="2056" spans="6:23" s="25" customFormat="1" ht="19.5" customHeight="1">
      <c r="F2056" s="109" t="s">
        <v>147</v>
      </c>
      <c r="G2056" s="109" t="s">
        <v>3222</v>
      </c>
      <c r="H2056" s="109" t="s">
        <v>6545</v>
      </c>
      <c r="Q2056" s="2"/>
      <c r="R2056" s="2"/>
      <c r="S2056" s="2"/>
      <c r="U2056" s="113" t="s">
        <v>146</v>
      </c>
      <c r="V2056" s="125" t="s">
        <v>1211</v>
      </c>
      <c r="W2056" s="124" t="s">
        <v>3320</v>
      </c>
    </row>
    <row r="2057" spans="6:23" s="25" customFormat="1" ht="19.5" customHeight="1">
      <c r="F2057" s="109" t="s">
        <v>147</v>
      </c>
      <c r="G2057" s="109" t="s">
        <v>3227</v>
      </c>
      <c r="H2057" s="109" t="s">
        <v>6545</v>
      </c>
      <c r="Q2057" s="2"/>
      <c r="R2057" s="2"/>
      <c r="S2057" s="2"/>
      <c r="U2057" s="113" t="s">
        <v>146</v>
      </c>
      <c r="V2057" s="125" t="s">
        <v>1211</v>
      </c>
      <c r="W2057" s="124" t="s">
        <v>3324</v>
      </c>
    </row>
    <row r="2058" spans="6:23" s="25" customFormat="1" ht="19.5" customHeight="1">
      <c r="F2058" s="109" t="s">
        <v>147</v>
      </c>
      <c r="G2058" s="109" t="s">
        <v>3232</v>
      </c>
      <c r="H2058" s="109" t="s">
        <v>6545</v>
      </c>
      <c r="Q2058" s="2"/>
      <c r="R2058" s="2"/>
      <c r="S2058" s="2"/>
      <c r="U2058" s="113" t="s">
        <v>146</v>
      </c>
      <c r="V2058" s="125" t="s">
        <v>1211</v>
      </c>
      <c r="W2058" s="124" t="s">
        <v>3328</v>
      </c>
    </row>
    <row r="2059" spans="6:23" s="25" customFormat="1" ht="19.5" customHeight="1">
      <c r="F2059" s="109" t="s">
        <v>147</v>
      </c>
      <c r="G2059" s="109" t="s">
        <v>3237</v>
      </c>
      <c r="H2059" s="109" t="s">
        <v>6545</v>
      </c>
      <c r="Q2059" s="2"/>
      <c r="R2059" s="2"/>
      <c r="S2059" s="2"/>
      <c r="U2059" s="113" t="s">
        <v>146</v>
      </c>
      <c r="V2059" s="125" t="s">
        <v>1211</v>
      </c>
      <c r="W2059" s="124" t="s">
        <v>3332</v>
      </c>
    </row>
    <row r="2060" spans="6:23" s="25" customFormat="1" ht="19.5" customHeight="1">
      <c r="F2060" s="109" t="s">
        <v>147</v>
      </c>
      <c r="G2060" s="109" t="s">
        <v>6605</v>
      </c>
      <c r="H2060" s="109" t="s">
        <v>6545</v>
      </c>
      <c r="Q2060" s="2"/>
      <c r="R2060" s="2"/>
      <c r="S2060" s="2"/>
      <c r="U2060" s="113" t="s">
        <v>146</v>
      </c>
      <c r="V2060" s="125" t="s">
        <v>1211</v>
      </c>
      <c r="W2060" s="124" t="s">
        <v>3336</v>
      </c>
    </row>
    <row r="2061" spans="6:23" s="25" customFormat="1" ht="19.5" customHeight="1">
      <c r="F2061" s="109" t="s">
        <v>147</v>
      </c>
      <c r="G2061" s="109" t="s">
        <v>4085</v>
      </c>
      <c r="H2061" s="109" t="s">
        <v>6545</v>
      </c>
      <c r="Q2061" s="2"/>
      <c r="R2061" s="2"/>
      <c r="S2061" s="2"/>
      <c r="U2061" s="113" t="s">
        <v>146</v>
      </c>
      <c r="V2061" s="125" t="s">
        <v>1211</v>
      </c>
      <c r="W2061" s="124" t="s">
        <v>3340</v>
      </c>
    </row>
    <row r="2062" spans="6:23" s="25" customFormat="1" ht="19.5" customHeight="1">
      <c r="F2062" s="109" t="s">
        <v>147</v>
      </c>
      <c r="G2062" s="109" t="s">
        <v>4088</v>
      </c>
      <c r="H2062" s="109" t="s">
        <v>6545</v>
      </c>
      <c r="Q2062" s="2"/>
      <c r="R2062" s="2"/>
      <c r="S2062" s="2"/>
      <c r="U2062" s="113" t="s">
        <v>146</v>
      </c>
      <c r="V2062" s="125" t="s">
        <v>1211</v>
      </c>
      <c r="W2062" s="124" t="s">
        <v>3344</v>
      </c>
    </row>
    <row r="2063" spans="6:23" s="25" customFormat="1" ht="19.5" customHeight="1">
      <c r="F2063" s="109" t="s">
        <v>147</v>
      </c>
      <c r="G2063" s="109" t="s">
        <v>4091</v>
      </c>
      <c r="H2063" s="109" t="s">
        <v>6545</v>
      </c>
      <c r="Q2063" s="2"/>
      <c r="R2063" s="2"/>
      <c r="S2063" s="2"/>
      <c r="U2063" s="113" t="s">
        <v>146</v>
      </c>
      <c r="V2063" s="125" t="s">
        <v>1211</v>
      </c>
      <c r="W2063" s="124" t="s">
        <v>3348</v>
      </c>
    </row>
    <row r="2064" spans="6:23" s="25" customFormat="1" ht="19.5" customHeight="1">
      <c r="F2064" s="109" t="s">
        <v>147</v>
      </c>
      <c r="G2064" s="109" t="s">
        <v>4093</v>
      </c>
      <c r="H2064" s="109" t="s">
        <v>6545</v>
      </c>
      <c r="Q2064" s="2"/>
      <c r="R2064" s="2"/>
      <c r="S2064" s="2"/>
      <c r="U2064" s="113" t="s">
        <v>146</v>
      </c>
      <c r="V2064" s="125" t="s">
        <v>1211</v>
      </c>
      <c r="W2064" s="124" t="s">
        <v>3352</v>
      </c>
    </row>
    <row r="2065" spans="6:23" s="25" customFormat="1" ht="19.5" customHeight="1">
      <c r="F2065" s="109" t="s">
        <v>147</v>
      </c>
      <c r="G2065" s="109" t="s">
        <v>4095</v>
      </c>
      <c r="H2065" s="109" t="s">
        <v>6545</v>
      </c>
      <c r="Q2065" s="2"/>
      <c r="R2065" s="2"/>
      <c r="S2065" s="2"/>
      <c r="U2065" s="113" t="s">
        <v>146</v>
      </c>
      <c r="V2065" s="125" t="s">
        <v>1211</v>
      </c>
      <c r="W2065" s="124" t="s">
        <v>3356</v>
      </c>
    </row>
    <row r="2066" spans="6:23" s="25" customFormat="1" ht="19.5" customHeight="1">
      <c r="F2066" s="109" t="s">
        <v>147</v>
      </c>
      <c r="G2066" s="109" t="s">
        <v>4118</v>
      </c>
      <c r="H2066" s="109" t="s">
        <v>6545</v>
      </c>
      <c r="Q2066" s="2"/>
      <c r="R2066" s="2"/>
      <c r="S2066" s="2"/>
      <c r="U2066" s="113" t="s">
        <v>146</v>
      </c>
      <c r="V2066" s="125" t="s">
        <v>1211</v>
      </c>
      <c r="W2066" s="124" t="s">
        <v>3359</v>
      </c>
    </row>
    <row r="2067" spans="6:23" s="25" customFormat="1" ht="19.5" customHeight="1">
      <c r="F2067" s="109" t="s">
        <v>147</v>
      </c>
      <c r="G2067" s="109" t="s">
        <v>3242</v>
      </c>
      <c r="H2067" s="109" t="s">
        <v>6545</v>
      </c>
      <c r="Q2067" s="2"/>
      <c r="R2067" s="2"/>
      <c r="S2067" s="2"/>
      <c r="U2067" s="113" t="s">
        <v>146</v>
      </c>
      <c r="V2067" s="125" t="s">
        <v>1211</v>
      </c>
      <c r="W2067" s="124" t="s">
        <v>3363</v>
      </c>
    </row>
    <row r="2068" spans="6:23" s="25" customFormat="1" ht="19.5" customHeight="1">
      <c r="F2068" s="109" t="s">
        <v>147</v>
      </c>
      <c r="G2068" s="109" t="s">
        <v>3246</v>
      </c>
      <c r="H2068" s="109" t="s">
        <v>6545</v>
      </c>
      <c r="Q2068" s="2"/>
      <c r="R2068" s="2"/>
      <c r="S2068" s="2"/>
      <c r="U2068" s="113" t="s">
        <v>146</v>
      </c>
      <c r="V2068" s="125" t="s">
        <v>1211</v>
      </c>
      <c r="W2068" s="124" t="s">
        <v>3367</v>
      </c>
    </row>
    <row r="2069" spans="6:23" s="25" customFormat="1" ht="19.5" customHeight="1">
      <c r="F2069" s="109" t="s">
        <v>147</v>
      </c>
      <c r="G2069" s="109" t="s">
        <v>4230</v>
      </c>
      <c r="H2069" s="109" t="s">
        <v>6545</v>
      </c>
      <c r="Q2069" s="2"/>
      <c r="R2069" s="2"/>
      <c r="S2069" s="2"/>
      <c r="U2069" s="113" t="s">
        <v>146</v>
      </c>
      <c r="V2069" s="125" t="s">
        <v>1211</v>
      </c>
      <c r="W2069" s="124" t="s">
        <v>3370</v>
      </c>
    </row>
    <row r="2070" spans="6:23" s="25" customFormat="1" ht="19.5" customHeight="1">
      <c r="F2070" s="109" t="s">
        <v>147</v>
      </c>
      <c r="G2070" s="109" t="s">
        <v>3250</v>
      </c>
      <c r="H2070" s="109" t="s">
        <v>6545</v>
      </c>
      <c r="Q2070" s="2"/>
      <c r="R2070" s="2"/>
      <c r="S2070" s="2"/>
      <c r="U2070" s="113" t="s">
        <v>146</v>
      </c>
      <c r="V2070" s="125" t="s">
        <v>1211</v>
      </c>
      <c r="W2070" s="124" t="s">
        <v>3374</v>
      </c>
    </row>
    <row r="2071" spans="6:23" s="25" customFormat="1" ht="19.5" customHeight="1">
      <c r="F2071" s="109" t="s">
        <v>147</v>
      </c>
      <c r="G2071" s="109" t="s">
        <v>3254</v>
      </c>
      <c r="H2071" s="109" t="s">
        <v>6545</v>
      </c>
      <c r="Q2071" s="2"/>
      <c r="R2071" s="2"/>
      <c r="S2071" s="2"/>
      <c r="U2071" s="113" t="s">
        <v>146</v>
      </c>
      <c r="V2071" s="125" t="s">
        <v>1211</v>
      </c>
      <c r="W2071" s="124" t="s">
        <v>3378</v>
      </c>
    </row>
    <row r="2072" spans="6:23" s="25" customFormat="1" ht="19.5" customHeight="1">
      <c r="F2072" s="109" t="s">
        <v>147</v>
      </c>
      <c r="G2072" s="109" t="s">
        <v>4294</v>
      </c>
      <c r="H2072" s="109" t="s">
        <v>6545</v>
      </c>
      <c r="Q2072" s="2"/>
      <c r="R2072" s="2"/>
      <c r="S2072" s="2"/>
      <c r="U2072" s="113" t="s">
        <v>146</v>
      </c>
      <c r="V2072" s="125" t="s">
        <v>1211</v>
      </c>
      <c r="W2072" s="124" t="s">
        <v>3382</v>
      </c>
    </row>
    <row r="2073" spans="6:23" s="25" customFormat="1" ht="19.5" customHeight="1">
      <c r="F2073" s="109" t="s">
        <v>147</v>
      </c>
      <c r="G2073" s="109" t="s">
        <v>4297</v>
      </c>
      <c r="H2073" s="109" t="s">
        <v>6545</v>
      </c>
      <c r="Q2073" s="2"/>
      <c r="R2073" s="2"/>
      <c r="S2073" s="2"/>
      <c r="U2073" s="113" t="s">
        <v>146</v>
      </c>
      <c r="V2073" s="125" t="s">
        <v>1211</v>
      </c>
      <c r="W2073" s="124" t="s">
        <v>3385</v>
      </c>
    </row>
    <row r="2074" spans="6:23" s="25" customFormat="1" ht="19.5" customHeight="1">
      <c r="F2074" s="109" t="s">
        <v>147</v>
      </c>
      <c r="G2074" s="109" t="s">
        <v>4311</v>
      </c>
      <c r="H2074" s="109" t="s">
        <v>6545</v>
      </c>
      <c r="Q2074" s="2"/>
      <c r="R2074" s="2"/>
      <c r="S2074" s="2"/>
      <c r="U2074" s="113" t="s">
        <v>146</v>
      </c>
      <c r="V2074" s="125" t="s">
        <v>1211</v>
      </c>
      <c r="W2074" s="124" t="s">
        <v>3389</v>
      </c>
    </row>
    <row r="2075" spans="6:23" s="25" customFormat="1" ht="19.5" customHeight="1">
      <c r="F2075" s="109" t="s">
        <v>147</v>
      </c>
      <c r="G2075" s="109" t="s">
        <v>4314</v>
      </c>
      <c r="H2075" s="109" t="s">
        <v>6545</v>
      </c>
      <c r="Q2075" s="2"/>
      <c r="R2075" s="2"/>
      <c r="S2075" s="2"/>
      <c r="U2075" s="113" t="s">
        <v>146</v>
      </c>
      <c r="V2075" s="125" t="s">
        <v>1211</v>
      </c>
      <c r="W2075" s="124" t="s">
        <v>3393</v>
      </c>
    </row>
    <row r="2076" spans="6:23" s="25" customFormat="1" ht="19.5" customHeight="1">
      <c r="F2076" s="109" t="s">
        <v>147</v>
      </c>
      <c r="G2076" s="109" t="s">
        <v>4317</v>
      </c>
      <c r="H2076" s="109" t="s">
        <v>6545</v>
      </c>
      <c r="Q2076" s="2"/>
      <c r="R2076" s="2"/>
      <c r="S2076" s="2"/>
      <c r="U2076" s="113" t="s">
        <v>146</v>
      </c>
      <c r="V2076" s="125" t="s">
        <v>1211</v>
      </c>
      <c r="W2076" s="124" t="s">
        <v>3396</v>
      </c>
    </row>
    <row r="2077" spans="6:23" s="25" customFormat="1" ht="19.5" customHeight="1">
      <c r="F2077" s="109" t="s">
        <v>147</v>
      </c>
      <c r="G2077" s="109" t="s">
        <v>4319</v>
      </c>
      <c r="H2077" s="109" t="s">
        <v>6545</v>
      </c>
      <c r="Q2077" s="2"/>
      <c r="R2077" s="2"/>
      <c r="S2077" s="2"/>
      <c r="U2077" s="113" t="s">
        <v>146</v>
      </c>
      <c r="V2077" s="125" t="s">
        <v>1211</v>
      </c>
      <c r="W2077" s="124" t="s">
        <v>3400</v>
      </c>
    </row>
    <row r="2078" spans="6:23" s="25" customFormat="1" ht="19.5" customHeight="1">
      <c r="F2078" s="109" t="s">
        <v>147</v>
      </c>
      <c r="G2078" s="109" t="s">
        <v>4321</v>
      </c>
      <c r="H2078" s="109" t="s">
        <v>6545</v>
      </c>
      <c r="Q2078" s="2"/>
      <c r="R2078" s="2"/>
      <c r="S2078" s="2"/>
      <c r="U2078" s="113" t="s">
        <v>146</v>
      </c>
      <c r="V2078" s="125" t="s">
        <v>1211</v>
      </c>
      <c r="W2078" s="124" t="s">
        <v>3404</v>
      </c>
    </row>
    <row r="2079" spans="6:23" s="25" customFormat="1" ht="19.5" customHeight="1">
      <c r="F2079" s="109" t="s">
        <v>147</v>
      </c>
      <c r="G2079" s="109" t="s">
        <v>4323</v>
      </c>
      <c r="H2079" s="109" t="s">
        <v>6545</v>
      </c>
      <c r="Q2079" s="2"/>
      <c r="R2079" s="2"/>
      <c r="S2079" s="2"/>
      <c r="U2079" s="113" t="s">
        <v>146</v>
      </c>
      <c r="V2079" s="125" t="s">
        <v>1211</v>
      </c>
      <c r="W2079" s="124" t="s">
        <v>3408</v>
      </c>
    </row>
    <row r="2080" spans="6:23" s="25" customFormat="1" ht="19.5" customHeight="1">
      <c r="F2080" s="109" t="s">
        <v>147</v>
      </c>
      <c r="G2080" s="109" t="s">
        <v>4326</v>
      </c>
      <c r="H2080" s="109" t="s">
        <v>6545</v>
      </c>
      <c r="Q2080" s="2"/>
      <c r="R2080" s="2"/>
      <c r="S2080" s="2"/>
      <c r="U2080" s="113" t="s">
        <v>146</v>
      </c>
      <c r="V2080" s="125" t="s">
        <v>1211</v>
      </c>
      <c r="W2080" s="124" t="s">
        <v>3411</v>
      </c>
    </row>
    <row r="2081" spans="6:23" s="25" customFormat="1" ht="19.5" customHeight="1">
      <c r="F2081" s="109" t="s">
        <v>147</v>
      </c>
      <c r="G2081" s="109" t="s">
        <v>4329</v>
      </c>
      <c r="H2081" s="109" t="s">
        <v>6545</v>
      </c>
      <c r="Q2081" s="2"/>
      <c r="R2081" s="2"/>
      <c r="S2081" s="2"/>
      <c r="U2081" s="113" t="s">
        <v>146</v>
      </c>
      <c r="V2081" s="125" t="s">
        <v>1211</v>
      </c>
      <c r="W2081" s="124" t="s">
        <v>3415</v>
      </c>
    </row>
    <row r="2082" spans="6:23" s="25" customFormat="1" ht="19.5" customHeight="1">
      <c r="F2082" s="109" t="s">
        <v>147</v>
      </c>
      <c r="G2082" s="109" t="s">
        <v>4332</v>
      </c>
      <c r="H2082" s="109" t="s">
        <v>6545</v>
      </c>
      <c r="Q2082" s="2"/>
      <c r="R2082" s="2"/>
      <c r="S2082" s="2"/>
      <c r="U2082" s="113" t="s">
        <v>146</v>
      </c>
      <c r="V2082" s="125" t="s">
        <v>1211</v>
      </c>
      <c r="W2082" s="124" t="s">
        <v>3419</v>
      </c>
    </row>
    <row r="2083" spans="6:23" s="25" customFormat="1" ht="19.5" customHeight="1">
      <c r="F2083" s="109" t="s">
        <v>147</v>
      </c>
      <c r="G2083" s="109" t="s">
        <v>4335</v>
      </c>
      <c r="H2083" s="109" t="s">
        <v>6545</v>
      </c>
      <c r="Q2083" s="2"/>
      <c r="R2083" s="2"/>
      <c r="S2083" s="2"/>
      <c r="U2083" s="113" t="s">
        <v>146</v>
      </c>
      <c r="V2083" s="125" t="s">
        <v>1211</v>
      </c>
      <c r="W2083" s="124" t="s">
        <v>3422</v>
      </c>
    </row>
    <row r="2084" spans="6:23" s="25" customFormat="1" ht="19.5" customHeight="1">
      <c r="F2084" s="109" t="s">
        <v>147</v>
      </c>
      <c r="G2084" s="109" t="s">
        <v>4337</v>
      </c>
      <c r="H2084" s="109" t="s">
        <v>6545</v>
      </c>
      <c r="Q2084" s="2"/>
      <c r="R2084" s="2"/>
      <c r="S2084" s="2"/>
      <c r="U2084" s="113" t="s">
        <v>146</v>
      </c>
      <c r="V2084" s="125" t="s">
        <v>1211</v>
      </c>
      <c r="W2084" s="124" t="s">
        <v>3426</v>
      </c>
    </row>
    <row r="2085" spans="6:23" s="25" customFormat="1" ht="19.5" customHeight="1">
      <c r="F2085" s="109" t="s">
        <v>147</v>
      </c>
      <c r="G2085" s="109" t="s">
        <v>4339</v>
      </c>
      <c r="H2085" s="109" t="s">
        <v>6545</v>
      </c>
      <c r="Q2085" s="2"/>
      <c r="R2085" s="2"/>
      <c r="S2085" s="2"/>
      <c r="U2085" s="113" t="s">
        <v>146</v>
      </c>
      <c r="V2085" s="125" t="s">
        <v>1211</v>
      </c>
      <c r="W2085" s="124" t="s">
        <v>3430</v>
      </c>
    </row>
    <row r="2086" spans="6:23" s="25" customFormat="1" ht="19.5" customHeight="1">
      <c r="F2086" s="109" t="s">
        <v>147</v>
      </c>
      <c r="G2086" s="109" t="s">
        <v>4342</v>
      </c>
      <c r="H2086" s="109" t="s">
        <v>6545</v>
      </c>
      <c r="Q2086" s="2"/>
      <c r="R2086" s="2"/>
      <c r="S2086" s="2"/>
      <c r="U2086" s="113" t="s">
        <v>146</v>
      </c>
      <c r="V2086" s="125" t="s">
        <v>1211</v>
      </c>
      <c r="W2086" s="124" t="s">
        <v>3434</v>
      </c>
    </row>
    <row r="2087" spans="6:23" s="25" customFormat="1" ht="19.5" customHeight="1">
      <c r="F2087" s="109" t="s">
        <v>147</v>
      </c>
      <c r="G2087" s="109" t="s">
        <v>4345</v>
      </c>
      <c r="H2087" s="109" t="s">
        <v>6545</v>
      </c>
      <c r="Q2087" s="2"/>
      <c r="R2087" s="2"/>
      <c r="S2087" s="2"/>
      <c r="U2087" s="113" t="s">
        <v>146</v>
      </c>
      <c r="V2087" s="125" t="s">
        <v>1211</v>
      </c>
      <c r="W2087" s="124" t="s">
        <v>3437</v>
      </c>
    </row>
    <row r="2088" spans="6:23" s="25" customFormat="1" ht="19.5" customHeight="1">
      <c r="F2088" s="109" t="s">
        <v>147</v>
      </c>
      <c r="G2088" s="109" t="s">
        <v>4348</v>
      </c>
      <c r="H2088" s="109" t="s">
        <v>6545</v>
      </c>
      <c r="Q2088" s="2"/>
      <c r="R2088" s="2"/>
      <c r="S2088" s="2"/>
      <c r="U2088" s="113" t="s">
        <v>146</v>
      </c>
      <c r="V2088" s="125" t="s">
        <v>1211</v>
      </c>
      <c r="W2088" s="124" t="s">
        <v>3441</v>
      </c>
    </row>
    <row r="2089" spans="6:23" s="25" customFormat="1" ht="19.5" customHeight="1">
      <c r="F2089" s="109" t="s">
        <v>147</v>
      </c>
      <c r="G2089" s="109" t="s">
        <v>4351</v>
      </c>
      <c r="H2089" s="109" t="s">
        <v>6545</v>
      </c>
      <c r="Q2089" s="2"/>
      <c r="R2089" s="2"/>
      <c r="S2089" s="2"/>
      <c r="U2089" s="113" t="s">
        <v>146</v>
      </c>
      <c r="V2089" s="125" t="s">
        <v>1211</v>
      </c>
      <c r="W2089" s="124" t="s">
        <v>3445</v>
      </c>
    </row>
    <row r="2090" spans="6:23" s="25" customFormat="1" ht="19.5" customHeight="1">
      <c r="F2090" s="109" t="s">
        <v>147</v>
      </c>
      <c r="G2090" s="109" t="s">
        <v>4354</v>
      </c>
      <c r="H2090" s="109" t="s">
        <v>6545</v>
      </c>
      <c r="Q2090" s="2"/>
      <c r="R2090" s="2"/>
      <c r="S2090" s="2"/>
      <c r="U2090" s="113" t="s">
        <v>146</v>
      </c>
      <c r="V2090" s="125" t="s">
        <v>1211</v>
      </c>
      <c r="W2090" s="124" t="s">
        <v>3448</v>
      </c>
    </row>
    <row r="2091" spans="6:23" s="25" customFormat="1" ht="19.5" customHeight="1">
      <c r="F2091" s="109" t="s">
        <v>147</v>
      </c>
      <c r="G2091" s="109" t="s">
        <v>4357</v>
      </c>
      <c r="H2091" s="109" t="s">
        <v>6545</v>
      </c>
      <c r="Q2091" s="2"/>
      <c r="R2091" s="2"/>
      <c r="S2091" s="2"/>
      <c r="U2091" s="113" t="s">
        <v>146</v>
      </c>
      <c r="V2091" s="125" t="s">
        <v>1211</v>
      </c>
      <c r="W2091" s="124" t="s">
        <v>3452</v>
      </c>
    </row>
    <row r="2092" spans="6:23" s="25" customFormat="1" ht="19.5" customHeight="1">
      <c r="F2092" s="109" t="s">
        <v>147</v>
      </c>
      <c r="G2092" s="109" t="s">
        <v>4360</v>
      </c>
      <c r="H2092" s="109" t="s">
        <v>6545</v>
      </c>
      <c r="Q2092" s="2"/>
      <c r="R2092" s="2"/>
      <c r="S2092" s="2"/>
      <c r="U2092" s="113" t="s">
        <v>146</v>
      </c>
      <c r="V2092" s="125" t="s">
        <v>1211</v>
      </c>
      <c r="W2092" s="124" t="s">
        <v>3456</v>
      </c>
    </row>
    <row r="2093" spans="6:23" s="25" customFormat="1" ht="19.5" customHeight="1">
      <c r="F2093" s="109" t="s">
        <v>147</v>
      </c>
      <c r="G2093" s="109" t="s">
        <v>4363</v>
      </c>
      <c r="H2093" s="109" t="s">
        <v>6545</v>
      </c>
      <c r="Q2093" s="2"/>
      <c r="R2093" s="2"/>
      <c r="S2093" s="2"/>
      <c r="U2093" s="113" t="s">
        <v>146</v>
      </c>
      <c r="V2093" s="125" t="s">
        <v>1211</v>
      </c>
      <c r="W2093" s="124" t="s">
        <v>3459</v>
      </c>
    </row>
    <row r="2094" spans="6:23" s="25" customFormat="1" ht="19.5" customHeight="1">
      <c r="F2094" s="109" t="s">
        <v>147</v>
      </c>
      <c r="G2094" s="109" t="s">
        <v>4366</v>
      </c>
      <c r="H2094" s="109" t="s">
        <v>6545</v>
      </c>
      <c r="Q2094" s="2"/>
      <c r="R2094" s="2"/>
      <c r="S2094" s="2"/>
      <c r="U2094" s="113" t="s">
        <v>146</v>
      </c>
      <c r="V2094" s="125" t="s">
        <v>1211</v>
      </c>
      <c r="W2094" s="124" t="s">
        <v>3463</v>
      </c>
    </row>
    <row r="2095" spans="6:23" s="25" customFormat="1" ht="19.5" customHeight="1">
      <c r="F2095" s="109" t="s">
        <v>147</v>
      </c>
      <c r="G2095" s="109" t="s">
        <v>4369</v>
      </c>
      <c r="H2095" s="109" t="s">
        <v>6545</v>
      </c>
      <c r="Q2095" s="2"/>
      <c r="R2095" s="2"/>
      <c r="S2095" s="2"/>
      <c r="U2095" s="113" t="s">
        <v>146</v>
      </c>
      <c r="V2095" s="125" t="s">
        <v>1211</v>
      </c>
      <c r="W2095" s="124" t="s">
        <v>3467</v>
      </c>
    </row>
    <row r="2096" spans="6:23" s="25" customFormat="1" ht="19.5" customHeight="1">
      <c r="F2096" s="109" t="s">
        <v>147</v>
      </c>
      <c r="G2096" s="109" t="s">
        <v>4372</v>
      </c>
      <c r="H2096" s="109" t="s">
        <v>6545</v>
      </c>
      <c r="Q2096" s="2"/>
      <c r="R2096" s="2"/>
      <c r="S2096" s="2"/>
      <c r="U2096" s="113" t="s">
        <v>146</v>
      </c>
      <c r="V2096" s="125" t="s">
        <v>1211</v>
      </c>
      <c r="W2096" s="124" t="s">
        <v>3470</v>
      </c>
    </row>
    <row r="2097" spans="6:23" s="25" customFormat="1" ht="19.5" customHeight="1">
      <c r="F2097" s="109" t="s">
        <v>147</v>
      </c>
      <c r="G2097" s="109" t="s">
        <v>4393</v>
      </c>
      <c r="H2097" s="109" t="s">
        <v>6545</v>
      </c>
      <c r="Q2097" s="2"/>
      <c r="R2097" s="2"/>
      <c r="S2097" s="2"/>
      <c r="U2097" s="113" t="s">
        <v>146</v>
      </c>
      <c r="V2097" s="125" t="s">
        <v>1211</v>
      </c>
      <c r="W2097" s="124" t="s">
        <v>3477</v>
      </c>
    </row>
    <row r="2098" spans="6:23" s="25" customFormat="1" ht="19.5" customHeight="1">
      <c r="F2098" s="109" t="s">
        <v>147</v>
      </c>
      <c r="G2098" s="109" t="s">
        <v>4444</v>
      </c>
      <c r="H2098" s="109" t="s">
        <v>6545</v>
      </c>
      <c r="Q2098" s="2"/>
      <c r="R2098" s="2"/>
      <c r="S2098" s="2"/>
      <c r="U2098" s="113" t="s">
        <v>146</v>
      </c>
      <c r="V2098" s="125" t="s">
        <v>1211</v>
      </c>
      <c r="W2098" s="124" t="s">
        <v>3480</v>
      </c>
    </row>
    <row r="2099" spans="6:23" s="25" customFormat="1" ht="19.5" customHeight="1">
      <c r="F2099" s="109" t="s">
        <v>147</v>
      </c>
      <c r="G2099" s="109" t="s">
        <v>4465</v>
      </c>
      <c r="H2099" s="109" t="s">
        <v>6545</v>
      </c>
      <c r="Q2099" s="2"/>
      <c r="R2099" s="2"/>
      <c r="S2099" s="2"/>
      <c r="U2099" s="113" t="s">
        <v>146</v>
      </c>
      <c r="V2099" s="125" t="s">
        <v>1211</v>
      </c>
      <c r="W2099" s="124" t="s">
        <v>3483</v>
      </c>
    </row>
    <row r="2100" spans="6:23" s="25" customFormat="1" ht="19.5" customHeight="1">
      <c r="F2100" s="109" t="s">
        <v>147</v>
      </c>
      <c r="G2100" s="109" t="s">
        <v>4468</v>
      </c>
      <c r="H2100" s="109" t="s">
        <v>6545</v>
      </c>
      <c r="Q2100" s="2"/>
      <c r="R2100" s="2"/>
      <c r="S2100" s="2"/>
      <c r="U2100" s="113" t="s">
        <v>146</v>
      </c>
      <c r="V2100" s="125" t="s">
        <v>1211</v>
      </c>
      <c r="W2100" s="124" t="s">
        <v>3486</v>
      </c>
    </row>
    <row r="2101" spans="6:23" s="25" customFormat="1" ht="19.5" customHeight="1">
      <c r="F2101" s="109" t="s">
        <v>147</v>
      </c>
      <c r="G2101" s="109" t="s">
        <v>4489</v>
      </c>
      <c r="H2101" s="109" t="s">
        <v>6545</v>
      </c>
      <c r="Q2101" s="2"/>
      <c r="R2101" s="2"/>
      <c r="S2101" s="2"/>
      <c r="U2101" s="113" t="s">
        <v>146</v>
      </c>
      <c r="V2101" s="125" t="s">
        <v>1211</v>
      </c>
      <c r="W2101" s="124" t="s">
        <v>3489</v>
      </c>
    </row>
    <row r="2102" spans="6:23" s="25" customFormat="1" ht="19.5" customHeight="1">
      <c r="F2102" s="109" t="s">
        <v>147</v>
      </c>
      <c r="G2102" s="109" t="s">
        <v>4491</v>
      </c>
      <c r="H2102" s="109" t="s">
        <v>6545</v>
      </c>
      <c r="Q2102" s="2"/>
      <c r="R2102" s="2"/>
      <c r="S2102" s="2"/>
      <c r="U2102" s="113" t="s">
        <v>146</v>
      </c>
      <c r="V2102" s="125" t="s">
        <v>1211</v>
      </c>
      <c r="W2102" s="124" t="s">
        <v>3493</v>
      </c>
    </row>
    <row r="2103" spans="6:23" s="25" customFormat="1" ht="19.5" customHeight="1">
      <c r="F2103" s="109" t="s">
        <v>147</v>
      </c>
      <c r="G2103" s="109" t="s">
        <v>4601</v>
      </c>
      <c r="H2103" s="109" t="s">
        <v>6545</v>
      </c>
      <c r="Q2103" s="2"/>
      <c r="R2103" s="2"/>
      <c r="S2103" s="2"/>
      <c r="U2103" s="113" t="s">
        <v>146</v>
      </c>
      <c r="V2103" s="125" t="s">
        <v>1211</v>
      </c>
      <c r="W2103" s="124" t="s">
        <v>3497</v>
      </c>
    </row>
    <row r="2104" spans="6:23" s="25" customFormat="1" ht="19.5" customHeight="1">
      <c r="F2104" s="109" t="s">
        <v>147</v>
      </c>
      <c r="G2104" s="109" t="s">
        <v>4609</v>
      </c>
      <c r="H2104" s="109" t="s">
        <v>6545</v>
      </c>
      <c r="Q2104" s="2"/>
      <c r="R2104" s="2"/>
      <c r="S2104" s="2"/>
      <c r="U2104" s="113" t="s">
        <v>146</v>
      </c>
      <c r="V2104" s="125" t="s">
        <v>1211</v>
      </c>
      <c r="W2104" s="124" t="s">
        <v>3500</v>
      </c>
    </row>
    <row r="2105" spans="6:23" s="25" customFormat="1" ht="19.5" customHeight="1">
      <c r="F2105" s="109" t="s">
        <v>147</v>
      </c>
      <c r="G2105" s="109" t="s">
        <v>4612</v>
      </c>
      <c r="H2105" s="109" t="s">
        <v>6545</v>
      </c>
      <c r="Q2105" s="2"/>
      <c r="R2105" s="2"/>
      <c r="S2105" s="2"/>
      <c r="U2105" s="113" t="s">
        <v>146</v>
      </c>
      <c r="V2105" s="125" t="s">
        <v>1211</v>
      </c>
      <c r="W2105" s="124" t="s">
        <v>3503</v>
      </c>
    </row>
    <row r="2106" spans="6:23" s="25" customFormat="1" ht="19.5" customHeight="1">
      <c r="F2106" s="109" t="s">
        <v>147</v>
      </c>
      <c r="G2106" s="109" t="s">
        <v>4615</v>
      </c>
      <c r="H2106" s="109" t="s">
        <v>6545</v>
      </c>
      <c r="Q2106" s="2"/>
      <c r="R2106" s="2"/>
      <c r="S2106" s="2"/>
      <c r="U2106" s="113" t="s">
        <v>146</v>
      </c>
      <c r="V2106" s="125" t="s">
        <v>1211</v>
      </c>
      <c r="W2106" s="124" t="s">
        <v>3506</v>
      </c>
    </row>
    <row r="2107" spans="6:23" s="25" customFormat="1" ht="19.5" customHeight="1">
      <c r="F2107" s="109" t="s">
        <v>147</v>
      </c>
      <c r="G2107" s="109" t="s">
        <v>4633</v>
      </c>
      <c r="H2107" s="109" t="s">
        <v>6545</v>
      </c>
      <c r="Q2107" s="2"/>
      <c r="R2107" s="2"/>
      <c r="S2107" s="2"/>
      <c r="U2107" s="113" t="s">
        <v>146</v>
      </c>
      <c r="V2107" s="125" t="s">
        <v>1211</v>
      </c>
      <c r="W2107" s="124" t="s">
        <v>3509</v>
      </c>
    </row>
    <row r="2108" spans="6:23" s="25" customFormat="1" ht="19.5" customHeight="1">
      <c r="F2108" s="109" t="s">
        <v>147</v>
      </c>
      <c r="G2108" s="109" t="s">
        <v>4636</v>
      </c>
      <c r="H2108" s="109" t="s">
        <v>6545</v>
      </c>
      <c r="Q2108" s="2"/>
      <c r="R2108" s="2"/>
      <c r="S2108" s="2"/>
      <c r="U2108" s="113" t="s">
        <v>146</v>
      </c>
      <c r="V2108" s="125" t="s">
        <v>1211</v>
      </c>
      <c r="W2108" s="124" t="s">
        <v>3512</v>
      </c>
    </row>
    <row r="2109" spans="6:23" s="25" customFormat="1" ht="19.5" customHeight="1">
      <c r="F2109" s="109" t="s">
        <v>147</v>
      </c>
      <c r="G2109" s="109" t="s">
        <v>4639</v>
      </c>
      <c r="H2109" s="109" t="s">
        <v>6545</v>
      </c>
      <c r="Q2109" s="2"/>
      <c r="R2109" s="2"/>
      <c r="S2109" s="2"/>
      <c r="U2109" s="113" t="s">
        <v>146</v>
      </c>
      <c r="V2109" s="125" t="s">
        <v>1211</v>
      </c>
      <c r="W2109" s="124" t="s">
        <v>3515</v>
      </c>
    </row>
    <row r="2110" spans="6:23" s="25" customFormat="1" ht="19.5" customHeight="1">
      <c r="F2110" s="109" t="s">
        <v>147</v>
      </c>
      <c r="G2110" s="109" t="s">
        <v>4641</v>
      </c>
      <c r="H2110" s="109" t="s">
        <v>6545</v>
      </c>
      <c r="Q2110" s="2"/>
      <c r="R2110" s="2"/>
      <c r="S2110" s="2"/>
      <c r="U2110" s="113" t="s">
        <v>146</v>
      </c>
      <c r="V2110" s="125" t="s">
        <v>1211</v>
      </c>
      <c r="W2110" s="124" t="s">
        <v>3518</v>
      </c>
    </row>
    <row r="2111" spans="6:23" s="25" customFormat="1" ht="19.5" customHeight="1">
      <c r="F2111" s="109" t="s">
        <v>147</v>
      </c>
      <c r="G2111" s="109" t="s">
        <v>4644</v>
      </c>
      <c r="H2111" s="109" t="s">
        <v>6545</v>
      </c>
      <c r="Q2111" s="2"/>
      <c r="R2111" s="2"/>
      <c r="S2111" s="2"/>
      <c r="U2111" s="113" t="s">
        <v>146</v>
      </c>
      <c r="V2111" s="125" t="s">
        <v>1211</v>
      </c>
      <c r="W2111" s="124" t="s">
        <v>3521</v>
      </c>
    </row>
    <row r="2112" spans="6:23" s="25" customFormat="1" ht="19.5" customHeight="1">
      <c r="F2112" s="109" t="s">
        <v>147</v>
      </c>
      <c r="G2112" s="109" t="s">
        <v>4662</v>
      </c>
      <c r="H2112" s="109" t="s">
        <v>6545</v>
      </c>
      <c r="Q2112" s="2"/>
      <c r="R2112" s="2"/>
      <c r="S2112" s="2"/>
      <c r="U2112" s="113" t="s">
        <v>146</v>
      </c>
      <c r="V2112" s="125" t="s">
        <v>1211</v>
      </c>
      <c r="W2112" s="124" t="s">
        <v>3524</v>
      </c>
    </row>
    <row r="2113" spans="6:23" s="25" customFormat="1" ht="19.5" customHeight="1">
      <c r="F2113" s="109" t="s">
        <v>147</v>
      </c>
      <c r="G2113" s="109" t="s">
        <v>4665</v>
      </c>
      <c r="H2113" s="109" t="s">
        <v>6545</v>
      </c>
      <c r="Q2113" s="2"/>
      <c r="R2113" s="2"/>
      <c r="S2113" s="2"/>
      <c r="U2113" s="113" t="s">
        <v>146</v>
      </c>
      <c r="V2113" s="125" t="s">
        <v>1211</v>
      </c>
      <c r="W2113" s="124" t="s">
        <v>3527</v>
      </c>
    </row>
    <row r="2114" spans="6:23" s="25" customFormat="1" ht="19.5" customHeight="1">
      <c r="F2114" s="109" t="s">
        <v>147</v>
      </c>
      <c r="G2114" s="109" t="s">
        <v>4667</v>
      </c>
      <c r="H2114" s="109" t="s">
        <v>6545</v>
      </c>
      <c r="Q2114" s="2"/>
      <c r="R2114" s="2"/>
      <c r="S2114" s="2"/>
      <c r="U2114" s="113" t="s">
        <v>146</v>
      </c>
      <c r="V2114" s="125" t="s">
        <v>1211</v>
      </c>
      <c r="W2114" s="124" t="s">
        <v>3531</v>
      </c>
    </row>
    <row r="2115" spans="6:23" s="25" customFormat="1" ht="19.5" customHeight="1">
      <c r="F2115" s="109" t="s">
        <v>147</v>
      </c>
      <c r="G2115" s="109" t="s">
        <v>4669</v>
      </c>
      <c r="H2115" s="109" t="s">
        <v>6545</v>
      </c>
      <c r="Q2115" s="2"/>
      <c r="R2115" s="2"/>
      <c r="S2115" s="2"/>
      <c r="U2115" s="113" t="s">
        <v>146</v>
      </c>
      <c r="V2115" s="125" t="s">
        <v>1211</v>
      </c>
      <c r="W2115" s="124" t="s">
        <v>3535</v>
      </c>
    </row>
    <row r="2116" spans="6:23" s="25" customFormat="1" ht="19.5" customHeight="1">
      <c r="F2116" s="109" t="s">
        <v>147</v>
      </c>
      <c r="G2116" s="109" t="s">
        <v>4672</v>
      </c>
      <c r="H2116" s="109" t="s">
        <v>6545</v>
      </c>
      <c r="Q2116" s="2"/>
      <c r="R2116" s="2"/>
      <c r="S2116" s="2"/>
      <c r="U2116" s="113" t="s">
        <v>146</v>
      </c>
      <c r="V2116" s="125" t="s">
        <v>1211</v>
      </c>
      <c r="W2116" s="124" t="s">
        <v>3539</v>
      </c>
    </row>
    <row r="2117" spans="6:23" s="25" customFormat="1" ht="19.5" customHeight="1">
      <c r="F2117" s="109" t="s">
        <v>147</v>
      </c>
      <c r="G2117" s="109" t="s">
        <v>4688</v>
      </c>
      <c r="H2117" s="109" t="s">
        <v>6545</v>
      </c>
      <c r="Q2117" s="2"/>
      <c r="R2117" s="2"/>
      <c r="S2117" s="2"/>
      <c r="U2117" s="113" t="s">
        <v>146</v>
      </c>
      <c r="V2117" s="125" t="s">
        <v>1211</v>
      </c>
      <c r="W2117" s="124" t="s">
        <v>3543</v>
      </c>
    </row>
    <row r="2118" spans="6:23" s="25" customFormat="1" ht="19.5" customHeight="1">
      <c r="F2118" s="109" t="s">
        <v>147</v>
      </c>
      <c r="G2118" s="109" t="s">
        <v>4691</v>
      </c>
      <c r="H2118" s="109" t="s">
        <v>6545</v>
      </c>
      <c r="Q2118" s="2"/>
      <c r="R2118" s="2"/>
      <c r="S2118" s="2"/>
      <c r="U2118" s="113" t="s">
        <v>146</v>
      </c>
      <c r="V2118" s="125" t="s">
        <v>1211</v>
      </c>
      <c r="W2118" s="124" t="s">
        <v>3545</v>
      </c>
    </row>
    <row r="2119" spans="6:23" s="25" customFormat="1" ht="19.5" customHeight="1">
      <c r="F2119" s="109" t="s">
        <v>147</v>
      </c>
      <c r="G2119" s="109" t="s">
        <v>4693</v>
      </c>
      <c r="H2119" s="109" t="s">
        <v>6545</v>
      </c>
      <c r="Q2119" s="2"/>
      <c r="R2119" s="2"/>
      <c r="S2119" s="2"/>
      <c r="U2119" s="113" t="s">
        <v>146</v>
      </c>
      <c r="V2119" s="125" t="s">
        <v>1211</v>
      </c>
      <c r="W2119" s="124" t="s">
        <v>3549</v>
      </c>
    </row>
    <row r="2120" spans="6:23" s="25" customFormat="1" ht="19.5" customHeight="1">
      <c r="F2120" s="109" t="s">
        <v>147</v>
      </c>
      <c r="G2120" s="109" t="s">
        <v>4712</v>
      </c>
      <c r="H2120" s="109" t="s">
        <v>6545</v>
      </c>
      <c r="Q2120" s="2"/>
      <c r="R2120" s="2"/>
      <c r="S2120" s="2"/>
      <c r="U2120" s="113" t="s">
        <v>146</v>
      </c>
      <c r="V2120" s="125" t="s">
        <v>1211</v>
      </c>
      <c r="W2120" s="124" t="s">
        <v>3552</v>
      </c>
    </row>
    <row r="2121" spans="6:23" s="25" customFormat="1" ht="19.5" customHeight="1">
      <c r="F2121" s="109" t="s">
        <v>147</v>
      </c>
      <c r="G2121" s="109" t="s">
        <v>4715</v>
      </c>
      <c r="H2121" s="109" t="s">
        <v>6545</v>
      </c>
      <c r="Q2121" s="2"/>
      <c r="R2121" s="2"/>
      <c r="S2121" s="2"/>
      <c r="U2121" s="113" t="s">
        <v>146</v>
      </c>
      <c r="V2121" s="125" t="s">
        <v>1211</v>
      </c>
      <c r="W2121" s="124" t="s">
        <v>3556</v>
      </c>
    </row>
    <row r="2122" spans="6:23" s="25" customFormat="1" ht="19.5" customHeight="1">
      <c r="F2122" s="109" t="s">
        <v>147</v>
      </c>
      <c r="G2122" s="109" t="s">
        <v>4717</v>
      </c>
      <c r="H2122" s="109" t="s">
        <v>6545</v>
      </c>
      <c r="Q2122" s="2"/>
      <c r="R2122" s="2"/>
      <c r="S2122" s="2"/>
      <c r="U2122" s="113" t="s">
        <v>146</v>
      </c>
      <c r="V2122" s="125" t="s">
        <v>1211</v>
      </c>
      <c r="W2122" s="124" t="s">
        <v>3559</v>
      </c>
    </row>
    <row r="2123" spans="6:23" s="25" customFormat="1" ht="19.5" customHeight="1">
      <c r="F2123" s="109" t="s">
        <v>147</v>
      </c>
      <c r="G2123" s="109" t="s">
        <v>4720</v>
      </c>
      <c r="H2123" s="109" t="s">
        <v>6545</v>
      </c>
      <c r="Q2123" s="2"/>
      <c r="R2123" s="2"/>
      <c r="S2123" s="2"/>
      <c r="U2123" s="113" t="s">
        <v>146</v>
      </c>
      <c r="V2123" s="125" t="s">
        <v>1211</v>
      </c>
      <c r="W2123" s="124" t="s">
        <v>3563</v>
      </c>
    </row>
    <row r="2124" spans="6:23" s="25" customFormat="1" ht="19.5" customHeight="1">
      <c r="F2124" s="109" t="s">
        <v>147</v>
      </c>
      <c r="G2124" s="109" t="s">
        <v>4732</v>
      </c>
      <c r="H2124" s="109" t="s">
        <v>6545</v>
      </c>
      <c r="Q2124" s="2"/>
      <c r="R2124" s="2"/>
      <c r="S2124" s="2"/>
      <c r="U2124" s="113" t="s">
        <v>146</v>
      </c>
      <c r="V2124" s="125" t="s">
        <v>1211</v>
      </c>
      <c r="W2124" s="124" t="s">
        <v>3567</v>
      </c>
    </row>
    <row r="2125" spans="6:23" s="25" customFormat="1" ht="19.5" customHeight="1">
      <c r="F2125" s="109" t="s">
        <v>147</v>
      </c>
      <c r="G2125" s="109" t="s">
        <v>4735</v>
      </c>
      <c r="H2125" s="109" t="s">
        <v>6545</v>
      </c>
      <c r="Q2125" s="2"/>
      <c r="R2125" s="2"/>
      <c r="S2125" s="2"/>
      <c r="U2125" s="113" t="s">
        <v>146</v>
      </c>
      <c r="V2125" s="125" t="s">
        <v>1211</v>
      </c>
      <c r="W2125" s="124" t="s">
        <v>3570</v>
      </c>
    </row>
    <row r="2126" spans="6:23" s="25" customFormat="1" ht="19.5" customHeight="1">
      <c r="F2126" s="109" t="s">
        <v>147</v>
      </c>
      <c r="G2126" s="109" t="s">
        <v>4750</v>
      </c>
      <c r="H2126" s="109" t="s">
        <v>6545</v>
      </c>
      <c r="Q2126" s="2"/>
      <c r="R2126" s="2"/>
      <c r="S2126" s="2"/>
      <c r="U2126" s="113" t="s">
        <v>146</v>
      </c>
      <c r="V2126" s="125" t="s">
        <v>1211</v>
      </c>
      <c r="W2126" s="124" t="s">
        <v>3573</v>
      </c>
    </row>
    <row r="2127" spans="6:23" s="25" customFormat="1" ht="19.5" customHeight="1">
      <c r="F2127" s="109" t="s">
        <v>147</v>
      </c>
      <c r="G2127" s="109" t="s">
        <v>4753</v>
      </c>
      <c r="H2127" s="109" t="s">
        <v>6545</v>
      </c>
      <c r="Q2127" s="2"/>
      <c r="R2127" s="2"/>
      <c r="S2127" s="2"/>
      <c r="U2127" s="113" t="s">
        <v>146</v>
      </c>
      <c r="V2127" s="125" t="s">
        <v>1211</v>
      </c>
      <c r="W2127" s="124" t="s">
        <v>3576</v>
      </c>
    </row>
    <row r="2128" spans="6:23" s="25" customFormat="1" ht="19.5" customHeight="1">
      <c r="F2128" s="109" t="s">
        <v>147</v>
      </c>
      <c r="G2128" s="109" t="s">
        <v>6606</v>
      </c>
      <c r="H2128" s="109" t="s">
        <v>6545</v>
      </c>
      <c r="Q2128" s="2"/>
      <c r="R2128" s="2"/>
      <c r="S2128" s="2"/>
      <c r="U2128" s="113" t="s">
        <v>146</v>
      </c>
      <c r="V2128" s="125" t="s">
        <v>1211</v>
      </c>
      <c r="W2128" s="124" t="s">
        <v>3579</v>
      </c>
    </row>
    <row r="2129" spans="6:23" s="25" customFormat="1" ht="19.5" customHeight="1">
      <c r="F2129" s="109" t="s">
        <v>147</v>
      </c>
      <c r="G2129" s="109" t="s">
        <v>6607</v>
      </c>
      <c r="H2129" s="109" t="s">
        <v>6545</v>
      </c>
      <c r="Q2129" s="2"/>
      <c r="R2129" s="2"/>
      <c r="S2129" s="2"/>
      <c r="U2129" s="113" t="s">
        <v>146</v>
      </c>
      <c r="V2129" s="125" t="s">
        <v>1211</v>
      </c>
      <c r="W2129" s="124" t="s">
        <v>3583</v>
      </c>
    </row>
    <row r="2130" spans="6:23" s="25" customFormat="1" ht="19.5" customHeight="1">
      <c r="F2130" s="109" t="s">
        <v>147</v>
      </c>
      <c r="G2130" s="109" t="s">
        <v>6608</v>
      </c>
      <c r="H2130" s="109" t="s">
        <v>6545</v>
      </c>
      <c r="Q2130" s="2"/>
      <c r="R2130" s="2"/>
      <c r="S2130" s="2"/>
      <c r="U2130" s="113" t="s">
        <v>146</v>
      </c>
      <c r="V2130" s="125" t="s">
        <v>1211</v>
      </c>
      <c r="W2130" s="124" t="s">
        <v>3586</v>
      </c>
    </row>
    <row r="2131" spans="6:23" s="25" customFormat="1" ht="19.5" customHeight="1">
      <c r="F2131" s="109" t="s">
        <v>147</v>
      </c>
      <c r="G2131" s="109" t="s">
        <v>6609</v>
      </c>
      <c r="H2131" s="109" t="s">
        <v>6545</v>
      </c>
      <c r="Q2131" s="2"/>
      <c r="R2131" s="2"/>
      <c r="S2131" s="2"/>
      <c r="U2131" s="113" t="s">
        <v>146</v>
      </c>
      <c r="V2131" s="125" t="s">
        <v>1211</v>
      </c>
      <c r="W2131" s="124" t="s">
        <v>3590</v>
      </c>
    </row>
    <row r="2132" spans="6:23" s="25" customFormat="1" ht="19.5" customHeight="1">
      <c r="F2132" s="109" t="s">
        <v>147</v>
      </c>
      <c r="G2132" s="109" t="s">
        <v>6610</v>
      </c>
      <c r="H2132" s="109" t="s">
        <v>6545</v>
      </c>
      <c r="Q2132" s="2"/>
      <c r="R2132" s="2"/>
      <c r="S2132" s="2"/>
      <c r="U2132" s="113" t="s">
        <v>146</v>
      </c>
      <c r="V2132" s="125" t="s">
        <v>1211</v>
      </c>
      <c r="W2132" s="124" t="s">
        <v>3593</v>
      </c>
    </row>
    <row r="2133" spans="6:23" s="25" customFormat="1" ht="19.5" customHeight="1">
      <c r="F2133" s="109" t="s">
        <v>147</v>
      </c>
      <c r="G2133" s="109" t="s">
        <v>6611</v>
      </c>
      <c r="H2133" s="109" t="s">
        <v>6545</v>
      </c>
      <c r="Q2133" s="2"/>
      <c r="R2133" s="2"/>
      <c r="S2133" s="2"/>
      <c r="U2133" s="113" t="s">
        <v>146</v>
      </c>
      <c r="V2133" s="125" t="s">
        <v>1211</v>
      </c>
      <c r="W2133" s="124" t="s">
        <v>3596</v>
      </c>
    </row>
    <row r="2134" spans="6:23" s="25" customFormat="1" ht="19.5" customHeight="1">
      <c r="F2134" s="109" t="s">
        <v>147</v>
      </c>
      <c r="G2134" s="109" t="s">
        <v>4812</v>
      </c>
      <c r="H2134" s="109" t="s">
        <v>6545</v>
      </c>
      <c r="Q2134" s="2"/>
      <c r="R2134" s="2"/>
      <c r="S2134" s="2"/>
      <c r="U2134" s="113" t="s">
        <v>146</v>
      </c>
      <c r="V2134" s="125" t="s">
        <v>1211</v>
      </c>
      <c r="W2134" s="124" t="s">
        <v>3600</v>
      </c>
    </row>
    <row r="2135" spans="6:23" s="25" customFormat="1" ht="19.5" customHeight="1">
      <c r="F2135" s="109" t="s">
        <v>147</v>
      </c>
      <c r="G2135" s="109" t="s">
        <v>4815</v>
      </c>
      <c r="H2135" s="109" t="s">
        <v>6545</v>
      </c>
      <c r="Q2135" s="2"/>
      <c r="R2135" s="2"/>
      <c r="S2135" s="2"/>
      <c r="U2135" s="113" t="s">
        <v>146</v>
      </c>
      <c r="V2135" s="125" t="s">
        <v>1211</v>
      </c>
      <c r="W2135" s="124" t="s">
        <v>3603</v>
      </c>
    </row>
    <row r="2136" spans="6:23" s="25" customFormat="1" ht="19.5" customHeight="1">
      <c r="F2136" s="109" t="s">
        <v>147</v>
      </c>
      <c r="G2136" s="109" t="s">
        <v>4818</v>
      </c>
      <c r="H2136" s="109" t="s">
        <v>6545</v>
      </c>
      <c r="Q2136" s="2"/>
      <c r="R2136" s="2"/>
      <c r="S2136" s="2"/>
      <c r="U2136" s="113" t="s">
        <v>146</v>
      </c>
      <c r="V2136" s="125" t="s">
        <v>1211</v>
      </c>
      <c r="W2136" s="124" t="s">
        <v>3606</v>
      </c>
    </row>
    <row r="2137" spans="6:23" s="25" customFormat="1" ht="19.5" customHeight="1">
      <c r="F2137" s="109" t="s">
        <v>147</v>
      </c>
      <c r="G2137" s="109" t="s">
        <v>4821</v>
      </c>
      <c r="H2137" s="109" t="s">
        <v>6545</v>
      </c>
      <c r="Q2137" s="2"/>
      <c r="R2137" s="2"/>
      <c r="S2137" s="2"/>
      <c r="U2137" s="113" t="s">
        <v>146</v>
      </c>
      <c r="V2137" s="125" t="s">
        <v>1211</v>
      </c>
      <c r="W2137" s="124" t="s">
        <v>3610</v>
      </c>
    </row>
    <row r="2138" spans="6:23" s="25" customFormat="1" ht="19.5" customHeight="1">
      <c r="F2138" s="109" t="s">
        <v>147</v>
      </c>
      <c r="G2138" s="109" t="s">
        <v>4829</v>
      </c>
      <c r="H2138" s="109" t="s">
        <v>6545</v>
      </c>
      <c r="Q2138" s="2"/>
      <c r="R2138" s="2"/>
      <c r="S2138" s="2"/>
      <c r="U2138" s="113" t="s">
        <v>146</v>
      </c>
      <c r="V2138" s="125" t="s">
        <v>1211</v>
      </c>
      <c r="W2138" s="124" t="s">
        <v>3613</v>
      </c>
    </row>
    <row r="2139" spans="6:23" s="25" customFormat="1" ht="19.5" customHeight="1">
      <c r="F2139" s="109" t="s">
        <v>147</v>
      </c>
      <c r="G2139" s="109" t="s">
        <v>4832</v>
      </c>
      <c r="H2139" s="109" t="s">
        <v>6545</v>
      </c>
      <c r="Q2139" s="2"/>
      <c r="R2139" s="2"/>
      <c r="S2139" s="2"/>
      <c r="U2139" s="113" t="s">
        <v>146</v>
      </c>
      <c r="V2139" s="125" t="s">
        <v>1211</v>
      </c>
      <c r="W2139" s="124" t="s">
        <v>3616</v>
      </c>
    </row>
    <row r="2140" spans="6:23" s="25" customFormat="1" ht="19.5" customHeight="1">
      <c r="F2140" s="109" t="s">
        <v>147</v>
      </c>
      <c r="G2140" s="109" t="s">
        <v>4835</v>
      </c>
      <c r="H2140" s="109" t="s">
        <v>6545</v>
      </c>
      <c r="Q2140" s="2"/>
      <c r="R2140" s="2"/>
      <c r="S2140" s="2"/>
      <c r="U2140" s="113" t="s">
        <v>146</v>
      </c>
      <c r="V2140" s="125" t="s">
        <v>1211</v>
      </c>
      <c r="W2140" s="124" t="s">
        <v>3619</v>
      </c>
    </row>
    <row r="2141" spans="6:23" s="25" customFormat="1" ht="19.5" customHeight="1">
      <c r="F2141" s="109" t="s">
        <v>147</v>
      </c>
      <c r="G2141" s="109" t="s">
        <v>4837</v>
      </c>
      <c r="H2141" s="109" t="s">
        <v>6545</v>
      </c>
      <c r="Q2141" s="2"/>
      <c r="R2141" s="2"/>
      <c r="S2141" s="2"/>
      <c r="U2141" s="113" t="s">
        <v>146</v>
      </c>
      <c r="V2141" s="125" t="s">
        <v>1211</v>
      </c>
      <c r="W2141" s="124" t="s">
        <v>3622</v>
      </c>
    </row>
    <row r="2142" spans="6:23" s="25" customFormat="1" ht="19.5" customHeight="1">
      <c r="F2142" s="109" t="s">
        <v>147</v>
      </c>
      <c r="G2142" s="109" t="s">
        <v>4840</v>
      </c>
      <c r="H2142" s="109" t="s">
        <v>6545</v>
      </c>
      <c r="Q2142" s="2"/>
      <c r="R2142" s="2"/>
      <c r="S2142" s="2"/>
      <c r="U2142" s="113" t="s">
        <v>146</v>
      </c>
      <c r="V2142" s="125" t="s">
        <v>1211</v>
      </c>
      <c r="W2142" s="124" t="s">
        <v>3626</v>
      </c>
    </row>
    <row r="2143" spans="6:23" s="25" customFormat="1" ht="19.5" customHeight="1">
      <c r="F2143" s="109" t="s">
        <v>147</v>
      </c>
      <c r="G2143" s="109" t="s">
        <v>4843</v>
      </c>
      <c r="H2143" s="109" t="s">
        <v>6545</v>
      </c>
      <c r="Q2143" s="2"/>
      <c r="R2143" s="2"/>
      <c r="S2143" s="2"/>
      <c r="U2143" s="113" t="s">
        <v>146</v>
      </c>
      <c r="V2143" s="125" t="s">
        <v>1211</v>
      </c>
      <c r="W2143" s="124" t="s">
        <v>3629</v>
      </c>
    </row>
    <row r="2144" spans="6:23" s="25" customFormat="1" ht="19.5" customHeight="1">
      <c r="F2144" s="109" t="s">
        <v>147</v>
      </c>
      <c r="G2144" s="109" t="s">
        <v>4846</v>
      </c>
      <c r="H2144" s="109" t="s">
        <v>6545</v>
      </c>
      <c r="Q2144" s="2"/>
      <c r="R2144" s="2"/>
      <c r="S2144" s="2"/>
      <c r="U2144" s="113" t="s">
        <v>146</v>
      </c>
      <c r="V2144" s="125" t="s">
        <v>1211</v>
      </c>
      <c r="W2144" s="124" t="s">
        <v>3632</v>
      </c>
    </row>
    <row r="2145" spans="6:23" s="25" customFormat="1" ht="19.5" customHeight="1">
      <c r="F2145" s="109" t="s">
        <v>147</v>
      </c>
      <c r="G2145" s="109" t="s">
        <v>4849</v>
      </c>
      <c r="H2145" s="109" t="s">
        <v>6545</v>
      </c>
      <c r="Q2145" s="2"/>
      <c r="R2145" s="2"/>
      <c r="S2145" s="2"/>
      <c r="U2145" s="113" t="s">
        <v>146</v>
      </c>
      <c r="V2145" s="125" t="s">
        <v>1211</v>
      </c>
      <c r="W2145" s="124" t="s">
        <v>3636</v>
      </c>
    </row>
    <row r="2146" spans="6:23" s="25" customFormat="1" ht="19.5" customHeight="1">
      <c r="F2146" s="109" t="s">
        <v>147</v>
      </c>
      <c r="G2146" s="109" t="s">
        <v>4852</v>
      </c>
      <c r="H2146" s="109" t="s">
        <v>6545</v>
      </c>
      <c r="Q2146" s="2"/>
      <c r="R2146" s="2"/>
      <c r="S2146" s="2"/>
      <c r="U2146" s="113" t="s">
        <v>146</v>
      </c>
      <c r="V2146" s="125" t="s">
        <v>1211</v>
      </c>
      <c r="W2146" s="124" t="s">
        <v>3639</v>
      </c>
    </row>
    <row r="2147" spans="6:23" s="25" customFormat="1" ht="19.5" customHeight="1">
      <c r="F2147" s="109" t="s">
        <v>147</v>
      </c>
      <c r="G2147" s="109" t="s">
        <v>4884</v>
      </c>
      <c r="H2147" s="109" t="s">
        <v>6545</v>
      </c>
      <c r="Q2147" s="2"/>
      <c r="R2147" s="2"/>
      <c r="S2147" s="2"/>
      <c r="U2147" s="113" t="s">
        <v>146</v>
      </c>
      <c r="V2147" s="125" t="s">
        <v>1211</v>
      </c>
      <c r="W2147" s="124" t="s">
        <v>3643</v>
      </c>
    </row>
    <row r="2148" spans="6:23" s="25" customFormat="1" ht="19.5" customHeight="1">
      <c r="F2148" s="109" t="s">
        <v>147</v>
      </c>
      <c r="G2148" s="109" t="s">
        <v>4887</v>
      </c>
      <c r="H2148" s="109" t="s">
        <v>6545</v>
      </c>
      <c r="Q2148" s="2"/>
      <c r="R2148" s="2"/>
      <c r="S2148" s="2"/>
      <c r="U2148" s="113" t="s">
        <v>146</v>
      </c>
      <c r="V2148" s="125" t="s">
        <v>1211</v>
      </c>
      <c r="W2148" s="124" t="s">
        <v>3646</v>
      </c>
    </row>
    <row r="2149" spans="6:23" s="25" customFormat="1" ht="19.5" customHeight="1">
      <c r="F2149" s="109" t="s">
        <v>147</v>
      </c>
      <c r="G2149" s="109" t="s">
        <v>4890</v>
      </c>
      <c r="H2149" s="109" t="s">
        <v>6545</v>
      </c>
      <c r="Q2149" s="2"/>
      <c r="R2149" s="2"/>
      <c r="S2149" s="2"/>
      <c r="U2149" s="113" t="s">
        <v>146</v>
      </c>
      <c r="V2149" s="125" t="s">
        <v>1211</v>
      </c>
      <c r="W2149" s="124" t="s">
        <v>3649</v>
      </c>
    </row>
    <row r="2150" spans="6:23" s="25" customFormat="1" ht="19.5" customHeight="1">
      <c r="F2150" s="109" t="s">
        <v>147</v>
      </c>
      <c r="G2150" s="109" t="s">
        <v>4893</v>
      </c>
      <c r="H2150" s="109" t="s">
        <v>6545</v>
      </c>
      <c r="Q2150" s="2"/>
      <c r="R2150" s="2"/>
      <c r="S2150" s="2"/>
      <c r="U2150" s="113" t="s">
        <v>146</v>
      </c>
      <c r="V2150" s="125" t="s">
        <v>1211</v>
      </c>
      <c r="W2150" s="124" t="s">
        <v>3653</v>
      </c>
    </row>
    <row r="2151" spans="6:23" s="25" customFormat="1" ht="19.5" customHeight="1">
      <c r="F2151" s="109" t="s">
        <v>147</v>
      </c>
      <c r="G2151" s="109" t="s">
        <v>4896</v>
      </c>
      <c r="H2151" s="109" t="s">
        <v>6545</v>
      </c>
      <c r="Q2151" s="2"/>
      <c r="R2151" s="2"/>
      <c r="S2151" s="2"/>
      <c r="U2151" s="113" t="s">
        <v>146</v>
      </c>
      <c r="V2151" s="125" t="s">
        <v>1211</v>
      </c>
      <c r="W2151" s="124" t="s">
        <v>3656</v>
      </c>
    </row>
    <row r="2152" spans="6:23" s="25" customFormat="1" ht="19.5" customHeight="1">
      <c r="F2152" s="109" t="s">
        <v>147</v>
      </c>
      <c r="G2152" s="109" t="s">
        <v>4899</v>
      </c>
      <c r="H2152" s="109" t="s">
        <v>6545</v>
      </c>
      <c r="Q2152" s="2"/>
      <c r="R2152" s="2"/>
      <c r="S2152" s="2"/>
      <c r="U2152" s="113" t="s">
        <v>146</v>
      </c>
      <c r="V2152" s="125" t="s">
        <v>1211</v>
      </c>
      <c r="W2152" s="124" t="s">
        <v>3659</v>
      </c>
    </row>
    <row r="2153" spans="6:23" s="25" customFormat="1" ht="19.5" customHeight="1">
      <c r="F2153" s="109" t="s">
        <v>147</v>
      </c>
      <c r="G2153" s="109" t="s">
        <v>4902</v>
      </c>
      <c r="H2153" s="109" t="s">
        <v>6545</v>
      </c>
      <c r="Q2153" s="2"/>
      <c r="R2153" s="2"/>
      <c r="S2153" s="2"/>
      <c r="U2153" s="113" t="s">
        <v>146</v>
      </c>
      <c r="V2153" s="125" t="s">
        <v>1211</v>
      </c>
      <c r="W2153" s="124" t="s">
        <v>3663</v>
      </c>
    </row>
    <row r="2154" spans="6:23" s="25" customFormat="1" ht="19.5" customHeight="1">
      <c r="F2154" s="109" t="s">
        <v>147</v>
      </c>
      <c r="G2154" s="109" t="s">
        <v>4905</v>
      </c>
      <c r="H2154" s="109" t="s">
        <v>6545</v>
      </c>
      <c r="Q2154" s="2"/>
      <c r="R2154" s="2"/>
      <c r="S2154" s="2"/>
      <c r="U2154" s="113" t="s">
        <v>146</v>
      </c>
      <c r="V2154" s="125" t="s">
        <v>1211</v>
      </c>
      <c r="W2154" s="124" t="s">
        <v>3666</v>
      </c>
    </row>
    <row r="2155" spans="6:23" s="25" customFormat="1" ht="19.5" customHeight="1">
      <c r="F2155" s="109" t="s">
        <v>147</v>
      </c>
      <c r="G2155" s="109" t="s">
        <v>4907</v>
      </c>
      <c r="H2155" s="109" t="s">
        <v>6545</v>
      </c>
      <c r="Q2155" s="2"/>
      <c r="R2155" s="2"/>
      <c r="S2155" s="2"/>
      <c r="U2155" s="113" t="s">
        <v>146</v>
      </c>
      <c r="V2155" s="125" t="s">
        <v>1211</v>
      </c>
      <c r="W2155" s="124" t="s">
        <v>3670</v>
      </c>
    </row>
    <row r="2156" spans="6:23" s="25" customFormat="1" ht="19.5" customHeight="1">
      <c r="F2156" s="109" t="s">
        <v>147</v>
      </c>
      <c r="G2156" s="109" t="s">
        <v>3269</v>
      </c>
      <c r="H2156" s="109" t="s">
        <v>6545</v>
      </c>
      <c r="Q2156" s="2"/>
      <c r="R2156" s="2"/>
      <c r="S2156" s="2"/>
      <c r="U2156" s="113" t="s">
        <v>146</v>
      </c>
      <c r="V2156" s="125" t="s">
        <v>1211</v>
      </c>
      <c r="W2156" s="124" t="s">
        <v>3673</v>
      </c>
    </row>
    <row r="2157" spans="6:23" s="25" customFormat="1" ht="19.5" customHeight="1">
      <c r="F2157" s="109" t="s">
        <v>147</v>
      </c>
      <c r="G2157" s="109" t="s">
        <v>4922</v>
      </c>
      <c r="H2157" s="109" t="s">
        <v>6545</v>
      </c>
      <c r="Q2157" s="2"/>
      <c r="R2157" s="2"/>
      <c r="S2157" s="2"/>
      <c r="U2157" s="113" t="s">
        <v>146</v>
      </c>
      <c r="V2157" s="125" t="s">
        <v>1211</v>
      </c>
      <c r="W2157" s="124" t="s">
        <v>3677</v>
      </c>
    </row>
    <row r="2158" spans="6:23" s="25" customFormat="1" ht="19.5" customHeight="1">
      <c r="F2158" s="109" t="s">
        <v>147</v>
      </c>
      <c r="G2158" s="109" t="s">
        <v>4925</v>
      </c>
      <c r="H2158" s="109" t="s">
        <v>6545</v>
      </c>
      <c r="Q2158" s="2"/>
      <c r="R2158" s="2"/>
      <c r="S2158" s="2"/>
      <c r="U2158" s="113" t="s">
        <v>146</v>
      </c>
      <c r="V2158" s="125" t="s">
        <v>1211</v>
      </c>
      <c r="W2158" s="124" t="s">
        <v>3680</v>
      </c>
    </row>
    <row r="2159" spans="6:23" s="25" customFormat="1" ht="19.5" customHeight="1">
      <c r="F2159" s="109" t="s">
        <v>147</v>
      </c>
      <c r="G2159" s="109" t="s">
        <v>4927</v>
      </c>
      <c r="H2159" s="109" t="s">
        <v>6545</v>
      </c>
      <c r="Q2159" s="2"/>
      <c r="R2159" s="2"/>
      <c r="S2159" s="2"/>
      <c r="U2159" s="113" t="s">
        <v>146</v>
      </c>
      <c r="V2159" s="125" t="s">
        <v>1211</v>
      </c>
      <c r="W2159" s="124" t="s">
        <v>3684</v>
      </c>
    </row>
    <row r="2160" spans="6:23" s="25" customFormat="1" ht="19.5" customHeight="1">
      <c r="F2160" s="109" t="s">
        <v>147</v>
      </c>
      <c r="G2160" s="109" t="s">
        <v>4930</v>
      </c>
      <c r="H2160" s="109" t="s">
        <v>6545</v>
      </c>
      <c r="Q2160" s="2"/>
      <c r="R2160" s="2"/>
      <c r="S2160" s="2"/>
      <c r="U2160" s="113" t="s">
        <v>146</v>
      </c>
      <c r="V2160" s="125" t="s">
        <v>1211</v>
      </c>
      <c r="W2160" s="124" t="s">
        <v>3687</v>
      </c>
    </row>
    <row r="2161" spans="6:23" s="25" customFormat="1" ht="19.5" customHeight="1">
      <c r="F2161" s="109" t="s">
        <v>147</v>
      </c>
      <c r="G2161" s="109" t="s">
        <v>4933</v>
      </c>
      <c r="H2161" s="109" t="s">
        <v>6545</v>
      </c>
      <c r="Q2161" s="2"/>
      <c r="R2161" s="2"/>
      <c r="S2161" s="2"/>
      <c r="U2161" s="113" t="s">
        <v>146</v>
      </c>
      <c r="V2161" s="125" t="s">
        <v>1211</v>
      </c>
      <c r="W2161" s="124" t="s">
        <v>3691</v>
      </c>
    </row>
    <row r="2162" spans="6:23" s="25" customFormat="1" ht="19.5" customHeight="1">
      <c r="F2162" s="109" t="s">
        <v>147</v>
      </c>
      <c r="G2162" s="109" t="s">
        <v>4952</v>
      </c>
      <c r="H2162" s="109" t="s">
        <v>6545</v>
      </c>
      <c r="Q2162" s="2"/>
      <c r="R2162" s="2"/>
      <c r="S2162" s="2"/>
      <c r="U2162" s="113" t="s">
        <v>146</v>
      </c>
      <c r="V2162" s="125" t="s">
        <v>1211</v>
      </c>
      <c r="W2162" s="124" t="s">
        <v>3694</v>
      </c>
    </row>
    <row r="2163" spans="6:23" s="25" customFormat="1" ht="19.5" customHeight="1">
      <c r="F2163" s="109" t="s">
        <v>147</v>
      </c>
      <c r="G2163" s="109" t="s">
        <v>4955</v>
      </c>
      <c r="H2163" s="109" t="s">
        <v>6545</v>
      </c>
      <c r="Q2163" s="2"/>
      <c r="R2163" s="2"/>
      <c r="S2163" s="2"/>
      <c r="U2163" s="113" t="s">
        <v>146</v>
      </c>
      <c r="V2163" s="125" t="s">
        <v>1211</v>
      </c>
      <c r="W2163" s="124" t="s">
        <v>3697</v>
      </c>
    </row>
    <row r="2164" spans="6:23" s="25" customFormat="1" ht="19.5" customHeight="1">
      <c r="F2164" s="109" t="s">
        <v>147</v>
      </c>
      <c r="G2164" s="109" t="s">
        <v>3272</v>
      </c>
      <c r="H2164" s="109" t="s">
        <v>6545</v>
      </c>
      <c r="Q2164" s="2"/>
      <c r="R2164" s="2"/>
      <c r="S2164" s="2"/>
      <c r="U2164" s="113" t="s">
        <v>146</v>
      </c>
      <c r="V2164" s="125" t="s">
        <v>1211</v>
      </c>
      <c r="W2164" s="124" t="s">
        <v>3700</v>
      </c>
    </row>
    <row r="2165" spans="6:23" s="25" customFormat="1" ht="19.5" customHeight="1">
      <c r="F2165" s="109" t="s">
        <v>147</v>
      </c>
      <c r="G2165" s="109" t="s">
        <v>4962</v>
      </c>
      <c r="H2165" s="109" t="s">
        <v>6545</v>
      </c>
      <c r="Q2165" s="2"/>
      <c r="R2165" s="2"/>
      <c r="S2165" s="2"/>
      <c r="U2165" s="74" t="s">
        <v>146</v>
      </c>
      <c r="V2165" s="169" t="s">
        <v>1211</v>
      </c>
      <c r="W2165" s="152" t="s">
        <v>4311</v>
      </c>
    </row>
    <row r="2166" spans="6:23" s="25" customFormat="1" ht="19.5" customHeight="1">
      <c r="F2166" s="109" t="s">
        <v>147</v>
      </c>
      <c r="G2166" s="109" t="s">
        <v>4964</v>
      </c>
      <c r="H2166" s="109" t="s">
        <v>6545</v>
      </c>
      <c r="Q2166" s="2"/>
      <c r="R2166" s="2"/>
      <c r="S2166" s="2"/>
      <c r="U2166" s="74" t="s">
        <v>146</v>
      </c>
      <c r="V2166" s="169" t="s">
        <v>1211</v>
      </c>
      <c r="W2166" s="152" t="s">
        <v>4314</v>
      </c>
    </row>
    <row r="2167" spans="6:23" s="25" customFormat="1" ht="19.5" customHeight="1">
      <c r="F2167" s="109" t="s">
        <v>147</v>
      </c>
      <c r="G2167" s="109" t="s">
        <v>4985</v>
      </c>
      <c r="H2167" s="109" t="s">
        <v>6545</v>
      </c>
      <c r="Q2167" s="2"/>
      <c r="R2167" s="2"/>
      <c r="S2167" s="2"/>
      <c r="U2167" s="74" t="s">
        <v>146</v>
      </c>
      <c r="V2167" s="169" t="s">
        <v>1211</v>
      </c>
      <c r="W2167" s="152" t="s">
        <v>4317</v>
      </c>
    </row>
    <row r="2168" spans="6:23" s="25" customFormat="1" ht="19.5" customHeight="1">
      <c r="F2168" s="109" t="s">
        <v>147</v>
      </c>
      <c r="G2168" s="109" t="s">
        <v>4988</v>
      </c>
      <c r="H2168" s="109" t="s">
        <v>6545</v>
      </c>
      <c r="Q2168" s="2"/>
      <c r="R2168" s="2"/>
      <c r="S2168" s="2"/>
      <c r="U2168" s="74" t="s">
        <v>146</v>
      </c>
      <c r="V2168" s="169" t="s">
        <v>1211</v>
      </c>
      <c r="W2168" s="152" t="s">
        <v>4323</v>
      </c>
    </row>
    <row r="2169" spans="6:23" s="25" customFormat="1" ht="19.5" customHeight="1">
      <c r="F2169" s="109" t="s">
        <v>147</v>
      </c>
      <c r="G2169" s="109" t="s">
        <v>4991</v>
      </c>
      <c r="H2169" s="109" t="s">
        <v>6545</v>
      </c>
      <c r="Q2169" s="2"/>
      <c r="R2169" s="2"/>
      <c r="S2169" s="2"/>
      <c r="U2169" s="74" t="s">
        <v>146</v>
      </c>
      <c r="V2169" s="169" t="s">
        <v>1211</v>
      </c>
      <c r="W2169" s="152" t="s">
        <v>4326</v>
      </c>
    </row>
    <row r="2170" spans="6:23" s="25" customFormat="1" ht="19.5" customHeight="1">
      <c r="F2170" s="109" t="s">
        <v>147</v>
      </c>
      <c r="G2170" s="109" t="s">
        <v>4993</v>
      </c>
      <c r="H2170" s="109" t="s">
        <v>6545</v>
      </c>
      <c r="Q2170" s="2"/>
      <c r="R2170" s="2"/>
      <c r="S2170" s="2"/>
      <c r="U2170" s="74" t="s">
        <v>146</v>
      </c>
      <c r="V2170" s="169" t="s">
        <v>1211</v>
      </c>
      <c r="W2170" s="152" t="s">
        <v>4329</v>
      </c>
    </row>
    <row r="2171" spans="6:23" s="25" customFormat="1" ht="19.5" customHeight="1">
      <c r="F2171" s="109" t="s">
        <v>147</v>
      </c>
      <c r="G2171" s="109" t="s">
        <v>4995</v>
      </c>
      <c r="H2171" s="109" t="s">
        <v>6545</v>
      </c>
      <c r="Q2171" s="2"/>
      <c r="R2171" s="2"/>
      <c r="S2171" s="2"/>
      <c r="U2171" s="74" t="s">
        <v>146</v>
      </c>
      <c r="V2171" s="169" t="s">
        <v>1211</v>
      </c>
      <c r="W2171" s="152" t="s">
        <v>4332</v>
      </c>
    </row>
    <row r="2172" spans="6:23" s="25" customFormat="1" ht="19.5" customHeight="1">
      <c r="F2172" s="109" t="s">
        <v>147</v>
      </c>
      <c r="G2172" s="109" t="s">
        <v>4997</v>
      </c>
      <c r="H2172" s="109" t="s">
        <v>6545</v>
      </c>
      <c r="Q2172" s="2"/>
      <c r="R2172" s="2"/>
      <c r="S2172" s="2"/>
      <c r="U2172" s="74" t="s">
        <v>146</v>
      </c>
      <c r="V2172" s="169" t="s">
        <v>1211</v>
      </c>
      <c r="W2172" s="152" t="s">
        <v>4335</v>
      </c>
    </row>
    <row r="2173" spans="6:23" s="25" customFormat="1" ht="19.5" customHeight="1">
      <c r="F2173" s="109" t="s">
        <v>147</v>
      </c>
      <c r="G2173" s="109" t="s">
        <v>5000</v>
      </c>
      <c r="H2173" s="109" t="s">
        <v>6545</v>
      </c>
      <c r="Q2173" s="2"/>
      <c r="R2173" s="2"/>
      <c r="S2173" s="2"/>
      <c r="U2173" s="74" t="s">
        <v>146</v>
      </c>
      <c r="V2173" s="169" t="s">
        <v>1211</v>
      </c>
      <c r="W2173" s="152" t="s">
        <v>4337</v>
      </c>
    </row>
    <row r="2174" spans="6:23" s="25" customFormat="1" ht="19.5" customHeight="1">
      <c r="F2174" s="109" t="s">
        <v>147</v>
      </c>
      <c r="G2174" s="109" t="s">
        <v>5003</v>
      </c>
      <c r="H2174" s="109" t="s">
        <v>6545</v>
      </c>
      <c r="Q2174" s="2"/>
      <c r="R2174" s="2"/>
      <c r="S2174" s="2"/>
      <c r="U2174" s="74" t="s">
        <v>146</v>
      </c>
      <c r="V2174" s="169" t="s">
        <v>1211</v>
      </c>
      <c r="W2174" s="152" t="s">
        <v>4339</v>
      </c>
    </row>
    <row r="2175" spans="6:23" s="25" customFormat="1" ht="19.5" customHeight="1">
      <c r="F2175" s="109" t="s">
        <v>147</v>
      </c>
      <c r="G2175" s="109" t="s">
        <v>5040</v>
      </c>
      <c r="H2175" s="109" t="s">
        <v>6545</v>
      </c>
      <c r="Q2175" s="2"/>
      <c r="R2175" s="2"/>
      <c r="S2175" s="2"/>
      <c r="U2175" s="74" t="s">
        <v>146</v>
      </c>
      <c r="V2175" s="169" t="s">
        <v>1211</v>
      </c>
      <c r="W2175" s="152" t="s">
        <v>4348</v>
      </c>
    </row>
    <row r="2176" spans="6:23" s="25" customFormat="1" ht="19.5" customHeight="1">
      <c r="F2176" s="109" t="s">
        <v>147</v>
      </c>
      <c r="G2176" s="109" t="s">
        <v>5042</v>
      </c>
      <c r="H2176" s="109" t="s">
        <v>6545</v>
      </c>
      <c r="Q2176" s="2"/>
      <c r="R2176" s="2"/>
      <c r="S2176" s="2"/>
      <c r="U2176" s="74" t="s">
        <v>146</v>
      </c>
      <c r="V2176" s="169" t="s">
        <v>1211</v>
      </c>
      <c r="W2176" s="152" t="s">
        <v>4351</v>
      </c>
    </row>
    <row r="2177" spans="6:23" s="25" customFormat="1" ht="19.5" customHeight="1">
      <c r="F2177" s="109" t="s">
        <v>147</v>
      </c>
      <c r="G2177" s="109" t="s">
        <v>5045</v>
      </c>
      <c r="H2177" s="109" t="s">
        <v>6545</v>
      </c>
      <c r="Q2177" s="2"/>
      <c r="R2177" s="2"/>
      <c r="S2177" s="2"/>
      <c r="U2177" s="74" t="s">
        <v>146</v>
      </c>
      <c r="V2177" s="169" t="s">
        <v>1211</v>
      </c>
      <c r="W2177" s="152" t="s">
        <v>4354</v>
      </c>
    </row>
    <row r="2178" spans="6:23" s="25" customFormat="1" ht="19.5" customHeight="1">
      <c r="F2178" s="109" t="s">
        <v>147</v>
      </c>
      <c r="G2178" s="109" t="s">
        <v>5052</v>
      </c>
      <c r="H2178" s="109" t="s">
        <v>6545</v>
      </c>
      <c r="Q2178" s="2"/>
      <c r="R2178" s="2"/>
      <c r="S2178" s="2"/>
      <c r="U2178" s="74" t="s">
        <v>146</v>
      </c>
      <c r="V2178" s="169" t="s">
        <v>1211</v>
      </c>
      <c r="W2178" s="152" t="s">
        <v>4357</v>
      </c>
    </row>
    <row r="2179" spans="6:23" s="25" customFormat="1" ht="19.5" customHeight="1">
      <c r="F2179" s="109" t="s">
        <v>147</v>
      </c>
      <c r="G2179" s="109" t="s">
        <v>5056</v>
      </c>
      <c r="H2179" s="109" t="s">
        <v>6545</v>
      </c>
      <c r="Q2179" s="2"/>
      <c r="R2179" s="2"/>
      <c r="S2179" s="2"/>
      <c r="U2179" s="74" t="s">
        <v>146</v>
      </c>
      <c r="V2179" s="169" t="s">
        <v>1211</v>
      </c>
      <c r="W2179" s="152" t="s">
        <v>4360</v>
      </c>
    </row>
    <row r="2180" spans="6:23" s="25" customFormat="1" ht="19.5" customHeight="1">
      <c r="F2180" s="109" t="s">
        <v>147</v>
      </c>
      <c r="G2180" s="109" t="s">
        <v>5071</v>
      </c>
      <c r="H2180" s="109" t="s">
        <v>6545</v>
      </c>
      <c r="Q2180" s="2"/>
      <c r="R2180" s="2"/>
      <c r="S2180" s="2"/>
      <c r="U2180" s="74" t="s">
        <v>146</v>
      </c>
      <c r="V2180" s="169" t="s">
        <v>1211</v>
      </c>
      <c r="W2180" s="152" t="s">
        <v>4363</v>
      </c>
    </row>
    <row r="2181" spans="6:23" s="25" customFormat="1" ht="19.5" customHeight="1">
      <c r="F2181" s="109" t="s">
        <v>147</v>
      </c>
      <c r="G2181" s="109" t="s">
        <v>5074</v>
      </c>
      <c r="H2181" s="109" t="s">
        <v>6545</v>
      </c>
      <c r="Q2181" s="2"/>
      <c r="R2181" s="2"/>
      <c r="S2181" s="2"/>
      <c r="U2181" s="74" t="s">
        <v>146</v>
      </c>
      <c r="V2181" s="169" t="s">
        <v>1211</v>
      </c>
      <c r="W2181" s="152" t="s">
        <v>4366</v>
      </c>
    </row>
    <row r="2182" spans="6:23" s="25" customFormat="1" ht="19.5" customHeight="1">
      <c r="F2182" s="109" t="s">
        <v>147</v>
      </c>
      <c r="G2182" s="109" t="s">
        <v>5075</v>
      </c>
      <c r="H2182" s="109" t="s">
        <v>6545</v>
      </c>
      <c r="Q2182" s="2"/>
      <c r="R2182" s="2"/>
      <c r="S2182" s="2"/>
      <c r="U2182" s="74" t="s">
        <v>146</v>
      </c>
      <c r="V2182" s="169" t="s">
        <v>1211</v>
      </c>
      <c r="W2182" s="152" t="s">
        <v>5052</v>
      </c>
    </row>
    <row r="2183" spans="6:23" s="25" customFormat="1" ht="19.5" customHeight="1">
      <c r="F2183" s="109" t="s">
        <v>147</v>
      </c>
      <c r="G2183" s="109" t="s">
        <v>5077</v>
      </c>
      <c r="H2183" s="109" t="s">
        <v>6545</v>
      </c>
      <c r="Q2183" s="2"/>
      <c r="R2183" s="2"/>
      <c r="S2183" s="2"/>
      <c r="U2183" s="74" t="s">
        <v>146</v>
      </c>
      <c r="V2183" s="169" t="s">
        <v>1211</v>
      </c>
      <c r="W2183" s="152" t="s">
        <v>3186</v>
      </c>
    </row>
    <row r="2184" spans="6:23" s="25" customFormat="1" ht="19.5" customHeight="1">
      <c r="F2184" s="109" t="s">
        <v>147</v>
      </c>
      <c r="G2184" s="109" t="s">
        <v>5078</v>
      </c>
      <c r="H2184" s="109" t="s">
        <v>6545</v>
      </c>
      <c r="Q2184" s="2"/>
      <c r="R2184" s="2"/>
      <c r="S2184" s="2"/>
      <c r="U2184" s="74" t="s">
        <v>146</v>
      </c>
      <c r="V2184" s="169" t="s">
        <v>1211</v>
      </c>
      <c r="W2184" s="152" t="s">
        <v>3254</v>
      </c>
    </row>
    <row r="2185" spans="6:23" s="25" customFormat="1" ht="19.5" customHeight="1">
      <c r="F2185" s="109" t="s">
        <v>147</v>
      </c>
      <c r="G2185" s="109" t="s">
        <v>5080</v>
      </c>
      <c r="H2185" s="109" t="s">
        <v>6545</v>
      </c>
      <c r="Q2185" s="2"/>
      <c r="R2185" s="2"/>
      <c r="S2185" s="2"/>
      <c r="U2185" s="74" t="s">
        <v>146</v>
      </c>
      <c r="V2185" s="169" t="s">
        <v>1211</v>
      </c>
      <c r="W2185" s="152" t="s">
        <v>3164</v>
      </c>
    </row>
    <row r="2186" spans="6:23" s="25" customFormat="1" ht="19.5" customHeight="1">
      <c r="F2186" s="109" t="s">
        <v>147</v>
      </c>
      <c r="G2186" s="109" t="s">
        <v>6612</v>
      </c>
      <c r="H2186" s="109" t="s">
        <v>6545</v>
      </c>
      <c r="Q2186" s="2"/>
      <c r="R2186" s="2"/>
      <c r="S2186" s="2"/>
      <c r="U2186" s="74" t="s">
        <v>146</v>
      </c>
      <c r="V2186" s="169" t="s">
        <v>1211</v>
      </c>
      <c r="W2186" s="152" t="s">
        <v>3202</v>
      </c>
    </row>
    <row r="2187" spans="6:23" s="25" customFormat="1" ht="19.5" customHeight="1">
      <c r="F2187" s="109" t="s">
        <v>147</v>
      </c>
      <c r="G2187" s="109" t="s">
        <v>5087</v>
      </c>
      <c r="H2187" s="109" t="s">
        <v>6545</v>
      </c>
      <c r="Q2187" s="2"/>
      <c r="R2187" s="2"/>
      <c r="S2187" s="2"/>
      <c r="U2187" s="74" t="s">
        <v>146</v>
      </c>
      <c r="V2187" s="169" t="s">
        <v>1211</v>
      </c>
      <c r="W2187" s="152" t="s">
        <v>3222</v>
      </c>
    </row>
    <row r="2188" spans="6:23" s="25" customFormat="1" ht="19.5" customHeight="1">
      <c r="F2188" s="109" t="s">
        <v>147</v>
      </c>
      <c r="G2188" s="109" t="s">
        <v>5089</v>
      </c>
      <c r="H2188" s="109" t="s">
        <v>6545</v>
      </c>
      <c r="Q2188" s="2"/>
      <c r="R2188" s="2"/>
      <c r="S2188" s="2"/>
      <c r="U2188" s="74" t="s">
        <v>146</v>
      </c>
      <c r="V2188" s="169" t="s">
        <v>1211</v>
      </c>
      <c r="W2188" s="152" t="s">
        <v>3232</v>
      </c>
    </row>
    <row r="2189" spans="6:23" s="25" customFormat="1" ht="19.5" customHeight="1">
      <c r="F2189" s="109" t="s">
        <v>147</v>
      </c>
      <c r="G2189" s="109" t="s">
        <v>5090</v>
      </c>
      <c r="H2189" s="109" t="s">
        <v>6545</v>
      </c>
      <c r="Q2189" s="2"/>
      <c r="R2189" s="2"/>
      <c r="S2189" s="2"/>
      <c r="U2189" s="74" t="s">
        <v>146</v>
      </c>
      <c r="V2189" s="169" t="s">
        <v>1211</v>
      </c>
      <c r="W2189" s="152" t="s">
        <v>3212</v>
      </c>
    </row>
    <row r="2190" spans="6:23" s="25" customFormat="1" ht="19.5" customHeight="1">
      <c r="F2190" s="109" t="s">
        <v>147</v>
      </c>
      <c r="G2190" s="109" t="s">
        <v>5092</v>
      </c>
      <c r="H2190" s="109" t="s">
        <v>6545</v>
      </c>
      <c r="Q2190" s="2"/>
      <c r="R2190" s="2"/>
      <c r="S2190" s="2"/>
      <c r="U2190" s="74" t="s">
        <v>146</v>
      </c>
      <c r="V2190" s="169" t="s">
        <v>1211</v>
      </c>
      <c r="W2190" s="152" t="s">
        <v>3227</v>
      </c>
    </row>
    <row r="2191" spans="6:23" s="25" customFormat="1" ht="19.5" customHeight="1">
      <c r="F2191" s="109" t="s">
        <v>147</v>
      </c>
      <c r="G2191" s="109" t="s">
        <v>5093</v>
      </c>
      <c r="H2191" s="109" t="s">
        <v>6545</v>
      </c>
      <c r="Q2191" s="2"/>
      <c r="R2191" s="2"/>
      <c r="S2191" s="2"/>
      <c r="U2191" s="74" t="s">
        <v>146</v>
      </c>
      <c r="V2191" s="169" t="s">
        <v>1211</v>
      </c>
      <c r="W2191" s="152" t="s">
        <v>3710</v>
      </c>
    </row>
    <row r="2192" spans="6:23" s="25" customFormat="1" ht="19.5" customHeight="1">
      <c r="F2192" s="109" t="s">
        <v>147</v>
      </c>
      <c r="G2192" s="109" t="s">
        <v>3276</v>
      </c>
      <c r="H2192" s="109" t="s">
        <v>6545</v>
      </c>
      <c r="Q2192" s="2"/>
      <c r="R2192" s="2"/>
      <c r="S2192" s="2"/>
      <c r="U2192" s="74" t="s">
        <v>146</v>
      </c>
      <c r="V2192" s="169" t="s">
        <v>1211</v>
      </c>
      <c r="W2192" s="152" t="s">
        <v>3713</v>
      </c>
    </row>
    <row r="2193" spans="6:23" s="25" customFormat="1" ht="19.5" customHeight="1">
      <c r="F2193" s="109" t="s">
        <v>147</v>
      </c>
      <c r="G2193" s="109" t="s">
        <v>5095</v>
      </c>
      <c r="H2193" s="109" t="s">
        <v>6545</v>
      </c>
      <c r="Q2193" s="2"/>
      <c r="R2193" s="2"/>
      <c r="S2193" s="2"/>
      <c r="U2193" s="74" t="s">
        <v>146</v>
      </c>
      <c r="V2193" s="169" t="s">
        <v>1211</v>
      </c>
      <c r="W2193" s="152" t="s">
        <v>3716</v>
      </c>
    </row>
    <row r="2194" spans="6:23" s="25" customFormat="1" ht="19.5" customHeight="1">
      <c r="F2194" s="109" t="s">
        <v>147</v>
      </c>
      <c r="G2194" s="109" t="s">
        <v>5097</v>
      </c>
      <c r="H2194" s="109" t="s">
        <v>6545</v>
      </c>
      <c r="Q2194" s="2"/>
      <c r="R2194" s="2"/>
      <c r="S2194" s="2"/>
      <c r="U2194" s="74" t="s">
        <v>146</v>
      </c>
      <c r="V2194" s="169" t="s">
        <v>1211</v>
      </c>
      <c r="W2194" s="152" t="s">
        <v>3122</v>
      </c>
    </row>
    <row r="2195" spans="6:23" s="25" customFormat="1" ht="19.5" customHeight="1">
      <c r="F2195" s="109" t="s">
        <v>147</v>
      </c>
      <c r="G2195" s="109" t="s">
        <v>5098</v>
      </c>
      <c r="H2195" s="109" t="s">
        <v>6545</v>
      </c>
      <c r="Q2195" s="2"/>
      <c r="R2195" s="2"/>
      <c r="S2195" s="2"/>
      <c r="U2195" s="74" t="s">
        <v>146</v>
      </c>
      <c r="V2195" s="169" t="s">
        <v>1211</v>
      </c>
      <c r="W2195" s="152" t="s">
        <v>3128</v>
      </c>
    </row>
    <row r="2196" spans="6:23" s="25" customFormat="1" ht="19.5" customHeight="1">
      <c r="F2196" s="109" t="s">
        <v>147</v>
      </c>
      <c r="G2196" s="109" t="s">
        <v>5099</v>
      </c>
      <c r="H2196" s="109" t="s">
        <v>6545</v>
      </c>
      <c r="Q2196" s="2"/>
      <c r="R2196" s="2"/>
      <c r="S2196" s="2"/>
      <c r="U2196" s="74" t="s">
        <v>146</v>
      </c>
      <c r="V2196" s="169" t="s">
        <v>1211</v>
      </c>
      <c r="W2196" s="152" t="s">
        <v>3272</v>
      </c>
    </row>
    <row r="2197" spans="6:23" s="25" customFormat="1" ht="19.5" customHeight="1">
      <c r="F2197" s="109" t="s">
        <v>147</v>
      </c>
      <c r="G2197" s="109" t="s">
        <v>5101</v>
      </c>
      <c r="H2197" s="109" t="s">
        <v>6545</v>
      </c>
      <c r="Q2197" s="2"/>
      <c r="R2197" s="2"/>
      <c r="S2197" s="2"/>
      <c r="U2197" s="74" t="s">
        <v>146</v>
      </c>
      <c r="V2197" s="169" t="s">
        <v>1211</v>
      </c>
      <c r="W2197" s="152" t="s">
        <v>4962</v>
      </c>
    </row>
    <row r="2198" spans="6:23" s="25" customFormat="1" ht="19.5" customHeight="1">
      <c r="F2198" s="109" t="s">
        <v>147</v>
      </c>
      <c r="G2198" s="109" t="s">
        <v>5103</v>
      </c>
      <c r="H2198" s="109" t="s">
        <v>6545</v>
      </c>
      <c r="Q2198" s="2"/>
      <c r="R2198" s="2"/>
      <c r="S2198" s="2"/>
      <c r="U2198" s="74" t="s">
        <v>146</v>
      </c>
      <c r="V2198" s="169" t="s">
        <v>1211</v>
      </c>
      <c r="W2198" s="152" t="s">
        <v>5087</v>
      </c>
    </row>
    <row r="2199" spans="6:23" s="25" customFormat="1" ht="19.5" customHeight="1">
      <c r="F2199" s="109" t="s">
        <v>147</v>
      </c>
      <c r="G2199" s="109" t="s">
        <v>5105</v>
      </c>
      <c r="H2199" s="109" t="s">
        <v>6545</v>
      </c>
      <c r="Q2199" s="2"/>
      <c r="R2199" s="2"/>
      <c r="S2199" s="2"/>
      <c r="U2199" s="74" t="s">
        <v>146</v>
      </c>
      <c r="V2199" s="169" t="s">
        <v>1211</v>
      </c>
      <c r="W2199" s="152" t="s">
        <v>5097</v>
      </c>
    </row>
    <row r="2200" spans="6:23" s="25" customFormat="1" ht="19.5" customHeight="1">
      <c r="F2200" s="109" t="s">
        <v>147</v>
      </c>
      <c r="G2200" s="109" t="s">
        <v>5107</v>
      </c>
      <c r="H2200" s="109" t="s">
        <v>6545</v>
      </c>
      <c r="Q2200" s="2"/>
      <c r="R2200" s="2"/>
      <c r="S2200" s="2"/>
      <c r="U2200" s="113" t="s">
        <v>146</v>
      </c>
      <c r="V2200" s="125" t="s">
        <v>1214</v>
      </c>
      <c r="W2200" s="124" t="s">
        <v>5399</v>
      </c>
    </row>
    <row r="2201" spans="6:23" s="25" customFormat="1" ht="19.5" customHeight="1">
      <c r="F2201" s="109" t="s">
        <v>147</v>
      </c>
      <c r="G2201" s="109" t="s">
        <v>5108</v>
      </c>
      <c r="H2201" s="109" t="s">
        <v>6545</v>
      </c>
      <c r="Q2201" s="2"/>
      <c r="R2201" s="2"/>
      <c r="S2201" s="2"/>
      <c r="U2201" s="113" t="s">
        <v>146</v>
      </c>
      <c r="V2201" s="125" t="s">
        <v>1214</v>
      </c>
      <c r="W2201" s="124" t="s">
        <v>5402</v>
      </c>
    </row>
    <row r="2202" spans="6:23" s="25" customFormat="1" ht="19.5" customHeight="1">
      <c r="F2202" s="109" t="s">
        <v>147</v>
      </c>
      <c r="G2202" s="109" t="s">
        <v>5110</v>
      </c>
      <c r="H2202" s="109" t="s">
        <v>6545</v>
      </c>
      <c r="Q2202" s="2"/>
      <c r="R2202" s="2"/>
      <c r="S2202" s="2"/>
      <c r="U2202" s="113" t="s">
        <v>146</v>
      </c>
      <c r="V2202" s="125" t="s">
        <v>1214</v>
      </c>
      <c r="W2202" s="124" t="s">
        <v>5405</v>
      </c>
    </row>
    <row r="2203" spans="6:23" s="25" customFormat="1" ht="19.5" customHeight="1">
      <c r="F2203" s="109" t="s">
        <v>147</v>
      </c>
      <c r="G2203" s="109" t="s">
        <v>5112</v>
      </c>
      <c r="H2203" s="109" t="s">
        <v>6545</v>
      </c>
      <c r="Q2203" s="2"/>
      <c r="R2203" s="2"/>
      <c r="S2203" s="2"/>
      <c r="U2203" s="113" t="s">
        <v>146</v>
      </c>
      <c r="V2203" s="125" t="s">
        <v>1214</v>
      </c>
      <c r="W2203" s="124" t="s">
        <v>5408</v>
      </c>
    </row>
    <row r="2204" spans="6:23" s="25" customFormat="1" ht="19.5" customHeight="1">
      <c r="F2204" s="109" t="s">
        <v>147</v>
      </c>
      <c r="G2204" s="109" t="s">
        <v>6613</v>
      </c>
      <c r="H2204" s="109" t="s">
        <v>6545</v>
      </c>
      <c r="Q2204" s="2"/>
      <c r="R2204" s="2"/>
      <c r="S2204" s="2"/>
      <c r="U2204" s="113" t="s">
        <v>146</v>
      </c>
      <c r="V2204" s="125" t="s">
        <v>1214</v>
      </c>
      <c r="W2204" s="124" t="s">
        <v>5411</v>
      </c>
    </row>
    <row r="2205" spans="6:23" s="25" customFormat="1" ht="19.5" customHeight="1">
      <c r="F2205" s="109" t="s">
        <v>147</v>
      </c>
      <c r="G2205" s="109" t="s">
        <v>5154</v>
      </c>
      <c r="H2205" s="109" t="s">
        <v>6545</v>
      </c>
      <c r="Q2205" s="2"/>
      <c r="R2205" s="2"/>
      <c r="S2205" s="2"/>
      <c r="U2205" s="113" t="s">
        <v>146</v>
      </c>
      <c r="V2205" s="125" t="s">
        <v>1214</v>
      </c>
      <c r="W2205" s="124" t="s">
        <v>5414</v>
      </c>
    </row>
    <row r="2206" spans="6:23" s="25" customFormat="1" ht="19.5" customHeight="1">
      <c r="F2206" s="109" t="s">
        <v>147</v>
      </c>
      <c r="G2206" s="109" t="s">
        <v>5157</v>
      </c>
      <c r="H2206" s="109" t="s">
        <v>6545</v>
      </c>
      <c r="Q2206" s="2"/>
      <c r="R2206" s="2"/>
      <c r="S2206" s="2"/>
      <c r="U2206" s="113" t="s">
        <v>146</v>
      </c>
      <c r="V2206" s="125" t="s">
        <v>1214</v>
      </c>
      <c r="W2206" s="124" t="s">
        <v>5417</v>
      </c>
    </row>
    <row r="2207" spans="6:23" s="25" customFormat="1" ht="19.5" customHeight="1">
      <c r="F2207" s="109" t="s">
        <v>147</v>
      </c>
      <c r="G2207" s="109" t="s">
        <v>5186</v>
      </c>
      <c r="H2207" s="109" t="s">
        <v>6545</v>
      </c>
      <c r="Q2207" s="2"/>
      <c r="R2207" s="2"/>
      <c r="S2207" s="2"/>
      <c r="U2207" s="113" t="s">
        <v>146</v>
      </c>
      <c r="V2207" s="125" t="s">
        <v>1214</v>
      </c>
      <c r="W2207" s="124" t="s">
        <v>5420</v>
      </c>
    </row>
    <row r="2208" spans="6:23" s="25" customFormat="1" ht="19.5" customHeight="1">
      <c r="F2208" s="109" t="s">
        <v>147</v>
      </c>
      <c r="G2208" s="109" t="s">
        <v>5197</v>
      </c>
      <c r="H2208" s="109" t="s">
        <v>6545</v>
      </c>
      <c r="Q2208" s="2"/>
      <c r="R2208" s="2"/>
      <c r="S2208" s="2"/>
      <c r="U2208" s="113" t="s">
        <v>146</v>
      </c>
      <c r="V2208" s="125" t="s">
        <v>1214</v>
      </c>
      <c r="W2208" s="124" t="s">
        <v>5423</v>
      </c>
    </row>
    <row r="2209" spans="6:23" s="25" customFormat="1" ht="19.5" customHeight="1">
      <c r="F2209" s="109" t="s">
        <v>147</v>
      </c>
      <c r="G2209" s="109" t="s">
        <v>5199</v>
      </c>
      <c r="H2209" s="109" t="s">
        <v>6545</v>
      </c>
      <c r="Q2209" s="2"/>
      <c r="R2209" s="2"/>
      <c r="S2209" s="2"/>
      <c r="U2209" s="113" t="s">
        <v>146</v>
      </c>
      <c r="V2209" s="125" t="s">
        <v>1214</v>
      </c>
      <c r="W2209" s="124" t="s">
        <v>5426</v>
      </c>
    </row>
    <row r="2210" spans="6:23" s="25" customFormat="1" ht="19.5" customHeight="1">
      <c r="F2210" s="109" t="s">
        <v>147</v>
      </c>
      <c r="G2210" s="109" t="s">
        <v>5201</v>
      </c>
      <c r="H2210" s="109" t="s">
        <v>6545</v>
      </c>
      <c r="Q2210" s="2"/>
      <c r="R2210" s="2"/>
      <c r="S2210" s="2"/>
      <c r="U2210" s="113" t="s">
        <v>146</v>
      </c>
      <c r="V2210" s="125" t="s">
        <v>1214</v>
      </c>
      <c r="W2210" s="124" t="s">
        <v>5429</v>
      </c>
    </row>
    <row r="2211" spans="6:23" s="25" customFormat="1" ht="19.5" customHeight="1">
      <c r="F2211" s="109" t="s">
        <v>147</v>
      </c>
      <c r="G2211" s="109" t="s">
        <v>5203</v>
      </c>
      <c r="H2211" s="109" t="s">
        <v>6545</v>
      </c>
      <c r="Q2211" s="2"/>
      <c r="R2211" s="2"/>
      <c r="S2211" s="2"/>
      <c r="U2211" s="113" t="s">
        <v>146</v>
      </c>
      <c r="V2211" s="125" t="s">
        <v>1214</v>
      </c>
      <c r="W2211" s="124" t="s">
        <v>5432</v>
      </c>
    </row>
    <row r="2212" spans="6:23" s="25" customFormat="1" ht="19.5" customHeight="1">
      <c r="F2212" s="109" t="s">
        <v>147</v>
      </c>
      <c r="G2212" s="109" t="s">
        <v>5204</v>
      </c>
      <c r="H2212" s="109" t="s">
        <v>6545</v>
      </c>
      <c r="Q2212" s="2"/>
      <c r="R2212" s="2"/>
      <c r="S2212" s="2"/>
      <c r="U2212" s="113" t="s">
        <v>146</v>
      </c>
      <c r="V2212" s="125" t="s">
        <v>1214</v>
      </c>
      <c r="W2212" s="124" t="s">
        <v>5435</v>
      </c>
    </row>
    <row r="2213" spans="6:23" s="25" customFormat="1" ht="19.5" customHeight="1">
      <c r="F2213" s="109" t="s">
        <v>147</v>
      </c>
      <c r="G2213" s="109" t="s">
        <v>5219</v>
      </c>
      <c r="H2213" s="109" t="s">
        <v>6545</v>
      </c>
      <c r="Q2213" s="2"/>
      <c r="R2213" s="2"/>
      <c r="S2213" s="2"/>
      <c r="U2213" s="74" t="s">
        <v>146</v>
      </c>
      <c r="V2213" s="160" t="s">
        <v>1217</v>
      </c>
      <c r="W2213" s="55" t="s">
        <v>3117</v>
      </c>
    </row>
    <row r="2214" spans="6:23" s="25" customFormat="1" ht="19.5" customHeight="1">
      <c r="F2214" s="109" t="s">
        <v>147</v>
      </c>
      <c r="G2214" s="109" t="s">
        <v>3709</v>
      </c>
      <c r="H2214" s="109" t="s">
        <v>6545</v>
      </c>
      <c r="Q2214" s="2"/>
      <c r="R2214" s="2"/>
      <c r="S2214" s="2"/>
      <c r="U2214" s="74" t="s">
        <v>146</v>
      </c>
      <c r="V2214" s="160" t="s">
        <v>1217</v>
      </c>
      <c r="W2214" s="55" t="s">
        <v>3124</v>
      </c>
    </row>
    <row r="2215" spans="6:23" s="25" customFormat="1" ht="19.5" customHeight="1">
      <c r="F2215" s="109" t="s">
        <v>147</v>
      </c>
      <c r="G2215" s="109" t="s">
        <v>5226</v>
      </c>
      <c r="H2215" s="109" t="s">
        <v>6545</v>
      </c>
      <c r="Q2215" s="2"/>
      <c r="R2215" s="2"/>
      <c r="S2215" s="2"/>
      <c r="U2215" s="74" t="s">
        <v>146</v>
      </c>
      <c r="V2215" s="160" t="s">
        <v>1217</v>
      </c>
      <c r="W2215" s="55" t="s">
        <v>3130</v>
      </c>
    </row>
    <row r="2216" spans="6:23" s="25" customFormat="1" ht="19.5" customHeight="1">
      <c r="F2216" s="109" t="s">
        <v>147</v>
      </c>
      <c r="G2216" s="109" t="s">
        <v>5228</v>
      </c>
      <c r="H2216" s="109" t="s">
        <v>6545</v>
      </c>
      <c r="Q2216" s="2"/>
      <c r="R2216" s="2"/>
      <c r="S2216" s="2"/>
      <c r="U2216" s="74" t="s">
        <v>146</v>
      </c>
      <c r="V2216" s="160" t="s">
        <v>1217</v>
      </c>
      <c r="W2216" s="55" t="s">
        <v>3136</v>
      </c>
    </row>
    <row r="2217" spans="6:23" s="25" customFormat="1" ht="19.5" customHeight="1">
      <c r="F2217" s="109" t="s">
        <v>147</v>
      </c>
      <c r="G2217" s="109" t="s">
        <v>5230</v>
      </c>
      <c r="H2217" s="109" t="s">
        <v>6545</v>
      </c>
      <c r="Q2217" s="2"/>
      <c r="R2217" s="2"/>
      <c r="S2217" s="2"/>
      <c r="U2217" s="74" t="s">
        <v>146</v>
      </c>
      <c r="V2217" s="160" t="s">
        <v>1217</v>
      </c>
      <c r="W2217" s="55" t="s">
        <v>3142</v>
      </c>
    </row>
    <row r="2218" spans="6:23" s="25" customFormat="1" ht="19.5" customHeight="1">
      <c r="F2218" s="109" t="s">
        <v>147</v>
      </c>
      <c r="G2218" s="109" t="s">
        <v>5232</v>
      </c>
      <c r="H2218" s="109" t="s">
        <v>6545</v>
      </c>
      <c r="Q2218" s="2"/>
      <c r="R2218" s="2"/>
      <c r="S2218" s="2"/>
      <c r="U2218" s="74" t="s">
        <v>146</v>
      </c>
      <c r="V2218" s="160" t="s">
        <v>1217</v>
      </c>
      <c r="W2218" s="55" t="s">
        <v>3148</v>
      </c>
    </row>
    <row r="2219" spans="6:23" s="25" customFormat="1" ht="19.5" customHeight="1">
      <c r="F2219" s="109" t="s">
        <v>147</v>
      </c>
      <c r="G2219" s="109" t="s">
        <v>5273</v>
      </c>
      <c r="H2219" s="109" t="s">
        <v>6545</v>
      </c>
      <c r="Q2219" s="2"/>
      <c r="R2219" s="2"/>
      <c r="S2219" s="2"/>
      <c r="U2219" s="74" t="s">
        <v>146</v>
      </c>
      <c r="V2219" s="160" t="s">
        <v>1217</v>
      </c>
      <c r="W2219" s="55" t="s">
        <v>3154</v>
      </c>
    </row>
    <row r="2220" spans="6:23" s="25" customFormat="1" ht="19.5" customHeight="1">
      <c r="F2220" s="109" t="s">
        <v>147</v>
      </c>
      <c r="G2220" s="109" t="s">
        <v>5277</v>
      </c>
      <c r="H2220" s="109" t="s">
        <v>6545</v>
      </c>
      <c r="Q2220" s="2"/>
      <c r="R2220" s="2"/>
      <c r="S2220" s="2"/>
      <c r="U2220" s="74" t="s">
        <v>146</v>
      </c>
      <c r="V2220" s="160" t="s">
        <v>1217</v>
      </c>
      <c r="W2220" s="55" t="s">
        <v>3160</v>
      </c>
    </row>
    <row r="2221" spans="6:23" s="25" customFormat="1" ht="19.5" customHeight="1">
      <c r="F2221" s="109" t="s">
        <v>147</v>
      </c>
      <c r="G2221" s="109" t="s">
        <v>5279</v>
      </c>
      <c r="H2221" s="109" t="s">
        <v>6545</v>
      </c>
      <c r="Q2221" s="2"/>
      <c r="R2221" s="2"/>
      <c r="S2221" s="2"/>
      <c r="U2221" s="74" t="s">
        <v>146</v>
      </c>
      <c r="V2221" s="160" t="s">
        <v>1217</v>
      </c>
      <c r="W2221" s="55" t="s">
        <v>3166</v>
      </c>
    </row>
    <row r="2222" spans="6:23" s="25" customFormat="1" ht="19.5" customHeight="1">
      <c r="F2222" s="109" t="s">
        <v>147</v>
      </c>
      <c r="G2222" s="109" t="s">
        <v>5281</v>
      </c>
      <c r="H2222" s="109" t="s">
        <v>6545</v>
      </c>
      <c r="Q2222" s="2"/>
      <c r="R2222" s="2"/>
      <c r="S2222" s="2"/>
      <c r="U2222" s="74" t="s">
        <v>146</v>
      </c>
      <c r="V2222" s="160" t="s">
        <v>1217</v>
      </c>
      <c r="W2222" s="55" t="s">
        <v>3171</v>
      </c>
    </row>
    <row r="2223" spans="6:23" s="25" customFormat="1" ht="19.5" customHeight="1">
      <c r="F2223" s="109" t="s">
        <v>147</v>
      </c>
      <c r="G2223" s="109" t="s">
        <v>5283</v>
      </c>
      <c r="H2223" s="109" t="s">
        <v>6545</v>
      </c>
      <c r="Q2223" s="2"/>
      <c r="R2223" s="2"/>
      <c r="S2223" s="2"/>
      <c r="U2223" s="74" t="s">
        <v>146</v>
      </c>
      <c r="V2223" s="160" t="s">
        <v>1217</v>
      </c>
      <c r="W2223" s="55" t="s">
        <v>3176</v>
      </c>
    </row>
    <row r="2224" spans="6:23" s="25" customFormat="1" ht="19.5" customHeight="1">
      <c r="F2224" s="109" t="s">
        <v>147</v>
      </c>
      <c r="G2224" s="109" t="s">
        <v>5285</v>
      </c>
      <c r="H2224" s="109" t="s">
        <v>6545</v>
      </c>
      <c r="Q2224" s="2"/>
      <c r="R2224" s="2"/>
      <c r="S2224" s="2"/>
      <c r="U2224" s="74" t="s">
        <v>146</v>
      </c>
      <c r="V2224" s="160" t="s">
        <v>1217</v>
      </c>
      <c r="W2224" s="55" t="s">
        <v>3182</v>
      </c>
    </row>
    <row r="2225" spans="6:23" s="25" customFormat="1" ht="19.5" customHeight="1">
      <c r="F2225" s="109" t="s">
        <v>147</v>
      </c>
      <c r="G2225" s="109" t="s">
        <v>5287</v>
      </c>
      <c r="H2225" s="109" t="s">
        <v>6545</v>
      </c>
      <c r="Q2225" s="2"/>
      <c r="R2225" s="2"/>
      <c r="S2225" s="2"/>
      <c r="U2225" s="74" t="s">
        <v>146</v>
      </c>
      <c r="V2225" s="160" t="s">
        <v>1217</v>
      </c>
      <c r="W2225" s="55" t="s">
        <v>3188</v>
      </c>
    </row>
    <row r="2226" spans="6:23" s="25" customFormat="1" ht="19.5" customHeight="1">
      <c r="F2226" s="109" t="s">
        <v>147</v>
      </c>
      <c r="G2226" s="109" t="s">
        <v>3718</v>
      </c>
      <c r="H2226" s="109" t="s">
        <v>6545</v>
      </c>
      <c r="Q2226" s="2"/>
      <c r="R2226" s="2"/>
      <c r="S2226" s="2"/>
      <c r="U2226" s="74" t="s">
        <v>146</v>
      </c>
      <c r="V2226" s="160" t="s">
        <v>1217</v>
      </c>
      <c r="W2226" s="55" t="s">
        <v>3194</v>
      </c>
    </row>
    <row r="2227" spans="6:23" s="25" customFormat="1" ht="19.5" customHeight="1">
      <c r="F2227" s="109" t="s">
        <v>147</v>
      </c>
      <c r="G2227" s="109" t="s">
        <v>5294</v>
      </c>
      <c r="H2227" s="109" t="s">
        <v>6545</v>
      </c>
      <c r="Q2227" s="2"/>
      <c r="R2227" s="2"/>
      <c r="S2227" s="2"/>
      <c r="U2227" s="74" t="s">
        <v>146</v>
      </c>
      <c r="V2227" s="160" t="s">
        <v>1217</v>
      </c>
      <c r="W2227" s="55" t="s">
        <v>3199</v>
      </c>
    </row>
    <row r="2228" spans="6:23" s="25" customFormat="1" ht="19.5" customHeight="1">
      <c r="F2228" s="109" t="s">
        <v>147</v>
      </c>
      <c r="G2228" s="109" t="s">
        <v>3721</v>
      </c>
      <c r="H2228" s="109" t="s">
        <v>6545</v>
      </c>
      <c r="Q2228" s="2"/>
      <c r="R2228" s="2"/>
      <c r="S2228" s="2"/>
      <c r="U2228" s="74" t="s">
        <v>146</v>
      </c>
      <c r="V2228" s="160" t="s">
        <v>1217</v>
      </c>
      <c r="W2228" s="55" t="s">
        <v>3204</v>
      </c>
    </row>
    <row r="2229" spans="6:23" s="25" customFormat="1" ht="19.5" customHeight="1">
      <c r="F2229" s="109" t="s">
        <v>147</v>
      </c>
      <c r="G2229" s="109" t="s">
        <v>3725</v>
      </c>
      <c r="H2229" s="109" t="s">
        <v>6545</v>
      </c>
      <c r="Q2229" s="2"/>
      <c r="R2229" s="2"/>
      <c r="S2229" s="2"/>
      <c r="U2229" s="74" t="s">
        <v>146</v>
      </c>
      <c r="V2229" s="160" t="s">
        <v>1217</v>
      </c>
      <c r="W2229" s="55" t="s">
        <v>3209</v>
      </c>
    </row>
    <row r="2230" spans="6:23" s="25" customFormat="1" ht="19.5" customHeight="1">
      <c r="F2230" s="109" t="s">
        <v>147</v>
      </c>
      <c r="G2230" s="109" t="s">
        <v>3728</v>
      </c>
      <c r="H2230" s="109" t="s">
        <v>6545</v>
      </c>
      <c r="Q2230" s="2"/>
      <c r="R2230" s="2"/>
      <c r="S2230" s="2"/>
      <c r="U2230" s="74" t="s">
        <v>146</v>
      </c>
      <c r="V2230" s="160" t="s">
        <v>1217</v>
      </c>
      <c r="W2230" s="55" t="s">
        <v>3214</v>
      </c>
    </row>
    <row r="2231" spans="6:23" s="25" customFormat="1" ht="19.5" customHeight="1">
      <c r="F2231" s="109" t="s">
        <v>147</v>
      </c>
      <c r="G2231" s="109" t="s">
        <v>5305</v>
      </c>
      <c r="H2231" s="109" t="s">
        <v>6545</v>
      </c>
      <c r="Q2231" s="2"/>
      <c r="R2231" s="2"/>
      <c r="S2231" s="2"/>
      <c r="U2231" s="74" t="s">
        <v>146</v>
      </c>
      <c r="V2231" s="160" t="s">
        <v>1217</v>
      </c>
      <c r="W2231" s="55" t="s">
        <v>3219</v>
      </c>
    </row>
    <row r="2232" spans="6:23" s="25" customFormat="1" ht="19.5" customHeight="1">
      <c r="F2232" s="109" t="s">
        <v>147</v>
      </c>
      <c r="G2232" s="109" t="s">
        <v>5306</v>
      </c>
      <c r="H2232" s="109" t="s">
        <v>6545</v>
      </c>
      <c r="Q2232" s="2"/>
      <c r="R2232" s="2"/>
      <c r="S2232" s="2"/>
      <c r="U2232" s="74" t="s">
        <v>146</v>
      </c>
      <c r="V2232" s="160" t="s">
        <v>1217</v>
      </c>
      <c r="W2232" s="55" t="s">
        <v>3224</v>
      </c>
    </row>
    <row r="2233" spans="6:23" s="25" customFormat="1" ht="19.5" customHeight="1">
      <c r="F2233" s="109" t="s">
        <v>147</v>
      </c>
      <c r="G2233" s="109" t="s">
        <v>5308</v>
      </c>
      <c r="H2233" s="109" t="s">
        <v>6545</v>
      </c>
      <c r="Q2233" s="2"/>
      <c r="R2233" s="2"/>
      <c r="S2233" s="2"/>
      <c r="U2233" s="74" t="s">
        <v>146</v>
      </c>
      <c r="V2233" s="160" t="s">
        <v>1217</v>
      </c>
      <c r="W2233" s="55" t="s">
        <v>3229</v>
      </c>
    </row>
    <row r="2234" spans="6:23" s="25" customFormat="1" ht="19.5" customHeight="1">
      <c r="F2234" s="109" t="s">
        <v>147</v>
      </c>
      <c r="G2234" s="109" t="s">
        <v>5310</v>
      </c>
      <c r="H2234" s="109" t="s">
        <v>6545</v>
      </c>
      <c r="Q2234" s="2"/>
      <c r="R2234" s="2"/>
      <c r="S2234" s="2"/>
      <c r="U2234" s="74" t="s">
        <v>146</v>
      </c>
      <c r="V2234" s="160" t="s">
        <v>1217</v>
      </c>
      <c r="W2234" s="55" t="s">
        <v>3234</v>
      </c>
    </row>
    <row r="2235" spans="6:23" s="25" customFormat="1" ht="19.5" customHeight="1">
      <c r="F2235" s="109" t="s">
        <v>147</v>
      </c>
      <c r="G2235" s="109" t="s">
        <v>5330</v>
      </c>
      <c r="H2235" s="109" t="s">
        <v>6545</v>
      </c>
      <c r="Q2235" s="2"/>
      <c r="R2235" s="2"/>
      <c r="S2235" s="2"/>
      <c r="U2235" s="74" t="s">
        <v>146</v>
      </c>
      <c r="V2235" s="160" t="s">
        <v>1217</v>
      </c>
      <c r="W2235" s="55" t="s">
        <v>3239</v>
      </c>
    </row>
    <row r="2236" spans="6:23" s="25" customFormat="1" ht="19.5" customHeight="1">
      <c r="F2236" s="109" t="s">
        <v>147</v>
      </c>
      <c r="G2236" s="109" t="s">
        <v>5331</v>
      </c>
      <c r="H2236" s="109" t="s">
        <v>6545</v>
      </c>
      <c r="Q2236" s="2"/>
      <c r="R2236" s="2"/>
      <c r="S2236" s="2"/>
      <c r="U2236" s="74" t="s">
        <v>146</v>
      </c>
      <c r="V2236" s="160" t="s">
        <v>1217</v>
      </c>
      <c r="W2236" s="55" t="s">
        <v>3244</v>
      </c>
    </row>
    <row r="2237" spans="6:23" s="25" customFormat="1" ht="19.5" customHeight="1">
      <c r="F2237" s="109" t="s">
        <v>147</v>
      </c>
      <c r="G2237" s="109" t="s">
        <v>5333</v>
      </c>
      <c r="H2237" s="109" t="s">
        <v>6545</v>
      </c>
      <c r="Q2237" s="2"/>
      <c r="R2237" s="2"/>
      <c r="S2237" s="2"/>
      <c r="U2237" s="74" t="s">
        <v>146</v>
      </c>
      <c r="V2237" s="160" t="s">
        <v>1217</v>
      </c>
      <c r="W2237" s="55" t="s">
        <v>3248</v>
      </c>
    </row>
    <row r="2238" spans="6:23" s="25" customFormat="1" ht="19.5" customHeight="1">
      <c r="F2238" s="109" t="s">
        <v>147</v>
      </c>
      <c r="G2238" s="109" t="s">
        <v>5358</v>
      </c>
      <c r="H2238" s="109" t="s">
        <v>6545</v>
      </c>
      <c r="Q2238" s="2"/>
      <c r="R2238" s="2"/>
      <c r="S2238" s="2"/>
      <c r="U2238" s="74" t="s">
        <v>146</v>
      </c>
      <c r="V2238" s="160" t="s">
        <v>1217</v>
      </c>
      <c r="W2238" s="55" t="s">
        <v>3252</v>
      </c>
    </row>
    <row r="2239" spans="6:23" s="25" customFormat="1" ht="19.5" customHeight="1">
      <c r="F2239" s="109" t="s">
        <v>147</v>
      </c>
      <c r="G2239" s="109" t="s">
        <v>5382</v>
      </c>
      <c r="H2239" s="109" t="s">
        <v>6545</v>
      </c>
      <c r="Q2239" s="2"/>
      <c r="R2239" s="2"/>
      <c r="S2239" s="2"/>
      <c r="U2239" s="74" t="s">
        <v>146</v>
      </c>
      <c r="V2239" s="160" t="s">
        <v>1217</v>
      </c>
      <c r="W2239" s="55" t="s">
        <v>3256</v>
      </c>
    </row>
    <row r="2240" spans="6:23" s="25" customFormat="1" ht="19.5" customHeight="1">
      <c r="F2240" s="109" t="s">
        <v>147</v>
      </c>
      <c r="G2240" s="109" t="s">
        <v>5384</v>
      </c>
      <c r="H2240" s="109" t="s">
        <v>6545</v>
      </c>
      <c r="Q2240" s="2"/>
      <c r="R2240" s="2"/>
      <c r="S2240" s="2"/>
      <c r="U2240" s="74" t="s">
        <v>146</v>
      </c>
      <c r="V2240" s="160" t="s">
        <v>1217</v>
      </c>
      <c r="W2240" s="55" t="s">
        <v>3260</v>
      </c>
    </row>
    <row r="2241" spans="6:23" s="25" customFormat="1" ht="19.5" customHeight="1">
      <c r="F2241" s="109" t="s">
        <v>147</v>
      </c>
      <c r="G2241" s="109" t="s">
        <v>5386</v>
      </c>
      <c r="H2241" s="109" t="s">
        <v>6545</v>
      </c>
      <c r="Q2241" s="2"/>
      <c r="R2241" s="2"/>
      <c r="S2241" s="2"/>
      <c r="U2241" s="74" t="s">
        <v>146</v>
      </c>
      <c r="V2241" s="160" t="s">
        <v>1217</v>
      </c>
      <c r="W2241" s="55" t="s">
        <v>3264</v>
      </c>
    </row>
    <row r="2242" spans="6:23" s="25" customFormat="1" ht="19.5" customHeight="1">
      <c r="F2242" s="109" t="s">
        <v>147</v>
      </c>
      <c r="G2242" s="109" t="s">
        <v>5388</v>
      </c>
      <c r="H2242" s="109" t="s">
        <v>6545</v>
      </c>
      <c r="Q2242" s="2"/>
      <c r="R2242" s="2"/>
      <c r="S2242" s="2"/>
      <c r="U2242" s="74" t="s">
        <v>146</v>
      </c>
      <c r="V2242" s="160" t="s">
        <v>1217</v>
      </c>
      <c r="W2242" s="55" t="s">
        <v>3267</v>
      </c>
    </row>
    <row r="2243" spans="6:23" s="25" customFormat="1" ht="19.5" customHeight="1">
      <c r="F2243" s="109" t="s">
        <v>147</v>
      </c>
      <c r="G2243" s="109" t="s">
        <v>5415</v>
      </c>
      <c r="H2243" s="109" t="s">
        <v>6545</v>
      </c>
      <c r="Q2243" s="2"/>
      <c r="R2243" s="2"/>
      <c r="S2243" s="2"/>
      <c r="U2243" s="74" t="s">
        <v>146</v>
      </c>
      <c r="V2243" s="160" t="s">
        <v>1217</v>
      </c>
      <c r="W2243" s="55" t="s">
        <v>3270</v>
      </c>
    </row>
    <row r="2244" spans="6:23" s="25" customFormat="1" ht="19.5" customHeight="1">
      <c r="F2244" s="109" t="s">
        <v>147</v>
      </c>
      <c r="G2244" s="109" t="s">
        <v>5418</v>
      </c>
      <c r="H2244" s="109" t="s">
        <v>6545</v>
      </c>
      <c r="Q2244" s="2"/>
      <c r="R2244" s="2"/>
      <c r="S2244" s="2"/>
      <c r="U2244" s="74" t="s">
        <v>146</v>
      </c>
      <c r="V2244" s="160" t="s">
        <v>1217</v>
      </c>
      <c r="W2244" s="55" t="s">
        <v>3274</v>
      </c>
    </row>
    <row r="2245" spans="6:23" s="25" customFormat="1" ht="19.5" customHeight="1">
      <c r="F2245" s="109" t="s">
        <v>147</v>
      </c>
      <c r="G2245" s="109" t="s">
        <v>5421</v>
      </c>
      <c r="H2245" s="109" t="s">
        <v>6545</v>
      </c>
      <c r="Q2245" s="2"/>
      <c r="R2245" s="2"/>
      <c r="S2245" s="2"/>
      <c r="U2245" s="74" t="s">
        <v>146</v>
      </c>
      <c r="V2245" s="160" t="s">
        <v>1217</v>
      </c>
      <c r="W2245" s="55" t="s">
        <v>3278</v>
      </c>
    </row>
    <row r="2246" spans="6:23" s="25" customFormat="1" ht="19.5" customHeight="1">
      <c r="F2246" s="109" t="s">
        <v>147</v>
      </c>
      <c r="G2246" s="109" t="s">
        <v>5424</v>
      </c>
      <c r="H2246" s="109" t="s">
        <v>6545</v>
      </c>
      <c r="Q2246" s="2"/>
      <c r="R2246" s="2"/>
      <c r="S2246" s="2"/>
      <c r="U2246" s="74" t="s">
        <v>146</v>
      </c>
      <c r="V2246" s="160" t="s">
        <v>1217</v>
      </c>
      <c r="W2246" s="55" t="s">
        <v>3282</v>
      </c>
    </row>
    <row r="2247" spans="6:23" s="25" customFormat="1" ht="19.5" customHeight="1">
      <c r="F2247" s="109" t="s">
        <v>147</v>
      </c>
      <c r="G2247" s="109" t="s">
        <v>5427</v>
      </c>
      <c r="H2247" s="109" t="s">
        <v>6545</v>
      </c>
      <c r="Q2247" s="2"/>
      <c r="R2247" s="2"/>
      <c r="S2247" s="2"/>
      <c r="U2247" s="74" t="s">
        <v>146</v>
      </c>
      <c r="V2247" s="160" t="s">
        <v>1217</v>
      </c>
      <c r="W2247" s="55" t="s">
        <v>3286</v>
      </c>
    </row>
    <row r="2248" spans="6:23" s="25" customFormat="1" ht="19.5" customHeight="1">
      <c r="F2248" s="109" t="s">
        <v>147</v>
      </c>
      <c r="G2248" s="109" t="s">
        <v>5430</v>
      </c>
      <c r="H2248" s="109" t="s">
        <v>6545</v>
      </c>
      <c r="Q2248" s="2"/>
      <c r="R2248" s="2"/>
      <c r="S2248" s="2"/>
      <c r="U2248" s="74" t="s">
        <v>146</v>
      </c>
      <c r="V2248" s="160" t="s">
        <v>1217</v>
      </c>
      <c r="W2248" s="55" t="s">
        <v>3290</v>
      </c>
    </row>
    <row r="2249" spans="6:23" s="25" customFormat="1" ht="19.5" customHeight="1">
      <c r="F2249" s="109" t="s">
        <v>147</v>
      </c>
      <c r="G2249" s="109" t="s">
        <v>5438</v>
      </c>
      <c r="H2249" s="109" t="s">
        <v>6545</v>
      </c>
      <c r="Q2249" s="2"/>
      <c r="R2249" s="2"/>
      <c r="S2249" s="2"/>
      <c r="U2249" s="74" t="s">
        <v>146</v>
      </c>
      <c r="V2249" s="160" t="s">
        <v>1217</v>
      </c>
      <c r="W2249" s="55" t="s">
        <v>3294</v>
      </c>
    </row>
    <row r="2250" spans="6:23" s="25" customFormat="1" ht="19.5" customHeight="1">
      <c r="F2250" s="109" t="s">
        <v>147</v>
      </c>
      <c r="G2250" s="109" t="s">
        <v>5440</v>
      </c>
      <c r="H2250" s="109" t="s">
        <v>6545</v>
      </c>
      <c r="Q2250" s="2"/>
      <c r="R2250" s="2"/>
      <c r="S2250" s="2"/>
      <c r="U2250" s="74" t="s">
        <v>146</v>
      </c>
      <c r="V2250" s="160" t="s">
        <v>1217</v>
      </c>
      <c r="W2250" s="55" t="s">
        <v>3298</v>
      </c>
    </row>
    <row r="2251" spans="6:23" s="25" customFormat="1" ht="19.5" customHeight="1">
      <c r="F2251" s="109" t="s">
        <v>147</v>
      </c>
      <c r="G2251" s="109" t="s">
        <v>6614</v>
      </c>
      <c r="H2251" s="109" t="s">
        <v>6615</v>
      </c>
      <c r="Q2251" s="2"/>
      <c r="R2251" s="2"/>
      <c r="S2251" s="2"/>
      <c r="U2251" s="74" t="s">
        <v>146</v>
      </c>
      <c r="V2251" s="160" t="s">
        <v>1217</v>
      </c>
      <c r="W2251" s="55" t="s">
        <v>3302</v>
      </c>
    </row>
    <row r="2252" spans="6:23" s="25" customFormat="1" ht="19.5" customHeight="1">
      <c r="F2252" s="109" t="s">
        <v>147</v>
      </c>
      <c r="G2252" s="109" t="s">
        <v>6616</v>
      </c>
      <c r="H2252" s="109" t="s">
        <v>6615</v>
      </c>
      <c r="Q2252" s="2"/>
      <c r="R2252" s="2"/>
      <c r="S2252" s="2"/>
      <c r="U2252" s="74" t="s">
        <v>146</v>
      </c>
      <c r="V2252" s="160" t="s">
        <v>1217</v>
      </c>
      <c r="W2252" s="55" t="s">
        <v>3306</v>
      </c>
    </row>
    <row r="2253" spans="6:23" s="25" customFormat="1" ht="19.5" customHeight="1">
      <c r="F2253" s="109" t="s">
        <v>147</v>
      </c>
      <c r="G2253" s="109" t="s">
        <v>6617</v>
      </c>
      <c r="H2253" s="109" t="s">
        <v>6615</v>
      </c>
      <c r="Q2253" s="2"/>
      <c r="R2253" s="2"/>
      <c r="S2253" s="2"/>
      <c r="U2253" s="74" t="s">
        <v>146</v>
      </c>
      <c r="V2253" s="160" t="s">
        <v>1217</v>
      </c>
      <c r="W2253" s="55" t="s">
        <v>3310</v>
      </c>
    </row>
    <row r="2254" spans="6:23" s="25" customFormat="1" ht="19.5" customHeight="1">
      <c r="F2254" s="109" t="s">
        <v>147</v>
      </c>
      <c r="G2254" s="109" t="s">
        <v>6618</v>
      </c>
      <c r="H2254" s="109" t="s">
        <v>6619</v>
      </c>
      <c r="Q2254" s="2"/>
      <c r="R2254" s="2"/>
      <c r="S2254" s="2"/>
      <c r="U2254" s="74" t="s">
        <v>146</v>
      </c>
      <c r="V2254" s="160" t="s">
        <v>1217</v>
      </c>
      <c r="W2254" s="55" t="s">
        <v>3314</v>
      </c>
    </row>
    <row r="2255" spans="6:23" s="25" customFormat="1" ht="19.5" customHeight="1">
      <c r="F2255" s="109" t="s">
        <v>147</v>
      </c>
      <c r="G2255" s="109" t="s">
        <v>6620</v>
      </c>
      <c r="H2255" s="109" t="s">
        <v>6619</v>
      </c>
      <c r="Q2255" s="2"/>
      <c r="R2255" s="2"/>
      <c r="S2255" s="2"/>
      <c r="U2255" s="74" t="s">
        <v>146</v>
      </c>
      <c r="V2255" s="160" t="s">
        <v>1217</v>
      </c>
      <c r="W2255" s="55" t="s">
        <v>3165</v>
      </c>
    </row>
    <row r="2256" spans="6:23" s="25" customFormat="1" ht="19.5" customHeight="1">
      <c r="F2256" s="109" t="s">
        <v>147</v>
      </c>
      <c r="G2256" s="109" t="s">
        <v>6621</v>
      </c>
      <c r="H2256" s="109" t="s">
        <v>6619</v>
      </c>
      <c r="Q2256" s="2"/>
      <c r="R2256" s="2"/>
      <c r="S2256" s="2"/>
      <c r="U2256" s="74" t="s">
        <v>146</v>
      </c>
      <c r="V2256" s="160" t="s">
        <v>1217</v>
      </c>
      <c r="W2256" s="55" t="s">
        <v>3122</v>
      </c>
    </row>
    <row r="2257" spans="6:23" s="25" customFormat="1" ht="19.5" customHeight="1">
      <c r="F2257" s="109" t="s">
        <v>147</v>
      </c>
      <c r="G2257" s="109" t="s">
        <v>6622</v>
      </c>
      <c r="H2257" s="109" t="s">
        <v>6619</v>
      </c>
      <c r="Q2257" s="2"/>
      <c r="R2257" s="2"/>
      <c r="S2257" s="2"/>
      <c r="U2257" s="74" t="s">
        <v>146</v>
      </c>
      <c r="V2257" s="160" t="s">
        <v>1217</v>
      </c>
      <c r="W2257" s="55" t="s">
        <v>3128</v>
      </c>
    </row>
    <row r="2258" spans="6:23" s="25" customFormat="1" ht="19.5" customHeight="1">
      <c r="F2258" s="109" t="s">
        <v>147</v>
      </c>
      <c r="G2258" s="109" t="s">
        <v>6623</v>
      </c>
      <c r="H2258" s="109" t="s">
        <v>6619</v>
      </c>
      <c r="Q2258" s="2"/>
      <c r="R2258" s="2"/>
      <c r="S2258" s="2"/>
      <c r="U2258" s="74" t="s">
        <v>146</v>
      </c>
      <c r="V2258" s="160" t="s">
        <v>1217</v>
      </c>
      <c r="W2258" s="55" t="s">
        <v>3318</v>
      </c>
    </row>
    <row r="2259" spans="6:23" s="25" customFormat="1" ht="19.5" customHeight="1">
      <c r="F2259" s="109" t="s">
        <v>147</v>
      </c>
      <c r="G2259" s="109" t="s">
        <v>6624</v>
      </c>
      <c r="H2259" s="109" t="s">
        <v>6619</v>
      </c>
      <c r="Q2259" s="2"/>
      <c r="R2259" s="2"/>
      <c r="S2259" s="2"/>
      <c r="U2259" s="74" t="s">
        <v>146</v>
      </c>
      <c r="V2259" s="160" t="s">
        <v>1217</v>
      </c>
      <c r="W2259" s="55" t="s">
        <v>3322</v>
      </c>
    </row>
    <row r="2260" spans="6:23" s="25" customFormat="1" ht="19.5" customHeight="1">
      <c r="F2260" s="109" t="s">
        <v>147</v>
      </c>
      <c r="G2260" s="109" t="s">
        <v>6625</v>
      </c>
      <c r="H2260" s="109" t="s">
        <v>6619</v>
      </c>
      <c r="Q2260" s="2"/>
      <c r="R2260" s="2"/>
      <c r="S2260" s="2"/>
      <c r="U2260" s="74" t="s">
        <v>146</v>
      </c>
      <c r="V2260" s="160" t="s">
        <v>1217</v>
      </c>
      <c r="W2260" s="55" t="s">
        <v>3326</v>
      </c>
    </row>
    <row r="2261" spans="6:23" s="25" customFormat="1" ht="19.5" customHeight="1">
      <c r="F2261" s="109" t="s">
        <v>147</v>
      </c>
      <c r="G2261" s="109" t="s">
        <v>6626</v>
      </c>
      <c r="H2261" s="109" t="s">
        <v>6619</v>
      </c>
      <c r="Q2261" s="2"/>
      <c r="R2261" s="2"/>
      <c r="S2261" s="2"/>
      <c r="U2261" s="74" t="s">
        <v>146</v>
      </c>
      <c r="V2261" s="160" t="s">
        <v>1217</v>
      </c>
      <c r="W2261" s="55" t="s">
        <v>3330</v>
      </c>
    </row>
    <row r="2262" spans="6:23" s="25" customFormat="1" ht="19.5" customHeight="1">
      <c r="F2262" s="109" t="s">
        <v>147</v>
      </c>
      <c r="G2262" s="109" t="s">
        <v>6627</v>
      </c>
      <c r="H2262" s="109" t="s">
        <v>6619</v>
      </c>
      <c r="Q2262" s="2"/>
      <c r="R2262" s="2"/>
      <c r="S2262" s="2"/>
      <c r="U2262" s="74" t="s">
        <v>146</v>
      </c>
      <c r="V2262" s="160" t="s">
        <v>1217</v>
      </c>
      <c r="W2262" s="55" t="s">
        <v>3334</v>
      </c>
    </row>
    <row r="2263" spans="6:23" s="25" customFormat="1" ht="19.5" customHeight="1">
      <c r="F2263" s="109" t="s">
        <v>147</v>
      </c>
      <c r="G2263" s="109" t="s">
        <v>6628</v>
      </c>
      <c r="H2263" s="109" t="s">
        <v>6619</v>
      </c>
      <c r="Q2263" s="2"/>
      <c r="R2263" s="2"/>
      <c r="S2263" s="2"/>
      <c r="U2263" s="74" t="s">
        <v>146</v>
      </c>
      <c r="V2263" s="160" t="s">
        <v>1217</v>
      </c>
      <c r="W2263" s="55" t="s">
        <v>3338</v>
      </c>
    </row>
    <row r="2264" spans="6:23" s="25" customFormat="1" ht="19.5" customHeight="1">
      <c r="F2264" s="109" t="s">
        <v>147</v>
      </c>
      <c r="G2264" s="109" t="s">
        <v>6629</v>
      </c>
      <c r="H2264" s="109" t="s">
        <v>6619</v>
      </c>
      <c r="Q2264" s="2"/>
      <c r="R2264" s="2"/>
      <c r="S2264" s="2"/>
      <c r="U2264" s="74" t="s">
        <v>146</v>
      </c>
      <c r="V2264" s="160" t="s">
        <v>1217</v>
      </c>
      <c r="W2264" s="55" t="s">
        <v>3342</v>
      </c>
    </row>
    <row r="2265" spans="6:23" s="25" customFormat="1" ht="19.5" customHeight="1">
      <c r="F2265" s="109" t="s">
        <v>147</v>
      </c>
      <c r="G2265" s="109" t="s">
        <v>6630</v>
      </c>
      <c r="H2265" s="109" t="s">
        <v>6619</v>
      </c>
      <c r="Q2265" s="2"/>
      <c r="R2265" s="2"/>
      <c r="S2265" s="2"/>
      <c r="U2265" s="74" t="s">
        <v>146</v>
      </c>
      <c r="V2265" s="160" t="s">
        <v>1217</v>
      </c>
      <c r="W2265" s="55" t="s">
        <v>3346</v>
      </c>
    </row>
    <row r="2266" spans="6:23" s="25" customFormat="1" ht="19.5" customHeight="1">
      <c r="F2266" s="109" t="s">
        <v>147</v>
      </c>
      <c r="G2266" s="109" t="s">
        <v>6631</v>
      </c>
      <c r="H2266" s="109" t="s">
        <v>6619</v>
      </c>
      <c r="Q2266" s="2"/>
      <c r="R2266" s="2"/>
      <c r="S2266" s="2"/>
      <c r="U2266" s="74" t="s">
        <v>146</v>
      </c>
      <c r="V2266" s="160" t="s">
        <v>1217</v>
      </c>
      <c r="W2266" s="55" t="s">
        <v>3350</v>
      </c>
    </row>
    <row r="2267" spans="6:23" s="25" customFormat="1" ht="19.5" customHeight="1">
      <c r="F2267" s="109" t="s">
        <v>147</v>
      </c>
      <c r="G2267" s="109" t="s">
        <v>6632</v>
      </c>
      <c r="H2267" s="109" t="s">
        <v>6619</v>
      </c>
      <c r="Q2267" s="2"/>
      <c r="R2267" s="2"/>
      <c r="S2267" s="2"/>
      <c r="U2267" s="74" t="s">
        <v>146</v>
      </c>
      <c r="V2267" s="160" t="s">
        <v>1217</v>
      </c>
      <c r="W2267" s="55" t="s">
        <v>3354</v>
      </c>
    </row>
    <row r="2268" spans="6:23" s="25" customFormat="1" ht="19.5" customHeight="1">
      <c r="F2268" s="109" t="s">
        <v>147</v>
      </c>
      <c r="G2268" s="109" t="s">
        <v>6633</v>
      </c>
      <c r="H2268" s="109" t="s">
        <v>6619</v>
      </c>
      <c r="Q2268" s="2"/>
      <c r="R2268" s="2"/>
      <c r="S2268" s="2"/>
      <c r="U2268" s="74" t="s">
        <v>146</v>
      </c>
      <c r="V2268" s="160" t="s">
        <v>1217</v>
      </c>
      <c r="W2268" s="55" t="s">
        <v>3181</v>
      </c>
    </row>
    <row r="2269" spans="6:23" s="25" customFormat="1" ht="19.5" customHeight="1">
      <c r="F2269" s="109" t="s">
        <v>147</v>
      </c>
      <c r="G2269" s="109" t="s">
        <v>6634</v>
      </c>
      <c r="H2269" s="109" t="s">
        <v>6619</v>
      </c>
      <c r="Q2269" s="2"/>
      <c r="R2269" s="2"/>
      <c r="S2269" s="2"/>
      <c r="U2269" s="74" t="s">
        <v>146</v>
      </c>
      <c r="V2269" s="160" t="s">
        <v>1217</v>
      </c>
      <c r="W2269" s="55" t="s">
        <v>3361</v>
      </c>
    </row>
    <row r="2270" spans="6:23" s="25" customFormat="1" ht="19.5" customHeight="1">
      <c r="F2270" s="109" t="s">
        <v>147</v>
      </c>
      <c r="G2270" s="109" t="s">
        <v>6635</v>
      </c>
      <c r="H2270" s="109" t="s">
        <v>6619</v>
      </c>
      <c r="Q2270" s="2"/>
      <c r="R2270" s="2"/>
      <c r="S2270" s="2"/>
      <c r="U2270" s="74" t="s">
        <v>146</v>
      </c>
      <c r="V2270" s="160" t="s">
        <v>1217</v>
      </c>
      <c r="W2270" s="55" t="s">
        <v>3365</v>
      </c>
    </row>
    <row r="2271" spans="6:23" s="25" customFormat="1" ht="19.5" customHeight="1">
      <c r="F2271" s="109" t="s">
        <v>147</v>
      </c>
      <c r="G2271" s="109" t="s">
        <v>6636</v>
      </c>
      <c r="H2271" s="109" t="s">
        <v>6619</v>
      </c>
      <c r="Q2271" s="2"/>
      <c r="R2271" s="2"/>
      <c r="S2271" s="2"/>
      <c r="U2271" s="74" t="s">
        <v>146</v>
      </c>
      <c r="V2271" s="160" t="s">
        <v>1217</v>
      </c>
      <c r="W2271" s="55" t="s">
        <v>3187</v>
      </c>
    </row>
    <row r="2272" spans="6:23" s="25" customFormat="1" ht="19.5" customHeight="1">
      <c r="F2272" s="109" t="s">
        <v>147</v>
      </c>
      <c r="G2272" s="109" t="s">
        <v>6637</v>
      </c>
      <c r="H2272" s="109" t="s">
        <v>6619</v>
      </c>
      <c r="Q2272" s="2"/>
      <c r="R2272" s="2"/>
      <c r="S2272" s="2"/>
      <c r="U2272" s="74" t="s">
        <v>146</v>
      </c>
      <c r="V2272" s="160" t="s">
        <v>1217</v>
      </c>
      <c r="W2272" s="55" t="s">
        <v>3372</v>
      </c>
    </row>
    <row r="2273" spans="6:23" s="25" customFormat="1" ht="19.5" customHeight="1">
      <c r="F2273" s="109" t="s">
        <v>147</v>
      </c>
      <c r="G2273" s="109" t="s">
        <v>6638</v>
      </c>
      <c r="H2273" s="109" t="s">
        <v>6619</v>
      </c>
      <c r="Q2273" s="2"/>
      <c r="R2273" s="2"/>
      <c r="S2273" s="2"/>
      <c r="U2273" s="74" t="s">
        <v>146</v>
      </c>
      <c r="V2273" s="160" t="s">
        <v>1217</v>
      </c>
      <c r="W2273" s="55" t="s">
        <v>3376</v>
      </c>
    </row>
    <row r="2274" spans="6:23" s="25" customFormat="1" ht="19.5" customHeight="1">
      <c r="F2274" s="109" t="s">
        <v>147</v>
      </c>
      <c r="G2274" s="109" t="s">
        <v>6639</v>
      </c>
      <c r="H2274" s="109" t="s">
        <v>6619</v>
      </c>
      <c r="Q2274" s="2"/>
      <c r="R2274" s="2"/>
      <c r="S2274" s="2"/>
      <c r="U2274" s="74" t="s">
        <v>146</v>
      </c>
      <c r="V2274" s="160" t="s">
        <v>1217</v>
      </c>
      <c r="W2274" s="55" t="s">
        <v>3380</v>
      </c>
    </row>
    <row r="2275" spans="6:23" s="25" customFormat="1" ht="19.5" customHeight="1">
      <c r="F2275" s="109" t="s">
        <v>147</v>
      </c>
      <c r="G2275" s="109" t="s">
        <v>6640</v>
      </c>
      <c r="H2275" s="109" t="s">
        <v>6619</v>
      </c>
      <c r="Q2275" s="2"/>
      <c r="R2275" s="2"/>
      <c r="S2275" s="2"/>
      <c r="U2275" s="74" t="s">
        <v>146</v>
      </c>
      <c r="V2275" s="160" t="s">
        <v>1217</v>
      </c>
      <c r="W2275" s="55" t="s">
        <v>3193</v>
      </c>
    </row>
    <row r="2276" spans="6:23" s="25" customFormat="1" ht="19.5" customHeight="1">
      <c r="F2276" s="109" t="s">
        <v>147</v>
      </c>
      <c r="G2276" s="109" t="s">
        <v>6641</v>
      </c>
      <c r="H2276" s="109" t="s">
        <v>6619</v>
      </c>
      <c r="Q2276" s="2"/>
      <c r="R2276" s="2"/>
      <c r="S2276" s="2"/>
      <c r="U2276" s="74" t="s">
        <v>146</v>
      </c>
      <c r="V2276" s="160" t="s">
        <v>1217</v>
      </c>
      <c r="W2276" s="55" t="s">
        <v>3387</v>
      </c>
    </row>
    <row r="2277" spans="6:23" s="25" customFormat="1" ht="19.5" customHeight="1">
      <c r="F2277" s="109" t="s">
        <v>147</v>
      </c>
      <c r="G2277" s="109" t="s">
        <v>6642</v>
      </c>
      <c r="H2277" s="109" t="s">
        <v>6619</v>
      </c>
      <c r="Q2277" s="2"/>
      <c r="R2277" s="2"/>
      <c r="S2277" s="2"/>
      <c r="U2277" s="74" t="s">
        <v>146</v>
      </c>
      <c r="V2277" s="160" t="s">
        <v>1217</v>
      </c>
      <c r="W2277" s="55" t="s">
        <v>3391</v>
      </c>
    </row>
    <row r="2278" spans="6:23" s="25" customFormat="1" ht="19.5" customHeight="1">
      <c r="F2278" s="109" t="s">
        <v>147</v>
      </c>
      <c r="G2278" s="109" t="s">
        <v>6643</v>
      </c>
      <c r="H2278" s="109" t="s">
        <v>6619</v>
      </c>
      <c r="Q2278" s="2"/>
      <c r="R2278" s="2"/>
      <c r="S2278" s="2"/>
      <c r="U2278" s="74" t="s">
        <v>146</v>
      </c>
      <c r="V2278" s="160" t="s">
        <v>1217</v>
      </c>
      <c r="W2278" s="55" t="s">
        <v>3198</v>
      </c>
    </row>
    <row r="2279" spans="6:23" s="25" customFormat="1" ht="19.5" customHeight="1">
      <c r="F2279" s="109" t="s">
        <v>147</v>
      </c>
      <c r="G2279" s="109" t="s">
        <v>6644</v>
      </c>
      <c r="H2279" s="109" t="s">
        <v>6619</v>
      </c>
      <c r="Q2279" s="2"/>
      <c r="R2279" s="2"/>
      <c r="S2279" s="2"/>
      <c r="U2279" s="74" t="s">
        <v>146</v>
      </c>
      <c r="V2279" s="160" t="s">
        <v>1217</v>
      </c>
      <c r="W2279" s="55" t="s">
        <v>3398</v>
      </c>
    </row>
    <row r="2280" spans="6:23" s="25" customFormat="1" ht="19.5" customHeight="1">
      <c r="F2280" s="109" t="s">
        <v>147</v>
      </c>
      <c r="G2280" s="109" t="s">
        <v>6645</v>
      </c>
      <c r="H2280" s="109" t="s">
        <v>6619</v>
      </c>
      <c r="Q2280" s="2"/>
      <c r="R2280" s="2"/>
      <c r="S2280" s="2"/>
      <c r="U2280" s="74" t="s">
        <v>146</v>
      </c>
      <c r="V2280" s="160" t="s">
        <v>1217</v>
      </c>
      <c r="W2280" s="55" t="s">
        <v>3402</v>
      </c>
    </row>
    <row r="2281" spans="6:23" s="25" customFormat="1" ht="19.5" customHeight="1">
      <c r="F2281" s="109" t="s">
        <v>147</v>
      </c>
      <c r="G2281" s="109" t="s">
        <v>6646</v>
      </c>
      <c r="H2281" s="109" t="s">
        <v>6619</v>
      </c>
      <c r="Q2281" s="2"/>
      <c r="R2281" s="2"/>
      <c r="S2281" s="2"/>
      <c r="U2281" s="74" t="s">
        <v>146</v>
      </c>
      <c r="V2281" s="160" t="s">
        <v>1217</v>
      </c>
      <c r="W2281" s="55" t="s">
        <v>3406</v>
      </c>
    </row>
    <row r="2282" spans="6:23" s="25" customFormat="1" ht="19.5" customHeight="1">
      <c r="F2282" s="109" t="s">
        <v>147</v>
      </c>
      <c r="G2282" s="109" t="s">
        <v>6647</v>
      </c>
      <c r="H2282" s="109" t="s">
        <v>6619</v>
      </c>
      <c r="Q2282" s="2"/>
      <c r="R2282" s="2"/>
      <c r="S2282" s="2"/>
      <c r="U2282" s="74" t="s">
        <v>146</v>
      </c>
      <c r="V2282" s="160" t="s">
        <v>1217</v>
      </c>
      <c r="W2282" s="55" t="s">
        <v>3203</v>
      </c>
    </row>
    <row r="2283" spans="6:23" s="25" customFormat="1" ht="19.5" customHeight="1">
      <c r="F2283" s="109" t="s">
        <v>147</v>
      </c>
      <c r="G2283" s="109" t="s">
        <v>6648</v>
      </c>
      <c r="H2283" s="109" t="s">
        <v>6619</v>
      </c>
      <c r="Q2283" s="2"/>
      <c r="R2283" s="2"/>
      <c r="S2283" s="2"/>
      <c r="U2283" s="74" t="s">
        <v>146</v>
      </c>
      <c r="V2283" s="160" t="s">
        <v>1217</v>
      </c>
      <c r="W2283" s="55" t="s">
        <v>3413</v>
      </c>
    </row>
    <row r="2284" spans="6:23" s="25" customFormat="1" ht="19.5" customHeight="1">
      <c r="F2284" s="109" t="s">
        <v>147</v>
      </c>
      <c r="G2284" s="109" t="s">
        <v>6649</v>
      </c>
      <c r="H2284" s="109" t="s">
        <v>6619</v>
      </c>
      <c r="Q2284" s="2"/>
      <c r="R2284" s="2"/>
      <c r="S2284" s="2"/>
      <c r="U2284" s="74" t="s">
        <v>146</v>
      </c>
      <c r="V2284" s="160" t="s">
        <v>1217</v>
      </c>
      <c r="W2284" s="55" t="s">
        <v>3417</v>
      </c>
    </row>
    <row r="2285" spans="6:23" s="25" customFormat="1" ht="19.5" customHeight="1">
      <c r="F2285" s="109" t="s">
        <v>147</v>
      </c>
      <c r="G2285" s="109" t="s">
        <v>6650</v>
      </c>
      <c r="H2285" s="109" t="s">
        <v>6619</v>
      </c>
      <c r="Q2285" s="2"/>
      <c r="R2285" s="2"/>
      <c r="S2285" s="2"/>
      <c r="U2285" s="74" t="s">
        <v>146</v>
      </c>
      <c r="V2285" s="160" t="s">
        <v>1217</v>
      </c>
      <c r="W2285" s="55" t="s">
        <v>3208</v>
      </c>
    </row>
    <row r="2286" spans="6:23" s="25" customFormat="1" ht="19.5" customHeight="1">
      <c r="F2286" s="109" t="s">
        <v>147</v>
      </c>
      <c r="G2286" s="109" t="s">
        <v>6651</v>
      </c>
      <c r="H2286" s="109" t="s">
        <v>6619</v>
      </c>
      <c r="Q2286" s="2"/>
      <c r="R2286" s="2"/>
      <c r="S2286" s="2"/>
      <c r="U2286" s="74" t="s">
        <v>146</v>
      </c>
      <c r="V2286" s="160" t="s">
        <v>1217</v>
      </c>
      <c r="W2286" s="55" t="s">
        <v>3424</v>
      </c>
    </row>
    <row r="2287" spans="6:23" s="25" customFormat="1" ht="19.5" customHeight="1">
      <c r="F2287" s="109" t="s">
        <v>147</v>
      </c>
      <c r="G2287" s="109" t="s">
        <v>6652</v>
      </c>
      <c r="H2287" s="109" t="s">
        <v>6619</v>
      </c>
      <c r="Q2287" s="2"/>
      <c r="R2287" s="2"/>
      <c r="S2287" s="2"/>
      <c r="U2287" s="74" t="s">
        <v>146</v>
      </c>
      <c r="V2287" s="160" t="s">
        <v>1217</v>
      </c>
      <c r="W2287" s="55" t="s">
        <v>3428</v>
      </c>
    </row>
    <row r="2288" spans="6:23" s="25" customFormat="1" ht="19.5" customHeight="1">
      <c r="F2288" s="109" t="s">
        <v>147</v>
      </c>
      <c r="G2288" s="109" t="s">
        <v>6653</v>
      </c>
      <c r="H2288" s="109" t="s">
        <v>6619</v>
      </c>
      <c r="Q2288" s="2"/>
      <c r="R2288" s="2"/>
      <c r="S2288" s="2"/>
      <c r="U2288" s="74" t="s">
        <v>146</v>
      </c>
      <c r="V2288" s="160" t="s">
        <v>1217</v>
      </c>
      <c r="W2288" s="55" t="s">
        <v>3432</v>
      </c>
    </row>
    <row r="2289" spans="6:23" s="25" customFormat="1" ht="19.5" customHeight="1">
      <c r="F2289" s="109" t="s">
        <v>147</v>
      </c>
      <c r="G2289" s="109" t="s">
        <v>6654</v>
      </c>
      <c r="H2289" s="109" t="s">
        <v>6619</v>
      </c>
      <c r="Q2289" s="2"/>
      <c r="R2289" s="2"/>
      <c r="S2289" s="2"/>
      <c r="U2289" s="74" t="s">
        <v>146</v>
      </c>
      <c r="V2289" s="160" t="s">
        <v>1217</v>
      </c>
      <c r="W2289" s="55" t="s">
        <v>3213</v>
      </c>
    </row>
    <row r="2290" spans="6:23" s="25" customFormat="1" ht="19.5" customHeight="1">
      <c r="F2290" s="109" t="s">
        <v>147</v>
      </c>
      <c r="G2290" s="109" t="s">
        <v>6655</v>
      </c>
      <c r="H2290" s="109" t="s">
        <v>6619</v>
      </c>
      <c r="Q2290" s="2"/>
      <c r="R2290" s="2"/>
      <c r="S2290" s="2"/>
      <c r="U2290" s="74" t="s">
        <v>146</v>
      </c>
      <c r="V2290" s="160" t="s">
        <v>1217</v>
      </c>
      <c r="W2290" s="55" t="s">
        <v>3439</v>
      </c>
    </row>
    <row r="2291" spans="6:23" s="25" customFormat="1" ht="19.5" customHeight="1">
      <c r="F2291" s="109" t="s">
        <v>147</v>
      </c>
      <c r="G2291" s="109" t="s">
        <v>6656</v>
      </c>
      <c r="H2291" s="109" t="s">
        <v>6619</v>
      </c>
      <c r="Q2291" s="2"/>
      <c r="R2291" s="2"/>
      <c r="S2291" s="2"/>
      <c r="U2291" s="74" t="s">
        <v>146</v>
      </c>
      <c r="V2291" s="160" t="s">
        <v>1217</v>
      </c>
      <c r="W2291" s="55" t="s">
        <v>3443</v>
      </c>
    </row>
    <row r="2292" spans="6:23" s="25" customFormat="1" ht="19.5" customHeight="1">
      <c r="F2292" s="109" t="s">
        <v>147</v>
      </c>
      <c r="G2292" s="109" t="s">
        <v>6657</v>
      </c>
      <c r="H2292" s="109" t="s">
        <v>6619</v>
      </c>
      <c r="Q2292" s="2"/>
      <c r="R2292" s="2"/>
      <c r="S2292" s="2"/>
      <c r="U2292" s="74" t="s">
        <v>146</v>
      </c>
      <c r="V2292" s="160" t="s">
        <v>1217</v>
      </c>
      <c r="W2292" s="55" t="s">
        <v>3218</v>
      </c>
    </row>
    <row r="2293" spans="6:23" s="25" customFormat="1" ht="19.5" customHeight="1">
      <c r="F2293" s="109" t="s">
        <v>147</v>
      </c>
      <c r="G2293" s="109" t="s">
        <v>6658</v>
      </c>
      <c r="H2293" s="109" t="s">
        <v>6619</v>
      </c>
      <c r="Q2293" s="2"/>
      <c r="R2293" s="2"/>
      <c r="S2293" s="2"/>
      <c r="U2293" s="74" t="s">
        <v>146</v>
      </c>
      <c r="V2293" s="160" t="s">
        <v>1217</v>
      </c>
      <c r="W2293" s="55" t="s">
        <v>3450</v>
      </c>
    </row>
    <row r="2294" spans="6:23" s="25" customFormat="1" ht="19.5" customHeight="1">
      <c r="F2294" s="109" t="s">
        <v>147</v>
      </c>
      <c r="G2294" s="109" t="s">
        <v>6659</v>
      </c>
      <c r="H2294" s="109" t="s">
        <v>6619</v>
      </c>
      <c r="Q2294" s="2"/>
      <c r="R2294" s="2"/>
      <c r="S2294" s="2"/>
      <c r="U2294" s="74" t="s">
        <v>146</v>
      </c>
      <c r="V2294" s="160" t="s">
        <v>1217</v>
      </c>
      <c r="W2294" s="55" t="s">
        <v>3454</v>
      </c>
    </row>
    <row r="2295" spans="6:23" s="25" customFormat="1" ht="19.5" customHeight="1">
      <c r="F2295" s="109" t="s">
        <v>147</v>
      </c>
      <c r="G2295" s="109" t="s">
        <v>6660</v>
      </c>
      <c r="H2295" s="109" t="s">
        <v>6619</v>
      </c>
      <c r="Q2295" s="2"/>
      <c r="R2295" s="2"/>
      <c r="S2295" s="2"/>
      <c r="U2295" s="74" t="s">
        <v>146</v>
      </c>
      <c r="V2295" s="160" t="s">
        <v>1217</v>
      </c>
      <c r="W2295" s="55" t="s">
        <v>3223</v>
      </c>
    </row>
    <row r="2296" spans="6:23" s="25" customFormat="1" ht="19.5" customHeight="1">
      <c r="F2296" s="109" t="s">
        <v>147</v>
      </c>
      <c r="G2296" s="109" t="s">
        <v>6661</v>
      </c>
      <c r="H2296" s="109" t="s">
        <v>6619</v>
      </c>
      <c r="Q2296" s="2"/>
      <c r="R2296" s="2"/>
      <c r="S2296" s="2"/>
      <c r="U2296" s="74" t="s">
        <v>146</v>
      </c>
      <c r="V2296" s="160" t="s">
        <v>1217</v>
      </c>
      <c r="W2296" s="55" t="s">
        <v>3461</v>
      </c>
    </row>
    <row r="2297" spans="6:23" s="25" customFormat="1" ht="19.5" customHeight="1">
      <c r="F2297" s="109" t="s">
        <v>147</v>
      </c>
      <c r="G2297" s="109" t="s">
        <v>6662</v>
      </c>
      <c r="H2297" s="109" t="s">
        <v>6619</v>
      </c>
      <c r="Q2297" s="2"/>
      <c r="R2297" s="2"/>
      <c r="S2297" s="2"/>
      <c r="U2297" s="74" t="s">
        <v>146</v>
      </c>
      <c r="V2297" s="160" t="s">
        <v>1217</v>
      </c>
      <c r="W2297" s="55" t="s">
        <v>3465</v>
      </c>
    </row>
    <row r="2298" spans="6:23" s="25" customFormat="1" ht="19.5" customHeight="1">
      <c r="F2298" s="109" t="s">
        <v>147</v>
      </c>
      <c r="G2298" s="109" t="s">
        <v>6663</v>
      </c>
      <c r="H2298" s="109" t="s">
        <v>6619</v>
      </c>
      <c r="Q2298" s="2"/>
      <c r="R2298" s="2"/>
      <c r="S2298" s="2"/>
      <c r="U2298" s="74" t="s">
        <v>146</v>
      </c>
      <c r="V2298" s="160" t="s">
        <v>1217</v>
      </c>
      <c r="W2298" s="55" t="s">
        <v>3228</v>
      </c>
    </row>
    <row r="2299" spans="6:23" s="25" customFormat="1" ht="19.5" customHeight="1">
      <c r="F2299" s="109" t="s">
        <v>147</v>
      </c>
      <c r="G2299" s="109" t="s">
        <v>6664</v>
      </c>
      <c r="H2299" s="109" t="s">
        <v>6619</v>
      </c>
      <c r="Q2299" s="2"/>
      <c r="R2299" s="2"/>
      <c r="S2299" s="2"/>
      <c r="U2299" s="74" t="s">
        <v>146</v>
      </c>
      <c r="V2299" s="160" t="s">
        <v>1217</v>
      </c>
      <c r="W2299" s="55" t="s">
        <v>3472</v>
      </c>
    </row>
    <row r="2300" spans="6:23" s="25" customFormat="1" ht="19.5" customHeight="1">
      <c r="F2300" s="109" t="s">
        <v>147</v>
      </c>
      <c r="G2300" s="109" t="s">
        <v>6665</v>
      </c>
      <c r="H2300" s="109" t="s">
        <v>6619</v>
      </c>
      <c r="Q2300" s="2"/>
      <c r="R2300" s="2"/>
      <c r="S2300" s="2"/>
      <c r="U2300" s="74" t="s">
        <v>146</v>
      </c>
      <c r="V2300" s="160" t="s">
        <v>1217</v>
      </c>
      <c r="W2300" s="55" t="s">
        <v>3233</v>
      </c>
    </row>
    <row r="2301" spans="6:23" s="25" customFormat="1" ht="19.5" customHeight="1">
      <c r="F2301" s="109" t="s">
        <v>147</v>
      </c>
      <c r="G2301" s="109" t="s">
        <v>6666</v>
      </c>
      <c r="H2301" s="109" t="s">
        <v>6619</v>
      </c>
      <c r="Q2301" s="2"/>
      <c r="R2301" s="2"/>
      <c r="S2301" s="2"/>
      <c r="U2301" s="74" t="s">
        <v>146</v>
      </c>
      <c r="V2301" s="160" t="s">
        <v>1217</v>
      </c>
      <c r="W2301" s="55" t="s">
        <v>3238</v>
      </c>
    </row>
    <row r="2302" spans="6:23" s="25" customFormat="1" ht="19.5" customHeight="1">
      <c r="F2302" s="109" t="s">
        <v>147</v>
      </c>
      <c r="G2302" s="109" t="s">
        <v>6667</v>
      </c>
      <c r="H2302" s="109" t="s">
        <v>6619</v>
      </c>
      <c r="Q2302" s="2"/>
      <c r="R2302" s="2"/>
      <c r="S2302" s="2"/>
      <c r="U2302" s="74" t="s">
        <v>146</v>
      </c>
      <c r="V2302" s="160" t="s">
        <v>1217</v>
      </c>
      <c r="W2302" s="55" t="s">
        <v>3243</v>
      </c>
    </row>
    <row r="2303" spans="6:23" s="25" customFormat="1" ht="19.5" customHeight="1">
      <c r="F2303" s="109" t="s">
        <v>147</v>
      </c>
      <c r="G2303" s="109" t="s">
        <v>6668</v>
      </c>
      <c r="H2303" s="109" t="s">
        <v>6619</v>
      </c>
      <c r="Q2303" s="2"/>
      <c r="R2303" s="2"/>
      <c r="S2303" s="2"/>
      <c r="U2303" s="74" t="s">
        <v>146</v>
      </c>
      <c r="V2303" s="160" t="s">
        <v>1217</v>
      </c>
      <c r="W2303" s="55" t="s">
        <v>3247</v>
      </c>
    </row>
    <row r="2304" spans="6:23" s="25" customFormat="1" ht="19.5" customHeight="1">
      <c r="F2304" s="109" t="s">
        <v>147</v>
      </c>
      <c r="G2304" s="109" t="s">
        <v>6669</v>
      </c>
      <c r="H2304" s="109" t="s">
        <v>6619</v>
      </c>
      <c r="Q2304" s="2"/>
      <c r="R2304" s="2"/>
      <c r="S2304" s="2"/>
      <c r="U2304" s="74" t="s">
        <v>146</v>
      </c>
      <c r="V2304" s="160" t="s">
        <v>1217</v>
      </c>
      <c r="W2304" s="55" t="s">
        <v>3251</v>
      </c>
    </row>
    <row r="2305" spans="6:23" s="25" customFormat="1" ht="19.5" customHeight="1">
      <c r="F2305" s="109" t="s">
        <v>147</v>
      </c>
      <c r="G2305" s="109" t="s">
        <v>6670</v>
      </c>
      <c r="H2305" s="109" t="s">
        <v>6619</v>
      </c>
      <c r="Q2305" s="2"/>
      <c r="R2305" s="2"/>
      <c r="S2305" s="2"/>
      <c r="U2305" s="74" t="s">
        <v>146</v>
      </c>
      <c r="V2305" s="160" t="s">
        <v>1217</v>
      </c>
      <c r="W2305" s="55" t="s">
        <v>3255</v>
      </c>
    </row>
    <row r="2306" spans="6:23" s="25" customFormat="1" ht="19.5" customHeight="1">
      <c r="F2306" s="109" t="s">
        <v>147</v>
      </c>
      <c r="G2306" s="109" t="s">
        <v>6671</v>
      </c>
      <c r="H2306" s="109" t="s">
        <v>6619</v>
      </c>
      <c r="Q2306" s="2"/>
      <c r="R2306" s="2"/>
      <c r="S2306" s="2"/>
      <c r="U2306" s="74" t="s">
        <v>146</v>
      </c>
      <c r="V2306" s="160" t="s">
        <v>1217</v>
      </c>
      <c r="W2306" s="55" t="s">
        <v>3259</v>
      </c>
    </row>
    <row r="2307" spans="6:23" s="25" customFormat="1" ht="19.5" customHeight="1">
      <c r="F2307" s="109" t="s">
        <v>147</v>
      </c>
      <c r="G2307" s="109" t="s">
        <v>6672</v>
      </c>
      <c r="H2307" s="109" t="s">
        <v>6619</v>
      </c>
      <c r="Q2307" s="2"/>
      <c r="R2307" s="2"/>
      <c r="S2307" s="2"/>
      <c r="U2307" s="74" t="s">
        <v>146</v>
      </c>
      <c r="V2307" s="160" t="s">
        <v>1217</v>
      </c>
      <c r="W2307" s="55" t="s">
        <v>3491</v>
      </c>
    </row>
    <row r="2308" spans="6:23" s="25" customFormat="1" ht="19.5" customHeight="1">
      <c r="F2308" s="109" t="s">
        <v>147</v>
      </c>
      <c r="G2308" s="109" t="s">
        <v>6673</v>
      </c>
      <c r="H2308" s="109" t="s">
        <v>6619</v>
      </c>
      <c r="Q2308" s="2"/>
      <c r="R2308" s="2"/>
      <c r="S2308" s="2"/>
      <c r="U2308" s="74" t="s">
        <v>146</v>
      </c>
      <c r="V2308" s="160" t="s">
        <v>1217</v>
      </c>
      <c r="W2308" s="55" t="s">
        <v>3495</v>
      </c>
    </row>
    <row r="2309" spans="6:23" s="25" customFormat="1" ht="19.5" customHeight="1">
      <c r="F2309" s="109" t="s">
        <v>147</v>
      </c>
      <c r="G2309" s="109" t="s">
        <v>6674</v>
      </c>
      <c r="H2309" s="109" t="s">
        <v>6619</v>
      </c>
      <c r="Q2309" s="2"/>
      <c r="R2309" s="2"/>
      <c r="S2309" s="2"/>
      <c r="U2309" s="74" t="s">
        <v>146</v>
      </c>
      <c r="V2309" s="160" t="s">
        <v>1217</v>
      </c>
      <c r="W2309" s="55" t="s">
        <v>3263</v>
      </c>
    </row>
    <row r="2310" spans="6:23" s="25" customFormat="1" ht="19.5" customHeight="1">
      <c r="F2310" s="109" t="s">
        <v>147</v>
      </c>
      <c r="G2310" s="109" t="s">
        <v>6675</v>
      </c>
      <c r="H2310" s="109" t="s">
        <v>6619</v>
      </c>
      <c r="Q2310" s="2"/>
      <c r="R2310" s="2"/>
      <c r="S2310" s="2"/>
      <c r="U2310" s="74" t="s">
        <v>146</v>
      </c>
      <c r="V2310" s="160" t="s">
        <v>1217</v>
      </c>
      <c r="W2310" s="55" t="s">
        <v>3134</v>
      </c>
    </row>
    <row r="2311" spans="6:23" s="25" customFormat="1" ht="19.5" customHeight="1">
      <c r="F2311" s="109" t="s">
        <v>147</v>
      </c>
      <c r="G2311" s="109" t="s">
        <v>6676</v>
      </c>
      <c r="H2311" s="109" t="s">
        <v>6619</v>
      </c>
      <c r="Q2311" s="2"/>
      <c r="R2311" s="2"/>
      <c r="S2311" s="2"/>
      <c r="U2311" s="74" t="s">
        <v>146</v>
      </c>
      <c r="V2311" s="160" t="s">
        <v>1217</v>
      </c>
      <c r="W2311" s="55" t="s">
        <v>3140</v>
      </c>
    </row>
    <row r="2312" spans="6:23" s="25" customFormat="1" ht="19.5" customHeight="1">
      <c r="F2312" s="109" t="s">
        <v>147</v>
      </c>
      <c r="G2312" s="109" t="s">
        <v>6677</v>
      </c>
      <c r="H2312" s="109" t="s">
        <v>6619</v>
      </c>
      <c r="Q2312" s="2"/>
      <c r="R2312" s="2"/>
      <c r="S2312" s="2"/>
      <c r="U2312" s="74" t="s">
        <v>146</v>
      </c>
      <c r="V2312" s="160" t="s">
        <v>1217</v>
      </c>
      <c r="W2312" s="55" t="s">
        <v>3273</v>
      </c>
    </row>
    <row r="2313" spans="6:23" s="25" customFormat="1" ht="19.5" customHeight="1">
      <c r="F2313" s="109" t="s">
        <v>147</v>
      </c>
      <c r="G2313" s="109" t="s">
        <v>6678</v>
      </c>
      <c r="H2313" s="109" t="s">
        <v>6619</v>
      </c>
      <c r="Q2313" s="2"/>
      <c r="R2313" s="2"/>
      <c r="S2313" s="2"/>
      <c r="U2313" s="74" t="s">
        <v>146</v>
      </c>
      <c r="V2313" s="160" t="s">
        <v>1217</v>
      </c>
      <c r="W2313" s="55" t="s">
        <v>3277</v>
      </c>
    </row>
    <row r="2314" spans="6:23" s="25" customFormat="1" ht="19.5" customHeight="1">
      <c r="F2314" s="109" t="s">
        <v>147</v>
      </c>
      <c r="G2314" s="109" t="s">
        <v>6679</v>
      </c>
      <c r="H2314" s="109" t="s">
        <v>6619</v>
      </c>
      <c r="Q2314" s="2"/>
      <c r="R2314" s="2"/>
      <c r="S2314" s="2"/>
      <c r="U2314" s="74" t="s">
        <v>146</v>
      </c>
      <c r="V2314" s="160" t="s">
        <v>1217</v>
      </c>
      <c r="W2314" s="55" t="s">
        <v>3281</v>
      </c>
    </row>
    <row r="2315" spans="6:23" s="25" customFormat="1" ht="19.5" customHeight="1">
      <c r="F2315" s="109" t="s">
        <v>147</v>
      </c>
      <c r="G2315" s="109" t="s">
        <v>6680</v>
      </c>
      <c r="H2315" s="109" t="s">
        <v>6619</v>
      </c>
      <c r="Q2315" s="2"/>
      <c r="R2315" s="2"/>
      <c r="S2315" s="2"/>
      <c r="U2315" s="74" t="s">
        <v>146</v>
      </c>
      <c r="V2315" s="160" t="s">
        <v>1217</v>
      </c>
      <c r="W2315" s="55" t="s">
        <v>3285</v>
      </c>
    </row>
    <row r="2316" spans="6:23" s="25" customFormat="1" ht="19.5" customHeight="1">
      <c r="F2316" s="109" t="s">
        <v>147</v>
      </c>
      <c r="G2316" s="109" t="s">
        <v>6681</v>
      </c>
      <c r="H2316" s="109" t="s">
        <v>6619</v>
      </c>
      <c r="Q2316" s="2"/>
      <c r="R2316" s="2"/>
      <c r="S2316" s="2"/>
      <c r="U2316" s="74" t="s">
        <v>146</v>
      </c>
      <c r="V2316" s="160" t="s">
        <v>1217</v>
      </c>
      <c r="W2316" s="55" t="s">
        <v>3289</v>
      </c>
    </row>
    <row r="2317" spans="6:23" s="25" customFormat="1" ht="19.5" customHeight="1">
      <c r="F2317" s="109" t="s">
        <v>147</v>
      </c>
      <c r="G2317" s="109" t="s">
        <v>6682</v>
      </c>
      <c r="H2317" s="109" t="s">
        <v>6619</v>
      </c>
      <c r="Q2317" s="2"/>
      <c r="R2317" s="2"/>
      <c r="S2317" s="2"/>
      <c r="U2317" s="74" t="s">
        <v>146</v>
      </c>
      <c r="V2317" s="160" t="s">
        <v>1217</v>
      </c>
      <c r="W2317" s="55" t="s">
        <v>3293</v>
      </c>
    </row>
    <row r="2318" spans="6:23" s="25" customFormat="1" ht="19.5" customHeight="1">
      <c r="F2318" s="109" t="s">
        <v>147</v>
      </c>
      <c r="G2318" s="109" t="s">
        <v>6683</v>
      </c>
      <c r="H2318" s="109" t="s">
        <v>6619</v>
      </c>
      <c r="Q2318" s="2"/>
      <c r="R2318" s="2"/>
      <c r="S2318" s="2"/>
      <c r="U2318" s="74" t="s">
        <v>146</v>
      </c>
      <c r="V2318" s="160" t="s">
        <v>1217</v>
      </c>
      <c r="W2318" s="55" t="s">
        <v>3297</v>
      </c>
    </row>
    <row r="2319" spans="6:23" s="25" customFormat="1" ht="19.5" customHeight="1">
      <c r="F2319" s="109" t="s">
        <v>147</v>
      </c>
      <c r="G2319" s="109" t="s">
        <v>6684</v>
      </c>
      <c r="H2319" s="109" t="s">
        <v>6619</v>
      </c>
      <c r="Q2319" s="2"/>
      <c r="R2319" s="2"/>
      <c r="S2319" s="2"/>
      <c r="U2319" s="74" t="s">
        <v>146</v>
      </c>
      <c r="V2319" s="160" t="s">
        <v>1217</v>
      </c>
      <c r="W2319" s="55" t="s">
        <v>3301</v>
      </c>
    </row>
    <row r="2320" spans="6:23" s="25" customFormat="1" ht="19.5" customHeight="1">
      <c r="F2320" s="109" t="s">
        <v>147</v>
      </c>
      <c r="G2320" s="109" t="s">
        <v>6685</v>
      </c>
      <c r="H2320" s="109" t="s">
        <v>6619</v>
      </c>
      <c r="Q2320" s="2"/>
      <c r="R2320" s="2"/>
      <c r="S2320" s="2"/>
      <c r="U2320" s="74" t="s">
        <v>146</v>
      </c>
      <c r="V2320" s="160" t="s">
        <v>1217</v>
      </c>
      <c r="W2320" s="55" t="s">
        <v>3305</v>
      </c>
    </row>
    <row r="2321" spans="6:23" s="25" customFormat="1" ht="19.5" customHeight="1">
      <c r="F2321" s="109" t="s">
        <v>147</v>
      </c>
      <c r="G2321" s="109" t="s">
        <v>6686</v>
      </c>
      <c r="H2321" s="109" t="s">
        <v>6619</v>
      </c>
      <c r="Q2321" s="2"/>
      <c r="R2321" s="2"/>
      <c r="S2321" s="2"/>
      <c r="U2321" s="74" t="s">
        <v>146</v>
      </c>
      <c r="V2321" s="160" t="s">
        <v>1217</v>
      </c>
      <c r="W2321" s="55" t="s">
        <v>3309</v>
      </c>
    </row>
    <row r="2322" spans="6:23" s="25" customFormat="1" ht="19.5" customHeight="1">
      <c r="F2322" s="109" t="s">
        <v>147</v>
      </c>
      <c r="G2322" s="109" t="s">
        <v>6687</v>
      </c>
      <c r="H2322" s="109" t="s">
        <v>6619</v>
      </c>
      <c r="Q2322" s="2"/>
      <c r="R2322" s="2"/>
      <c r="S2322" s="2"/>
      <c r="U2322" s="74" t="s">
        <v>146</v>
      </c>
      <c r="V2322" s="160" t="s">
        <v>1217</v>
      </c>
      <c r="W2322" s="55" t="s">
        <v>3313</v>
      </c>
    </row>
    <row r="2323" spans="6:23" s="25" customFormat="1" ht="19.5" customHeight="1">
      <c r="F2323" s="109" t="s">
        <v>147</v>
      </c>
      <c r="G2323" s="109" t="s">
        <v>6688</v>
      </c>
      <c r="H2323" s="109" t="s">
        <v>6619</v>
      </c>
      <c r="Q2323" s="2"/>
      <c r="R2323" s="2"/>
      <c r="S2323" s="2"/>
      <c r="U2323" s="74" t="s">
        <v>146</v>
      </c>
      <c r="V2323" s="160" t="s">
        <v>1217</v>
      </c>
      <c r="W2323" s="55" t="s">
        <v>3317</v>
      </c>
    </row>
    <row r="2324" spans="6:23" s="25" customFormat="1" ht="19.5" customHeight="1">
      <c r="F2324" s="109" t="s">
        <v>147</v>
      </c>
      <c r="G2324" s="109" t="s">
        <v>6689</v>
      </c>
      <c r="H2324" s="109" t="s">
        <v>6619</v>
      </c>
      <c r="Q2324" s="2"/>
      <c r="R2324" s="2"/>
      <c r="S2324" s="2"/>
      <c r="U2324" s="74" t="s">
        <v>146</v>
      </c>
      <c r="V2324" s="160" t="s">
        <v>1217</v>
      </c>
      <c r="W2324" s="55" t="s">
        <v>3321</v>
      </c>
    </row>
    <row r="2325" spans="6:23" s="25" customFormat="1" ht="19.5" customHeight="1">
      <c r="F2325" s="109" t="s">
        <v>147</v>
      </c>
      <c r="G2325" s="109" t="s">
        <v>6690</v>
      </c>
      <c r="H2325" s="109" t="s">
        <v>6619</v>
      </c>
      <c r="Q2325" s="2"/>
      <c r="R2325" s="2"/>
      <c r="S2325" s="2"/>
      <c r="U2325" s="74" t="s">
        <v>146</v>
      </c>
      <c r="V2325" s="160" t="s">
        <v>1217</v>
      </c>
      <c r="W2325" s="55" t="s">
        <v>3325</v>
      </c>
    </row>
    <row r="2326" spans="6:23" s="25" customFormat="1" ht="19.5" customHeight="1">
      <c r="F2326" s="109" t="s">
        <v>147</v>
      </c>
      <c r="G2326" s="109" t="s">
        <v>6691</v>
      </c>
      <c r="H2326" s="109" t="s">
        <v>6619</v>
      </c>
      <c r="Q2326" s="2"/>
      <c r="R2326" s="2"/>
      <c r="S2326" s="2"/>
      <c r="U2326" s="74" t="s">
        <v>146</v>
      </c>
      <c r="V2326" s="160" t="s">
        <v>1217</v>
      </c>
      <c r="W2326" s="55" t="s">
        <v>3329</v>
      </c>
    </row>
    <row r="2327" spans="6:23" s="25" customFormat="1" ht="19.5" customHeight="1">
      <c r="F2327" s="109" t="s">
        <v>147</v>
      </c>
      <c r="G2327" s="109" t="s">
        <v>6692</v>
      </c>
      <c r="H2327" s="109" t="s">
        <v>6619</v>
      </c>
      <c r="Q2327" s="2"/>
      <c r="R2327" s="2"/>
      <c r="S2327" s="2"/>
      <c r="U2327" s="74" t="s">
        <v>146</v>
      </c>
      <c r="V2327" s="160" t="s">
        <v>1217</v>
      </c>
      <c r="W2327" s="55" t="s">
        <v>3333</v>
      </c>
    </row>
    <row r="2328" spans="6:23" s="25" customFormat="1" ht="19.5" customHeight="1">
      <c r="F2328" s="109" t="s">
        <v>147</v>
      </c>
      <c r="G2328" s="109" t="s">
        <v>6693</v>
      </c>
      <c r="H2328" s="109" t="s">
        <v>6619</v>
      </c>
      <c r="Q2328" s="2"/>
      <c r="R2328" s="2"/>
      <c r="S2328" s="2"/>
      <c r="U2328" s="74" t="s">
        <v>146</v>
      </c>
      <c r="V2328" s="160" t="s">
        <v>1217</v>
      </c>
      <c r="W2328" s="55" t="s">
        <v>3337</v>
      </c>
    </row>
    <row r="2329" spans="6:23" s="25" customFormat="1" ht="19.5" customHeight="1">
      <c r="F2329" s="109" t="s">
        <v>147</v>
      </c>
      <c r="G2329" s="109" t="s">
        <v>6694</v>
      </c>
      <c r="H2329" s="109" t="s">
        <v>6619</v>
      </c>
      <c r="Q2329" s="2"/>
      <c r="R2329" s="2"/>
      <c r="S2329" s="2"/>
      <c r="U2329" s="74" t="s">
        <v>146</v>
      </c>
      <c r="V2329" s="160" t="s">
        <v>1217</v>
      </c>
      <c r="W2329" s="55" t="s">
        <v>3341</v>
      </c>
    </row>
    <row r="2330" spans="6:23" s="25" customFormat="1" ht="19.5" customHeight="1">
      <c r="F2330" s="109" t="s">
        <v>147</v>
      </c>
      <c r="G2330" s="109" t="s">
        <v>6695</v>
      </c>
      <c r="H2330" s="109" t="s">
        <v>6619</v>
      </c>
      <c r="Q2330" s="2"/>
      <c r="R2330" s="2"/>
      <c r="S2330" s="2"/>
      <c r="U2330" s="74" t="s">
        <v>146</v>
      </c>
      <c r="V2330" s="160" t="s">
        <v>1217</v>
      </c>
      <c r="W2330" s="55" t="s">
        <v>6618</v>
      </c>
    </row>
    <row r="2331" spans="6:23" s="25" customFormat="1" ht="19.5" customHeight="1">
      <c r="F2331" s="109" t="s">
        <v>147</v>
      </c>
      <c r="G2331" s="109" t="s">
        <v>6696</v>
      </c>
      <c r="H2331" s="109" t="s">
        <v>6619</v>
      </c>
      <c r="Q2331" s="2"/>
      <c r="R2331" s="2"/>
      <c r="S2331" s="2"/>
      <c r="U2331" s="74" t="s">
        <v>146</v>
      </c>
      <c r="V2331" s="160" t="s">
        <v>1217</v>
      </c>
      <c r="W2331" s="55" t="s">
        <v>3529</v>
      </c>
    </row>
    <row r="2332" spans="6:23" s="25" customFormat="1" ht="19.5" customHeight="1">
      <c r="F2332" s="109" t="s">
        <v>147</v>
      </c>
      <c r="G2332" s="109" t="s">
        <v>6697</v>
      </c>
      <c r="H2332" s="109" t="s">
        <v>6619</v>
      </c>
      <c r="Q2332" s="2"/>
      <c r="R2332" s="2"/>
      <c r="S2332" s="2"/>
      <c r="U2332" s="74" t="s">
        <v>146</v>
      </c>
      <c r="V2332" s="160" t="s">
        <v>1217</v>
      </c>
      <c r="W2332" s="55" t="s">
        <v>3533</v>
      </c>
    </row>
    <row r="2333" spans="6:23" s="25" customFormat="1" ht="19.5" customHeight="1">
      <c r="F2333" s="109" t="s">
        <v>147</v>
      </c>
      <c r="G2333" s="109" t="s">
        <v>6698</v>
      </c>
      <c r="H2333" s="109" t="s">
        <v>6619</v>
      </c>
      <c r="Q2333" s="2"/>
      <c r="R2333" s="2"/>
      <c r="S2333" s="2"/>
      <c r="U2333" s="74" t="s">
        <v>146</v>
      </c>
      <c r="V2333" s="160" t="s">
        <v>1217</v>
      </c>
      <c r="W2333" s="55" t="s">
        <v>3537</v>
      </c>
    </row>
    <row r="2334" spans="6:23" s="25" customFormat="1" ht="19.5" customHeight="1">
      <c r="F2334" s="109" t="s">
        <v>147</v>
      </c>
      <c r="G2334" s="109" t="s">
        <v>6699</v>
      </c>
      <c r="H2334" s="109" t="s">
        <v>6619</v>
      </c>
      <c r="Q2334" s="2"/>
      <c r="R2334" s="2"/>
      <c r="S2334" s="2"/>
      <c r="U2334" s="74" t="s">
        <v>146</v>
      </c>
      <c r="V2334" s="160" t="s">
        <v>1217</v>
      </c>
      <c r="W2334" s="55" t="s">
        <v>3541</v>
      </c>
    </row>
    <row r="2335" spans="6:23" s="25" customFormat="1" ht="19.5" customHeight="1">
      <c r="F2335" s="109" t="s">
        <v>147</v>
      </c>
      <c r="G2335" s="109" t="s">
        <v>6700</v>
      </c>
      <c r="H2335" s="109" t="s">
        <v>6619</v>
      </c>
      <c r="Q2335" s="2"/>
      <c r="R2335" s="2"/>
      <c r="S2335" s="2"/>
      <c r="U2335" s="74" t="s">
        <v>146</v>
      </c>
      <c r="V2335" s="160" t="s">
        <v>1217</v>
      </c>
      <c r="W2335" s="55" t="s">
        <v>3345</v>
      </c>
    </row>
    <row r="2336" spans="6:23" s="25" customFormat="1" ht="19.5" customHeight="1">
      <c r="F2336" s="109" t="s">
        <v>147</v>
      </c>
      <c r="G2336" s="109" t="s">
        <v>6701</v>
      </c>
      <c r="H2336" s="109" t="s">
        <v>6619</v>
      </c>
      <c r="Q2336" s="2"/>
      <c r="R2336" s="2"/>
      <c r="S2336" s="2"/>
      <c r="U2336" s="74" t="s">
        <v>146</v>
      </c>
      <c r="V2336" s="160" t="s">
        <v>1217</v>
      </c>
      <c r="W2336" s="55" t="s">
        <v>3547</v>
      </c>
    </row>
    <row r="2337" spans="6:23" s="25" customFormat="1" ht="19.5" customHeight="1">
      <c r="F2337" s="109" t="s">
        <v>147</v>
      </c>
      <c r="G2337" s="109" t="s">
        <v>6702</v>
      </c>
      <c r="H2337" s="109" t="s">
        <v>6619</v>
      </c>
      <c r="Q2337" s="2"/>
      <c r="R2337" s="2"/>
      <c r="S2337" s="2"/>
      <c r="U2337" s="74" t="s">
        <v>146</v>
      </c>
      <c r="V2337" s="160" t="s">
        <v>1217</v>
      </c>
      <c r="W2337" s="55" t="s">
        <v>3349</v>
      </c>
    </row>
    <row r="2338" spans="6:23" s="25" customFormat="1" ht="19.5" customHeight="1">
      <c r="F2338" s="109" t="s">
        <v>147</v>
      </c>
      <c r="G2338" s="109" t="s">
        <v>6703</v>
      </c>
      <c r="H2338" s="109" t="s">
        <v>6619</v>
      </c>
      <c r="Q2338" s="2"/>
      <c r="R2338" s="2"/>
      <c r="S2338" s="2"/>
      <c r="U2338" s="74" t="s">
        <v>146</v>
      </c>
      <c r="V2338" s="160" t="s">
        <v>1217</v>
      </c>
      <c r="W2338" s="55" t="s">
        <v>3554</v>
      </c>
    </row>
    <row r="2339" spans="6:23" s="25" customFormat="1" ht="19.5" customHeight="1">
      <c r="F2339" s="109" t="s">
        <v>147</v>
      </c>
      <c r="G2339" s="109" t="s">
        <v>6704</v>
      </c>
      <c r="H2339" s="109" t="s">
        <v>6619</v>
      </c>
      <c r="Q2339" s="2"/>
      <c r="R2339" s="2"/>
      <c r="S2339" s="2"/>
      <c r="U2339" s="74" t="s">
        <v>146</v>
      </c>
      <c r="V2339" s="160" t="s">
        <v>1217</v>
      </c>
      <c r="W2339" s="55" t="s">
        <v>3353</v>
      </c>
    </row>
    <row r="2340" spans="6:23" s="25" customFormat="1" ht="19.5" customHeight="1">
      <c r="F2340" s="109" t="s">
        <v>147</v>
      </c>
      <c r="G2340" s="109" t="s">
        <v>6705</v>
      </c>
      <c r="H2340" s="109" t="s">
        <v>6619</v>
      </c>
      <c r="Q2340" s="2"/>
      <c r="R2340" s="2"/>
      <c r="S2340" s="2"/>
      <c r="U2340" s="74" t="s">
        <v>146</v>
      </c>
      <c r="V2340" s="160" t="s">
        <v>1217</v>
      </c>
      <c r="W2340" s="55" t="s">
        <v>3357</v>
      </c>
    </row>
    <row r="2341" spans="6:23" s="25" customFormat="1" ht="19.5" customHeight="1">
      <c r="F2341" s="109" t="s">
        <v>147</v>
      </c>
      <c r="G2341" s="109" t="s">
        <v>6706</v>
      </c>
      <c r="H2341" s="109" t="s">
        <v>6619</v>
      </c>
      <c r="Q2341" s="2"/>
      <c r="R2341" s="2"/>
      <c r="S2341" s="2"/>
      <c r="U2341" s="74" t="s">
        <v>146</v>
      </c>
      <c r="V2341" s="160" t="s">
        <v>1217</v>
      </c>
      <c r="W2341" s="55" t="s">
        <v>3561</v>
      </c>
    </row>
    <row r="2342" spans="6:23" s="25" customFormat="1" ht="19.5" customHeight="1">
      <c r="F2342" s="109" t="s">
        <v>147</v>
      </c>
      <c r="G2342" s="109" t="s">
        <v>6707</v>
      </c>
      <c r="H2342" s="109" t="s">
        <v>6619</v>
      </c>
      <c r="Q2342" s="2"/>
      <c r="R2342" s="2"/>
      <c r="S2342" s="2"/>
      <c r="U2342" s="74" t="s">
        <v>146</v>
      </c>
      <c r="V2342" s="160" t="s">
        <v>1217</v>
      </c>
      <c r="W2342" s="55" t="s">
        <v>3565</v>
      </c>
    </row>
    <row r="2343" spans="6:23" s="25" customFormat="1" ht="19.5" customHeight="1">
      <c r="F2343" s="109" t="s">
        <v>147</v>
      </c>
      <c r="G2343" s="109" t="s">
        <v>6708</v>
      </c>
      <c r="H2343" s="109" t="s">
        <v>6619</v>
      </c>
      <c r="Q2343" s="2"/>
      <c r="R2343" s="2"/>
      <c r="S2343" s="2"/>
      <c r="U2343" s="74" t="s">
        <v>146</v>
      </c>
      <c r="V2343" s="160" t="s">
        <v>1217</v>
      </c>
      <c r="W2343" s="55" t="s">
        <v>3360</v>
      </c>
    </row>
    <row r="2344" spans="6:23" s="25" customFormat="1" ht="19.5" customHeight="1">
      <c r="F2344" s="109" t="s">
        <v>147</v>
      </c>
      <c r="G2344" s="109" t="s">
        <v>6709</v>
      </c>
      <c r="H2344" s="109" t="s">
        <v>6619</v>
      </c>
      <c r="Q2344" s="2"/>
      <c r="R2344" s="2"/>
      <c r="S2344" s="2"/>
      <c r="U2344" s="74" t="s">
        <v>146</v>
      </c>
      <c r="V2344" s="160" t="s">
        <v>1217</v>
      </c>
      <c r="W2344" s="74" t="s">
        <v>3364</v>
      </c>
    </row>
    <row r="2345" spans="6:23" s="25" customFormat="1" ht="19.5" customHeight="1">
      <c r="F2345" s="109" t="s">
        <v>147</v>
      </c>
      <c r="G2345" s="109" t="s">
        <v>6710</v>
      </c>
      <c r="H2345" s="109" t="s">
        <v>6619</v>
      </c>
      <c r="Q2345" s="2"/>
      <c r="R2345" s="2"/>
      <c r="S2345" s="2"/>
      <c r="U2345" s="74" t="s">
        <v>146</v>
      </c>
      <c r="V2345" s="160" t="s">
        <v>1217</v>
      </c>
      <c r="W2345" s="74" t="s">
        <v>3368</v>
      </c>
    </row>
    <row r="2346" spans="6:23" s="25" customFormat="1" ht="19.5" customHeight="1">
      <c r="F2346" s="109" t="s">
        <v>147</v>
      </c>
      <c r="G2346" s="109" t="s">
        <v>6711</v>
      </c>
      <c r="H2346" s="109" t="s">
        <v>6619</v>
      </c>
      <c r="Q2346" s="2"/>
      <c r="R2346" s="2"/>
      <c r="S2346" s="2"/>
      <c r="U2346" s="74" t="s">
        <v>146</v>
      </c>
      <c r="V2346" s="160" t="s">
        <v>1217</v>
      </c>
      <c r="W2346" s="55" t="s">
        <v>3371</v>
      </c>
    </row>
    <row r="2347" spans="6:23" s="25" customFormat="1" ht="19.5" customHeight="1">
      <c r="F2347" s="109" t="s">
        <v>147</v>
      </c>
      <c r="G2347" s="109" t="s">
        <v>6712</v>
      </c>
      <c r="H2347" s="109" t="s">
        <v>6619</v>
      </c>
      <c r="Q2347" s="2"/>
      <c r="R2347" s="2"/>
      <c r="S2347" s="2"/>
      <c r="U2347" s="74" t="s">
        <v>146</v>
      </c>
      <c r="V2347" s="160" t="s">
        <v>1217</v>
      </c>
      <c r="W2347" s="55" t="s">
        <v>3581</v>
      </c>
    </row>
    <row r="2348" spans="6:23" s="25" customFormat="1" ht="19.5" customHeight="1">
      <c r="F2348" s="109" t="s">
        <v>147</v>
      </c>
      <c r="G2348" s="109" t="s">
        <v>6713</v>
      </c>
      <c r="H2348" s="109" t="s">
        <v>6619</v>
      </c>
      <c r="Q2348" s="2"/>
      <c r="R2348" s="2"/>
      <c r="S2348" s="2"/>
      <c r="U2348" s="74" t="s">
        <v>146</v>
      </c>
      <c r="V2348" s="160" t="s">
        <v>1217</v>
      </c>
      <c r="W2348" s="55" t="s">
        <v>3375</v>
      </c>
    </row>
    <row r="2349" spans="6:23" s="25" customFormat="1" ht="19.5" customHeight="1">
      <c r="F2349" s="109" t="s">
        <v>147</v>
      </c>
      <c r="G2349" s="109" t="s">
        <v>6714</v>
      </c>
      <c r="H2349" s="109" t="s">
        <v>6619</v>
      </c>
      <c r="Q2349" s="2"/>
      <c r="R2349" s="2"/>
      <c r="S2349" s="2"/>
      <c r="U2349" s="74" t="s">
        <v>146</v>
      </c>
      <c r="V2349" s="160" t="s">
        <v>1217</v>
      </c>
      <c r="W2349" s="55" t="s">
        <v>3588</v>
      </c>
    </row>
    <row r="2350" spans="6:23" s="25" customFormat="1" ht="19.5" customHeight="1">
      <c r="F2350" s="109" t="s">
        <v>147</v>
      </c>
      <c r="G2350" s="109" t="s">
        <v>6715</v>
      </c>
      <c r="H2350" s="109" t="s">
        <v>6619</v>
      </c>
      <c r="Q2350" s="2"/>
      <c r="R2350" s="2"/>
      <c r="S2350" s="2"/>
      <c r="U2350" s="74" t="s">
        <v>146</v>
      </c>
      <c r="V2350" s="160" t="s">
        <v>1217</v>
      </c>
      <c r="W2350" s="55" t="s">
        <v>3379</v>
      </c>
    </row>
    <row r="2351" spans="6:23" s="25" customFormat="1" ht="19.5" customHeight="1">
      <c r="F2351" s="109" t="s">
        <v>147</v>
      </c>
      <c r="G2351" s="109" t="s">
        <v>6716</v>
      </c>
      <c r="H2351" s="109" t="s">
        <v>6619</v>
      </c>
      <c r="Q2351" s="2"/>
      <c r="R2351" s="2"/>
      <c r="S2351" s="2"/>
      <c r="U2351" s="74" t="s">
        <v>146</v>
      </c>
      <c r="V2351" s="160" t="s">
        <v>1217</v>
      </c>
      <c r="W2351" s="55" t="s">
        <v>3383</v>
      </c>
    </row>
    <row r="2352" spans="6:23" s="25" customFormat="1" ht="19.5" customHeight="1">
      <c r="F2352" s="109" t="s">
        <v>147</v>
      </c>
      <c r="G2352" s="109" t="s">
        <v>6717</v>
      </c>
      <c r="H2352" s="109" t="s">
        <v>6619</v>
      </c>
      <c r="Q2352" s="2"/>
      <c r="R2352" s="2"/>
      <c r="S2352" s="2"/>
      <c r="U2352" s="74" t="s">
        <v>146</v>
      </c>
      <c r="V2352" s="160" t="s">
        <v>1217</v>
      </c>
      <c r="W2352" s="55" t="s">
        <v>3598</v>
      </c>
    </row>
    <row r="2353" spans="6:23" s="25" customFormat="1" ht="19.5" customHeight="1">
      <c r="F2353" s="109" t="s">
        <v>147</v>
      </c>
      <c r="G2353" s="109" t="s">
        <v>6718</v>
      </c>
      <c r="H2353" s="109" t="s">
        <v>6619</v>
      </c>
      <c r="Q2353" s="2"/>
      <c r="R2353" s="2"/>
      <c r="S2353" s="2"/>
      <c r="U2353" s="74" t="s">
        <v>146</v>
      </c>
      <c r="V2353" s="160" t="s">
        <v>1217</v>
      </c>
      <c r="W2353" s="55" t="s">
        <v>3386</v>
      </c>
    </row>
    <row r="2354" spans="6:23" s="25" customFormat="1" ht="19.5" customHeight="1">
      <c r="F2354" s="109" t="s">
        <v>147</v>
      </c>
      <c r="G2354" s="109" t="s">
        <v>6719</v>
      </c>
      <c r="H2354" s="109" t="s">
        <v>6619</v>
      </c>
      <c r="Q2354" s="2"/>
      <c r="R2354" s="2"/>
      <c r="S2354" s="2"/>
      <c r="U2354" s="74" t="s">
        <v>146</v>
      </c>
      <c r="V2354" s="160" t="s">
        <v>1217</v>
      </c>
      <c r="W2354" s="55" t="s">
        <v>3390</v>
      </c>
    </row>
    <row r="2355" spans="6:23" s="25" customFormat="1" ht="19.5" customHeight="1">
      <c r="F2355" s="109" t="s">
        <v>147</v>
      </c>
      <c r="G2355" s="109" t="s">
        <v>6720</v>
      </c>
      <c r="H2355" s="109" t="s">
        <v>6619</v>
      </c>
      <c r="Q2355" s="2"/>
      <c r="R2355" s="2"/>
      <c r="S2355" s="2"/>
      <c r="U2355" s="74" t="s">
        <v>146</v>
      </c>
      <c r="V2355" s="160" t="s">
        <v>1217</v>
      </c>
      <c r="W2355" s="55" t="s">
        <v>3608</v>
      </c>
    </row>
    <row r="2356" spans="6:23" s="25" customFormat="1" ht="19.5" customHeight="1">
      <c r="F2356" s="109" t="s">
        <v>147</v>
      </c>
      <c r="G2356" s="109" t="s">
        <v>6721</v>
      </c>
      <c r="H2356" s="109" t="s">
        <v>6619</v>
      </c>
      <c r="Q2356" s="2"/>
      <c r="R2356" s="2"/>
      <c r="S2356" s="2"/>
      <c r="U2356" s="74" t="s">
        <v>146</v>
      </c>
      <c r="V2356" s="160" t="s">
        <v>1217</v>
      </c>
      <c r="W2356" s="55" t="s">
        <v>3394</v>
      </c>
    </row>
    <row r="2357" spans="6:23" s="25" customFormat="1" ht="19.5" customHeight="1">
      <c r="F2357" s="109" t="s">
        <v>147</v>
      </c>
      <c r="G2357" s="109" t="s">
        <v>6722</v>
      </c>
      <c r="H2357" s="109" t="s">
        <v>6619</v>
      </c>
      <c r="Q2357" s="2"/>
      <c r="R2357" s="2"/>
      <c r="S2357" s="2"/>
      <c r="U2357" s="74" t="s">
        <v>146</v>
      </c>
      <c r="V2357" s="160" t="s">
        <v>1217</v>
      </c>
      <c r="W2357" s="55" t="s">
        <v>3397</v>
      </c>
    </row>
    <row r="2358" spans="6:23" s="25" customFormat="1" ht="19.5" customHeight="1">
      <c r="F2358" s="109" t="s">
        <v>147</v>
      </c>
      <c r="G2358" s="109" t="s">
        <v>6723</v>
      </c>
      <c r="H2358" s="109" t="s">
        <v>6619</v>
      </c>
      <c r="Q2358" s="2"/>
      <c r="R2358" s="2"/>
      <c r="S2358" s="2"/>
      <c r="U2358" s="74" t="s">
        <v>146</v>
      </c>
      <c r="V2358" s="160" t="s">
        <v>1217</v>
      </c>
      <c r="W2358" s="55" t="s">
        <v>3401</v>
      </c>
    </row>
    <row r="2359" spans="6:23" s="25" customFormat="1" ht="19.5" customHeight="1">
      <c r="F2359" s="109" t="s">
        <v>147</v>
      </c>
      <c r="G2359" s="109" t="s">
        <v>6724</v>
      </c>
      <c r="H2359" s="109" t="s">
        <v>6619</v>
      </c>
      <c r="Q2359" s="2"/>
      <c r="R2359" s="2"/>
      <c r="S2359" s="2"/>
      <c r="U2359" s="74" t="s">
        <v>146</v>
      </c>
      <c r="V2359" s="160" t="s">
        <v>1217</v>
      </c>
      <c r="W2359" s="55" t="s">
        <v>3405</v>
      </c>
    </row>
    <row r="2360" spans="6:23" s="25" customFormat="1" ht="19.5" customHeight="1">
      <c r="F2360" s="109" t="s">
        <v>147</v>
      </c>
      <c r="G2360" s="109" t="s">
        <v>6725</v>
      </c>
      <c r="H2360" s="109" t="s">
        <v>6619</v>
      </c>
      <c r="Q2360" s="2"/>
      <c r="R2360" s="2"/>
      <c r="S2360" s="2"/>
      <c r="U2360" s="74" t="s">
        <v>146</v>
      </c>
      <c r="V2360" s="160" t="s">
        <v>1217</v>
      </c>
      <c r="W2360" s="55" t="s">
        <v>3409</v>
      </c>
    </row>
    <row r="2361" spans="6:23" s="25" customFormat="1" ht="19.5" customHeight="1">
      <c r="F2361" s="109" t="s">
        <v>147</v>
      </c>
      <c r="G2361" s="109" t="s">
        <v>6726</v>
      </c>
      <c r="H2361" s="109" t="s">
        <v>6619</v>
      </c>
      <c r="Q2361" s="2"/>
      <c r="R2361" s="2"/>
      <c r="S2361" s="2"/>
      <c r="U2361" s="74" t="s">
        <v>146</v>
      </c>
      <c r="V2361" s="160" t="s">
        <v>1217</v>
      </c>
      <c r="W2361" s="55" t="s">
        <v>3412</v>
      </c>
    </row>
    <row r="2362" spans="6:23" s="25" customFormat="1" ht="19.5" customHeight="1">
      <c r="F2362" s="109" t="s">
        <v>147</v>
      </c>
      <c r="G2362" s="109" t="s">
        <v>6727</v>
      </c>
      <c r="H2362" s="109" t="s">
        <v>6619</v>
      </c>
      <c r="Q2362" s="2"/>
      <c r="R2362" s="2"/>
      <c r="S2362" s="2"/>
      <c r="U2362" s="74" t="s">
        <v>146</v>
      </c>
      <c r="V2362" s="160" t="s">
        <v>1217</v>
      </c>
      <c r="W2362" s="55" t="s">
        <v>3624</v>
      </c>
    </row>
    <row r="2363" spans="6:23" s="25" customFormat="1" ht="19.5" customHeight="1">
      <c r="F2363" s="109" t="s">
        <v>147</v>
      </c>
      <c r="G2363" s="109" t="s">
        <v>6728</v>
      </c>
      <c r="H2363" s="109" t="s">
        <v>6619</v>
      </c>
      <c r="Q2363" s="2"/>
      <c r="R2363" s="2"/>
      <c r="S2363" s="2"/>
      <c r="U2363" s="74" t="s">
        <v>146</v>
      </c>
      <c r="V2363" s="160" t="s">
        <v>1217</v>
      </c>
      <c r="W2363" s="55" t="s">
        <v>3416</v>
      </c>
    </row>
    <row r="2364" spans="6:23" s="25" customFormat="1" ht="19.5" customHeight="1">
      <c r="F2364" s="109" t="s">
        <v>147</v>
      </c>
      <c r="G2364" s="109" t="s">
        <v>6729</v>
      </c>
      <c r="H2364" s="109" t="s">
        <v>6619</v>
      </c>
      <c r="Q2364" s="2"/>
      <c r="R2364" s="2"/>
      <c r="S2364" s="2"/>
      <c r="U2364" s="74" t="s">
        <v>146</v>
      </c>
      <c r="V2364" s="160" t="s">
        <v>1217</v>
      </c>
      <c r="W2364" s="55" t="s">
        <v>3420</v>
      </c>
    </row>
    <row r="2365" spans="6:23" s="25" customFormat="1" ht="19.5" customHeight="1">
      <c r="F2365" s="109" t="s">
        <v>147</v>
      </c>
      <c r="G2365" s="109" t="s">
        <v>6730</v>
      </c>
      <c r="H2365" s="109" t="s">
        <v>6619</v>
      </c>
      <c r="Q2365" s="2"/>
      <c r="R2365" s="2"/>
      <c r="S2365" s="2"/>
      <c r="U2365" s="74" t="s">
        <v>146</v>
      </c>
      <c r="V2365" s="160" t="s">
        <v>1217</v>
      </c>
      <c r="W2365" s="55" t="s">
        <v>3634</v>
      </c>
    </row>
    <row r="2366" spans="6:23" s="25" customFormat="1" ht="19.5" customHeight="1">
      <c r="F2366" s="109" t="s">
        <v>147</v>
      </c>
      <c r="G2366" s="109" t="s">
        <v>6731</v>
      </c>
      <c r="H2366" s="109" t="s">
        <v>6619</v>
      </c>
      <c r="Q2366" s="2"/>
      <c r="R2366" s="2"/>
      <c r="S2366" s="2"/>
      <c r="U2366" s="74" t="s">
        <v>146</v>
      </c>
      <c r="V2366" s="160" t="s">
        <v>1217</v>
      </c>
      <c r="W2366" s="55" t="s">
        <v>3423</v>
      </c>
    </row>
    <row r="2367" spans="6:23" s="25" customFormat="1" ht="19.5" customHeight="1">
      <c r="F2367" s="109" t="s">
        <v>147</v>
      </c>
      <c r="G2367" s="109" t="s">
        <v>6732</v>
      </c>
      <c r="H2367" s="109" t="s">
        <v>6619</v>
      </c>
      <c r="Q2367" s="2"/>
      <c r="R2367" s="2"/>
      <c r="S2367" s="2"/>
      <c r="U2367" s="74" t="s">
        <v>146</v>
      </c>
      <c r="V2367" s="160" t="s">
        <v>1217</v>
      </c>
      <c r="W2367" s="55" t="s">
        <v>3641</v>
      </c>
    </row>
    <row r="2368" spans="6:23" s="25" customFormat="1" ht="19.5" customHeight="1">
      <c r="F2368" s="109" t="s">
        <v>147</v>
      </c>
      <c r="G2368" s="109" t="s">
        <v>6733</v>
      </c>
      <c r="H2368" s="109" t="s">
        <v>6619</v>
      </c>
      <c r="Q2368" s="2"/>
      <c r="R2368" s="2"/>
      <c r="S2368" s="2"/>
      <c r="U2368" s="74" t="s">
        <v>146</v>
      </c>
      <c r="V2368" s="160" t="s">
        <v>1217</v>
      </c>
      <c r="W2368" s="55" t="s">
        <v>3427</v>
      </c>
    </row>
    <row r="2369" spans="6:23" s="25" customFormat="1" ht="19.5" customHeight="1">
      <c r="F2369" s="109" t="s">
        <v>147</v>
      </c>
      <c r="G2369" s="109" t="s">
        <v>6734</v>
      </c>
      <c r="H2369" s="109" t="s">
        <v>6619</v>
      </c>
      <c r="Q2369" s="2"/>
      <c r="R2369" s="2"/>
      <c r="S2369" s="2"/>
      <c r="U2369" s="74" t="s">
        <v>146</v>
      </c>
      <c r="V2369" s="160" t="s">
        <v>1217</v>
      </c>
      <c r="W2369" s="55" t="s">
        <v>3431</v>
      </c>
    </row>
    <row r="2370" spans="6:23" s="25" customFormat="1" ht="19.5" customHeight="1">
      <c r="F2370" s="109" t="s">
        <v>147</v>
      </c>
      <c r="G2370" s="109" t="s">
        <v>6735</v>
      </c>
      <c r="H2370" s="109" t="s">
        <v>6619</v>
      </c>
      <c r="Q2370" s="2"/>
      <c r="R2370" s="2"/>
      <c r="S2370" s="2"/>
      <c r="U2370" s="74" t="s">
        <v>146</v>
      </c>
      <c r="V2370" s="160" t="s">
        <v>1217</v>
      </c>
      <c r="W2370" s="55" t="s">
        <v>3651</v>
      </c>
    </row>
    <row r="2371" spans="6:23" s="25" customFormat="1" ht="19.5" customHeight="1">
      <c r="F2371" s="109" t="s">
        <v>147</v>
      </c>
      <c r="G2371" s="109" t="s">
        <v>6736</v>
      </c>
      <c r="H2371" s="109" t="s">
        <v>6619</v>
      </c>
      <c r="Q2371" s="2"/>
      <c r="R2371" s="2"/>
      <c r="S2371" s="2"/>
      <c r="U2371" s="74" t="s">
        <v>146</v>
      </c>
      <c r="V2371" s="160" t="s">
        <v>1217</v>
      </c>
      <c r="W2371" s="55" t="s">
        <v>3435</v>
      </c>
    </row>
    <row r="2372" spans="6:23" s="25" customFormat="1" ht="19.5" customHeight="1">
      <c r="F2372" s="109" t="s">
        <v>147</v>
      </c>
      <c r="G2372" s="109" t="s">
        <v>6737</v>
      </c>
      <c r="H2372" s="109" t="s">
        <v>6619</v>
      </c>
      <c r="Q2372" s="2"/>
      <c r="R2372" s="2"/>
      <c r="S2372" s="2"/>
      <c r="U2372" s="74" t="s">
        <v>146</v>
      </c>
      <c r="V2372" s="160" t="s">
        <v>1217</v>
      </c>
      <c r="W2372" s="55" t="s">
        <v>3438</v>
      </c>
    </row>
    <row r="2373" spans="6:23" s="25" customFormat="1" ht="19.5" customHeight="1">
      <c r="F2373" s="109" t="s">
        <v>147</v>
      </c>
      <c r="G2373" s="109" t="s">
        <v>6738</v>
      </c>
      <c r="H2373" s="109" t="s">
        <v>6619</v>
      </c>
      <c r="Q2373" s="2"/>
      <c r="R2373" s="2"/>
      <c r="S2373" s="2"/>
      <c r="U2373" s="74" t="s">
        <v>146</v>
      </c>
      <c r="V2373" s="160" t="s">
        <v>1217</v>
      </c>
      <c r="W2373" s="55" t="s">
        <v>3442</v>
      </c>
    </row>
    <row r="2374" spans="6:23" s="25" customFormat="1" ht="19.5" customHeight="1">
      <c r="F2374" s="109" t="s">
        <v>147</v>
      </c>
      <c r="G2374" s="109" t="s">
        <v>6739</v>
      </c>
      <c r="H2374" s="109" t="s">
        <v>6619</v>
      </c>
      <c r="Q2374" s="2"/>
      <c r="R2374" s="2"/>
      <c r="S2374" s="2"/>
      <c r="U2374" s="74" t="s">
        <v>146</v>
      </c>
      <c r="V2374" s="160" t="s">
        <v>1217</v>
      </c>
      <c r="W2374" s="55" t="s">
        <v>3446</v>
      </c>
    </row>
    <row r="2375" spans="6:23" s="25" customFormat="1" ht="19.5" customHeight="1">
      <c r="F2375" s="109" t="s">
        <v>147</v>
      </c>
      <c r="G2375" s="109" t="s">
        <v>6740</v>
      </c>
      <c r="H2375" s="109" t="s">
        <v>6619</v>
      </c>
      <c r="Q2375" s="2"/>
      <c r="R2375" s="2"/>
      <c r="S2375" s="2"/>
      <c r="U2375" s="74" t="s">
        <v>146</v>
      </c>
      <c r="V2375" s="160" t="s">
        <v>1217</v>
      </c>
      <c r="W2375" s="55" t="s">
        <v>3661</v>
      </c>
    </row>
    <row r="2376" spans="6:23" s="25" customFormat="1" ht="19.5" customHeight="1">
      <c r="F2376" s="109" t="s">
        <v>147</v>
      </c>
      <c r="G2376" s="109" t="s">
        <v>6741</v>
      </c>
      <c r="H2376" s="109" t="s">
        <v>6619</v>
      </c>
      <c r="Q2376" s="2"/>
      <c r="R2376" s="2"/>
      <c r="S2376" s="2"/>
      <c r="U2376" s="74" t="s">
        <v>146</v>
      </c>
      <c r="V2376" s="160" t="s">
        <v>1217</v>
      </c>
      <c r="W2376" s="55" t="s">
        <v>3449</v>
      </c>
    </row>
    <row r="2377" spans="6:23" s="25" customFormat="1" ht="19.5" customHeight="1">
      <c r="F2377" s="109" t="s">
        <v>147</v>
      </c>
      <c r="G2377" s="109" t="s">
        <v>6742</v>
      </c>
      <c r="H2377" s="109" t="s">
        <v>6619</v>
      </c>
      <c r="Q2377" s="2"/>
      <c r="R2377" s="2"/>
      <c r="S2377" s="2"/>
      <c r="U2377" s="74" t="s">
        <v>146</v>
      </c>
      <c r="V2377" s="160" t="s">
        <v>1217</v>
      </c>
      <c r="W2377" s="55" t="s">
        <v>3668</v>
      </c>
    </row>
    <row r="2378" spans="6:23" s="25" customFormat="1" ht="19.5" customHeight="1">
      <c r="F2378" s="109" t="s">
        <v>147</v>
      </c>
      <c r="G2378" s="109" t="s">
        <v>6743</v>
      </c>
      <c r="H2378" s="109" t="s">
        <v>6619</v>
      </c>
      <c r="Q2378" s="2"/>
      <c r="R2378" s="2"/>
      <c r="S2378" s="2"/>
      <c r="U2378" s="74" t="s">
        <v>146</v>
      </c>
      <c r="V2378" s="160" t="s">
        <v>1217</v>
      </c>
      <c r="W2378" s="55" t="s">
        <v>3453</v>
      </c>
    </row>
    <row r="2379" spans="6:23" s="25" customFormat="1" ht="19.5" customHeight="1">
      <c r="F2379" s="109" t="s">
        <v>147</v>
      </c>
      <c r="G2379" s="109" t="s">
        <v>6744</v>
      </c>
      <c r="H2379" s="109" t="s">
        <v>6619</v>
      </c>
      <c r="Q2379" s="2"/>
      <c r="R2379" s="2"/>
      <c r="S2379" s="2"/>
      <c r="U2379" s="74" t="s">
        <v>146</v>
      </c>
      <c r="V2379" s="160" t="s">
        <v>1217</v>
      </c>
      <c r="W2379" s="55" t="s">
        <v>3675</v>
      </c>
    </row>
    <row r="2380" spans="6:23" s="25" customFormat="1" ht="19.5" customHeight="1">
      <c r="F2380" s="109" t="s">
        <v>147</v>
      </c>
      <c r="G2380" s="109" t="s">
        <v>6745</v>
      </c>
      <c r="H2380" s="109" t="s">
        <v>6619</v>
      </c>
      <c r="Q2380" s="2"/>
      <c r="R2380" s="2"/>
      <c r="S2380" s="2"/>
      <c r="U2380" s="74" t="s">
        <v>146</v>
      </c>
      <c r="V2380" s="160" t="s">
        <v>1217</v>
      </c>
      <c r="W2380" s="55" t="s">
        <v>3457</v>
      </c>
    </row>
    <row r="2381" spans="6:23" s="25" customFormat="1" ht="19.5" customHeight="1">
      <c r="F2381" s="109" t="s">
        <v>147</v>
      </c>
      <c r="G2381" s="109" t="s">
        <v>6746</v>
      </c>
      <c r="H2381" s="109" t="s">
        <v>6619</v>
      </c>
      <c r="Q2381" s="2"/>
      <c r="R2381" s="2"/>
      <c r="S2381" s="2"/>
      <c r="U2381" s="74" t="s">
        <v>146</v>
      </c>
      <c r="V2381" s="160" t="s">
        <v>1217</v>
      </c>
      <c r="W2381" s="55" t="s">
        <v>3682</v>
      </c>
    </row>
    <row r="2382" spans="6:23" s="25" customFormat="1" ht="19.5" customHeight="1">
      <c r="F2382" s="109" t="s">
        <v>147</v>
      </c>
      <c r="G2382" s="109" t="s">
        <v>6747</v>
      </c>
      <c r="H2382" s="109" t="s">
        <v>6619</v>
      </c>
      <c r="Q2382" s="2"/>
      <c r="R2382" s="2"/>
      <c r="S2382" s="2"/>
      <c r="U2382" s="74" t="s">
        <v>146</v>
      </c>
      <c r="V2382" s="160" t="s">
        <v>1217</v>
      </c>
      <c r="W2382" s="55" t="s">
        <v>3460</v>
      </c>
    </row>
    <row r="2383" spans="6:23" s="25" customFormat="1" ht="19.5" customHeight="1">
      <c r="F2383" s="109" t="s">
        <v>147</v>
      </c>
      <c r="G2383" s="109" t="s">
        <v>6748</v>
      </c>
      <c r="H2383" s="109" t="s">
        <v>6619</v>
      </c>
      <c r="Q2383" s="2"/>
      <c r="R2383" s="2"/>
      <c r="S2383" s="2"/>
      <c r="U2383" s="74" t="s">
        <v>146</v>
      </c>
      <c r="V2383" s="160" t="s">
        <v>1217</v>
      </c>
      <c r="W2383" s="55" t="s">
        <v>3689</v>
      </c>
    </row>
    <row r="2384" spans="6:23" s="25" customFormat="1" ht="19.5" customHeight="1">
      <c r="F2384" s="109" t="s">
        <v>147</v>
      </c>
      <c r="G2384" s="109" t="s">
        <v>6749</v>
      </c>
      <c r="H2384" s="109" t="s">
        <v>6619</v>
      </c>
      <c r="Q2384" s="2"/>
      <c r="R2384" s="2"/>
      <c r="S2384" s="2"/>
      <c r="U2384" s="74" t="s">
        <v>146</v>
      </c>
      <c r="V2384" s="160" t="s">
        <v>1217</v>
      </c>
      <c r="W2384" s="55" t="s">
        <v>3464</v>
      </c>
    </row>
    <row r="2385" spans="6:23" s="25" customFormat="1" ht="19.5" customHeight="1">
      <c r="F2385" s="109" t="s">
        <v>147</v>
      </c>
      <c r="G2385" s="109" t="s">
        <v>6750</v>
      </c>
      <c r="H2385" s="109" t="s">
        <v>6619</v>
      </c>
      <c r="Q2385" s="2"/>
      <c r="R2385" s="2"/>
      <c r="S2385" s="2"/>
      <c r="U2385" s="74" t="s">
        <v>146</v>
      </c>
      <c r="V2385" s="160" t="s">
        <v>1217</v>
      </c>
      <c r="W2385" s="55" t="s">
        <v>3468</v>
      </c>
    </row>
    <row r="2386" spans="6:23" s="25" customFormat="1" ht="19.5" customHeight="1">
      <c r="F2386" s="109" t="s">
        <v>147</v>
      </c>
      <c r="G2386" s="109" t="s">
        <v>6751</v>
      </c>
      <c r="H2386" s="109" t="s">
        <v>6619</v>
      </c>
      <c r="Q2386" s="2"/>
      <c r="R2386" s="2"/>
      <c r="S2386" s="2"/>
      <c r="U2386" s="74" t="s">
        <v>146</v>
      </c>
      <c r="V2386" s="160" t="s">
        <v>1217</v>
      </c>
      <c r="W2386" s="55" t="s">
        <v>3471</v>
      </c>
    </row>
    <row r="2387" spans="6:23" s="25" customFormat="1" ht="19.5" customHeight="1">
      <c r="F2387" s="109" t="s">
        <v>147</v>
      </c>
      <c r="G2387" s="109" t="s">
        <v>6752</v>
      </c>
      <c r="H2387" s="109" t="s">
        <v>6619</v>
      </c>
      <c r="Q2387" s="2"/>
      <c r="R2387" s="2"/>
      <c r="S2387" s="2"/>
      <c r="U2387" s="74" t="s">
        <v>146</v>
      </c>
      <c r="V2387" s="160" t="s">
        <v>1217</v>
      </c>
      <c r="W2387" s="55" t="s">
        <v>3475</v>
      </c>
    </row>
    <row r="2388" spans="6:23" s="25" customFormat="1" ht="19.5" customHeight="1">
      <c r="F2388" s="109" t="s">
        <v>147</v>
      </c>
      <c r="G2388" s="109" t="s">
        <v>6753</v>
      </c>
      <c r="H2388" s="109" t="s">
        <v>6619</v>
      </c>
      <c r="Q2388" s="2"/>
      <c r="R2388" s="2"/>
      <c r="S2388" s="2"/>
      <c r="U2388" s="74" t="s">
        <v>146</v>
      </c>
      <c r="V2388" s="160" t="s">
        <v>1217</v>
      </c>
      <c r="W2388" s="55" t="s">
        <v>3478</v>
      </c>
    </row>
    <row r="2389" spans="6:23" s="25" customFormat="1" ht="19.5" customHeight="1">
      <c r="F2389" s="109" t="s">
        <v>147</v>
      </c>
      <c r="G2389" s="109" t="s">
        <v>6754</v>
      </c>
      <c r="H2389" s="109" t="s">
        <v>6619</v>
      </c>
      <c r="Q2389" s="2"/>
      <c r="R2389" s="2"/>
      <c r="S2389" s="2"/>
      <c r="U2389" s="74" t="s">
        <v>146</v>
      </c>
      <c r="V2389" s="160" t="s">
        <v>1217</v>
      </c>
      <c r="W2389" s="55" t="s">
        <v>3481</v>
      </c>
    </row>
    <row r="2390" spans="6:23" s="25" customFormat="1" ht="19.5" customHeight="1">
      <c r="F2390" s="109" t="s">
        <v>147</v>
      </c>
      <c r="G2390" s="109" t="s">
        <v>6755</v>
      </c>
      <c r="H2390" s="109" t="s">
        <v>6619</v>
      </c>
      <c r="Q2390" s="2"/>
      <c r="R2390" s="2"/>
      <c r="S2390" s="2"/>
      <c r="U2390" s="74" t="s">
        <v>146</v>
      </c>
      <c r="V2390" s="160" t="s">
        <v>1217</v>
      </c>
      <c r="W2390" s="55" t="s">
        <v>3484</v>
      </c>
    </row>
    <row r="2391" spans="6:23" s="25" customFormat="1" ht="19.5" customHeight="1">
      <c r="F2391" s="109" t="s">
        <v>147</v>
      </c>
      <c r="G2391" s="109" t="s">
        <v>6756</v>
      </c>
      <c r="H2391" s="109" t="s">
        <v>6619</v>
      </c>
      <c r="Q2391" s="2"/>
      <c r="R2391" s="2"/>
      <c r="S2391" s="2"/>
      <c r="U2391" s="74" t="s">
        <v>146</v>
      </c>
      <c r="V2391" s="160" t="s">
        <v>1217</v>
      </c>
      <c r="W2391" s="55" t="s">
        <v>3487</v>
      </c>
    </row>
    <row r="2392" spans="6:23" s="25" customFormat="1" ht="19.5" customHeight="1">
      <c r="F2392" s="109" t="s">
        <v>147</v>
      </c>
      <c r="G2392" s="109" t="s">
        <v>6757</v>
      </c>
      <c r="H2392" s="109" t="s">
        <v>6619</v>
      </c>
      <c r="Q2392" s="2"/>
      <c r="R2392" s="2"/>
      <c r="S2392" s="2"/>
      <c r="U2392" s="74" t="s">
        <v>146</v>
      </c>
      <c r="V2392" s="160" t="s">
        <v>1217</v>
      </c>
      <c r="W2392" s="55" t="s">
        <v>3490</v>
      </c>
    </row>
    <row r="2393" spans="6:23" s="25" customFormat="1" ht="19.5" customHeight="1">
      <c r="F2393" s="109" t="s">
        <v>147</v>
      </c>
      <c r="G2393" s="109" t="s">
        <v>6758</v>
      </c>
      <c r="H2393" s="109" t="s">
        <v>6619</v>
      </c>
      <c r="Q2393" s="2"/>
      <c r="R2393" s="2"/>
      <c r="S2393" s="2"/>
      <c r="U2393" s="74" t="s">
        <v>146</v>
      </c>
      <c r="V2393" s="160" t="s">
        <v>1217</v>
      </c>
      <c r="W2393" s="55" t="s">
        <v>3494</v>
      </c>
    </row>
    <row r="2394" spans="6:23" s="25" customFormat="1" ht="19.5" customHeight="1">
      <c r="F2394" s="109" t="s">
        <v>147</v>
      </c>
      <c r="G2394" s="109" t="s">
        <v>6759</v>
      </c>
      <c r="H2394" s="109" t="s">
        <v>6619</v>
      </c>
      <c r="Q2394" s="2"/>
      <c r="R2394" s="2"/>
      <c r="S2394" s="2"/>
      <c r="U2394" s="74" t="s">
        <v>146</v>
      </c>
      <c r="V2394" s="160" t="s">
        <v>1217</v>
      </c>
      <c r="W2394" s="55" t="s">
        <v>3498</v>
      </c>
    </row>
    <row r="2395" spans="6:23" s="25" customFormat="1" ht="19.5" customHeight="1">
      <c r="F2395" s="109" t="s">
        <v>147</v>
      </c>
      <c r="G2395" s="109" t="s">
        <v>6760</v>
      </c>
      <c r="H2395" s="109" t="s">
        <v>6619</v>
      </c>
      <c r="Q2395" s="2"/>
      <c r="R2395" s="2"/>
      <c r="S2395" s="2"/>
      <c r="U2395" s="74" t="s">
        <v>146</v>
      </c>
      <c r="V2395" s="160" t="s">
        <v>1217</v>
      </c>
      <c r="W2395" s="55" t="s">
        <v>3723</v>
      </c>
    </row>
    <row r="2396" spans="6:23" s="25" customFormat="1" ht="19.5" customHeight="1">
      <c r="F2396" s="109" t="s">
        <v>147</v>
      </c>
      <c r="G2396" s="109" t="s">
        <v>6761</v>
      </c>
      <c r="H2396" s="109" t="s">
        <v>6619</v>
      </c>
      <c r="Q2396" s="2"/>
      <c r="R2396" s="2"/>
      <c r="S2396" s="2"/>
      <c r="U2396" s="74" t="s">
        <v>146</v>
      </c>
      <c r="V2396" s="160" t="s">
        <v>1217</v>
      </c>
      <c r="W2396" s="55" t="s">
        <v>3501</v>
      </c>
    </row>
    <row r="2397" spans="6:23" s="25" customFormat="1" ht="19.5" customHeight="1">
      <c r="F2397" s="109" t="s">
        <v>147</v>
      </c>
      <c r="G2397" s="109" t="s">
        <v>6762</v>
      </c>
      <c r="H2397" s="109" t="s">
        <v>6619</v>
      </c>
      <c r="Q2397" s="2"/>
      <c r="R2397" s="2"/>
      <c r="S2397" s="2"/>
      <c r="U2397" s="74" t="s">
        <v>146</v>
      </c>
      <c r="V2397" s="160" t="s">
        <v>1217</v>
      </c>
      <c r="W2397" s="55" t="s">
        <v>3730</v>
      </c>
    </row>
    <row r="2398" spans="6:23" s="25" customFormat="1" ht="19.5" customHeight="1">
      <c r="F2398" s="109" t="s">
        <v>147</v>
      </c>
      <c r="G2398" s="109" t="s">
        <v>6763</v>
      </c>
      <c r="H2398" s="109" t="s">
        <v>6619</v>
      </c>
      <c r="Q2398" s="2"/>
      <c r="R2398" s="2"/>
      <c r="S2398" s="2"/>
      <c r="U2398" s="74" t="s">
        <v>146</v>
      </c>
      <c r="V2398" s="160" t="s">
        <v>1217</v>
      </c>
      <c r="W2398" s="55" t="s">
        <v>3504</v>
      </c>
    </row>
    <row r="2399" spans="6:23" s="25" customFormat="1" ht="19.5" customHeight="1">
      <c r="F2399" s="109" t="s">
        <v>147</v>
      </c>
      <c r="G2399" s="109" t="s">
        <v>6764</v>
      </c>
      <c r="H2399" s="109" t="s">
        <v>6619</v>
      </c>
      <c r="Q2399" s="2"/>
      <c r="R2399" s="2"/>
      <c r="S2399" s="2"/>
      <c r="U2399" s="74" t="s">
        <v>146</v>
      </c>
      <c r="V2399" s="160" t="s">
        <v>1217</v>
      </c>
      <c r="W2399" s="55" t="s">
        <v>3507</v>
      </c>
    </row>
    <row r="2400" spans="6:23" s="25" customFormat="1" ht="19.5" customHeight="1">
      <c r="F2400" s="109" t="s">
        <v>147</v>
      </c>
      <c r="G2400" s="109" t="s">
        <v>6765</v>
      </c>
      <c r="H2400" s="109" t="s">
        <v>6619</v>
      </c>
      <c r="Q2400" s="2"/>
      <c r="R2400" s="2"/>
      <c r="S2400" s="2"/>
      <c r="U2400" s="74" t="s">
        <v>146</v>
      </c>
      <c r="V2400" s="160" t="s">
        <v>1217</v>
      </c>
      <c r="W2400" s="55" t="s">
        <v>3740</v>
      </c>
    </row>
    <row r="2401" spans="6:23" s="25" customFormat="1" ht="19.5" customHeight="1">
      <c r="F2401" s="109" t="s">
        <v>147</v>
      </c>
      <c r="G2401" s="109" t="s">
        <v>6766</v>
      </c>
      <c r="H2401" s="109" t="s">
        <v>6619</v>
      </c>
      <c r="Q2401" s="2"/>
      <c r="R2401" s="2"/>
      <c r="S2401" s="2"/>
      <c r="U2401" s="74" t="s">
        <v>146</v>
      </c>
      <c r="V2401" s="160" t="s">
        <v>1217</v>
      </c>
      <c r="W2401" s="55" t="s">
        <v>3510</v>
      </c>
    </row>
    <row r="2402" spans="6:23" s="25" customFormat="1" ht="19.5" customHeight="1">
      <c r="F2402" s="109" t="s">
        <v>147</v>
      </c>
      <c r="G2402" s="109" t="s">
        <v>6767</v>
      </c>
      <c r="H2402" s="109" t="s">
        <v>6619</v>
      </c>
      <c r="Q2402" s="2"/>
      <c r="R2402" s="2"/>
      <c r="S2402" s="2"/>
      <c r="U2402" s="74" t="s">
        <v>146</v>
      </c>
      <c r="V2402" s="160" t="s">
        <v>1217</v>
      </c>
      <c r="W2402" s="55" t="s">
        <v>3747</v>
      </c>
    </row>
    <row r="2403" spans="6:23" s="25" customFormat="1" ht="19.5" customHeight="1">
      <c r="F2403" s="109" t="s">
        <v>147</v>
      </c>
      <c r="G2403" s="109" t="s">
        <v>6768</v>
      </c>
      <c r="H2403" s="109" t="s">
        <v>6619</v>
      </c>
      <c r="Q2403" s="2"/>
      <c r="R2403" s="2"/>
      <c r="S2403" s="2"/>
      <c r="U2403" s="74" t="s">
        <v>146</v>
      </c>
      <c r="V2403" s="160" t="s">
        <v>1217</v>
      </c>
      <c r="W2403" s="55" t="s">
        <v>3513</v>
      </c>
    </row>
    <row r="2404" spans="6:23" s="25" customFormat="1" ht="19.5" customHeight="1">
      <c r="F2404" s="109" t="s">
        <v>147</v>
      </c>
      <c r="G2404" s="109" t="s">
        <v>6769</v>
      </c>
      <c r="H2404" s="109" t="s">
        <v>6619</v>
      </c>
      <c r="Q2404" s="2"/>
      <c r="R2404" s="2"/>
      <c r="S2404" s="2"/>
      <c r="U2404" s="74" t="s">
        <v>146</v>
      </c>
      <c r="V2404" s="160" t="s">
        <v>1217</v>
      </c>
      <c r="W2404" s="55" t="s">
        <v>3516</v>
      </c>
    </row>
    <row r="2405" spans="6:23" s="25" customFormat="1" ht="19.5" customHeight="1">
      <c r="F2405" s="109" t="s">
        <v>147</v>
      </c>
      <c r="G2405" s="109" t="s">
        <v>6770</v>
      </c>
      <c r="H2405" s="109" t="s">
        <v>6619</v>
      </c>
      <c r="Q2405" s="2"/>
      <c r="R2405" s="2"/>
      <c r="S2405" s="2"/>
      <c r="U2405" s="74" t="s">
        <v>146</v>
      </c>
      <c r="V2405" s="160" t="s">
        <v>1217</v>
      </c>
      <c r="W2405" s="55" t="s">
        <v>3757</v>
      </c>
    </row>
    <row r="2406" spans="6:23" s="25" customFormat="1" ht="19.5" customHeight="1">
      <c r="F2406" s="109" t="s">
        <v>147</v>
      </c>
      <c r="G2406" s="109" t="s">
        <v>6771</v>
      </c>
      <c r="H2406" s="109" t="s">
        <v>6619</v>
      </c>
      <c r="Q2406" s="2"/>
      <c r="R2406" s="2"/>
      <c r="S2406" s="2"/>
      <c r="U2406" s="74" t="s">
        <v>146</v>
      </c>
      <c r="V2406" s="160" t="s">
        <v>1217</v>
      </c>
      <c r="W2406" s="55" t="s">
        <v>3519</v>
      </c>
    </row>
    <row r="2407" spans="6:23" s="25" customFormat="1" ht="19.5" customHeight="1">
      <c r="F2407" s="109" t="s">
        <v>147</v>
      </c>
      <c r="G2407" s="109" t="s">
        <v>6772</v>
      </c>
      <c r="H2407" s="109" t="s">
        <v>6619</v>
      </c>
      <c r="Q2407" s="2"/>
      <c r="R2407" s="2"/>
      <c r="S2407" s="2"/>
      <c r="U2407" s="74" t="s">
        <v>146</v>
      </c>
      <c r="V2407" s="160" t="s">
        <v>1217</v>
      </c>
      <c r="W2407" s="55" t="s">
        <v>3522</v>
      </c>
    </row>
    <row r="2408" spans="6:23" s="25" customFormat="1" ht="19.5" customHeight="1">
      <c r="F2408" s="109" t="s">
        <v>147</v>
      </c>
      <c r="G2408" s="109" t="s">
        <v>6773</v>
      </c>
      <c r="H2408" s="109" t="s">
        <v>6619</v>
      </c>
      <c r="Q2408" s="2"/>
      <c r="R2408" s="2"/>
      <c r="S2408" s="2"/>
      <c r="U2408" s="74" t="s">
        <v>146</v>
      </c>
      <c r="V2408" s="160" t="s">
        <v>1217</v>
      </c>
      <c r="W2408" s="55" t="s">
        <v>3525</v>
      </c>
    </row>
    <row r="2409" spans="6:23" s="25" customFormat="1" ht="19.5" customHeight="1">
      <c r="F2409" s="109" t="s">
        <v>147</v>
      </c>
      <c r="G2409" s="109" t="s">
        <v>6774</v>
      </c>
      <c r="H2409" s="109" t="s">
        <v>6619</v>
      </c>
      <c r="Q2409" s="2"/>
      <c r="R2409" s="2"/>
      <c r="S2409" s="2"/>
      <c r="U2409" s="74" t="s">
        <v>146</v>
      </c>
      <c r="V2409" s="160" t="s">
        <v>1217</v>
      </c>
      <c r="W2409" s="55" t="s">
        <v>3528</v>
      </c>
    </row>
    <row r="2410" spans="6:23" s="25" customFormat="1" ht="19.5" customHeight="1">
      <c r="F2410" s="109" t="s">
        <v>147</v>
      </c>
      <c r="G2410" s="109" t="s">
        <v>6775</v>
      </c>
      <c r="H2410" s="109" t="s">
        <v>6619</v>
      </c>
      <c r="Q2410" s="2"/>
      <c r="R2410" s="2"/>
      <c r="S2410" s="2"/>
      <c r="U2410" s="74" t="s">
        <v>146</v>
      </c>
      <c r="V2410" s="160" t="s">
        <v>1217</v>
      </c>
      <c r="W2410" s="55" t="s">
        <v>3532</v>
      </c>
    </row>
    <row r="2411" spans="6:23" s="25" customFormat="1" ht="19.5" customHeight="1">
      <c r="F2411" s="109" t="s">
        <v>147</v>
      </c>
      <c r="G2411" s="109" t="s">
        <v>6776</v>
      </c>
      <c r="H2411" s="109" t="s">
        <v>6619</v>
      </c>
      <c r="Q2411" s="2"/>
      <c r="R2411" s="2"/>
      <c r="S2411" s="2"/>
      <c r="U2411" s="74" t="s">
        <v>146</v>
      </c>
      <c r="V2411" s="160" t="s">
        <v>1217</v>
      </c>
      <c r="W2411" s="55" t="s">
        <v>3536</v>
      </c>
    </row>
    <row r="2412" spans="6:23" s="25" customFormat="1" ht="19.5" customHeight="1">
      <c r="F2412" s="109" t="s">
        <v>147</v>
      </c>
      <c r="G2412" s="109" t="s">
        <v>6777</v>
      </c>
      <c r="H2412" s="109" t="s">
        <v>6619</v>
      </c>
      <c r="Q2412" s="2"/>
      <c r="R2412" s="2"/>
      <c r="S2412" s="2"/>
      <c r="U2412" s="74" t="s">
        <v>146</v>
      </c>
      <c r="V2412" s="160" t="s">
        <v>1217</v>
      </c>
      <c r="W2412" s="55" t="s">
        <v>3540</v>
      </c>
    </row>
    <row r="2413" spans="6:23" s="25" customFormat="1" ht="19.5" customHeight="1">
      <c r="F2413" s="109" t="s">
        <v>147</v>
      </c>
      <c r="G2413" s="109" t="s">
        <v>6778</v>
      </c>
      <c r="H2413" s="109" t="s">
        <v>6619</v>
      </c>
      <c r="Q2413" s="2"/>
      <c r="R2413" s="2"/>
      <c r="S2413" s="2"/>
      <c r="U2413" s="74" t="s">
        <v>146</v>
      </c>
      <c r="V2413" s="160" t="s">
        <v>1217</v>
      </c>
      <c r="W2413" s="55" t="s">
        <v>3146</v>
      </c>
    </row>
    <row r="2414" spans="6:23" s="25" customFormat="1" ht="19.5" customHeight="1">
      <c r="F2414" s="109" t="s">
        <v>147</v>
      </c>
      <c r="G2414" s="109" t="s">
        <v>6779</v>
      </c>
      <c r="H2414" s="109" t="s">
        <v>6619</v>
      </c>
      <c r="Q2414" s="2"/>
      <c r="R2414" s="2"/>
      <c r="S2414" s="2"/>
      <c r="U2414" s="74" t="s">
        <v>146</v>
      </c>
      <c r="V2414" s="160" t="s">
        <v>1217</v>
      </c>
      <c r="W2414" s="55" t="s">
        <v>3546</v>
      </c>
    </row>
    <row r="2415" spans="6:23" s="25" customFormat="1" ht="19.5" customHeight="1">
      <c r="F2415" s="109" t="s">
        <v>147</v>
      </c>
      <c r="G2415" s="109" t="s">
        <v>6780</v>
      </c>
      <c r="H2415" s="109" t="s">
        <v>6619</v>
      </c>
      <c r="Q2415" s="2"/>
      <c r="R2415" s="2"/>
      <c r="S2415" s="2"/>
      <c r="U2415" s="74" t="s">
        <v>146</v>
      </c>
      <c r="V2415" s="160" t="s">
        <v>1217</v>
      </c>
      <c r="W2415" s="55" t="s">
        <v>3550</v>
      </c>
    </row>
    <row r="2416" spans="6:23" s="25" customFormat="1" ht="19.5" customHeight="1">
      <c r="F2416" s="109" t="s">
        <v>147</v>
      </c>
      <c r="G2416" s="109" t="s">
        <v>6781</v>
      </c>
      <c r="H2416" s="109" t="s">
        <v>6619</v>
      </c>
      <c r="Q2416" s="2"/>
      <c r="R2416" s="2"/>
      <c r="S2416" s="2"/>
      <c r="U2416" s="74" t="s">
        <v>146</v>
      </c>
      <c r="V2416" s="160" t="s">
        <v>1217</v>
      </c>
      <c r="W2416" s="55" t="s">
        <v>3770</v>
      </c>
    </row>
    <row r="2417" spans="6:23" s="25" customFormat="1" ht="19.5" customHeight="1">
      <c r="F2417" s="109" t="s">
        <v>147</v>
      </c>
      <c r="G2417" s="109" t="s">
        <v>6782</v>
      </c>
      <c r="H2417" s="109" t="s">
        <v>6619</v>
      </c>
      <c r="Q2417" s="2"/>
      <c r="R2417" s="2"/>
      <c r="S2417" s="2"/>
      <c r="U2417" s="74" t="s">
        <v>146</v>
      </c>
      <c r="V2417" s="160" t="s">
        <v>1217</v>
      </c>
      <c r="W2417" s="55" t="s">
        <v>3553</v>
      </c>
    </row>
    <row r="2418" spans="6:23" s="25" customFormat="1" ht="19.5" customHeight="1">
      <c r="F2418" s="109" t="s">
        <v>147</v>
      </c>
      <c r="G2418" s="109" t="s">
        <v>6783</v>
      </c>
      <c r="H2418" s="109" t="s">
        <v>6619</v>
      </c>
      <c r="Q2418" s="2"/>
      <c r="R2418" s="2"/>
      <c r="S2418" s="2"/>
      <c r="U2418" s="74" t="s">
        <v>146</v>
      </c>
      <c r="V2418" s="160" t="s">
        <v>1217</v>
      </c>
      <c r="W2418" s="55" t="s">
        <v>3777</v>
      </c>
    </row>
    <row r="2419" spans="6:23" s="25" customFormat="1" ht="19.5" customHeight="1">
      <c r="F2419" s="109" t="s">
        <v>147</v>
      </c>
      <c r="G2419" s="109" t="s">
        <v>6784</v>
      </c>
      <c r="H2419" s="109" t="s">
        <v>6619</v>
      </c>
      <c r="Q2419" s="2"/>
      <c r="R2419" s="2"/>
      <c r="S2419" s="2"/>
      <c r="U2419" s="74" t="s">
        <v>146</v>
      </c>
      <c r="V2419" s="160" t="s">
        <v>1217</v>
      </c>
      <c r="W2419" s="55" t="s">
        <v>3557</v>
      </c>
    </row>
    <row r="2420" spans="6:23" s="25" customFormat="1" ht="19.5" customHeight="1">
      <c r="F2420" s="109" t="s">
        <v>147</v>
      </c>
      <c r="G2420" s="109" t="s">
        <v>6785</v>
      </c>
      <c r="H2420" s="109" t="s">
        <v>6619</v>
      </c>
      <c r="Q2420" s="2"/>
      <c r="R2420" s="2"/>
      <c r="S2420" s="2"/>
      <c r="U2420" s="74" t="s">
        <v>146</v>
      </c>
      <c r="V2420" s="160" t="s">
        <v>1217</v>
      </c>
      <c r="W2420" s="55" t="s">
        <v>3784</v>
      </c>
    </row>
    <row r="2421" spans="6:23" s="25" customFormat="1" ht="19.5" customHeight="1">
      <c r="F2421" s="109" t="s">
        <v>147</v>
      </c>
      <c r="G2421" s="109" t="s">
        <v>6786</v>
      </c>
      <c r="H2421" s="109" t="s">
        <v>6619</v>
      </c>
      <c r="Q2421" s="2"/>
      <c r="R2421" s="2"/>
      <c r="S2421" s="2"/>
      <c r="U2421" s="74" t="s">
        <v>146</v>
      </c>
      <c r="V2421" s="160" t="s">
        <v>1217</v>
      </c>
      <c r="W2421" s="55" t="s">
        <v>3560</v>
      </c>
    </row>
    <row r="2422" spans="6:23" s="25" customFormat="1" ht="19.5" customHeight="1">
      <c r="F2422" s="109" t="s">
        <v>147</v>
      </c>
      <c r="G2422" s="109" t="s">
        <v>6787</v>
      </c>
      <c r="H2422" s="109" t="s">
        <v>6619</v>
      </c>
      <c r="Q2422" s="2"/>
      <c r="R2422" s="2"/>
      <c r="S2422" s="2"/>
      <c r="U2422" s="74" t="s">
        <v>146</v>
      </c>
      <c r="V2422" s="160" t="s">
        <v>1217</v>
      </c>
      <c r="W2422" s="55" t="s">
        <v>3791</v>
      </c>
    </row>
    <row r="2423" spans="6:23" s="25" customFormat="1" ht="19.5" customHeight="1">
      <c r="F2423" s="109" t="s">
        <v>147</v>
      </c>
      <c r="G2423" s="109" t="s">
        <v>6788</v>
      </c>
      <c r="H2423" s="109" t="s">
        <v>6619</v>
      </c>
      <c r="Q2423" s="2"/>
      <c r="R2423" s="2"/>
      <c r="S2423" s="2"/>
      <c r="U2423" s="74" t="s">
        <v>146</v>
      </c>
      <c r="V2423" s="160" t="s">
        <v>1217</v>
      </c>
      <c r="W2423" s="55" t="s">
        <v>3564</v>
      </c>
    </row>
    <row r="2424" spans="6:23" s="25" customFormat="1" ht="19.5" customHeight="1">
      <c r="F2424" s="109" t="s">
        <v>147</v>
      </c>
      <c r="G2424" s="109" t="s">
        <v>6789</v>
      </c>
      <c r="H2424" s="109" t="s">
        <v>6619</v>
      </c>
      <c r="Q2424" s="2"/>
      <c r="R2424" s="2"/>
      <c r="S2424" s="2"/>
      <c r="U2424" s="74" t="s">
        <v>146</v>
      </c>
      <c r="V2424" s="160" t="s">
        <v>1217</v>
      </c>
      <c r="W2424" s="55" t="s">
        <v>3568</v>
      </c>
    </row>
    <row r="2425" spans="6:23" s="25" customFormat="1" ht="19.5" customHeight="1">
      <c r="F2425" s="109" t="s">
        <v>147</v>
      </c>
      <c r="G2425" s="109" t="s">
        <v>6790</v>
      </c>
      <c r="H2425" s="109" t="s">
        <v>6619</v>
      </c>
      <c r="Q2425" s="2"/>
      <c r="R2425" s="2"/>
      <c r="S2425" s="2"/>
      <c r="U2425" s="74" t="s">
        <v>146</v>
      </c>
      <c r="V2425" s="160" t="s">
        <v>1217</v>
      </c>
      <c r="W2425" s="55" t="s">
        <v>3798</v>
      </c>
    </row>
    <row r="2426" spans="6:23" s="25" customFormat="1" ht="19.5" customHeight="1">
      <c r="F2426" s="109" t="s">
        <v>147</v>
      </c>
      <c r="G2426" s="109" t="s">
        <v>6791</v>
      </c>
      <c r="H2426" s="109" t="s">
        <v>6619</v>
      </c>
      <c r="Q2426" s="2"/>
      <c r="R2426" s="2"/>
      <c r="S2426" s="2"/>
      <c r="U2426" s="74" t="s">
        <v>146</v>
      </c>
      <c r="V2426" s="160" t="s">
        <v>1217</v>
      </c>
      <c r="W2426" s="55" t="s">
        <v>3802</v>
      </c>
    </row>
    <row r="2427" spans="6:23" s="25" customFormat="1" ht="19.5" customHeight="1">
      <c r="F2427" s="109" t="s">
        <v>147</v>
      </c>
      <c r="G2427" s="109" t="s">
        <v>6792</v>
      </c>
      <c r="H2427" s="109" t="s">
        <v>6619</v>
      </c>
      <c r="Q2427" s="2"/>
      <c r="R2427" s="2"/>
      <c r="S2427" s="2"/>
      <c r="U2427" s="74" t="s">
        <v>146</v>
      </c>
      <c r="V2427" s="160" t="s">
        <v>1217</v>
      </c>
      <c r="W2427" s="55" t="s">
        <v>3571</v>
      </c>
    </row>
    <row r="2428" spans="6:23" s="25" customFormat="1" ht="19.5" customHeight="1">
      <c r="F2428" s="109" t="s">
        <v>147</v>
      </c>
      <c r="G2428" s="109" t="s">
        <v>6793</v>
      </c>
      <c r="H2428" s="109" t="s">
        <v>6619</v>
      </c>
      <c r="Q2428" s="2"/>
      <c r="R2428" s="2"/>
      <c r="S2428" s="2"/>
      <c r="U2428" s="74" t="s">
        <v>146</v>
      </c>
      <c r="V2428" s="160" t="s">
        <v>1217</v>
      </c>
      <c r="W2428" s="55" t="s">
        <v>3809</v>
      </c>
    </row>
    <row r="2429" spans="6:23" s="25" customFormat="1" ht="19.5" customHeight="1">
      <c r="F2429" s="109" t="s">
        <v>147</v>
      </c>
      <c r="G2429" s="109" t="s">
        <v>6794</v>
      </c>
      <c r="H2429" s="109" t="s">
        <v>6619</v>
      </c>
      <c r="Q2429" s="2"/>
      <c r="R2429" s="2"/>
      <c r="S2429" s="2"/>
      <c r="U2429" s="74" t="s">
        <v>146</v>
      </c>
      <c r="V2429" s="160" t="s">
        <v>1217</v>
      </c>
      <c r="W2429" s="55" t="s">
        <v>3574</v>
      </c>
    </row>
    <row r="2430" spans="6:23" s="25" customFormat="1" ht="19.5" customHeight="1">
      <c r="F2430" s="109" t="s">
        <v>147</v>
      </c>
      <c r="G2430" s="109" t="s">
        <v>6795</v>
      </c>
      <c r="H2430" s="109" t="s">
        <v>6619</v>
      </c>
      <c r="Q2430" s="2"/>
      <c r="R2430" s="2"/>
      <c r="S2430" s="2"/>
      <c r="U2430" s="74" t="s">
        <v>146</v>
      </c>
      <c r="V2430" s="160" t="s">
        <v>1217</v>
      </c>
      <c r="W2430" s="55" t="s">
        <v>3816</v>
      </c>
    </row>
    <row r="2431" spans="6:23" s="25" customFormat="1" ht="19.5" customHeight="1">
      <c r="F2431" s="109" t="s">
        <v>147</v>
      </c>
      <c r="G2431" s="109" t="s">
        <v>6796</v>
      </c>
      <c r="H2431" s="109" t="s">
        <v>6619</v>
      </c>
      <c r="Q2431" s="2"/>
      <c r="R2431" s="2"/>
      <c r="S2431" s="2"/>
      <c r="U2431" s="74" t="s">
        <v>146</v>
      </c>
      <c r="V2431" s="160" t="s">
        <v>1217</v>
      </c>
      <c r="W2431" s="55" t="s">
        <v>3577</v>
      </c>
    </row>
    <row r="2432" spans="6:23" s="25" customFormat="1" ht="19.5" customHeight="1">
      <c r="F2432" s="109" t="s">
        <v>147</v>
      </c>
      <c r="G2432" s="109" t="s">
        <v>6797</v>
      </c>
      <c r="H2432" s="109" t="s">
        <v>6619</v>
      </c>
      <c r="Q2432" s="2"/>
      <c r="R2432" s="2"/>
      <c r="S2432" s="2"/>
      <c r="U2432" s="74" t="s">
        <v>146</v>
      </c>
      <c r="V2432" s="160" t="s">
        <v>1217</v>
      </c>
      <c r="W2432" s="55" t="s">
        <v>3580</v>
      </c>
    </row>
    <row r="2433" spans="6:23" s="25" customFormat="1" ht="19.5" customHeight="1">
      <c r="F2433" s="109" t="s">
        <v>147</v>
      </c>
      <c r="G2433" s="109" t="s">
        <v>6798</v>
      </c>
      <c r="H2433" s="109" t="s">
        <v>6619</v>
      </c>
      <c r="Q2433" s="2"/>
      <c r="R2433" s="2"/>
      <c r="S2433" s="2"/>
      <c r="U2433" s="74" t="s">
        <v>146</v>
      </c>
      <c r="V2433" s="160" t="s">
        <v>1217</v>
      </c>
      <c r="W2433" s="55" t="s">
        <v>3584</v>
      </c>
    </row>
    <row r="2434" spans="6:23" s="25" customFormat="1" ht="19.5" customHeight="1">
      <c r="F2434" s="109" t="s">
        <v>147</v>
      </c>
      <c r="G2434" s="109" t="s">
        <v>6799</v>
      </c>
      <c r="H2434" s="109" t="s">
        <v>6619</v>
      </c>
      <c r="Q2434" s="2"/>
      <c r="R2434" s="2"/>
      <c r="S2434" s="2"/>
      <c r="U2434" s="74" t="s">
        <v>146</v>
      </c>
      <c r="V2434" s="160" t="s">
        <v>1217</v>
      </c>
      <c r="W2434" s="55" t="s">
        <v>3587</v>
      </c>
    </row>
    <row r="2435" spans="6:23" s="25" customFormat="1" ht="19.5" customHeight="1">
      <c r="F2435" s="109" t="s">
        <v>147</v>
      </c>
      <c r="G2435" s="109" t="s">
        <v>6800</v>
      </c>
      <c r="H2435" s="109" t="s">
        <v>6619</v>
      </c>
      <c r="Q2435" s="2"/>
      <c r="R2435" s="2"/>
      <c r="S2435" s="2"/>
      <c r="U2435" s="74" t="s">
        <v>146</v>
      </c>
      <c r="V2435" s="160" t="s">
        <v>1217</v>
      </c>
      <c r="W2435" s="55" t="s">
        <v>3591</v>
      </c>
    </row>
    <row r="2436" spans="6:23" s="25" customFormat="1" ht="19.5" customHeight="1">
      <c r="F2436" s="109" t="s">
        <v>147</v>
      </c>
      <c r="G2436" s="109" t="s">
        <v>6801</v>
      </c>
      <c r="H2436" s="109" t="s">
        <v>6619</v>
      </c>
      <c r="Q2436" s="2"/>
      <c r="R2436" s="2"/>
      <c r="S2436" s="2"/>
      <c r="U2436" s="74" t="s">
        <v>146</v>
      </c>
      <c r="V2436" s="160" t="s">
        <v>1217</v>
      </c>
      <c r="W2436" s="55" t="s">
        <v>3594</v>
      </c>
    </row>
    <row r="2437" spans="6:23" s="25" customFormat="1" ht="19.5" customHeight="1">
      <c r="F2437" s="109" t="s">
        <v>147</v>
      </c>
      <c r="G2437" s="109" t="s">
        <v>6802</v>
      </c>
      <c r="H2437" s="109" t="s">
        <v>6619</v>
      </c>
      <c r="Q2437" s="2"/>
      <c r="R2437" s="2"/>
      <c r="S2437" s="2"/>
      <c r="U2437" s="74" t="s">
        <v>146</v>
      </c>
      <c r="V2437" s="160" t="s">
        <v>1217</v>
      </c>
      <c r="W2437" s="55" t="s">
        <v>3597</v>
      </c>
    </row>
    <row r="2438" spans="6:23" s="25" customFormat="1" ht="19.5" customHeight="1">
      <c r="F2438" s="109" t="s">
        <v>147</v>
      </c>
      <c r="G2438" s="109" t="s">
        <v>6803</v>
      </c>
      <c r="H2438" s="109" t="s">
        <v>6619</v>
      </c>
      <c r="Q2438" s="2"/>
      <c r="R2438" s="2"/>
      <c r="S2438" s="2"/>
      <c r="U2438" s="74" t="s">
        <v>146</v>
      </c>
      <c r="V2438" s="160" t="s">
        <v>1217</v>
      </c>
      <c r="W2438" s="55" t="s">
        <v>3601</v>
      </c>
    </row>
    <row r="2439" spans="6:23" s="25" customFormat="1" ht="19.5" customHeight="1">
      <c r="F2439" s="109" t="s">
        <v>147</v>
      </c>
      <c r="G2439" s="109" t="s">
        <v>6804</v>
      </c>
      <c r="H2439" s="109" t="s">
        <v>6619</v>
      </c>
      <c r="Q2439" s="2"/>
      <c r="R2439" s="2"/>
      <c r="S2439" s="2"/>
      <c r="U2439" s="74" t="s">
        <v>146</v>
      </c>
      <c r="V2439" s="160" t="s">
        <v>1217</v>
      </c>
      <c r="W2439" s="55" t="s">
        <v>3604</v>
      </c>
    </row>
    <row r="2440" spans="6:23" s="25" customFormat="1" ht="19.5" customHeight="1">
      <c r="F2440" s="109" t="s">
        <v>147</v>
      </c>
      <c r="G2440" s="109" t="s">
        <v>6805</v>
      </c>
      <c r="H2440" s="109" t="s">
        <v>6619</v>
      </c>
      <c r="Q2440" s="2"/>
      <c r="R2440" s="2"/>
      <c r="S2440" s="2"/>
      <c r="U2440" s="74" t="s">
        <v>146</v>
      </c>
      <c r="V2440" s="160" t="s">
        <v>1217</v>
      </c>
      <c r="W2440" s="55" t="s">
        <v>3607</v>
      </c>
    </row>
    <row r="2441" spans="6:23" s="25" customFormat="1" ht="19.5" customHeight="1">
      <c r="F2441" s="109" t="s">
        <v>147</v>
      </c>
      <c r="G2441" s="109" t="s">
        <v>6806</v>
      </c>
      <c r="H2441" s="109" t="s">
        <v>6619</v>
      </c>
      <c r="Q2441" s="2"/>
      <c r="R2441" s="2"/>
      <c r="S2441" s="2"/>
      <c r="U2441" s="74" t="s">
        <v>146</v>
      </c>
      <c r="V2441" s="160" t="s">
        <v>1217</v>
      </c>
      <c r="W2441" s="55" t="s">
        <v>3611</v>
      </c>
    </row>
    <row r="2442" spans="6:23" s="25" customFormat="1" ht="19.5" customHeight="1">
      <c r="F2442" s="109" t="s">
        <v>147</v>
      </c>
      <c r="G2442" s="109" t="s">
        <v>6807</v>
      </c>
      <c r="H2442" s="109" t="s">
        <v>6619</v>
      </c>
      <c r="Q2442" s="2"/>
      <c r="R2442" s="2"/>
      <c r="S2442" s="2"/>
      <c r="U2442" s="74" t="s">
        <v>146</v>
      </c>
      <c r="V2442" s="160" t="s">
        <v>1217</v>
      </c>
      <c r="W2442" s="55" t="s">
        <v>3614</v>
      </c>
    </row>
    <row r="2443" spans="6:23" s="25" customFormat="1" ht="19.5" customHeight="1">
      <c r="F2443" s="109" t="s">
        <v>147</v>
      </c>
      <c r="G2443" s="109" t="s">
        <v>6808</v>
      </c>
      <c r="H2443" s="109" t="s">
        <v>6619</v>
      </c>
      <c r="Q2443" s="2"/>
      <c r="R2443" s="2"/>
      <c r="S2443" s="2"/>
      <c r="U2443" s="74" t="s">
        <v>146</v>
      </c>
      <c r="V2443" s="160" t="s">
        <v>1217</v>
      </c>
      <c r="W2443" s="55" t="s">
        <v>3617</v>
      </c>
    </row>
    <row r="2444" spans="6:23" s="25" customFormat="1" ht="19.5" customHeight="1">
      <c r="F2444" s="109" t="s">
        <v>147</v>
      </c>
      <c r="G2444" s="109" t="s">
        <v>6809</v>
      </c>
      <c r="H2444" s="109" t="s">
        <v>6619</v>
      </c>
      <c r="Q2444" s="2"/>
      <c r="R2444" s="2"/>
      <c r="S2444" s="2"/>
      <c r="U2444" s="74" t="s">
        <v>146</v>
      </c>
      <c r="V2444" s="160" t="s">
        <v>1217</v>
      </c>
      <c r="W2444" s="55" t="s">
        <v>3620</v>
      </c>
    </row>
    <row r="2445" spans="6:23" s="25" customFormat="1" ht="19.5" customHeight="1">
      <c r="F2445" s="109" t="s">
        <v>147</v>
      </c>
      <c r="G2445" s="109" t="s">
        <v>6810</v>
      </c>
      <c r="H2445" s="109" t="s">
        <v>6619</v>
      </c>
      <c r="Q2445" s="2"/>
      <c r="R2445" s="2"/>
      <c r="S2445" s="2"/>
      <c r="U2445" s="74" t="s">
        <v>146</v>
      </c>
      <c r="V2445" s="160" t="s">
        <v>1217</v>
      </c>
      <c r="W2445" s="55" t="s">
        <v>3623</v>
      </c>
    </row>
    <row r="2446" spans="6:23" s="25" customFormat="1" ht="19.5" customHeight="1">
      <c r="F2446" s="109" t="s">
        <v>147</v>
      </c>
      <c r="G2446" s="109" t="s">
        <v>6811</v>
      </c>
      <c r="H2446" s="109" t="s">
        <v>6619</v>
      </c>
      <c r="Q2446" s="2"/>
      <c r="R2446" s="2"/>
      <c r="S2446" s="2"/>
      <c r="U2446" s="74" t="s">
        <v>146</v>
      </c>
      <c r="V2446" s="160" t="s">
        <v>1217</v>
      </c>
      <c r="W2446" s="55" t="s">
        <v>3627</v>
      </c>
    </row>
    <row r="2447" spans="6:23" s="25" customFormat="1" ht="19.5" customHeight="1">
      <c r="F2447" s="109" t="s">
        <v>147</v>
      </c>
      <c r="G2447" s="109" t="s">
        <v>6812</v>
      </c>
      <c r="H2447" s="109" t="s">
        <v>6619</v>
      </c>
      <c r="Q2447" s="2"/>
      <c r="R2447" s="2"/>
      <c r="S2447" s="2"/>
      <c r="U2447" s="74" t="s">
        <v>146</v>
      </c>
      <c r="V2447" s="160" t="s">
        <v>1217</v>
      </c>
      <c r="W2447" s="55" t="s">
        <v>3630</v>
      </c>
    </row>
    <row r="2448" spans="6:23" s="25" customFormat="1" ht="19.5" customHeight="1">
      <c r="F2448" s="109" t="s">
        <v>147</v>
      </c>
      <c r="G2448" s="109" t="s">
        <v>6813</v>
      </c>
      <c r="H2448" s="109" t="s">
        <v>6619</v>
      </c>
      <c r="Q2448" s="2"/>
      <c r="R2448" s="2"/>
      <c r="S2448" s="2"/>
      <c r="U2448" s="74" t="s">
        <v>146</v>
      </c>
      <c r="V2448" s="160" t="s">
        <v>1217</v>
      </c>
      <c r="W2448" s="55" t="s">
        <v>3633</v>
      </c>
    </row>
    <row r="2449" spans="6:23" s="25" customFormat="1" ht="19.5" customHeight="1">
      <c r="F2449" s="109" t="s">
        <v>147</v>
      </c>
      <c r="G2449" s="109" t="s">
        <v>6814</v>
      </c>
      <c r="H2449" s="109" t="s">
        <v>6619</v>
      </c>
      <c r="Q2449" s="2"/>
      <c r="R2449" s="2"/>
      <c r="S2449" s="2"/>
      <c r="U2449" s="74" t="s">
        <v>146</v>
      </c>
      <c r="V2449" s="160" t="s">
        <v>1217</v>
      </c>
      <c r="W2449" s="55" t="s">
        <v>3637</v>
      </c>
    </row>
    <row r="2450" spans="6:23" s="25" customFormat="1" ht="19.5" customHeight="1">
      <c r="F2450" s="109" t="s">
        <v>147</v>
      </c>
      <c r="G2450" s="109" t="s">
        <v>6815</v>
      </c>
      <c r="H2450" s="109" t="s">
        <v>6619</v>
      </c>
      <c r="Q2450" s="2"/>
      <c r="R2450" s="2"/>
      <c r="S2450" s="2"/>
      <c r="U2450" s="74" t="s">
        <v>146</v>
      </c>
      <c r="V2450" s="160" t="s">
        <v>1217</v>
      </c>
      <c r="W2450" s="55" t="s">
        <v>3640</v>
      </c>
    </row>
    <row r="2451" spans="6:23" s="25" customFormat="1" ht="19.5" customHeight="1">
      <c r="F2451" s="109" t="s">
        <v>147</v>
      </c>
      <c r="G2451" s="109" t="s">
        <v>6816</v>
      </c>
      <c r="H2451" s="109" t="s">
        <v>6619</v>
      </c>
      <c r="Q2451" s="2"/>
      <c r="R2451" s="2"/>
      <c r="S2451" s="2"/>
      <c r="U2451" s="74" t="s">
        <v>146</v>
      </c>
      <c r="V2451" s="160" t="s">
        <v>1217</v>
      </c>
      <c r="W2451" s="55" t="s">
        <v>3644</v>
      </c>
    </row>
    <row r="2452" spans="6:23" s="25" customFormat="1" ht="19.5" customHeight="1">
      <c r="F2452" s="109" t="s">
        <v>147</v>
      </c>
      <c r="G2452" s="109" t="s">
        <v>6817</v>
      </c>
      <c r="H2452" s="109" t="s">
        <v>6619</v>
      </c>
      <c r="Q2452" s="2"/>
      <c r="R2452" s="2"/>
      <c r="S2452" s="2"/>
      <c r="U2452" s="74" t="s">
        <v>146</v>
      </c>
      <c r="V2452" s="160" t="s">
        <v>1217</v>
      </c>
      <c r="W2452" s="55" t="s">
        <v>3647</v>
      </c>
    </row>
    <row r="2453" spans="6:23" s="25" customFormat="1" ht="19.5" customHeight="1">
      <c r="F2453" s="109" t="s">
        <v>147</v>
      </c>
      <c r="G2453" s="109" t="s">
        <v>6818</v>
      </c>
      <c r="H2453" s="109" t="s">
        <v>6619</v>
      </c>
      <c r="Q2453" s="2"/>
      <c r="R2453" s="2"/>
      <c r="S2453" s="2"/>
      <c r="U2453" s="74" t="s">
        <v>146</v>
      </c>
      <c r="V2453" s="160" t="s">
        <v>1217</v>
      </c>
      <c r="W2453" s="55" t="s">
        <v>3650</v>
      </c>
    </row>
    <row r="2454" spans="6:23" s="25" customFormat="1" ht="19.5" customHeight="1">
      <c r="F2454" s="109" t="s">
        <v>147</v>
      </c>
      <c r="G2454" s="109" t="s">
        <v>6819</v>
      </c>
      <c r="H2454" s="109" t="s">
        <v>6619</v>
      </c>
      <c r="Q2454" s="2"/>
      <c r="R2454" s="2"/>
      <c r="S2454" s="2"/>
      <c r="U2454" s="74" t="s">
        <v>146</v>
      </c>
      <c r="V2454" s="160" t="s">
        <v>1217</v>
      </c>
      <c r="W2454" s="55" t="s">
        <v>3654</v>
      </c>
    </row>
    <row r="2455" spans="6:23" s="25" customFormat="1" ht="19.5" customHeight="1">
      <c r="F2455" s="109" t="s">
        <v>147</v>
      </c>
      <c r="G2455" s="109" t="s">
        <v>6820</v>
      </c>
      <c r="H2455" s="109" t="s">
        <v>6619</v>
      </c>
      <c r="Q2455" s="2"/>
      <c r="R2455" s="2"/>
      <c r="S2455" s="2"/>
      <c r="U2455" s="74" t="s">
        <v>146</v>
      </c>
      <c r="V2455" s="160" t="s">
        <v>1217</v>
      </c>
      <c r="W2455" s="55" t="s">
        <v>3657</v>
      </c>
    </row>
    <row r="2456" spans="6:23" s="25" customFormat="1" ht="19.5" customHeight="1">
      <c r="F2456" s="109" t="s">
        <v>147</v>
      </c>
      <c r="G2456" s="109" t="s">
        <v>6821</v>
      </c>
      <c r="H2456" s="109" t="s">
        <v>6619</v>
      </c>
      <c r="Q2456" s="2"/>
      <c r="R2456" s="2"/>
      <c r="S2456" s="2"/>
      <c r="U2456" s="74" t="s">
        <v>146</v>
      </c>
      <c r="V2456" s="160" t="s">
        <v>1217</v>
      </c>
      <c r="W2456" s="55" t="s">
        <v>3660</v>
      </c>
    </row>
    <row r="2457" spans="6:23" s="25" customFormat="1" ht="19.5" customHeight="1">
      <c r="F2457" s="109" t="s">
        <v>147</v>
      </c>
      <c r="G2457" s="109" t="s">
        <v>6822</v>
      </c>
      <c r="H2457" s="109" t="s">
        <v>6619</v>
      </c>
      <c r="Q2457" s="2"/>
      <c r="R2457" s="2"/>
      <c r="S2457" s="2"/>
      <c r="U2457" s="74" t="s">
        <v>146</v>
      </c>
      <c r="V2457" s="160" t="s">
        <v>1217</v>
      </c>
      <c r="W2457" s="55" t="s">
        <v>3664</v>
      </c>
    </row>
    <row r="2458" spans="6:23" s="25" customFormat="1" ht="19.5" customHeight="1">
      <c r="F2458" s="109" t="s">
        <v>147</v>
      </c>
      <c r="G2458" s="109" t="s">
        <v>6823</v>
      </c>
      <c r="H2458" s="109" t="s">
        <v>6619</v>
      </c>
      <c r="Q2458" s="2"/>
      <c r="R2458" s="2"/>
      <c r="S2458" s="2"/>
      <c r="U2458" s="74" t="s">
        <v>146</v>
      </c>
      <c r="V2458" s="160" t="s">
        <v>1217</v>
      </c>
      <c r="W2458" s="55" t="s">
        <v>3667</v>
      </c>
    </row>
    <row r="2459" spans="6:23" s="25" customFormat="1" ht="19.5" customHeight="1">
      <c r="F2459" s="109" t="s">
        <v>147</v>
      </c>
      <c r="G2459" s="109" t="s">
        <v>6824</v>
      </c>
      <c r="H2459" s="109" t="s">
        <v>6619</v>
      </c>
      <c r="Q2459" s="2"/>
      <c r="R2459" s="2"/>
      <c r="S2459" s="2"/>
      <c r="U2459" s="74" t="s">
        <v>146</v>
      </c>
      <c r="V2459" s="160" t="s">
        <v>1217</v>
      </c>
      <c r="W2459" s="55" t="s">
        <v>3671</v>
      </c>
    </row>
    <row r="2460" spans="6:23" s="25" customFormat="1" ht="19.5" customHeight="1">
      <c r="F2460" s="109" t="s">
        <v>147</v>
      </c>
      <c r="G2460" s="109" t="s">
        <v>6825</v>
      </c>
      <c r="H2460" s="109" t="s">
        <v>6619</v>
      </c>
      <c r="Q2460" s="2"/>
      <c r="R2460" s="2"/>
      <c r="S2460" s="2"/>
      <c r="U2460" s="74" t="s">
        <v>146</v>
      </c>
      <c r="V2460" s="160" t="s">
        <v>1217</v>
      </c>
      <c r="W2460" s="55" t="s">
        <v>3674</v>
      </c>
    </row>
    <row r="2461" spans="6:23" s="25" customFormat="1" ht="19.5" customHeight="1">
      <c r="F2461" s="109" t="s">
        <v>147</v>
      </c>
      <c r="G2461" s="109" t="s">
        <v>6826</v>
      </c>
      <c r="H2461" s="109" t="s">
        <v>6619</v>
      </c>
      <c r="Q2461" s="2"/>
      <c r="R2461" s="2"/>
      <c r="S2461" s="2"/>
      <c r="U2461" s="74" t="s">
        <v>146</v>
      </c>
      <c r="V2461" s="160" t="s">
        <v>1217</v>
      </c>
      <c r="W2461" s="55" t="s">
        <v>3678</v>
      </c>
    </row>
    <row r="2462" spans="6:23" s="25" customFormat="1" ht="19.5" customHeight="1">
      <c r="F2462" s="109" t="s">
        <v>147</v>
      </c>
      <c r="G2462" s="109" t="s">
        <v>6827</v>
      </c>
      <c r="H2462" s="109" t="s">
        <v>6619</v>
      </c>
      <c r="Q2462" s="2"/>
      <c r="R2462" s="2"/>
      <c r="S2462" s="2"/>
      <c r="U2462" s="74" t="s">
        <v>146</v>
      </c>
      <c r="V2462" s="160" t="s">
        <v>1217</v>
      </c>
      <c r="W2462" s="55" t="s">
        <v>3681</v>
      </c>
    </row>
    <row r="2463" spans="6:23" s="25" customFormat="1" ht="19.5" customHeight="1">
      <c r="F2463" s="109" t="s">
        <v>147</v>
      </c>
      <c r="G2463" s="109" t="s">
        <v>6828</v>
      </c>
      <c r="H2463" s="109" t="s">
        <v>6619</v>
      </c>
      <c r="Q2463" s="2"/>
      <c r="R2463" s="2"/>
      <c r="S2463" s="2"/>
      <c r="U2463" s="74" t="s">
        <v>146</v>
      </c>
      <c r="V2463" s="160" t="s">
        <v>1217</v>
      </c>
      <c r="W2463" s="55" t="s">
        <v>3685</v>
      </c>
    </row>
    <row r="2464" spans="6:23" s="25" customFormat="1" ht="19.5" customHeight="1">
      <c r="F2464" s="109" t="s">
        <v>147</v>
      </c>
      <c r="G2464" s="109" t="s">
        <v>6829</v>
      </c>
      <c r="H2464" s="109" t="s">
        <v>6619</v>
      </c>
      <c r="Q2464" s="2"/>
      <c r="R2464" s="2"/>
      <c r="S2464" s="2"/>
      <c r="U2464" s="74" t="s">
        <v>146</v>
      </c>
      <c r="V2464" s="160" t="s">
        <v>1217</v>
      </c>
      <c r="W2464" s="55" t="s">
        <v>3688</v>
      </c>
    </row>
    <row r="2465" spans="6:23" s="25" customFormat="1" ht="19.5" customHeight="1">
      <c r="F2465" s="109" t="s">
        <v>147</v>
      </c>
      <c r="G2465" s="109" t="s">
        <v>6830</v>
      </c>
      <c r="H2465" s="109" t="s">
        <v>6619</v>
      </c>
      <c r="Q2465" s="2"/>
      <c r="R2465" s="2"/>
      <c r="S2465" s="2"/>
      <c r="U2465" s="74" t="s">
        <v>146</v>
      </c>
      <c r="V2465" s="160" t="s">
        <v>1217</v>
      </c>
      <c r="W2465" s="55" t="s">
        <v>3692</v>
      </c>
    </row>
    <row r="2466" spans="6:23" s="25" customFormat="1" ht="19.5" customHeight="1">
      <c r="F2466" s="109" t="s">
        <v>147</v>
      </c>
      <c r="G2466" s="109" t="s">
        <v>6831</v>
      </c>
      <c r="H2466" s="109" t="s">
        <v>6619</v>
      </c>
      <c r="Q2466" s="2"/>
      <c r="R2466" s="2"/>
      <c r="S2466" s="2"/>
      <c r="U2466" s="74" t="s">
        <v>146</v>
      </c>
      <c r="V2466" s="160" t="s">
        <v>1217</v>
      </c>
      <c r="W2466" s="55" t="s">
        <v>3695</v>
      </c>
    </row>
    <row r="2467" spans="6:23" s="25" customFormat="1" ht="19.5" customHeight="1">
      <c r="F2467" s="109" t="s">
        <v>147</v>
      </c>
      <c r="G2467" s="109" t="s">
        <v>6832</v>
      </c>
      <c r="H2467" s="109" t="s">
        <v>6619</v>
      </c>
      <c r="Q2467" s="2"/>
      <c r="R2467" s="2"/>
      <c r="S2467" s="2"/>
      <c r="U2467" s="74" t="s">
        <v>146</v>
      </c>
      <c r="V2467" s="160" t="s">
        <v>1217</v>
      </c>
      <c r="W2467" s="55" t="s">
        <v>3698</v>
      </c>
    </row>
    <row r="2468" spans="6:23" s="25" customFormat="1" ht="19.5" customHeight="1">
      <c r="F2468" s="109" t="s">
        <v>147</v>
      </c>
      <c r="G2468" s="109" t="s">
        <v>6833</v>
      </c>
      <c r="H2468" s="109" t="s">
        <v>6619</v>
      </c>
      <c r="Q2468" s="2"/>
      <c r="R2468" s="2"/>
      <c r="S2468" s="2"/>
      <c r="U2468" s="74" t="s">
        <v>146</v>
      </c>
      <c r="V2468" s="160" t="s">
        <v>1217</v>
      </c>
      <c r="W2468" s="55" t="s">
        <v>3701</v>
      </c>
    </row>
    <row r="2469" spans="6:23" s="25" customFormat="1" ht="19.5" customHeight="1">
      <c r="F2469" s="109" t="s">
        <v>147</v>
      </c>
      <c r="G2469" s="109" t="s">
        <v>6834</v>
      </c>
      <c r="H2469" s="109" t="s">
        <v>6619</v>
      </c>
      <c r="Q2469" s="2"/>
      <c r="R2469" s="2"/>
      <c r="S2469" s="2"/>
      <c r="U2469" s="74" t="s">
        <v>146</v>
      </c>
      <c r="V2469" s="160" t="s">
        <v>1217</v>
      </c>
      <c r="W2469" s="55" t="s">
        <v>3704</v>
      </c>
    </row>
    <row r="2470" spans="6:23" s="25" customFormat="1" ht="19.5" customHeight="1">
      <c r="F2470" s="109" t="s">
        <v>147</v>
      </c>
      <c r="G2470" s="109" t="s">
        <v>6835</v>
      </c>
      <c r="H2470" s="109" t="s">
        <v>6619</v>
      </c>
      <c r="Q2470" s="2"/>
      <c r="R2470" s="2"/>
      <c r="S2470" s="2"/>
      <c r="U2470" s="74" t="s">
        <v>146</v>
      </c>
      <c r="V2470" s="160" t="s">
        <v>1217</v>
      </c>
      <c r="W2470" s="55" t="s">
        <v>3707</v>
      </c>
    </row>
    <row r="2471" spans="6:23" s="25" customFormat="1" ht="19.5" customHeight="1">
      <c r="F2471" s="109" t="s">
        <v>147</v>
      </c>
      <c r="G2471" s="109" t="s">
        <v>6836</v>
      </c>
      <c r="H2471" s="109" t="s">
        <v>6619</v>
      </c>
      <c r="Q2471" s="2"/>
      <c r="R2471" s="2"/>
      <c r="S2471" s="2"/>
      <c r="U2471" s="74" t="s">
        <v>146</v>
      </c>
      <c r="V2471" s="160" t="s">
        <v>1217</v>
      </c>
      <c r="W2471" s="55" t="s">
        <v>3710</v>
      </c>
    </row>
    <row r="2472" spans="6:23" s="25" customFormat="1" ht="19.5" customHeight="1">
      <c r="F2472" s="109" t="s">
        <v>147</v>
      </c>
      <c r="G2472" s="109" t="s">
        <v>6837</v>
      </c>
      <c r="H2472" s="109" t="s">
        <v>6619</v>
      </c>
      <c r="Q2472" s="2"/>
      <c r="R2472" s="2"/>
      <c r="S2472" s="2"/>
      <c r="U2472" s="74" t="s">
        <v>146</v>
      </c>
      <c r="V2472" s="160" t="s">
        <v>1217</v>
      </c>
      <c r="W2472" s="55" t="s">
        <v>3713</v>
      </c>
    </row>
    <row r="2473" spans="6:23" s="25" customFormat="1" ht="19.5" customHeight="1">
      <c r="F2473" s="109" t="s">
        <v>147</v>
      </c>
      <c r="G2473" s="109" t="s">
        <v>6838</v>
      </c>
      <c r="H2473" s="109" t="s">
        <v>6619</v>
      </c>
      <c r="Q2473" s="2"/>
      <c r="R2473" s="2"/>
      <c r="S2473" s="2"/>
      <c r="U2473" s="74" t="s">
        <v>146</v>
      </c>
      <c r="V2473" s="160" t="s">
        <v>1217</v>
      </c>
      <c r="W2473" s="55" t="s">
        <v>3716</v>
      </c>
    </row>
    <row r="2474" spans="6:23" s="25" customFormat="1" ht="19.5" customHeight="1">
      <c r="F2474" s="109" t="s">
        <v>147</v>
      </c>
      <c r="G2474" s="109" t="s">
        <v>6839</v>
      </c>
      <c r="H2474" s="109" t="s">
        <v>6619</v>
      </c>
      <c r="Q2474" s="2"/>
      <c r="R2474" s="2"/>
      <c r="S2474" s="2"/>
      <c r="U2474" s="74" t="s">
        <v>146</v>
      </c>
      <c r="V2474" s="160" t="s">
        <v>1217</v>
      </c>
      <c r="W2474" s="55" t="s">
        <v>3719</v>
      </c>
    </row>
    <row r="2475" spans="6:23" s="25" customFormat="1" ht="19.5" customHeight="1">
      <c r="F2475" s="109" t="s">
        <v>147</v>
      </c>
      <c r="G2475" s="109" t="s">
        <v>6840</v>
      </c>
      <c r="H2475" s="109" t="s">
        <v>6619</v>
      </c>
      <c r="Q2475" s="2"/>
      <c r="R2475" s="2"/>
      <c r="S2475" s="2"/>
      <c r="U2475" s="74" t="s">
        <v>146</v>
      </c>
      <c r="V2475" s="160" t="s">
        <v>1217</v>
      </c>
      <c r="W2475" s="55" t="s">
        <v>3722</v>
      </c>
    </row>
    <row r="2476" spans="6:23" s="25" customFormat="1" ht="19.5" customHeight="1">
      <c r="F2476" s="109" t="s">
        <v>147</v>
      </c>
      <c r="G2476" s="109" t="s">
        <v>6841</v>
      </c>
      <c r="H2476" s="109" t="s">
        <v>6619</v>
      </c>
      <c r="Q2476" s="2"/>
      <c r="R2476" s="2"/>
      <c r="S2476" s="2"/>
      <c r="U2476" s="74" t="s">
        <v>146</v>
      </c>
      <c r="V2476" s="160" t="s">
        <v>1217</v>
      </c>
      <c r="W2476" s="55" t="s">
        <v>3726</v>
      </c>
    </row>
    <row r="2477" spans="6:23" s="25" customFormat="1" ht="19.5" customHeight="1">
      <c r="F2477" s="109" t="s">
        <v>147</v>
      </c>
      <c r="G2477" s="109" t="s">
        <v>6842</v>
      </c>
      <c r="H2477" s="109" t="s">
        <v>6619</v>
      </c>
      <c r="Q2477" s="2"/>
      <c r="R2477" s="2"/>
      <c r="S2477" s="2"/>
      <c r="U2477" s="74" t="s">
        <v>146</v>
      </c>
      <c r="V2477" s="160" t="s">
        <v>1217</v>
      </c>
      <c r="W2477" s="55" t="s">
        <v>3729</v>
      </c>
    </row>
    <row r="2478" spans="6:23" s="25" customFormat="1" ht="19.5" customHeight="1">
      <c r="F2478" s="109" t="s">
        <v>147</v>
      </c>
      <c r="G2478" s="109" t="s">
        <v>6843</v>
      </c>
      <c r="H2478" s="109" t="s">
        <v>6619</v>
      </c>
      <c r="Q2478" s="2"/>
      <c r="R2478" s="2"/>
      <c r="S2478" s="2"/>
      <c r="U2478" s="74" t="s">
        <v>146</v>
      </c>
      <c r="V2478" s="160" t="s">
        <v>1217</v>
      </c>
      <c r="W2478" s="55" t="s">
        <v>3733</v>
      </c>
    </row>
    <row r="2479" spans="6:23" s="25" customFormat="1" ht="19.5" customHeight="1">
      <c r="F2479" s="109" t="s">
        <v>147</v>
      </c>
      <c r="G2479" s="109" t="s">
        <v>6844</v>
      </c>
      <c r="H2479" s="109" t="s">
        <v>6619</v>
      </c>
      <c r="Q2479" s="2"/>
      <c r="R2479" s="2"/>
      <c r="S2479" s="2"/>
      <c r="U2479" s="74" t="s">
        <v>146</v>
      </c>
      <c r="V2479" s="160" t="s">
        <v>1217</v>
      </c>
      <c r="W2479" s="55" t="s">
        <v>3736</v>
      </c>
    </row>
    <row r="2480" spans="6:23" s="25" customFormat="1" ht="19.5" customHeight="1">
      <c r="F2480" s="109" t="s">
        <v>147</v>
      </c>
      <c r="G2480" s="109" t="s">
        <v>6845</v>
      </c>
      <c r="H2480" s="109" t="s">
        <v>6619</v>
      </c>
      <c r="Q2480" s="2"/>
      <c r="R2480" s="2"/>
      <c r="S2480" s="2"/>
      <c r="U2480" s="74" t="s">
        <v>146</v>
      </c>
      <c r="V2480" s="160" t="s">
        <v>1217</v>
      </c>
      <c r="W2480" s="55" t="s">
        <v>3739</v>
      </c>
    </row>
    <row r="2481" spans="6:23" s="25" customFormat="1" ht="19.5" customHeight="1">
      <c r="F2481" s="109" t="s">
        <v>147</v>
      </c>
      <c r="G2481" s="109" t="s">
        <v>6846</v>
      </c>
      <c r="H2481" s="109" t="s">
        <v>6619</v>
      </c>
      <c r="Q2481" s="2"/>
      <c r="R2481" s="2"/>
      <c r="S2481" s="2"/>
      <c r="U2481" s="74" t="s">
        <v>146</v>
      </c>
      <c r="V2481" s="160" t="s">
        <v>1217</v>
      </c>
      <c r="W2481" s="55" t="s">
        <v>3743</v>
      </c>
    </row>
    <row r="2482" spans="6:23" s="25" customFormat="1" ht="19.5" customHeight="1">
      <c r="F2482" s="109" t="s">
        <v>147</v>
      </c>
      <c r="G2482" s="109" t="s">
        <v>6847</v>
      </c>
      <c r="H2482" s="109" t="s">
        <v>6619</v>
      </c>
      <c r="Q2482" s="2"/>
      <c r="R2482" s="2"/>
      <c r="S2482" s="2"/>
      <c r="U2482" s="74" t="s">
        <v>146</v>
      </c>
      <c r="V2482" s="160" t="s">
        <v>1217</v>
      </c>
      <c r="W2482" s="55" t="s">
        <v>3746</v>
      </c>
    </row>
    <row r="2483" spans="6:23" s="25" customFormat="1" ht="19.5" customHeight="1">
      <c r="F2483" s="109" t="s">
        <v>147</v>
      </c>
      <c r="G2483" s="109" t="s">
        <v>6848</v>
      </c>
      <c r="H2483" s="109" t="s">
        <v>6619</v>
      </c>
      <c r="Q2483" s="2"/>
      <c r="R2483" s="2"/>
      <c r="S2483" s="2"/>
      <c r="U2483" s="74" t="s">
        <v>146</v>
      </c>
      <c r="V2483" s="160" t="s">
        <v>1217</v>
      </c>
      <c r="W2483" s="55" t="s">
        <v>3750</v>
      </c>
    </row>
    <row r="2484" spans="6:23" s="25" customFormat="1" ht="19.5" customHeight="1">
      <c r="F2484" s="109" t="s">
        <v>147</v>
      </c>
      <c r="G2484" s="109" t="s">
        <v>6849</v>
      </c>
      <c r="H2484" s="109" t="s">
        <v>6619</v>
      </c>
      <c r="Q2484" s="2"/>
      <c r="R2484" s="2"/>
      <c r="S2484" s="2"/>
      <c r="U2484" s="74" t="s">
        <v>146</v>
      </c>
      <c r="V2484" s="160" t="s">
        <v>1217</v>
      </c>
      <c r="W2484" s="55" t="s">
        <v>3753</v>
      </c>
    </row>
    <row r="2485" spans="6:23" s="25" customFormat="1" ht="19.5" customHeight="1">
      <c r="F2485" s="109" t="s">
        <v>147</v>
      </c>
      <c r="G2485" s="109" t="s">
        <v>6850</v>
      </c>
      <c r="H2485" s="109" t="s">
        <v>6619</v>
      </c>
      <c r="Q2485" s="2"/>
      <c r="R2485" s="2"/>
      <c r="S2485" s="2"/>
      <c r="U2485" s="74" t="s">
        <v>146</v>
      </c>
      <c r="V2485" s="160" t="s">
        <v>1217</v>
      </c>
      <c r="W2485" s="55" t="s">
        <v>3756</v>
      </c>
    </row>
    <row r="2486" spans="6:23" s="25" customFormat="1" ht="19.5" customHeight="1">
      <c r="F2486" s="109" t="s">
        <v>147</v>
      </c>
      <c r="G2486" s="109" t="s">
        <v>6851</v>
      </c>
      <c r="H2486" s="109" t="s">
        <v>6619</v>
      </c>
      <c r="Q2486" s="2"/>
      <c r="R2486" s="2"/>
      <c r="S2486" s="2"/>
      <c r="U2486" s="74" t="s">
        <v>146</v>
      </c>
      <c r="V2486" s="160" t="s">
        <v>1217</v>
      </c>
      <c r="W2486" s="55" t="s">
        <v>3760</v>
      </c>
    </row>
    <row r="2487" spans="6:23" s="25" customFormat="1" ht="19.5" customHeight="1">
      <c r="F2487" s="109" t="s">
        <v>147</v>
      </c>
      <c r="G2487" s="109" t="s">
        <v>6852</v>
      </c>
      <c r="H2487" s="109" t="s">
        <v>6619</v>
      </c>
      <c r="Q2487" s="2"/>
      <c r="R2487" s="2"/>
      <c r="S2487" s="2"/>
      <c r="U2487" s="74" t="s">
        <v>146</v>
      </c>
      <c r="V2487" s="160" t="s">
        <v>1217</v>
      </c>
      <c r="W2487" s="55" t="s">
        <v>3763</v>
      </c>
    </row>
    <row r="2488" spans="6:23" s="25" customFormat="1" ht="19.5" customHeight="1">
      <c r="F2488" s="109" t="s">
        <v>147</v>
      </c>
      <c r="G2488" s="109" t="s">
        <v>6853</v>
      </c>
      <c r="H2488" s="109" t="s">
        <v>6619</v>
      </c>
      <c r="Q2488" s="2"/>
      <c r="R2488" s="2"/>
      <c r="S2488" s="2"/>
      <c r="U2488" s="74" t="s">
        <v>146</v>
      </c>
      <c r="V2488" s="160" t="s">
        <v>1217</v>
      </c>
      <c r="W2488" s="55" t="s">
        <v>3766</v>
      </c>
    </row>
    <row r="2489" spans="6:23" s="25" customFormat="1" ht="19.5" customHeight="1">
      <c r="F2489" s="109" t="s">
        <v>147</v>
      </c>
      <c r="G2489" s="109" t="s">
        <v>6854</v>
      </c>
      <c r="H2489" s="109" t="s">
        <v>6619</v>
      </c>
      <c r="Q2489" s="2"/>
      <c r="R2489" s="2"/>
      <c r="S2489" s="2"/>
      <c r="U2489" s="74" t="s">
        <v>146</v>
      </c>
      <c r="V2489" s="160" t="s">
        <v>1217</v>
      </c>
      <c r="W2489" s="55" t="s">
        <v>3769</v>
      </c>
    </row>
    <row r="2490" spans="6:23" s="25" customFormat="1" ht="19.5" customHeight="1">
      <c r="F2490" s="109" t="s">
        <v>147</v>
      </c>
      <c r="G2490" s="109" t="s">
        <v>6855</v>
      </c>
      <c r="H2490" s="109" t="s">
        <v>6619</v>
      </c>
      <c r="Q2490" s="2"/>
      <c r="R2490" s="2"/>
      <c r="S2490" s="2"/>
      <c r="U2490" s="74" t="s">
        <v>146</v>
      </c>
      <c r="V2490" s="160" t="s">
        <v>1217</v>
      </c>
      <c r="W2490" s="55" t="s">
        <v>3773</v>
      </c>
    </row>
    <row r="2491" spans="6:23" s="25" customFormat="1" ht="19.5" customHeight="1">
      <c r="F2491" s="109" t="s">
        <v>147</v>
      </c>
      <c r="G2491" s="109" t="s">
        <v>6856</v>
      </c>
      <c r="H2491" s="109" t="s">
        <v>6619</v>
      </c>
      <c r="Q2491" s="2"/>
      <c r="R2491" s="2"/>
      <c r="S2491" s="2"/>
      <c r="U2491" s="74" t="s">
        <v>146</v>
      </c>
      <c r="V2491" s="160" t="s">
        <v>1217</v>
      </c>
      <c r="W2491" s="55" t="s">
        <v>3776</v>
      </c>
    </row>
    <row r="2492" spans="6:23" s="25" customFormat="1" ht="19.5" customHeight="1">
      <c r="F2492" s="109" t="s">
        <v>147</v>
      </c>
      <c r="G2492" s="109" t="s">
        <v>6857</v>
      </c>
      <c r="H2492" s="109" t="s">
        <v>6619</v>
      </c>
      <c r="Q2492" s="2"/>
      <c r="R2492" s="2"/>
      <c r="S2492" s="2"/>
      <c r="U2492" s="74" t="s">
        <v>146</v>
      </c>
      <c r="V2492" s="160" t="s">
        <v>1217</v>
      </c>
      <c r="W2492" s="55" t="s">
        <v>3780</v>
      </c>
    </row>
    <row r="2493" spans="6:23" s="25" customFormat="1" ht="19.5" customHeight="1">
      <c r="F2493" s="109" t="s">
        <v>147</v>
      </c>
      <c r="G2493" s="109" t="s">
        <v>6858</v>
      </c>
      <c r="H2493" s="109" t="s">
        <v>6619</v>
      </c>
      <c r="Q2493" s="2"/>
      <c r="R2493" s="2"/>
      <c r="S2493" s="2"/>
      <c r="U2493" s="74" t="s">
        <v>146</v>
      </c>
      <c r="V2493" s="160" t="s">
        <v>1217</v>
      </c>
      <c r="W2493" s="55" t="s">
        <v>3783</v>
      </c>
    </row>
    <row r="2494" spans="6:23" s="25" customFormat="1" ht="19.5" customHeight="1">
      <c r="F2494" s="109" t="s">
        <v>147</v>
      </c>
      <c r="G2494" s="109" t="s">
        <v>6859</v>
      </c>
      <c r="H2494" s="109" t="s">
        <v>6619</v>
      </c>
      <c r="Q2494" s="2"/>
      <c r="R2494" s="2"/>
      <c r="S2494" s="2"/>
      <c r="U2494" s="74" t="s">
        <v>146</v>
      </c>
      <c r="V2494" s="160" t="s">
        <v>1217</v>
      </c>
      <c r="W2494" s="55" t="s">
        <v>3787</v>
      </c>
    </row>
    <row r="2495" spans="6:23" s="25" customFormat="1" ht="19.5" customHeight="1">
      <c r="F2495" s="109" t="s">
        <v>147</v>
      </c>
      <c r="G2495" s="109" t="s">
        <v>6860</v>
      </c>
      <c r="H2495" s="109" t="s">
        <v>6619</v>
      </c>
      <c r="Q2495" s="2"/>
      <c r="R2495" s="2"/>
      <c r="S2495" s="2"/>
      <c r="U2495" s="74" t="s">
        <v>146</v>
      </c>
      <c r="V2495" s="160" t="s">
        <v>1217</v>
      </c>
      <c r="W2495" s="55" t="s">
        <v>3790</v>
      </c>
    </row>
    <row r="2496" spans="6:23" s="25" customFormat="1" ht="19.5" customHeight="1">
      <c r="F2496" s="109" t="s">
        <v>147</v>
      </c>
      <c r="G2496" s="109" t="s">
        <v>6861</v>
      </c>
      <c r="H2496" s="109" t="s">
        <v>6619</v>
      </c>
      <c r="Q2496" s="2"/>
      <c r="R2496" s="2"/>
      <c r="S2496" s="2"/>
      <c r="U2496" s="74" t="s">
        <v>146</v>
      </c>
      <c r="V2496" s="160" t="s">
        <v>1217</v>
      </c>
      <c r="W2496" s="55" t="s">
        <v>3794</v>
      </c>
    </row>
    <row r="2497" spans="6:23" s="25" customFormat="1" ht="19.5" customHeight="1">
      <c r="F2497" s="109" t="s">
        <v>147</v>
      </c>
      <c r="G2497" s="109" t="s">
        <v>6862</v>
      </c>
      <c r="H2497" s="109" t="s">
        <v>6619</v>
      </c>
      <c r="Q2497" s="2"/>
      <c r="R2497" s="2"/>
      <c r="S2497" s="2"/>
      <c r="U2497" s="74" t="s">
        <v>146</v>
      </c>
      <c r="V2497" s="160" t="s">
        <v>1217</v>
      </c>
      <c r="W2497" s="55" t="s">
        <v>3797</v>
      </c>
    </row>
    <row r="2498" spans="6:23" s="25" customFormat="1" ht="19.5" customHeight="1">
      <c r="F2498" s="109" t="s">
        <v>147</v>
      </c>
      <c r="G2498" s="109" t="s">
        <v>6863</v>
      </c>
      <c r="H2498" s="109" t="s">
        <v>6619</v>
      </c>
      <c r="Q2498" s="2"/>
      <c r="R2498" s="2"/>
      <c r="S2498" s="2"/>
      <c r="U2498" s="74" t="s">
        <v>146</v>
      </c>
      <c r="V2498" s="160" t="s">
        <v>1217</v>
      </c>
      <c r="W2498" s="55" t="s">
        <v>3801</v>
      </c>
    </row>
    <row r="2499" spans="6:23" s="25" customFormat="1" ht="19.5" customHeight="1">
      <c r="F2499" s="109" t="s">
        <v>147</v>
      </c>
      <c r="G2499" s="109" t="s">
        <v>6864</v>
      </c>
      <c r="H2499" s="109" t="s">
        <v>6619</v>
      </c>
      <c r="Q2499" s="2"/>
      <c r="R2499" s="2"/>
      <c r="S2499" s="2"/>
      <c r="U2499" s="74" t="s">
        <v>146</v>
      </c>
      <c r="V2499" s="160" t="s">
        <v>1217</v>
      </c>
      <c r="W2499" s="55" t="s">
        <v>3805</v>
      </c>
    </row>
    <row r="2500" spans="6:23" s="25" customFormat="1" ht="19.5" customHeight="1">
      <c r="F2500" s="109" t="s">
        <v>147</v>
      </c>
      <c r="G2500" s="109" t="s">
        <v>6865</v>
      </c>
      <c r="H2500" s="109" t="s">
        <v>6619</v>
      </c>
      <c r="Q2500" s="2"/>
      <c r="R2500" s="2"/>
      <c r="S2500" s="2"/>
      <c r="U2500" s="74" t="s">
        <v>146</v>
      </c>
      <c r="V2500" s="160" t="s">
        <v>1217</v>
      </c>
      <c r="W2500" s="55" t="s">
        <v>3808</v>
      </c>
    </row>
    <row r="2501" spans="6:23" s="25" customFormat="1" ht="19.5" customHeight="1">
      <c r="F2501" s="109" t="s">
        <v>147</v>
      </c>
      <c r="G2501" s="109" t="s">
        <v>6866</v>
      </c>
      <c r="H2501" s="109" t="s">
        <v>6619</v>
      </c>
      <c r="Q2501" s="2"/>
      <c r="R2501" s="2"/>
      <c r="S2501" s="2"/>
      <c r="U2501" s="74" t="s">
        <v>146</v>
      </c>
      <c r="V2501" s="160" t="s">
        <v>1217</v>
      </c>
      <c r="W2501" s="55" t="s">
        <v>3934</v>
      </c>
    </row>
    <row r="2502" spans="6:23" s="25" customFormat="1" ht="19.5" customHeight="1">
      <c r="F2502" s="109" t="s">
        <v>147</v>
      </c>
      <c r="G2502" s="109" t="s">
        <v>6867</v>
      </c>
      <c r="H2502" s="109" t="s">
        <v>6619</v>
      </c>
      <c r="Q2502" s="2"/>
      <c r="R2502" s="2"/>
      <c r="S2502" s="2"/>
      <c r="U2502" s="74" t="s">
        <v>146</v>
      </c>
      <c r="V2502" s="160" t="s">
        <v>1217</v>
      </c>
      <c r="W2502" s="55" t="s">
        <v>3812</v>
      </c>
    </row>
    <row r="2503" spans="6:23" s="25" customFormat="1" ht="19.5" customHeight="1">
      <c r="F2503" s="109" t="s">
        <v>147</v>
      </c>
      <c r="G2503" s="109" t="s">
        <v>6868</v>
      </c>
      <c r="H2503" s="109" t="s">
        <v>6619</v>
      </c>
      <c r="Q2503" s="2"/>
      <c r="R2503" s="2"/>
      <c r="S2503" s="2"/>
      <c r="U2503" s="74" t="s">
        <v>146</v>
      </c>
      <c r="V2503" s="160" t="s">
        <v>1217</v>
      </c>
      <c r="W2503" s="55" t="s">
        <v>3815</v>
      </c>
    </row>
    <row r="2504" spans="6:23" s="25" customFormat="1" ht="19.5" customHeight="1">
      <c r="F2504" s="109" t="s">
        <v>147</v>
      </c>
      <c r="G2504" s="109" t="s">
        <v>5533</v>
      </c>
      <c r="H2504" s="109" t="s">
        <v>6869</v>
      </c>
      <c r="Q2504" s="2"/>
      <c r="R2504" s="2"/>
      <c r="S2504" s="2"/>
      <c r="U2504" s="74" t="s">
        <v>146</v>
      </c>
      <c r="V2504" s="160" t="s">
        <v>1217</v>
      </c>
      <c r="W2504" s="55" t="s">
        <v>3819</v>
      </c>
    </row>
    <row r="2505" spans="6:23" s="25" customFormat="1" ht="19.5" customHeight="1">
      <c r="F2505" s="109" t="s">
        <v>147</v>
      </c>
      <c r="G2505" s="109" t="s">
        <v>5535</v>
      </c>
      <c r="H2505" s="109" t="s">
        <v>6869</v>
      </c>
      <c r="Q2505" s="2"/>
      <c r="R2505" s="2"/>
      <c r="S2505" s="2"/>
      <c r="U2505" s="74" t="s">
        <v>146</v>
      </c>
      <c r="V2505" s="160" t="s">
        <v>1217</v>
      </c>
      <c r="W2505" s="55" t="s">
        <v>3822</v>
      </c>
    </row>
    <row r="2506" spans="6:23" s="25" customFormat="1" ht="19.5" customHeight="1">
      <c r="F2506" s="109" t="s">
        <v>147</v>
      </c>
      <c r="G2506" s="109" t="s">
        <v>5537</v>
      </c>
      <c r="H2506" s="109" t="s">
        <v>6869</v>
      </c>
      <c r="Q2506" s="2"/>
      <c r="R2506" s="2"/>
      <c r="S2506" s="2"/>
      <c r="U2506" s="74" t="s">
        <v>146</v>
      </c>
      <c r="V2506" s="160" t="s">
        <v>1217</v>
      </c>
      <c r="W2506" s="55" t="s">
        <v>3825</v>
      </c>
    </row>
    <row r="2507" spans="6:23" s="25" customFormat="1" ht="19.5" customHeight="1">
      <c r="F2507" s="109" t="s">
        <v>147</v>
      </c>
      <c r="G2507" s="109" t="s">
        <v>5539</v>
      </c>
      <c r="H2507" s="109" t="s">
        <v>6869</v>
      </c>
      <c r="Q2507" s="2"/>
      <c r="R2507" s="2"/>
      <c r="S2507" s="2"/>
      <c r="U2507" s="74" t="s">
        <v>146</v>
      </c>
      <c r="V2507" s="160" t="s">
        <v>1217</v>
      </c>
      <c r="W2507" s="55" t="s">
        <v>3828</v>
      </c>
    </row>
    <row r="2508" spans="6:23" s="25" customFormat="1" ht="19.5" customHeight="1">
      <c r="F2508" s="109" t="s">
        <v>147</v>
      </c>
      <c r="G2508" s="109" t="s">
        <v>5540</v>
      </c>
      <c r="H2508" s="109" t="s">
        <v>6869</v>
      </c>
      <c r="Q2508" s="2"/>
      <c r="R2508" s="2"/>
      <c r="S2508" s="2"/>
      <c r="U2508" s="74" t="s">
        <v>146</v>
      </c>
      <c r="V2508" s="160" t="s">
        <v>1217</v>
      </c>
      <c r="W2508" s="55" t="s">
        <v>3831</v>
      </c>
    </row>
    <row r="2509" spans="6:23" s="25" customFormat="1" ht="19.5" customHeight="1">
      <c r="F2509" s="109" t="s">
        <v>147</v>
      </c>
      <c r="G2509" s="109" t="s">
        <v>5542</v>
      </c>
      <c r="H2509" s="109" t="s">
        <v>6869</v>
      </c>
      <c r="Q2509" s="2"/>
      <c r="R2509" s="2"/>
      <c r="S2509" s="2"/>
      <c r="U2509" s="74" t="s">
        <v>146</v>
      </c>
      <c r="V2509" s="160" t="s">
        <v>1217</v>
      </c>
      <c r="W2509" s="55" t="s">
        <v>3834</v>
      </c>
    </row>
    <row r="2510" spans="6:23" s="25" customFormat="1" ht="19.5" customHeight="1">
      <c r="F2510" s="109" t="s">
        <v>147</v>
      </c>
      <c r="G2510" s="109" t="s">
        <v>5544</v>
      </c>
      <c r="H2510" s="109" t="s">
        <v>6869</v>
      </c>
      <c r="Q2510" s="2"/>
      <c r="R2510" s="2"/>
      <c r="S2510" s="2"/>
      <c r="U2510" s="74" t="s">
        <v>146</v>
      </c>
      <c r="V2510" s="160" t="s">
        <v>1217</v>
      </c>
      <c r="W2510" s="55" t="s">
        <v>3837</v>
      </c>
    </row>
    <row r="2511" spans="6:23" s="25" customFormat="1" ht="19.5" customHeight="1">
      <c r="F2511" s="109" t="s">
        <v>147</v>
      </c>
      <c r="G2511" s="109" t="s">
        <v>5546</v>
      </c>
      <c r="H2511" s="109" t="s">
        <v>6869</v>
      </c>
      <c r="Q2511" s="2"/>
      <c r="R2511" s="2"/>
      <c r="S2511" s="2"/>
      <c r="U2511" s="74" t="s">
        <v>146</v>
      </c>
      <c r="V2511" s="160" t="s">
        <v>1217</v>
      </c>
      <c r="W2511" s="55" t="s">
        <v>3947</v>
      </c>
    </row>
    <row r="2512" spans="6:23" s="25" customFormat="1" ht="19.5" customHeight="1">
      <c r="F2512" s="109" t="s">
        <v>147</v>
      </c>
      <c r="G2512" s="109" t="s">
        <v>5548</v>
      </c>
      <c r="H2512" s="109" t="s">
        <v>6869</v>
      </c>
      <c r="Q2512" s="2"/>
      <c r="R2512" s="2"/>
      <c r="S2512" s="2"/>
      <c r="U2512" s="74" t="s">
        <v>146</v>
      </c>
      <c r="V2512" s="160" t="s">
        <v>1217</v>
      </c>
      <c r="W2512" s="55" t="s">
        <v>3951</v>
      </c>
    </row>
    <row r="2513" spans="6:23" s="25" customFormat="1" ht="19.5" customHeight="1">
      <c r="F2513" s="109" t="s">
        <v>147</v>
      </c>
      <c r="G2513" s="109" t="s">
        <v>5550</v>
      </c>
      <c r="H2513" s="109" t="s">
        <v>6869</v>
      </c>
      <c r="Q2513" s="2"/>
      <c r="R2513" s="2"/>
      <c r="S2513" s="2"/>
      <c r="U2513" s="74" t="s">
        <v>146</v>
      </c>
      <c r="V2513" s="160" t="s">
        <v>1217</v>
      </c>
      <c r="W2513" s="55" t="s">
        <v>3840</v>
      </c>
    </row>
    <row r="2514" spans="6:23" s="25" customFormat="1" ht="19.5" customHeight="1">
      <c r="F2514" s="109" t="s">
        <v>147</v>
      </c>
      <c r="G2514" s="109" t="s">
        <v>5133</v>
      </c>
      <c r="H2514" s="109" t="s">
        <v>6869</v>
      </c>
      <c r="Q2514" s="2"/>
      <c r="R2514" s="2"/>
      <c r="S2514" s="2"/>
      <c r="U2514" s="74" t="s">
        <v>146</v>
      </c>
      <c r="V2514" s="160" t="s">
        <v>1217</v>
      </c>
      <c r="W2514" s="55" t="s">
        <v>3958</v>
      </c>
    </row>
    <row r="2515" spans="6:23" s="25" customFormat="1" ht="19.5" customHeight="1">
      <c r="F2515" s="109" t="s">
        <v>147</v>
      </c>
      <c r="G2515" s="109" t="s">
        <v>5551</v>
      </c>
      <c r="H2515" s="109" t="s">
        <v>6869</v>
      </c>
      <c r="Q2515" s="2"/>
      <c r="R2515" s="2"/>
      <c r="S2515" s="2"/>
      <c r="U2515" s="74" t="s">
        <v>146</v>
      </c>
      <c r="V2515" s="160" t="s">
        <v>1217</v>
      </c>
      <c r="W2515" s="55" t="s">
        <v>3843</v>
      </c>
    </row>
    <row r="2516" spans="6:23" s="25" customFormat="1" ht="19.5" customHeight="1">
      <c r="F2516" s="109" t="s">
        <v>147</v>
      </c>
      <c r="G2516" s="109" t="s">
        <v>6870</v>
      </c>
      <c r="H2516" s="109" t="s">
        <v>6869</v>
      </c>
      <c r="Q2516" s="2"/>
      <c r="R2516" s="2"/>
      <c r="S2516" s="2"/>
      <c r="U2516" s="74" t="s">
        <v>146</v>
      </c>
      <c r="V2516" s="160" t="s">
        <v>1217</v>
      </c>
      <c r="W2516" s="55" t="s">
        <v>3846</v>
      </c>
    </row>
    <row r="2517" spans="6:23" s="25" customFormat="1" ht="19.5" customHeight="1">
      <c r="F2517" s="109" t="s">
        <v>147</v>
      </c>
      <c r="G2517" s="109" t="s">
        <v>6871</v>
      </c>
      <c r="H2517" s="109" t="s">
        <v>6869</v>
      </c>
      <c r="Q2517" s="2"/>
      <c r="R2517" s="2"/>
      <c r="S2517" s="2"/>
      <c r="U2517" s="74" t="s">
        <v>146</v>
      </c>
      <c r="V2517" s="160" t="s">
        <v>1217</v>
      </c>
      <c r="W2517" s="55" t="s">
        <v>3849</v>
      </c>
    </row>
    <row r="2518" spans="6:23" s="25" customFormat="1" ht="19.5" customHeight="1">
      <c r="F2518" s="109" t="s">
        <v>147</v>
      </c>
      <c r="G2518" s="109" t="s">
        <v>5134</v>
      </c>
      <c r="H2518" s="109" t="s">
        <v>6869</v>
      </c>
      <c r="Q2518" s="2"/>
      <c r="R2518" s="2"/>
      <c r="S2518" s="2"/>
      <c r="U2518" s="74" t="s">
        <v>146</v>
      </c>
      <c r="V2518" s="160" t="s">
        <v>1217</v>
      </c>
      <c r="W2518" s="55" t="s">
        <v>3971</v>
      </c>
    </row>
    <row r="2519" spans="6:23" s="25" customFormat="1" ht="19.5" customHeight="1">
      <c r="F2519" s="109" t="s">
        <v>147</v>
      </c>
      <c r="G2519" s="109" t="s">
        <v>5553</v>
      </c>
      <c r="H2519" s="109" t="s">
        <v>6869</v>
      </c>
      <c r="Q2519" s="2"/>
      <c r="R2519" s="2"/>
      <c r="S2519" s="2"/>
      <c r="U2519" s="74" t="s">
        <v>146</v>
      </c>
      <c r="V2519" s="160" t="s">
        <v>1217</v>
      </c>
      <c r="W2519" s="55" t="s">
        <v>3852</v>
      </c>
    </row>
    <row r="2520" spans="6:23" s="25" customFormat="1" ht="19.5" customHeight="1">
      <c r="F2520" s="109" t="s">
        <v>147</v>
      </c>
      <c r="G2520" s="109" t="s">
        <v>5554</v>
      </c>
      <c r="H2520" s="109" t="s">
        <v>6869</v>
      </c>
      <c r="Q2520" s="2"/>
      <c r="R2520" s="2"/>
      <c r="S2520" s="2"/>
      <c r="U2520" s="74" t="s">
        <v>146</v>
      </c>
      <c r="V2520" s="160" t="s">
        <v>1217</v>
      </c>
      <c r="W2520" s="55" t="s">
        <v>3855</v>
      </c>
    </row>
    <row r="2521" spans="6:23" s="25" customFormat="1" ht="19.5" customHeight="1">
      <c r="F2521" s="109" t="s">
        <v>147</v>
      </c>
      <c r="G2521" s="109" t="s">
        <v>5136</v>
      </c>
      <c r="H2521" s="109" t="s">
        <v>6869</v>
      </c>
      <c r="Q2521" s="2"/>
      <c r="R2521" s="2"/>
      <c r="S2521" s="2"/>
      <c r="U2521" s="74" t="s">
        <v>146</v>
      </c>
      <c r="V2521" s="160" t="s">
        <v>1217</v>
      </c>
      <c r="W2521" s="55" t="s">
        <v>3858</v>
      </c>
    </row>
    <row r="2522" spans="6:23" s="25" customFormat="1" ht="19.5" customHeight="1">
      <c r="F2522" s="109" t="s">
        <v>147</v>
      </c>
      <c r="G2522" s="109" t="s">
        <v>5556</v>
      </c>
      <c r="H2522" s="109" t="s">
        <v>6869</v>
      </c>
      <c r="Q2522" s="2"/>
      <c r="R2522" s="2"/>
      <c r="S2522" s="2"/>
      <c r="U2522" s="74" t="s">
        <v>146</v>
      </c>
      <c r="V2522" s="160" t="s">
        <v>1217</v>
      </c>
      <c r="W2522" s="55" t="s">
        <v>3984</v>
      </c>
    </row>
    <row r="2523" spans="6:23" s="25" customFormat="1" ht="19.5" customHeight="1">
      <c r="F2523" s="109" t="s">
        <v>147</v>
      </c>
      <c r="G2523" s="109" t="s">
        <v>5558</v>
      </c>
      <c r="H2523" s="109" t="s">
        <v>6869</v>
      </c>
      <c r="Q2523" s="2"/>
      <c r="R2523" s="2"/>
      <c r="S2523" s="2"/>
      <c r="U2523" s="74" t="s">
        <v>146</v>
      </c>
      <c r="V2523" s="160" t="s">
        <v>1217</v>
      </c>
      <c r="W2523" s="55" t="s">
        <v>3861</v>
      </c>
    </row>
    <row r="2524" spans="6:23" s="25" customFormat="1" ht="19.5" customHeight="1">
      <c r="F2524" s="109" t="s">
        <v>147</v>
      </c>
      <c r="G2524" s="109" t="s">
        <v>5138</v>
      </c>
      <c r="H2524" s="109" t="s">
        <v>6869</v>
      </c>
      <c r="Q2524" s="2"/>
      <c r="R2524" s="2"/>
      <c r="S2524" s="2"/>
      <c r="U2524" s="74" t="s">
        <v>146</v>
      </c>
      <c r="V2524" s="160" t="s">
        <v>1217</v>
      </c>
      <c r="W2524" s="55" t="s">
        <v>3864</v>
      </c>
    </row>
    <row r="2525" spans="6:23" s="25" customFormat="1" ht="19.5" customHeight="1">
      <c r="F2525" s="109" t="s">
        <v>147</v>
      </c>
      <c r="G2525" s="109" t="s">
        <v>5560</v>
      </c>
      <c r="H2525" s="109" t="s">
        <v>6869</v>
      </c>
      <c r="Q2525" s="2"/>
      <c r="R2525" s="2"/>
      <c r="S2525" s="2"/>
      <c r="U2525" s="74" t="s">
        <v>146</v>
      </c>
      <c r="V2525" s="160" t="s">
        <v>1217</v>
      </c>
      <c r="W2525" s="55" t="s">
        <v>3994</v>
      </c>
    </row>
    <row r="2526" spans="6:23" s="25" customFormat="1" ht="19.5" customHeight="1">
      <c r="F2526" s="109" t="s">
        <v>147</v>
      </c>
      <c r="G2526" s="109" t="s">
        <v>5562</v>
      </c>
      <c r="H2526" s="109" t="s">
        <v>6869</v>
      </c>
      <c r="Q2526" s="2"/>
      <c r="R2526" s="2"/>
      <c r="S2526" s="2"/>
      <c r="U2526" s="74" t="s">
        <v>146</v>
      </c>
      <c r="V2526" s="160" t="s">
        <v>1217</v>
      </c>
      <c r="W2526" s="55" t="s">
        <v>3867</v>
      </c>
    </row>
    <row r="2527" spans="6:23" s="25" customFormat="1" ht="19.5" customHeight="1">
      <c r="F2527" s="109" t="s">
        <v>147</v>
      </c>
      <c r="G2527" s="109" t="s">
        <v>5139</v>
      </c>
      <c r="H2527" s="109" t="s">
        <v>6869</v>
      </c>
      <c r="Q2527" s="2"/>
      <c r="R2527" s="2"/>
      <c r="S2527" s="2"/>
      <c r="U2527" s="74" t="s">
        <v>146</v>
      </c>
      <c r="V2527" s="160" t="s">
        <v>1217</v>
      </c>
      <c r="W2527" s="55" t="s">
        <v>3870</v>
      </c>
    </row>
    <row r="2528" spans="6:23" s="25" customFormat="1" ht="19.5" customHeight="1">
      <c r="F2528" s="109" t="s">
        <v>147</v>
      </c>
      <c r="G2528" s="109" t="s">
        <v>5563</v>
      </c>
      <c r="H2528" s="109" t="s">
        <v>6869</v>
      </c>
      <c r="Q2528" s="2"/>
      <c r="R2528" s="2"/>
      <c r="S2528" s="2"/>
      <c r="U2528" s="74" t="s">
        <v>146</v>
      </c>
      <c r="V2528" s="160" t="s">
        <v>1217</v>
      </c>
      <c r="W2528" s="55" t="s">
        <v>3873</v>
      </c>
    </row>
    <row r="2529" spans="2:23" s="25" customFormat="1" ht="19.5" customHeight="1">
      <c r="F2529" s="109" t="s">
        <v>147</v>
      </c>
      <c r="G2529" s="109" t="s">
        <v>5565</v>
      </c>
      <c r="H2529" s="109" t="s">
        <v>6869</v>
      </c>
      <c r="Q2529" s="2"/>
      <c r="R2529" s="2"/>
      <c r="S2529" s="2"/>
      <c r="U2529" s="74" t="s">
        <v>146</v>
      </c>
      <c r="V2529" s="160" t="s">
        <v>1217</v>
      </c>
      <c r="W2529" s="55" t="s">
        <v>3876</v>
      </c>
    </row>
    <row r="2530" spans="2:23" s="25" customFormat="1" ht="19.5" customHeight="1">
      <c r="F2530" s="109" t="s">
        <v>147</v>
      </c>
      <c r="G2530" s="109" t="s">
        <v>5140</v>
      </c>
      <c r="H2530" s="109" t="s">
        <v>6869</v>
      </c>
      <c r="Q2530" s="2"/>
      <c r="R2530" s="2"/>
      <c r="S2530" s="2"/>
      <c r="U2530" s="74" t="s">
        <v>146</v>
      </c>
      <c r="V2530" s="160" t="s">
        <v>1217</v>
      </c>
      <c r="W2530" s="55" t="s">
        <v>3879</v>
      </c>
    </row>
    <row r="2531" spans="2:23" s="25" customFormat="1" ht="19.5" customHeight="1">
      <c r="B2531" s="42"/>
      <c r="C2531" s="42"/>
      <c r="D2531" s="42"/>
      <c r="F2531" s="109" t="s">
        <v>147</v>
      </c>
      <c r="G2531" s="109" t="s">
        <v>5566</v>
      </c>
      <c r="H2531" s="109" t="s">
        <v>6869</v>
      </c>
      <c r="Q2531" s="2"/>
      <c r="R2531" s="2"/>
      <c r="S2531" s="2"/>
      <c r="U2531" s="74" t="s">
        <v>146</v>
      </c>
      <c r="V2531" s="160" t="s">
        <v>1217</v>
      </c>
      <c r="W2531" s="55" t="s">
        <v>3882</v>
      </c>
    </row>
    <row r="2532" spans="2:23" s="25" customFormat="1" ht="19.5" customHeight="1">
      <c r="B2532" s="42"/>
      <c r="C2532" s="42"/>
      <c r="D2532" s="42"/>
      <c r="F2532" s="109" t="s">
        <v>147</v>
      </c>
      <c r="G2532" s="109" t="s">
        <v>5567</v>
      </c>
      <c r="H2532" s="109" t="s">
        <v>6869</v>
      </c>
      <c r="Q2532" s="2"/>
      <c r="R2532" s="2"/>
      <c r="S2532" s="2"/>
      <c r="U2532" s="74" t="s">
        <v>146</v>
      </c>
      <c r="V2532" s="160" t="s">
        <v>1217</v>
      </c>
      <c r="W2532" s="55" t="s">
        <v>3885</v>
      </c>
    </row>
    <row r="2533" spans="2:23" s="25" customFormat="1" ht="19.5" customHeight="1">
      <c r="B2533" s="42"/>
      <c r="C2533" s="42"/>
      <c r="D2533" s="42"/>
      <c r="F2533" s="109" t="s">
        <v>147</v>
      </c>
      <c r="G2533" s="109" t="s">
        <v>5142</v>
      </c>
      <c r="H2533" s="109" t="s">
        <v>6869</v>
      </c>
      <c r="M2533" s="42"/>
      <c r="N2533" s="42"/>
      <c r="Q2533" s="2"/>
      <c r="R2533" s="2"/>
      <c r="S2533" s="2"/>
      <c r="U2533" s="74" t="s">
        <v>146</v>
      </c>
      <c r="V2533" s="160" t="s">
        <v>1217</v>
      </c>
      <c r="W2533" s="55" t="s">
        <v>3888</v>
      </c>
    </row>
    <row r="2534" spans="2:23" s="25" customFormat="1" ht="19.5" customHeight="1">
      <c r="B2534" s="42"/>
      <c r="C2534" s="42"/>
      <c r="D2534" s="42"/>
      <c r="F2534" s="109" t="s">
        <v>147</v>
      </c>
      <c r="G2534" s="109" t="s">
        <v>5569</v>
      </c>
      <c r="H2534" s="109" t="s">
        <v>6869</v>
      </c>
      <c r="M2534" s="42"/>
      <c r="N2534" s="42"/>
      <c r="Q2534" s="2"/>
      <c r="R2534" s="2"/>
      <c r="S2534" s="2"/>
      <c r="U2534" s="74" t="s">
        <v>146</v>
      </c>
      <c r="V2534" s="160" t="s">
        <v>1217</v>
      </c>
      <c r="W2534" s="55" t="s">
        <v>3891</v>
      </c>
    </row>
    <row r="2535" spans="2:23" s="25" customFormat="1" ht="19.5" customHeight="1">
      <c r="B2535" s="42"/>
      <c r="C2535" s="42"/>
      <c r="D2535" s="42"/>
      <c r="F2535" s="109" t="s">
        <v>147</v>
      </c>
      <c r="G2535" s="109" t="s">
        <v>5571</v>
      </c>
      <c r="H2535" s="109" t="s">
        <v>6869</v>
      </c>
      <c r="M2535" s="42"/>
      <c r="N2535" s="42"/>
      <c r="Q2535" s="2"/>
      <c r="R2535" s="2"/>
      <c r="S2535" s="2"/>
      <c r="U2535" s="74" t="s">
        <v>146</v>
      </c>
      <c r="V2535" s="160" t="s">
        <v>1217</v>
      </c>
      <c r="W2535" s="55" t="s">
        <v>4004</v>
      </c>
    </row>
    <row r="2536" spans="2:23" s="25" customFormat="1" ht="19.5" customHeight="1">
      <c r="B2536" s="42"/>
      <c r="C2536" s="42"/>
      <c r="D2536" s="42"/>
      <c r="F2536" s="109" t="s">
        <v>147</v>
      </c>
      <c r="G2536" s="109" t="s">
        <v>5144</v>
      </c>
      <c r="H2536" s="109" t="s">
        <v>6869</v>
      </c>
      <c r="M2536" s="42"/>
      <c r="N2536" s="42"/>
      <c r="Q2536" s="2"/>
      <c r="R2536" s="2"/>
      <c r="S2536" s="2"/>
      <c r="U2536" s="74" t="s">
        <v>146</v>
      </c>
      <c r="V2536" s="160" t="s">
        <v>1217</v>
      </c>
      <c r="W2536" s="55" t="s">
        <v>3894</v>
      </c>
    </row>
    <row r="2537" spans="2:23" s="25" customFormat="1" ht="19.5" customHeight="1">
      <c r="B2537" s="42"/>
      <c r="C2537" s="42"/>
      <c r="D2537" s="42"/>
      <c r="F2537" s="109" t="s">
        <v>147</v>
      </c>
      <c r="G2537" s="109" t="s">
        <v>5573</v>
      </c>
      <c r="H2537" s="109" t="s">
        <v>6869</v>
      </c>
      <c r="M2537" s="42"/>
      <c r="N2537" s="42"/>
      <c r="Q2537" s="2"/>
      <c r="R2537" s="2"/>
      <c r="S2537" s="2"/>
      <c r="U2537" s="74" t="s">
        <v>146</v>
      </c>
      <c r="V2537" s="160" t="s">
        <v>1217</v>
      </c>
      <c r="W2537" s="55" t="s">
        <v>4010</v>
      </c>
    </row>
    <row r="2538" spans="2:23" s="25" customFormat="1" ht="19.5" customHeight="1">
      <c r="B2538" s="42"/>
      <c r="C2538" s="42"/>
      <c r="D2538" s="42"/>
      <c r="F2538" s="109" t="s">
        <v>147</v>
      </c>
      <c r="G2538" s="109" t="s">
        <v>5575</v>
      </c>
      <c r="H2538" s="109" t="s">
        <v>6869</v>
      </c>
      <c r="M2538" s="42"/>
      <c r="N2538" s="42"/>
      <c r="Q2538" s="2"/>
      <c r="R2538" s="2"/>
      <c r="S2538" s="2"/>
      <c r="U2538" s="74" t="s">
        <v>146</v>
      </c>
      <c r="V2538" s="160" t="s">
        <v>1217</v>
      </c>
      <c r="W2538" s="55" t="s">
        <v>3897</v>
      </c>
    </row>
    <row r="2539" spans="2:23" s="42" customFormat="1" ht="19.5" customHeight="1">
      <c r="F2539" s="109" t="s">
        <v>147</v>
      </c>
      <c r="G2539" s="109" t="s">
        <v>5146</v>
      </c>
      <c r="H2539" s="109" t="s">
        <v>6869</v>
      </c>
      <c r="I2539" s="25"/>
      <c r="Q2539" s="2"/>
      <c r="R2539" s="2"/>
      <c r="S2539" s="2"/>
      <c r="U2539" s="74" t="s">
        <v>146</v>
      </c>
      <c r="V2539" s="160" t="s">
        <v>1217</v>
      </c>
      <c r="W2539" s="55" t="s">
        <v>4016</v>
      </c>
    </row>
    <row r="2540" spans="2:23" s="42" customFormat="1" ht="19.5" customHeight="1">
      <c r="F2540" s="109" t="s">
        <v>147</v>
      </c>
      <c r="G2540" s="109" t="s">
        <v>5576</v>
      </c>
      <c r="H2540" s="109" t="s">
        <v>6869</v>
      </c>
      <c r="I2540" s="25"/>
      <c r="Q2540" s="2"/>
      <c r="R2540" s="2"/>
      <c r="S2540" s="2"/>
      <c r="U2540" s="74" t="s">
        <v>146</v>
      </c>
      <c r="V2540" s="160" t="s">
        <v>1217</v>
      </c>
      <c r="W2540" s="55" t="s">
        <v>3900</v>
      </c>
    </row>
    <row r="2541" spans="2:23" s="42" customFormat="1" ht="19.5" customHeight="1">
      <c r="F2541" s="109" t="s">
        <v>147</v>
      </c>
      <c r="G2541" s="109" t="s">
        <v>5578</v>
      </c>
      <c r="H2541" s="109" t="s">
        <v>6869</v>
      </c>
      <c r="I2541" s="25"/>
      <c r="Q2541" s="2"/>
      <c r="R2541" s="2"/>
      <c r="S2541" s="2"/>
      <c r="U2541" s="74" t="s">
        <v>146</v>
      </c>
      <c r="V2541" s="160" t="s">
        <v>1217</v>
      </c>
      <c r="W2541" s="55" t="s">
        <v>3903</v>
      </c>
    </row>
    <row r="2542" spans="2:23" s="42" customFormat="1" ht="19.5" customHeight="1">
      <c r="F2542" s="109" t="s">
        <v>147</v>
      </c>
      <c r="G2542" s="109" t="s">
        <v>5147</v>
      </c>
      <c r="H2542" s="109" t="s">
        <v>6869</v>
      </c>
      <c r="I2542" s="25"/>
      <c r="Q2542" s="2"/>
      <c r="R2542" s="2"/>
      <c r="S2542" s="2"/>
      <c r="U2542" s="74" t="s">
        <v>146</v>
      </c>
      <c r="V2542" s="160" t="s">
        <v>1217</v>
      </c>
      <c r="W2542" s="55" t="s">
        <v>3906</v>
      </c>
    </row>
    <row r="2543" spans="2:23" s="42" customFormat="1" ht="19.5" customHeight="1">
      <c r="F2543" s="109" t="s">
        <v>147</v>
      </c>
      <c r="G2543" s="109" t="s">
        <v>5580</v>
      </c>
      <c r="H2543" s="109" t="s">
        <v>6869</v>
      </c>
      <c r="I2543" s="25"/>
      <c r="Q2543" s="2"/>
      <c r="R2543" s="2"/>
      <c r="S2543" s="2"/>
      <c r="U2543" s="74" t="s">
        <v>146</v>
      </c>
      <c r="V2543" s="160" t="s">
        <v>1217</v>
      </c>
      <c r="W2543" s="55" t="s">
        <v>3908</v>
      </c>
    </row>
    <row r="2544" spans="2:23" s="42" customFormat="1" ht="19.5" customHeight="1">
      <c r="F2544" s="109" t="s">
        <v>147</v>
      </c>
      <c r="G2544" s="109" t="s">
        <v>5581</v>
      </c>
      <c r="H2544" s="109" t="s">
        <v>6869</v>
      </c>
      <c r="I2544" s="25"/>
      <c r="Q2544" s="2"/>
      <c r="R2544" s="2"/>
      <c r="S2544" s="2"/>
      <c r="U2544" s="74" t="s">
        <v>146</v>
      </c>
      <c r="V2544" s="160" t="s">
        <v>1217</v>
      </c>
      <c r="W2544" s="55" t="s">
        <v>3910</v>
      </c>
    </row>
    <row r="2545" spans="2:23" s="42" customFormat="1" ht="19.5" customHeight="1">
      <c r="F2545" s="109" t="s">
        <v>147</v>
      </c>
      <c r="G2545" s="109" t="s">
        <v>5148</v>
      </c>
      <c r="H2545" s="109" t="s">
        <v>6869</v>
      </c>
      <c r="I2545" s="25"/>
      <c r="Q2545" s="2"/>
      <c r="R2545" s="2"/>
      <c r="S2545" s="2"/>
      <c r="U2545" s="74" t="s">
        <v>146</v>
      </c>
      <c r="V2545" s="160" t="s">
        <v>1217</v>
      </c>
      <c r="W2545" s="55" t="s">
        <v>3912</v>
      </c>
    </row>
    <row r="2546" spans="2:23" s="42" customFormat="1" ht="19.5" customHeight="1">
      <c r="F2546" s="109" t="s">
        <v>147</v>
      </c>
      <c r="G2546" s="109" t="s">
        <v>5583</v>
      </c>
      <c r="H2546" s="109" t="s">
        <v>6869</v>
      </c>
      <c r="I2546" s="25"/>
      <c r="Q2546" s="2"/>
      <c r="R2546" s="2"/>
      <c r="S2546" s="2"/>
      <c r="U2546" s="74" t="s">
        <v>146</v>
      </c>
      <c r="V2546" s="160" t="s">
        <v>1217</v>
      </c>
      <c r="W2546" s="55" t="s">
        <v>3914</v>
      </c>
    </row>
    <row r="2547" spans="2:23" s="42" customFormat="1" ht="19.5" customHeight="1">
      <c r="F2547" s="109" t="s">
        <v>147</v>
      </c>
      <c r="G2547" s="109" t="s">
        <v>5584</v>
      </c>
      <c r="H2547" s="109" t="s">
        <v>6869</v>
      </c>
      <c r="I2547" s="25"/>
      <c r="Q2547" s="2"/>
      <c r="R2547" s="2"/>
      <c r="S2547" s="2"/>
      <c r="U2547" s="74" t="s">
        <v>146</v>
      </c>
      <c r="V2547" s="160" t="s">
        <v>1217</v>
      </c>
      <c r="W2547" s="55" t="s">
        <v>6620</v>
      </c>
    </row>
    <row r="2548" spans="2:23" s="42" customFormat="1" ht="19.5" customHeight="1">
      <c r="F2548" s="109" t="s">
        <v>147</v>
      </c>
      <c r="G2548" s="109" t="s">
        <v>5149</v>
      </c>
      <c r="H2548" s="109" t="s">
        <v>6869</v>
      </c>
      <c r="I2548" s="25"/>
      <c r="Q2548" s="2"/>
      <c r="R2548" s="2"/>
      <c r="S2548" s="2"/>
      <c r="U2548" s="74" t="s">
        <v>146</v>
      </c>
      <c r="V2548" s="160" t="s">
        <v>1217</v>
      </c>
      <c r="W2548" s="55" t="s">
        <v>6621</v>
      </c>
    </row>
    <row r="2549" spans="2:23" s="42" customFormat="1" ht="19.5" customHeight="1">
      <c r="F2549" s="109" t="s">
        <v>147</v>
      </c>
      <c r="G2549" s="109" t="s">
        <v>6872</v>
      </c>
      <c r="H2549" s="109" t="s">
        <v>6869</v>
      </c>
      <c r="I2549" s="25"/>
      <c r="Q2549" s="2"/>
      <c r="R2549" s="2"/>
      <c r="S2549" s="2"/>
      <c r="U2549" s="74" t="s">
        <v>146</v>
      </c>
      <c r="V2549" s="160" t="s">
        <v>1217</v>
      </c>
      <c r="W2549" s="55" t="s">
        <v>6622</v>
      </c>
    </row>
    <row r="2550" spans="2:23" s="42" customFormat="1" ht="19.5" customHeight="1">
      <c r="F2550" s="109" t="s">
        <v>147</v>
      </c>
      <c r="G2550" s="109" t="s">
        <v>6873</v>
      </c>
      <c r="H2550" s="109" t="s">
        <v>6869</v>
      </c>
      <c r="I2550" s="25"/>
      <c r="Q2550" s="2"/>
      <c r="R2550" s="2"/>
      <c r="S2550" s="2"/>
      <c r="U2550" s="74" t="s">
        <v>146</v>
      </c>
      <c r="V2550" s="160" t="s">
        <v>1217</v>
      </c>
      <c r="W2550" s="55" t="s">
        <v>4030</v>
      </c>
    </row>
    <row r="2551" spans="2:23" s="42" customFormat="1" ht="19.5" customHeight="1">
      <c r="F2551" s="109" t="s">
        <v>147</v>
      </c>
      <c r="G2551" s="109" t="s">
        <v>5150</v>
      </c>
      <c r="H2551" s="109" t="s">
        <v>6869</v>
      </c>
      <c r="I2551" s="25"/>
      <c r="Q2551" s="2"/>
      <c r="R2551" s="2"/>
      <c r="S2551" s="2"/>
      <c r="U2551" s="74" t="s">
        <v>146</v>
      </c>
      <c r="V2551" s="160" t="s">
        <v>1217</v>
      </c>
      <c r="W2551" s="55" t="s">
        <v>4033</v>
      </c>
    </row>
    <row r="2552" spans="2:23" s="42" customFormat="1" ht="19.5" customHeight="1">
      <c r="F2552" s="109" t="s">
        <v>147</v>
      </c>
      <c r="G2552" s="109" t="s">
        <v>6874</v>
      </c>
      <c r="H2552" s="109" t="s">
        <v>6869</v>
      </c>
      <c r="I2552" s="25"/>
      <c r="Q2552" s="2"/>
      <c r="R2552" s="2"/>
      <c r="S2552" s="2"/>
      <c r="U2552" s="74" t="s">
        <v>146</v>
      </c>
      <c r="V2552" s="160" t="s">
        <v>1217</v>
      </c>
      <c r="W2552" s="55" t="s">
        <v>4036</v>
      </c>
    </row>
    <row r="2553" spans="2:23" s="42" customFormat="1" ht="19.5" customHeight="1">
      <c r="F2553" s="109" t="s">
        <v>147</v>
      </c>
      <c r="G2553" s="109" t="s">
        <v>6875</v>
      </c>
      <c r="H2553" s="109" t="s">
        <v>6869</v>
      </c>
      <c r="I2553" s="25"/>
      <c r="Q2553" s="2"/>
      <c r="R2553" s="2"/>
      <c r="S2553" s="2"/>
      <c r="U2553" s="74" t="s">
        <v>146</v>
      </c>
      <c r="V2553" s="160" t="s">
        <v>1217</v>
      </c>
      <c r="W2553" s="55" t="s">
        <v>6623</v>
      </c>
    </row>
    <row r="2554" spans="2:23" s="42" customFormat="1" ht="19.5" customHeight="1">
      <c r="F2554" s="109" t="s">
        <v>147</v>
      </c>
      <c r="G2554" s="109" t="s">
        <v>5151</v>
      </c>
      <c r="H2554" s="109" t="s">
        <v>6869</v>
      </c>
      <c r="I2554" s="25"/>
      <c r="Q2554" s="2"/>
      <c r="R2554" s="2"/>
      <c r="S2554" s="2"/>
      <c r="U2554" s="74" t="s">
        <v>146</v>
      </c>
      <c r="V2554" s="160" t="s">
        <v>1217</v>
      </c>
      <c r="W2554" s="55" t="s">
        <v>6624</v>
      </c>
    </row>
    <row r="2555" spans="2:23" s="42" customFormat="1" ht="19.5" customHeight="1">
      <c r="F2555" s="109" t="s">
        <v>147</v>
      </c>
      <c r="G2555" s="109" t="s">
        <v>5153</v>
      </c>
      <c r="H2555" s="109" t="s">
        <v>6869</v>
      </c>
      <c r="I2555" s="25"/>
      <c r="Q2555" s="2"/>
      <c r="R2555" s="2"/>
      <c r="S2555" s="2"/>
      <c r="U2555" s="74" t="s">
        <v>146</v>
      </c>
      <c r="V2555" s="160" t="s">
        <v>1217</v>
      </c>
      <c r="W2555" s="55" t="s">
        <v>6625</v>
      </c>
    </row>
    <row r="2556" spans="2:23" s="42" customFormat="1" ht="19.5" customHeight="1">
      <c r="B2556" s="2"/>
      <c r="C2556" s="2"/>
      <c r="D2556" s="2"/>
      <c r="F2556" s="109" t="s">
        <v>147</v>
      </c>
      <c r="G2556" s="109" t="s">
        <v>3284</v>
      </c>
      <c r="H2556" s="109" t="s">
        <v>6876</v>
      </c>
      <c r="I2556" s="25"/>
      <c r="Q2556" s="2"/>
      <c r="R2556" s="2"/>
      <c r="S2556" s="2"/>
      <c r="U2556" s="74" t="s">
        <v>146</v>
      </c>
      <c r="V2556" s="160" t="s">
        <v>1217</v>
      </c>
      <c r="W2556" s="55" t="s">
        <v>4039</v>
      </c>
    </row>
    <row r="2557" spans="2:23" s="42" customFormat="1" ht="19.5" customHeight="1">
      <c r="B2557" s="2"/>
      <c r="C2557" s="2"/>
      <c r="D2557" s="2"/>
      <c r="F2557" s="109" t="s">
        <v>147</v>
      </c>
      <c r="G2557" s="109" t="s">
        <v>3288</v>
      </c>
      <c r="H2557" s="109" t="s">
        <v>6876</v>
      </c>
      <c r="I2557" s="25"/>
      <c r="Q2557" s="2"/>
      <c r="R2557" s="2"/>
      <c r="S2557" s="2"/>
      <c r="U2557" s="74" t="s">
        <v>146</v>
      </c>
      <c r="V2557" s="160" t="s">
        <v>1217</v>
      </c>
      <c r="W2557" s="55" t="s">
        <v>4042</v>
      </c>
    </row>
    <row r="2558" spans="2:23" ht="19.5" customHeight="1">
      <c r="F2558" s="109" t="s">
        <v>147</v>
      </c>
      <c r="G2558" s="109" t="s">
        <v>3292</v>
      </c>
      <c r="H2558" s="109" t="s">
        <v>6876</v>
      </c>
      <c r="U2558" s="74" t="s">
        <v>146</v>
      </c>
      <c r="V2558" s="160" t="s">
        <v>1217</v>
      </c>
      <c r="W2558" s="55" t="s">
        <v>4045</v>
      </c>
    </row>
    <row r="2559" spans="2:23" ht="19.5" customHeight="1">
      <c r="F2559" s="114" t="s">
        <v>147</v>
      </c>
      <c r="G2559" s="115" t="s">
        <v>6877</v>
      </c>
      <c r="H2559" s="114" t="s">
        <v>3118</v>
      </c>
      <c r="U2559" s="74" t="s">
        <v>146</v>
      </c>
      <c r="V2559" s="160" t="s">
        <v>1217</v>
      </c>
      <c r="W2559" s="55" t="s">
        <v>3916</v>
      </c>
    </row>
    <row r="2560" spans="2:23" ht="19.5" customHeight="1">
      <c r="F2560" s="114" t="s">
        <v>147</v>
      </c>
      <c r="G2560" s="115" t="s">
        <v>6878</v>
      </c>
      <c r="H2560" s="114" t="s">
        <v>3118</v>
      </c>
      <c r="U2560" s="74" t="s">
        <v>146</v>
      </c>
      <c r="V2560" s="160" t="s">
        <v>1217</v>
      </c>
      <c r="W2560" s="55" t="s">
        <v>3918</v>
      </c>
    </row>
    <row r="2561" spans="6:23" ht="19.5" customHeight="1">
      <c r="F2561" s="114" t="s">
        <v>147</v>
      </c>
      <c r="G2561" s="115" t="s">
        <v>6879</v>
      </c>
      <c r="H2561" s="114" t="s">
        <v>3118</v>
      </c>
      <c r="U2561" s="74" t="s">
        <v>146</v>
      </c>
      <c r="V2561" s="160" t="s">
        <v>1217</v>
      </c>
      <c r="W2561" s="55" t="s">
        <v>3920</v>
      </c>
    </row>
    <row r="2562" spans="6:23" ht="19.5" customHeight="1">
      <c r="F2562" s="114" t="s">
        <v>147</v>
      </c>
      <c r="G2562" s="115" t="s">
        <v>6880</v>
      </c>
      <c r="H2562" s="114" t="s">
        <v>3118</v>
      </c>
      <c r="U2562" s="74" t="s">
        <v>146</v>
      </c>
      <c r="V2562" s="160" t="s">
        <v>1217</v>
      </c>
      <c r="W2562" s="55" t="s">
        <v>3922</v>
      </c>
    </row>
    <row r="2563" spans="6:23" ht="19.5" customHeight="1">
      <c r="F2563" s="114" t="s">
        <v>147</v>
      </c>
      <c r="G2563" s="115" t="s">
        <v>6881</v>
      </c>
      <c r="H2563" s="114" t="s">
        <v>3118</v>
      </c>
      <c r="U2563" s="74" t="s">
        <v>146</v>
      </c>
      <c r="V2563" s="160" t="s">
        <v>1217</v>
      </c>
      <c r="W2563" s="55" t="s">
        <v>3924</v>
      </c>
    </row>
    <row r="2564" spans="6:23" ht="19.5" customHeight="1">
      <c r="F2564" s="114" t="s">
        <v>147</v>
      </c>
      <c r="G2564" s="115" t="s">
        <v>6882</v>
      </c>
      <c r="H2564" s="114" t="s">
        <v>3118</v>
      </c>
      <c r="U2564" s="74" t="s">
        <v>146</v>
      </c>
      <c r="V2564" s="160" t="s">
        <v>1217</v>
      </c>
      <c r="W2564" s="55" t="s">
        <v>3927</v>
      </c>
    </row>
    <row r="2565" spans="6:23" ht="19.5" customHeight="1">
      <c r="F2565" s="114" t="s">
        <v>147</v>
      </c>
      <c r="G2565" s="115" t="s">
        <v>6883</v>
      </c>
      <c r="H2565" s="114" t="s">
        <v>3118</v>
      </c>
      <c r="U2565" s="74" t="s">
        <v>146</v>
      </c>
      <c r="V2565" s="160" t="s">
        <v>1217</v>
      </c>
      <c r="W2565" s="55" t="s">
        <v>3930</v>
      </c>
    </row>
    <row r="2566" spans="6:23" ht="19.5" customHeight="1">
      <c r="F2566" s="114" t="s">
        <v>147</v>
      </c>
      <c r="G2566" s="115" t="s">
        <v>6884</v>
      </c>
      <c r="H2566" s="114" t="s">
        <v>3118</v>
      </c>
      <c r="U2566" s="74" t="s">
        <v>146</v>
      </c>
      <c r="V2566" s="160" t="s">
        <v>1217</v>
      </c>
      <c r="W2566" s="55" t="s">
        <v>3933</v>
      </c>
    </row>
    <row r="2567" spans="6:23" ht="19.5" customHeight="1">
      <c r="F2567" s="114" t="s">
        <v>147</v>
      </c>
      <c r="G2567" s="115" t="s">
        <v>6885</v>
      </c>
      <c r="H2567" s="114" t="s">
        <v>3118</v>
      </c>
      <c r="U2567" s="74" t="s">
        <v>146</v>
      </c>
      <c r="V2567" s="160" t="s">
        <v>1217</v>
      </c>
      <c r="W2567" s="55" t="s">
        <v>3937</v>
      </c>
    </row>
    <row r="2568" spans="6:23" ht="19.5" customHeight="1">
      <c r="F2568" s="114" t="s">
        <v>147</v>
      </c>
      <c r="G2568" s="115" t="s">
        <v>6886</v>
      </c>
      <c r="H2568" s="114" t="s">
        <v>3118</v>
      </c>
      <c r="U2568" s="74" t="s">
        <v>146</v>
      </c>
      <c r="V2568" s="160" t="s">
        <v>1217</v>
      </c>
      <c r="W2568" s="55" t="s">
        <v>3940</v>
      </c>
    </row>
    <row r="2569" spans="6:23" ht="19.5" customHeight="1">
      <c r="F2569" s="114" t="s">
        <v>147</v>
      </c>
      <c r="G2569" s="115" t="s">
        <v>6887</v>
      </c>
      <c r="H2569" s="114" t="s">
        <v>3118</v>
      </c>
      <c r="U2569" s="74" t="s">
        <v>146</v>
      </c>
      <c r="V2569" s="160" t="s">
        <v>1217</v>
      </c>
      <c r="W2569" s="55" t="s">
        <v>3943</v>
      </c>
    </row>
    <row r="2570" spans="6:23" ht="19.5" customHeight="1">
      <c r="F2570" s="114" t="s">
        <v>147</v>
      </c>
      <c r="G2570" s="115" t="s">
        <v>6888</v>
      </c>
      <c r="H2570" s="114" t="s">
        <v>3118</v>
      </c>
      <c r="U2570" s="74" t="s">
        <v>146</v>
      </c>
      <c r="V2570" s="160" t="s">
        <v>1217</v>
      </c>
      <c r="W2570" s="55" t="s">
        <v>3946</v>
      </c>
    </row>
    <row r="2571" spans="6:23" ht="19.5" customHeight="1">
      <c r="F2571" s="114" t="s">
        <v>147</v>
      </c>
      <c r="G2571" s="115" t="s">
        <v>6889</v>
      </c>
      <c r="H2571" s="114" t="s">
        <v>3118</v>
      </c>
      <c r="U2571" s="74" t="s">
        <v>146</v>
      </c>
      <c r="V2571" s="160" t="s">
        <v>1217</v>
      </c>
      <c r="W2571" s="55" t="s">
        <v>3950</v>
      </c>
    </row>
    <row r="2572" spans="6:23" ht="19.5" customHeight="1">
      <c r="F2572" s="114" t="s">
        <v>147</v>
      </c>
      <c r="G2572" s="115" t="s">
        <v>6890</v>
      </c>
      <c r="H2572" s="114" t="s">
        <v>3118</v>
      </c>
      <c r="U2572" s="74" t="s">
        <v>146</v>
      </c>
      <c r="V2572" s="160" t="s">
        <v>1217</v>
      </c>
      <c r="W2572" s="55" t="s">
        <v>3954</v>
      </c>
    </row>
    <row r="2573" spans="6:23" ht="19.5" customHeight="1">
      <c r="F2573" s="114" t="s">
        <v>147</v>
      </c>
      <c r="G2573" s="115" t="s">
        <v>6891</v>
      </c>
      <c r="H2573" s="114" t="s">
        <v>3118</v>
      </c>
      <c r="U2573" s="74" t="s">
        <v>146</v>
      </c>
      <c r="V2573" s="160" t="s">
        <v>1217</v>
      </c>
      <c r="W2573" s="55" t="s">
        <v>3957</v>
      </c>
    </row>
    <row r="2574" spans="6:23" ht="19.5" customHeight="1">
      <c r="F2574" s="114" t="s">
        <v>147</v>
      </c>
      <c r="G2574" s="115" t="s">
        <v>6892</v>
      </c>
      <c r="H2574" s="114" t="s">
        <v>3118</v>
      </c>
      <c r="U2574" s="74" t="s">
        <v>146</v>
      </c>
      <c r="V2574" s="160" t="s">
        <v>1217</v>
      </c>
      <c r="W2574" s="55" t="s">
        <v>3961</v>
      </c>
    </row>
    <row r="2575" spans="6:23" ht="19.5" customHeight="1">
      <c r="F2575" s="114" t="s">
        <v>147</v>
      </c>
      <c r="G2575" s="115" t="s">
        <v>6893</v>
      </c>
      <c r="H2575" s="114" t="s">
        <v>3118</v>
      </c>
      <c r="U2575" s="74" t="s">
        <v>146</v>
      </c>
      <c r="V2575" s="160" t="s">
        <v>1217</v>
      </c>
      <c r="W2575" s="55" t="s">
        <v>3964</v>
      </c>
    </row>
    <row r="2576" spans="6:23" ht="19.5" customHeight="1">
      <c r="F2576" s="114" t="s">
        <v>147</v>
      </c>
      <c r="G2576" s="115" t="s">
        <v>6894</v>
      </c>
      <c r="H2576" s="114" t="s">
        <v>3118</v>
      </c>
      <c r="U2576" s="74" t="s">
        <v>146</v>
      </c>
      <c r="V2576" s="160" t="s">
        <v>1217</v>
      </c>
      <c r="W2576" s="55" t="s">
        <v>3967</v>
      </c>
    </row>
    <row r="2577" spans="6:23" ht="19.5" customHeight="1">
      <c r="F2577" s="114" t="s">
        <v>147</v>
      </c>
      <c r="G2577" s="115" t="s">
        <v>6895</v>
      </c>
      <c r="H2577" s="114" t="s">
        <v>3118</v>
      </c>
      <c r="U2577" s="74" t="s">
        <v>146</v>
      </c>
      <c r="V2577" s="160" t="s">
        <v>1217</v>
      </c>
      <c r="W2577" s="55" t="s">
        <v>3970</v>
      </c>
    </row>
    <row r="2578" spans="6:23" ht="19.5" customHeight="1">
      <c r="F2578" s="114" t="s">
        <v>147</v>
      </c>
      <c r="G2578" s="115" t="s">
        <v>6896</v>
      </c>
      <c r="H2578" s="114" t="s">
        <v>3118</v>
      </c>
      <c r="U2578" s="74" t="s">
        <v>146</v>
      </c>
      <c r="V2578" s="160" t="s">
        <v>1217</v>
      </c>
      <c r="W2578" s="55" t="s">
        <v>3974</v>
      </c>
    </row>
    <row r="2579" spans="6:23" ht="19.5" customHeight="1">
      <c r="F2579" s="114" t="s">
        <v>147</v>
      </c>
      <c r="G2579" s="115" t="s">
        <v>6897</v>
      </c>
      <c r="H2579" s="114" t="s">
        <v>3118</v>
      </c>
      <c r="U2579" s="74" t="s">
        <v>146</v>
      </c>
      <c r="V2579" s="160" t="s">
        <v>1217</v>
      </c>
      <c r="W2579" s="55" t="s">
        <v>3977</v>
      </c>
    </row>
    <row r="2580" spans="6:23" ht="19.5" customHeight="1">
      <c r="F2580" s="114" t="s">
        <v>147</v>
      </c>
      <c r="G2580" s="115" t="s">
        <v>6898</v>
      </c>
      <c r="H2580" s="114" t="s">
        <v>3118</v>
      </c>
      <c r="U2580" s="74" t="s">
        <v>146</v>
      </c>
      <c r="V2580" s="160" t="s">
        <v>1217</v>
      </c>
      <c r="W2580" s="55" t="s">
        <v>3980</v>
      </c>
    </row>
    <row r="2581" spans="6:23" ht="19.5" customHeight="1">
      <c r="F2581" s="114" t="s">
        <v>147</v>
      </c>
      <c r="G2581" s="115" t="s">
        <v>6899</v>
      </c>
      <c r="H2581" s="114" t="s">
        <v>3118</v>
      </c>
      <c r="U2581" s="74" t="s">
        <v>146</v>
      </c>
      <c r="V2581" s="160" t="s">
        <v>1217</v>
      </c>
      <c r="W2581" s="55" t="s">
        <v>3983</v>
      </c>
    </row>
    <row r="2582" spans="6:23" ht="19.5" customHeight="1">
      <c r="F2582" s="114" t="s">
        <v>147</v>
      </c>
      <c r="G2582" s="115" t="s">
        <v>6900</v>
      </c>
      <c r="H2582" s="114" t="s">
        <v>3118</v>
      </c>
      <c r="U2582" s="74" t="s">
        <v>146</v>
      </c>
      <c r="V2582" s="160" t="s">
        <v>1217</v>
      </c>
      <c r="W2582" s="74" t="s">
        <v>4059</v>
      </c>
    </row>
    <row r="2583" spans="6:23" ht="19.5" customHeight="1">
      <c r="F2583" s="114" t="s">
        <v>147</v>
      </c>
      <c r="G2583" s="115" t="s">
        <v>6901</v>
      </c>
      <c r="H2583" s="114" t="s">
        <v>3118</v>
      </c>
      <c r="U2583" s="74" t="s">
        <v>146</v>
      </c>
      <c r="V2583" s="160" t="s">
        <v>1217</v>
      </c>
      <c r="W2583" s="74" t="s">
        <v>4063</v>
      </c>
    </row>
    <row r="2584" spans="6:23" ht="19.5" customHeight="1">
      <c r="F2584" s="114" t="s">
        <v>147</v>
      </c>
      <c r="G2584" s="115" t="s">
        <v>6902</v>
      </c>
      <c r="H2584" s="114" t="s">
        <v>3118</v>
      </c>
      <c r="U2584" s="74" t="s">
        <v>146</v>
      </c>
      <c r="V2584" s="160" t="s">
        <v>1217</v>
      </c>
      <c r="W2584" s="74" t="s">
        <v>4067</v>
      </c>
    </row>
    <row r="2585" spans="6:23" ht="19.5" customHeight="1">
      <c r="F2585" s="114" t="s">
        <v>147</v>
      </c>
      <c r="G2585" s="115" t="s">
        <v>6903</v>
      </c>
      <c r="H2585" s="114" t="s">
        <v>3118</v>
      </c>
      <c r="U2585" s="74" t="s">
        <v>146</v>
      </c>
      <c r="V2585" s="160" t="s">
        <v>1217</v>
      </c>
      <c r="W2585" s="74" t="s">
        <v>4071</v>
      </c>
    </row>
    <row r="2586" spans="6:23" ht="19.5" customHeight="1">
      <c r="F2586" s="114" t="s">
        <v>147</v>
      </c>
      <c r="G2586" s="115" t="s">
        <v>6904</v>
      </c>
      <c r="H2586" s="114" t="s">
        <v>3118</v>
      </c>
      <c r="U2586" s="74" t="s">
        <v>146</v>
      </c>
      <c r="V2586" s="160" t="s">
        <v>1217</v>
      </c>
      <c r="W2586" s="74" t="s">
        <v>4075</v>
      </c>
    </row>
    <row r="2587" spans="6:23" ht="19.5" customHeight="1">
      <c r="F2587" s="114" t="s">
        <v>147</v>
      </c>
      <c r="G2587" s="115" t="s">
        <v>6905</v>
      </c>
      <c r="H2587" s="114" t="s">
        <v>3118</v>
      </c>
      <c r="U2587" s="74" t="s">
        <v>146</v>
      </c>
      <c r="V2587" s="160" t="s">
        <v>1217</v>
      </c>
      <c r="W2587" s="74" t="s">
        <v>4079</v>
      </c>
    </row>
    <row r="2588" spans="6:23" ht="19.5" customHeight="1">
      <c r="F2588" s="114" t="s">
        <v>147</v>
      </c>
      <c r="G2588" s="115" t="s">
        <v>6906</v>
      </c>
      <c r="H2588" s="114" t="s">
        <v>3118</v>
      </c>
      <c r="U2588" s="74" t="s">
        <v>146</v>
      </c>
      <c r="V2588" s="160" t="s">
        <v>1217</v>
      </c>
      <c r="W2588" s="55" t="s">
        <v>3987</v>
      </c>
    </row>
    <row r="2589" spans="6:23" ht="19.5" customHeight="1">
      <c r="F2589" s="116" t="s">
        <v>147</v>
      </c>
      <c r="G2589" s="116" t="s">
        <v>5477</v>
      </c>
      <c r="H2589" s="116" t="s">
        <v>6907</v>
      </c>
      <c r="U2589" s="74" t="s">
        <v>146</v>
      </c>
      <c r="V2589" s="160" t="s">
        <v>1217</v>
      </c>
      <c r="W2589" s="55" t="s">
        <v>4086</v>
      </c>
    </row>
    <row r="2590" spans="6:23" ht="19.5" customHeight="1">
      <c r="F2590" s="74" t="s">
        <v>147</v>
      </c>
      <c r="G2590" s="74" t="s">
        <v>5593</v>
      </c>
      <c r="H2590" s="74" t="s">
        <v>6907</v>
      </c>
      <c r="U2590" s="74" t="s">
        <v>146</v>
      </c>
      <c r="V2590" s="160" t="s">
        <v>1217</v>
      </c>
      <c r="W2590" s="55" t="s">
        <v>4089</v>
      </c>
    </row>
    <row r="2591" spans="6:23" ht="19.5" customHeight="1">
      <c r="F2591" s="74" t="s">
        <v>147</v>
      </c>
      <c r="G2591" s="74" t="s">
        <v>5595</v>
      </c>
      <c r="H2591" s="74" t="s">
        <v>6907</v>
      </c>
      <c r="U2591" s="74" t="s">
        <v>146</v>
      </c>
      <c r="V2591" s="160" t="s">
        <v>1217</v>
      </c>
      <c r="W2591" s="55" t="s">
        <v>3990</v>
      </c>
    </row>
    <row r="2592" spans="6:23">
      <c r="F2592" s="74" t="s">
        <v>147</v>
      </c>
      <c r="G2592" s="74" t="s">
        <v>5597</v>
      </c>
      <c r="H2592" s="74" t="s">
        <v>6907</v>
      </c>
      <c r="U2592" s="74" t="s">
        <v>146</v>
      </c>
      <c r="V2592" s="160" t="s">
        <v>1217</v>
      </c>
      <c r="W2592" s="55" t="s">
        <v>3993</v>
      </c>
    </row>
    <row r="2593" spans="6:23">
      <c r="F2593" s="74" t="s">
        <v>147</v>
      </c>
      <c r="G2593" s="74" t="s">
        <v>5598</v>
      </c>
      <c r="H2593" s="74" t="s">
        <v>6907</v>
      </c>
      <c r="U2593" s="74" t="s">
        <v>146</v>
      </c>
      <c r="V2593" s="160" t="s">
        <v>1217</v>
      </c>
      <c r="W2593" s="55" t="s">
        <v>3997</v>
      </c>
    </row>
    <row r="2594" spans="6:23">
      <c r="F2594" s="74" t="s">
        <v>147</v>
      </c>
      <c r="G2594" s="74" t="s">
        <v>5600</v>
      </c>
      <c r="H2594" s="74" t="s">
        <v>6907</v>
      </c>
      <c r="U2594" s="74" t="s">
        <v>146</v>
      </c>
      <c r="V2594" s="160" t="s">
        <v>1217</v>
      </c>
      <c r="W2594" s="55" t="s">
        <v>6626</v>
      </c>
    </row>
    <row r="2595" spans="6:23">
      <c r="F2595" s="74" t="s">
        <v>147</v>
      </c>
      <c r="G2595" s="74" t="s">
        <v>5527</v>
      </c>
      <c r="H2595" s="74" t="s">
        <v>3118</v>
      </c>
      <c r="U2595" s="74" t="s">
        <v>146</v>
      </c>
      <c r="V2595" s="160" t="s">
        <v>1217</v>
      </c>
      <c r="W2595" s="55" t="s">
        <v>6627</v>
      </c>
    </row>
    <row r="2596" spans="6:23">
      <c r="F2596" s="74" t="s">
        <v>147</v>
      </c>
      <c r="G2596" s="74" t="s">
        <v>5529</v>
      </c>
      <c r="H2596" s="74" t="s">
        <v>3118</v>
      </c>
      <c r="U2596" s="74" t="s">
        <v>146</v>
      </c>
      <c r="V2596" s="160" t="s">
        <v>1217</v>
      </c>
      <c r="W2596" s="55" t="s">
        <v>4098</v>
      </c>
    </row>
    <row r="2597" spans="6:23">
      <c r="F2597" s="74" t="s">
        <v>147</v>
      </c>
      <c r="G2597" s="74" t="s">
        <v>5531</v>
      </c>
      <c r="H2597" s="74" t="s">
        <v>3118</v>
      </c>
      <c r="U2597" s="74" t="s">
        <v>146</v>
      </c>
      <c r="V2597" s="160" t="s">
        <v>1217</v>
      </c>
      <c r="W2597" s="55" t="s">
        <v>4101</v>
      </c>
    </row>
    <row r="2598" spans="6:23">
      <c r="F2598" s="74" t="s">
        <v>147</v>
      </c>
      <c r="G2598" s="74" t="s">
        <v>6908</v>
      </c>
      <c r="H2598" s="74" t="s">
        <v>3118</v>
      </c>
      <c r="U2598" s="74" t="s">
        <v>146</v>
      </c>
      <c r="V2598" s="160" t="s">
        <v>1217</v>
      </c>
      <c r="W2598" s="55" t="s">
        <v>4104</v>
      </c>
    </row>
    <row r="2599" spans="6:23">
      <c r="F2599" s="74" t="s">
        <v>147</v>
      </c>
      <c r="G2599" s="74" t="s">
        <v>6909</v>
      </c>
      <c r="H2599" s="74" t="s">
        <v>3118</v>
      </c>
      <c r="U2599" s="74" t="s">
        <v>146</v>
      </c>
      <c r="V2599" s="160" t="s">
        <v>1217</v>
      </c>
      <c r="W2599" s="55" t="s">
        <v>4107</v>
      </c>
    </row>
    <row r="2600" spans="6:23">
      <c r="F2600" s="74" t="s">
        <v>147</v>
      </c>
      <c r="G2600" s="74" t="s">
        <v>6910</v>
      </c>
      <c r="H2600" s="74" t="s">
        <v>3118</v>
      </c>
      <c r="U2600" s="74" t="s">
        <v>146</v>
      </c>
      <c r="V2600" s="160" t="s">
        <v>1217</v>
      </c>
      <c r="W2600" s="55" t="s">
        <v>4110</v>
      </c>
    </row>
    <row r="2601" spans="6:23">
      <c r="F2601" s="74" t="s">
        <v>147</v>
      </c>
      <c r="G2601" s="74" t="s">
        <v>6911</v>
      </c>
      <c r="H2601" s="74" t="s">
        <v>3118</v>
      </c>
      <c r="U2601" s="74" t="s">
        <v>146</v>
      </c>
      <c r="V2601" s="160" t="s">
        <v>1217</v>
      </c>
      <c r="W2601" s="55" t="s">
        <v>6628</v>
      </c>
    </row>
    <row r="2602" spans="6:23">
      <c r="F2602" s="74" t="s">
        <v>147</v>
      </c>
      <c r="G2602" s="74" t="s">
        <v>6912</v>
      </c>
      <c r="H2602" s="74" t="s">
        <v>3118</v>
      </c>
      <c r="U2602" s="74" t="s">
        <v>146</v>
      </c>
      <c r="V2602" s="160" t="s">
        <v>1217</v>
      </c>
      <c r="W2602" s="55" t="s">
        <v>6629</v>
      </c>
    </row>
    <row r="2603" spans="6:23">
      <c r="F2603" s="74" t="s">
        <v>147</v>
      </c>
      <c r="G2603" s="74" t="s">
        <v>6913</v>
      </c>
      <c r="H2603" s="74" t="s">
        <v>3118</v>
      </c>
      <c r="U2603" s="74" t="s">
        <v>146</v>
      </c>
      <c r="V2603" s="160" t="s">
        <v>1217</v>
      </c>
      <c r="W2603" s="55" t="s">
        <v>6630</v>
      </c>
    </row>
    <row r="2604" spans="6:23">
      <c r="F2604" s="74" t="s">
        <v>147</v>
      </c>
      <c r="G2604" s="74" t="s">
        <v>6914</v>
      </c>
      <c r="H2604" s="74" t="s">
        <v>3118</v>
      </c>
      <c r="U2604" s="74" t="s">
        <v>146</v>
      </c>
      <c r="V2604" s="160" t="s">
        <v>1217</v>
      </c>
      <c r="W2604" s="55" t="s">
        <v>4113</v>
      </c>
    </row>
    <row r="2605" spans="6:23">
      <c r="F2605" s="74" t="s">
        <v>147</v>
      </c>
      <c r="G2605" s="74" t="s">
        <v>6915</v>
      </c>
      <c r="H2605" s="74" t="s">
        <v>3118</v>
      </c>
      <c r="U2605" s="74" t="s">
        <v>146</v>
      </c>
      <c r="V2605" s="160" t="s">
        <v>1217</v>
      </c>
      <c r="W2605" s="55" t="s">
        <v>4116</v>
      </c>
    </row>
    <row r="2606" spans="6:23">
      <c r="F2606" s="74" t="s">
        <v>147</v>
      </c>
      <c r="G2606" s="74" t="s">
        <v>6916</v>
      </c>
      <c r="H2606" s="74" t="s">
        <v>3118</v>
      </c>
      <c r="U2606" s="74" t="s">
        <v>146</v>
      </c>
      <c r="V2606" s="160" t="s">
        <v>1217</v>
      </c>
      <c r="W2606" s="55" t="s">
        <v>4119</v>
      </c>
    </row>
    <row r="2607" spans="6:23">
      <c r="F2607" s="74" t="s">
        <v>147</v>
      </c>
      <c r="G2607" s="74" t="s">
        <v>6917</v>
      </c>
      <c r="H2607" s="74" t="s">
        <v>3118</v>
      </c>
      <c r="U2607" s="74" t="s">
        <v>146</v>
      </c>
      <c r="V2607" s="160" t="s">
        <v>1217</v>
      </c>
      <c r="W2607" s="55" t="s">
        <v>6631</v>
      </c>
    </row>
    <row r="2608" spans="6:23">
      <c r="F2608" s="74" t="s">
        <v>147</v>
      </c>
      <c r="G2608" s="74" t="s">
        <v>6918</v>
      </c>
      <c r="H2608" s="74" t="s">
        <v>3118</v>
      </c>
      <c r="U2608" s="74" t="s">
        <v>146</v>
      </c>
      <c r="V2608" s="160" t="s">
        <v>1217</v>
      </c>
      <c r="W2608" s="55" t="s">
        <v>6632</v>
      </c>
    </row>
    <row r="2609" spans="6:23">
      <c r="F2609" s="74" t="s">
        <v>147</v>
      </c>
      <c r="G2609" s="74" t="s">
        <v>6919</v>
      </c>
      <c r="H2609" s="74" t="s">
        <v>3118</v>
      </c>
      <c r="U2609" s="74" t="s">
        <v>146</v>
      </c>
      <c r="V2609" s="160" t="s">
        <v>1217</v>
      </c>
      <c r="W2609" s="55" t="s">
        <v>6633</v>
      </c>
    </row>
    <row r="2610" spans="6:23">
      <c r="F2610" s="74" t="s">
        <v>147</v>
      </c>
      <c r="G2610" s="74" t="s">
        <v>6920</v>
      </c>
      <c r="H2610" s="74" t="s">
        <v>3118</v>
      </c>
      <c r="U2610" s="74" t="s">
        <v>146</v>
      </c>
      <c r="V2610" s="160" t="s">
        <v>1217</v>
      </c>
      <c r="W2610" s="55" t="s">
        <v>6634</v>
      </c>
    </row>
    <row r="2611" spans="6:23">
      <c r="F2611" s="74" t="s">
        <v>147</v>
      </c>
      <c r="G2611" s="74" t="s">
        <v>6921</v>
      </c>
      <c r="H2611" s="74" t="s">
        <v>3118</v>
      </c>
      <c r="U2611" s="74" t="s">
        <v>146</v>
      </c>
      <c r="V2611" s="160" t="s">
        <v>1217</v>
      </c>
      <c r="W2611" s="55" t="s">
        <v>6635</v>
      </c>
    </row>
    <row r="2612" spans="6:23">
      <c r="F2612" s="74" t="s">
        <v>147</v>
      </c>
      <c r="G2612" s="74" t="s">
        <v>6922</v>
      </c>
      <c r="H2612" s="74" t="s">
        <v>3118</v>
      </c>
      <c r="U2612" s="74" t="s">
        <v>146</v>
      </c>
      <c r="V2612" s="160" t="s">
        <v>1217</v>
      </c>
      <c r="W2612" s="55" t="s">
        <v>6636</v>
      </c>
    </row>
    <row r="2613" spans="6:23">
      <c r="F2613" s="74" t="s">
        <v>147</v>
      </c>
      <c r="G2613" s="74" t="s">
        <v>6923</v>
      </c>
      <c r="H2613" s="74" t="s">
        <v>3118</v>
      </c>
      <c r="U2613" s="74" t="s">
        <v>146</v>
      </c>
      <c r="V2613" s="160" t="s">
        <v>1217</v>
      </c>
      <c r="W2613" s="55" t="s">
        <v>4121</v>
      </c>
    </row>
    <row r="2614" spans="6:23">
      <c r="F2614" s="74" t="s">
        <v>147</v>
      </c>
      <c r="G2614" s="74" t="s">
        <v>6924</v>
      </c>
      <c r="H2614" s="74" t="s">
        <v>3118</v>
      </c>
      <c r="U2614" s="74" t="s">
        <v>146</v>
      </c>
      <c r="V2614" s="160" t="s">
        <v>1217</v>
      </c>
      <c r="W2614" s="55" t="s">
        <v>4124</v>
      </c>
    </row>
    <row r="2615" spans="6:23">
      <c r="F2615" s="74" t="s">
        <v>147</v>
      </c>
      <c r="G2615" s="74" t="s">
        <v>6925</v>
      </c>
      <c r="H2615" s="74" t="s">
        <v>3118</v>
      </c>
      <c r="U2615" s="74" t="s">
        <v>146</v>
      </c>
      <c r="V2615" s="160" t="s">
        <v>1217</v>
      </c>
      <c r="W2615" s="55" t="s">
        <v>4127</v>
      </c>
    </row>
    <row r="2616" spans="6:23">
      <c r="F2616" s="74" t="s">
        <v>147</v>
      </c>
      <c r="G2616" s="74" t="s">
        <v>6926</v>
      </c>
      <c r="H2616" s="74" t="s">
        <v>3118</v>
      </c>
      <c r="U2616" s="74" t="s">
        <v>146</v>
      </c>
      <c r="V2616" s="160" t="s">
        <v>1217</v>
      </c>
      <c r="W2616" s="55" t="s">
        <v>4130</v>
      </c>
    </row>
    <row r="2617" spans="6:23">
      <c r="F2617" s="74" t="s">
        <v>147</v>
      </c>
      <c r="G2617" s="74" t="s">
        <v>6927</v>
      </c>
      <c r="H2617" s="74" t="s">
        <v>3118</v>
      </c>
      <c r="U2617" s="74" t="s">
        <v>146</v>
      </c>
      <c r="V2617" s="160" t="s">
        <v>1217</v>
      </c>
      <c r="W2617" s="55" t="s">
        <v>4133</v>
      </c>
    </row>
    <row r="2618" spans="6:23">
      <c r="F2618" s="74" t="s">
        <v>147</v>
      </c>
      <c r="G2618" s="74" t="s">
        <v>5479</v>
      </c>
      <c r="H2618" s="74" t="s">
        <v>6907</v>
      </c>
      <c r="U2618" s="74" t="s">
        <v>146</v>
      </c>
      <c r="V2618" s="160" t="s">
        <v>1217</v>
      </c>
      <c r="W2618" s="55" t="s">
        <v>4136</v>
      </c>
    </row>
    <row r="2619" spans="6:23">
      <c r="F2619" s="74" t="s">
        <v>147</v>
      </c>
      <c r="G2619" s="74" t="s">
        <v>5481</v>
      </c>
      <c r="H2619" s="74" t="s">
        <v>6907</v>
      </c>
      <c r="U2619" s="74" t="s">
        <v>146</v>
      </c>
      <c r="V2619" s="160" t="s">
        <v>1217</v>
      </c>
      <c r="W2619" s="55" t="s">
        <v>4139</v>
      </c>
    </row>
    <row r="2620" spans="6:23">
      <c r="F2620" s="74" t="s">
        <v>147</v>
      </c>
      <c r="G2620" s="74" t="s">
        <v>5483</v>
      </c>
      <c r="H2620" s="74" t="s">
        <v>6907</v>
      </c>
      <c r="U2620" s="74" t="s">
        <v>146</v>
      </c>
      <c r="V2620" s="160" t="s">
        <v>1217</v>
      </c>
      <c r="W2620" s="55" t="s">
        <v>4142</v>
      </c>
    </row>
    <row r="2621" spans="6:23">
      <c r="F2621" s="74" t="s">
        <v>147</v>
      </c>
      <c r="G2621" s="74" t="s">
        <v>5485</v>
      </c>
      <c r="H2621" s="74" t="s">
        <v>6907</v>
      </c>
      <c r="U2621" s="74" t="s">
        <v>146</v>
      </c>
      <c r="V2621" s="160" t="s">
        <v>1217</v>
      </c>
      <c r="W2621" s="55" t="s">
        <v>4145</v>
      </c>
    </row>
    <row r="2622" spans="6:23">
      <c r="F2622" s="74" t="s">
        <v>147</v>
      </c>
      <c r="G2622" s="74" t="s">
        <v>5487</v>
      </c>
      <c r="H2622" s="74" t="s">
        <v>6907</v>
      </c>
      <c r="U2622" s="74" t="s">
        <v>146</v>
      </c>
      <c r="V2622" s="160" t="s">
        <v>1217</v>
      </c>
      <c r="W2622" s="55" t="s">
        <v>4148</v>
      </c>
    </row>
    <row r="2623" spans="6:23">
      <c r="F2623" s="74" t="s">
        <v>147</v>
      </c>
      <c r="G2623" s="74" t="s">
        <v>5489</v>
      </c>
      <c r="H2623" s="74" t="s">
        <v>6907</v>
      </c>
      <c r="U2623" s="74" t="s">
        <v>146</v>
      </c>
      <c r="V2623" s="160" t="s">
        <v>1217</v>
      </c>
      <c r="W2623" s="55" t="s">
        <v>4151</v>
      </c>
    </row>
    <row r="2624" spans="6:23">
      <c r="F2624" s="74" t="s">
        <v>147</v>
      </c>
      <c r="G2624" s="74" t="s">
        <v>5491</v>
      </c>
      <c r="H2624" s="74" t="s">
        <v>6907</v>
      </c>
      <c r="U2624" s="74" t="s">
        <v>146</v>
      </c>
      <c r="V2624" s="160" t="s">
        <v>1217</v>
      </c>
      <c r="W2624" s="55" t="s">
        <v>6637</v>
      </c>
    </row>
    <row r="2625" spans="6:23">
      <c r="F2625" s="74" t="s">
        <v>147</v>
      </c>
      <c r="G2625" s="74" t="s">
        <v>5493</v>
      </c>
      <c r="H2625" s="74" t="s">
        <v>6907</v>
      </c>
      <c r="U2625" s="74" t="s">
        <v>146</v>
      </c>
      <c r="V2625" s="160" t="s">
        <v>1217</v>
      </c>
      <c r="W2625" s="55" t="s">
        <v>4154</v>
      </c>
    </row>
    <row r="2626" spans="6:23">
      <c r="F2626" s="74" t="s">
        <v>147</v>
      </c>
      <c r="G2626" s="74" t="s">
        <v>5495</v>
      </c>
      <c r="H2626" s="74" t="s">
        <v>6907</v>
      </c>
      <c r="U2626" s="74" t="s">
        <v>146</v>
      </c>
      <c r="V2626" s="160" t="s">
        <v>1217</v>
      </c>
      <c r="W2626" s="55" t="s">
        <v>4157</v>
      </c>
    </row>
    <row r="2627" spans="6:23">
      <c r="F2627" s="74" t="s">
        <v>147</v>
      </c>
      <c r="G2627" s="74" t="s">
        <v>5497</v>
      </c>
      <c r="H2627" s="74" t="s">
        <v>6907</v>
      </c>
      <c r="U2627" s="74" t="s">
        <v>146</v>
      </c>
      <c r="V2627" s="160" t="s">
        <v>1217</v>
      </c>
      <c r="W2627" s="55" t="s">
        <v>4160</v>
      </c>
    </row>
    <row r="2628" spans="6:23">
      <c r="F2628" s="74" t="s">
        <v>147</v>
      </c>
      <c r="G2628" s="74" t="s">
        <v>5499</v>
      </c>
      <c r="H2628" s="74" t="s">
        <v>6907</v>
      </c>
      <c r="U2628" s="74" t="s">
        <v>146</v>
      </c>
      <c r="V2628" s="160" t="s">
        <v>1217</v>
      </c>
      <c r="W2628" s="55" t="s">
        <v>6638</v>
      </c>
    </row>
    <row r="2629" spans="6:23">
      <c r="F2629" s="74" t="s">
        <v>147</v>
      </c>
      <c r="G2629" s="74" t="s">
        <v>5501</v>
      </c>
      <c r="H2629" s="74" t="s">
        <v>6907</v>
      </c>
      <c r="U2629" s="74" t="s">
        <v>146</v>
      </c>
      <c r="V2629" s="160" t="s">
        <v>1217</v>
      </c>
      <c r="W2629" s="55" t="s">
        <v>4163</v>
      </c>
    </row>
    <row r="2630" spans="6:23">
      <c r="F2630" s="74" t="s">
        <v>147</v>
      </c>
      <c r="G2630" s="74" t="s">
        <v>5503</v>
      </c>
      <c r="H2630" s="74" t="s">
        <v>6907</v>
      </c>
      <c r="U2630" s="74" t="s">
        <v>146</v>
      </c>
      <c r="V2630" s="160" t="s">
        <v>1217</v>
      </c>
      <c r="W2630" s="55" t="s">
        <v>4166</v>
      </c>
    </row>
    <row r="2631" spans="6:23">
      <c r="F2631" s="74" t="s">
        <v>147</v>
      </c>
      <c r="G2631" s="74" t="s">
        <v>5505</v>
      </c>
      <c r="H2631" s="74" t="s">
        <v>6907</v>
      </c>
      <c r="U2631" s="74" t="s">
        <v>146</v>
      </c>
      <c r="V2631" s="160" t="s">
        <v>1217</v>
      </c>
      <c r="W2631" s="55" t="s">
        <v>4169</v>
      </c>
    </row>
    <row r="2632" spans="6:23">
      <c r="F2632" s="74" t="s">
        <v>147</v>
      </c>
      <c r="G2632" s="74" t="s">
        <v>5507</v>
      </c>
      <c r="H2632" s="74" t="s">
        <v>6907</v>
      </c>
      <c r="U2632" s="74" t="s">
        <v>146</v>
      </c>
      <c r="V2632" s="160" t="s">
        <v>1217</v>
      </c>
      <c r="W2632" s="55" t="s">
        <v>4172</v>
      </c>
    </row>
    <row r="2633" spans="6:23">
      <c r="F2633" s="74" t="s">
        <v>147</v>
      </c>
      <c r="G2633" s="74" t="s">
        <v>5509</v>
      </c>
      <c r="H2633" s="74" t="s">
        <v>6907</v>
      </c>
      <c r="U2633" s="74" t="s">
        <v>146</v>
      </c>
      <c r="V2633" s="160" t="s">
        <v>1217</v>
      </c>
      <c r="W2633" s="55" t="s">
        <v>6639</v>
      </c>
    </row>
    <row r="2634" spans="6:23">
      <c r="F2634" s="74" t="s">
        <v>147</v>
      </c>
      <c r="G2634" s="74" t="s">
        <v>5511</v>
      </c>
      <c r="H2634" s="74" t="s">
        <v>6907</v>
      </c>
      <c r="U2634" s="74" t="s">
        <v>146</v>
      </c>
      <c r="V2634" s="160" t="s">
        <v>1217</v>
      </c>
      <c r="W2634" s="55" t="s">
        <v>6640</v>
      </c>
    </row>
    <row r="2635" spans="6:23">
      <c r="F2635" s="74" t="s">
        <v>147</v>
      </c>
      <c r="G2635" s="74" t="s">
        <v>5513</v>
      </c>
      <c r="H2635" s="74" t="s">
        <v>6907</v>
      </c>
      <c r="U2635" s="74" t="s">
        <v>146</v>
      </c>
      <c r="V2635" s="160" t="s">
        <v>1217</v>
      </c>
      <c r="W2635" s="55" t="s">
        <v>6641</v>
      </c>
    </row>
    <row r="2636" spans="6:23">
      <c r="F2636" s="74" t="s">
        <v>147</v>
      </c>
      <c r="G2636" s="74" t="s">
        <v>5515</v>
      </c>
      <c r="H2636" s="74" t="s">
        <v>6907</v>
      </c>
      <c r="U2636" s="74" t="s">
        <v>146</v>
      </c>
      <c r="V2636" s="160" t="s">
        <v>1217</v>
      </c>
      <c r="W2636" s="55" t="s">
        <v>6642</v>
      </c>
    </row>
    <row r="2637" spans="6:23">
      <c r="F2637" s="74" t="s">
        <v>147</v>
      </c>
      <c r="G2637" s="74" t="s">
        <v>5517</v>
      </c>
      <c r="H2637" s="74" t="s">
        <v>6907</v>
      </c>
      <c r="U2637" s="74" t="s">
        <v>146</v>
      </c>
      <c r="V2637" s="160" t="s">
        <v>1217</v>
      </c>
      <c r="W2637" s="55" t="s">
        <v>6643</v>
      </c>
    </row>
    <row r="2638" spans="6:23">
      <c r="F2638" s="74" t="s">
        <v>147</v>
      </c>
      <c r="G2638" s="74" t="s">
        <v>5519</v>
      </c>
      <c r="H2638" s="74" t="s">
        <v>6907</v>
      </c>
      <c r="U2638" s="74" t="s">
        <v>146</v>
      </c>
      <c r="V2638" s="160" t="s">
        <v>1217</v>
      </c>
      <c r="W2638" s="55" t="s">
        <v>6644</v>
      </c>
    </row>
    <row r="2639" spans="6:23">
      <c r="F2639" s="74" t="s">
        <v>147</v>
      </c>
      <c r="G2639" s="74" t="s">
        <v>5521</v>
      </c>
      <c r="H2639" s="74" t="s">
        <v>6907</v>
      </c>
      <c r="U2639" s="74" t="s">
        <v>146</v>
      </c>
      <c r="V2639" s="160" t="s">
        <v>1217</v>
      </c>
      <c r="W2639" s="55" t="s">
        <v>4175</v>
      </c>
    </row>
    <row r="2640" spans="6:23">
      <c r="F2640" s="74" t="s">
        <v>147</v>
      </c>
      <c r="G2640" s="74" t="s">
        <v>5523</v>
      </c>
      <c r="H2640" s="74" t="s">
        <v>6907</v>
      </c>
      <c r="U2640" s="74" t="s">
        <v>146</v>
      </c>
      <c r="V2640" s="160" t="s">
        <v>1217</v>
      </c>
      <c r="W2640" s="55" t="s">
        <v>4178</v>
      </c>
    </row>
    <row r="2641" spans="6:23">
      <c r="F2641" s="74" t="s">
        <v>147</v>
      </c>
      <c r="G2641" s="74" t="s">
        <v>5525</v>
      </c>
      <c r="H2641" s="74" t="s">
        <v>6907</v>
      </c>
      <c r="U2641" s="74" t="s">
        <v>146</v>
      </c>
      <c r="V2641" s="160" t="s">
        <v>1217</v>
      </c>
      <c r="W2641" s="55" t="s">
        <v>4181</v>
      </c>
    </row>
    <row r="2642" spans="6:23">
      <c r="F2642" s="74" t="s">
        <v>147</v>
      </c>
      <c r="G2642" s="74" t="s">
        <v>5586</v>
      </c>
      <c r="H2642" s="74" t="s">
        <v>6907</v>
      </c>
      <c r="U2642" s="74" t="s">
        <v>146</v>
      </c>
      <c r="V2642" s="160" t="s">
        <v>1217</v>
      </c>
      <c r="W2642" s="55" t="s">
        <v>6645</v>
      </c>
    </row>
    <row r="2643" spans="6:23">
      <c r="F2643" s="74" t="s">
        <v>147</v>
      </c>
      <c r="G2643" s="74" t="s">
        <v>5588</v>
      </c>
      <c r="H2643" s="74" t="s">
        <v>6907</v>
      </c>
      <c r="U2643" s="74" t="s">
        <v>146</v>
      </c>
      <c r="V2643" s="160" t="s">
        <v>1217</v>
      </c>
      <c r="W2643" s="55" t="s">
        <v>6646</v>
      </c>
    </row>
    <row r="2644" spans="6:23">
      <c r="F2644" s="74" t="s">
        <v>147</v>
      </c>
      <c r="G2644" s="74" t="s">
        <v>5589</v>
      </c>
      <c r="H2644" s="74" t="s">
        <v>6907</v>
      </c>
      <c r="U2644" s="74" t="s">
        <v>146</v>
      </c>
      <c r="V2644" s="160" t="s">
        <v>1217</v>
      </c>
      <c r="W2644" s="55" t="s">
        <v>6647</v>
      </c>
    </row>
    <row r="2645" spans="6:23">
      <c r="F2645" s="74" t="s">
        <v>147</v>
      </c>
      <c r="G2645" s="74" t="s">
        <v>5591</v>
      </c>
      <c r="H2645" s="74" t="s">
        <v>6907</v>
      </c>
      <c r="U2645" s="74" t="s">
        <v>146</v>
      </c>
      <c r="V2645" s="160" t="s">
        <v>1217</v>
      </c>
      <c r="W2645" s="55" t="s">
        <v>6648</v>
      </c>
    </row>
    <row r="2646" spans="6:23">
      <c r="F2646" s="74" t="s">
        <v>147</v>
      </c>
      <c r="G2646" s="74" t="s">
        <v>5592</v>
      </c>
      <c r="H2646" s="74" t="s">
        <v>6907</v>
      </c>
      <c r="U2646" s="74" t="s">
        <v>146</v>
      </c>
      <c r="V2646" s="160" t="s">
        <v>1217</v>
      </c>
      <c r="W2646" s="55" t="s">
        <v>6649</v>
      </c>
    </row>
    <row r="2647" spans="6:23">
      <c r="F2647" s="74" t="s">
        <v>147</v>
      </c>
      <c r="G2647" s="74" t="s">
        <v>5602</v>
      </c>
      <c r="H2647" s="74" t="s">
        <v>6907</v>
      </c>
      <c r="U2647" s="74" t="s">
        <v>146</v>
      </c>
      <c r="V2647" s="160" t="s">
        <v>1217</v>
      </c>
      <c r="W2647" s="55" t="s">
        <v>6650</v>
      </c>
    </row>
    <row r="2648" spans="6:23">
      <c r="F2648" s="55" t="s">
        <v>147</v>
      </c>
      <c r="G2648" s="74" t="s">
        <v>5600</v>
      </c>
      <c r="H2648" s="55" t="s">
        <v>6928</v>
      </c>
      <c r="U2648" s="74" t="s">
        <v>146</v>
      </c>
      <c r="V2648" s="160" t="s">
        <v>1217</v>
      </c>
      <c r="W2648" s="55" t="s">
        <v>4184</v>
      </c>
    </row>
    <row r="2649" spans="6:23">
      <c r="U2649" s="74" t="s">
        <v>146</v>
      </c>
      <c r="V2649" s="160" t="s">
        <v>1217</v>
      </c>
      <c r="W2649" s="55" t="s">
        <v>4187</v>
      </c>
    </row>
    <row r="2650" spans="6:23">
      <c r="U2650" s="74" t="s">
        <v>146</v>
      </c>
      <c r="V2650" s="160" t="s">
        <v>1217</v>
      </c>
      <c r="W2650" s="55" t="s">
        <v>4190</v>
      </c>
    </row>
    <row r="2651" spans="6:23">
      <c r="U2651" s="74" t="s">
        <v>146</v>
      </c>
      <c r="V2651" s="160" t="s">
        <v>1217</v>
      </c>
      <c r="W2651" s="55" t="s">
        <v>4193</v>
      </c>
    </row>
    <row r="2652" spans="6:23">
      <c r="U2652" s="74" t="s">
        <v>146</v>
      </c>
      <c r="V2652" s="160" t="s">
        <v>1217</v>
      </c>
      <c r="W2652" s="55" t="s">
        <v>6651</v>
      </c>
    </row>
    <row r="2653" spans="6:23">
      <c r="U2653" s="74" t="s">
        <v>146</v>
      </c>
      <c r="V2653" s="160" t="s">
        <v>1217</v>
      </c>
      <c r="W2653" s="55" t="s">
        <v>6652</v>
      </c>
    </row>
    <row r="2654" spans="6:23">
      <c r="U2654" s="74" t="s">
        <v>146</v>
      </c>
      <c r="V2654" s="160" t="s">
        <v>1217</v>
      </c>
      <c r="W2654" s="55" t="s">
        <v>4196</v>
      </c>
    </row>
    <row r="2655" spans="6:23">
      <c r="U2655" s="74" t="s">
        <v>146</v>
      </c>
      <c r="V2655" s="160" t="s">
        <v>1217</v>
      </c>
      <c r="W2655" s="55" t="s">
        <v>4199</v>
      </c>
    </row>
    <row r="2656" spans="6:23">
      <c r="U2656" s="74" t="s">
        <v>146</v>
      </c>
      <c r="V2656" s="160" t="s">
        <v>1217</v>
      </c>
      <c r="W2656" s="55" t="s">
        <v>6653</v>
      </c>
    </row>
    <row r="2657" spans="21:23">
      <c r="U2657" s="74" t="s">
        <v>146</v>
      </c>
      <c r="V2657" s="160" t="s">
        <v>1217</v>
      </c>
      <c r="W2657" s="55" t="s">
        <v>6654</v>
      </c>
    </row>
    <row r="2658" spans="21:23">
      <c r="U2658" s="74" t="s">
        <v>146</v>
      </c>
      <c r="V2658" s="160" t="s">
        <v>1217</v>
      </c>
      <c r="W2658" s="55" t="s">
        <v>6655</v>
      </c>
    </row>
    <row r="2659" spans="21:23">
      <c r="U2659" s="74" t="s">
        <v>146</v>
      </c>
      <c r="V2659" s="160" t="s">
        <v>1217</v>
      </c>
      <c r="W2659" s="55" t="s">
        <v>4202</v>
      </c>
    </row>
    <row r="2660" spans="21:23">
      <c r="U2660" s="74" t="s">
        <v>146</v>
      </c>
      <c r="V2660" s="160" t="s">
        <v>1217</v>
      </c>
      <c r="W2660" s="55" t="s">
        <v>4205</v>
      </c>
    </row>
    <row r="2661" spans="21:23">
      <c r="U2661" s="74" t="s">
        <v>146</v>
      </c>
      <c r="V2661" s="160" t="s">
        <v>1217</v>
      </c>
      <c r="W2661" s="55" t="s">
        <v>4208</v>
      </c>
    </row>
    <row r="2662" spans="21:23">
      <c r="U2662" s="74" t="s">
        <v>146</v>
      </c>
      <c r="V2662" s="160" t="s">
        <v>1217</v>
      </c>
      <c r="W2662" s="55" t="s">
        <v>6656</v>
      </c>
    </row>
    <row r="2663" spans="21:23">
      <c r="U2663" s="74" t="s">
        <v>146</v>
      </c>
      <c r="V2663" s="160" t="s">
        <v>1217</v>
      </c>
      <c r="W2663" s="55" t="s">
        <v>4211</v>
      </c>
    </row>
    <row r="2664" spans="21:23">
      <c r="U2664" s="74" t="s">
        <v>146</v>
      </c>
      <c r="V2664" s="160" t="s">
        <v>1217</v>
      </c>
      <c r="W2664" s="55" t="s">
        <v>4214</v>
      </c>
    </row>
    <row r="2665" spans="21:23">
      <c r="U2665" s="74" t="s">
        <v>146</v>
      </c>
      <c r="V2665" s="160" t="s">
        <v>1217</v>
      </c>
      <c r="W2665" s="55" t="s">
        <v>6657</v>
      </c>
    </row>
    <row r="2666" spans="21:23">
      <c r="U2666" s="74" t="s">
        <v>146</v>
      </c>
      <c r="V2666" s="160" t="s">
        <v>1217</v>
      </c>
      <c r="W2666" s="55" t="s">
        <v>6658</v>
      </c>
    </row>
    <row r="2667" spans="21:23">
      <c r="U2667" s="74" t="s">
        <v>146</v>
      </c>
      <c r="V2667" s="160" t="s">
        <v>1217</v>
      </c>
      <c r="W2667" s="55" t="s">
        <v>4217</v>
      </c>
    </row>
    <row r="2668" spans="21:23">
      <c r="U2668" s="74" t="s">
        <v>146</v>
      </c>
      <c r="V2668" s="160" t="s">
        <v>1217</v>
      </c>
      <c r="W2668" s="55" t="s">
        <v>4220</v>
      </c>
    </row>
    <row r="2669" spans="21:23">
      <c r="U2669" s="74" t="s">
        <v>146</v>
      </c>
      <c r="V2669" s="160" t="s">
        <v>1217</v>
      </c>
      <c r="W2669" s="55" t="s">
        <v>4223</v>
      </c>
    </row>
    <row r="2670" spans="21:23">
      <c r="U2670" s="74" t="s">
        <v>146</v>
      </c>
      <c r="V2670" s="160" t="s">
        <v>1217</v>
      </c>
      <c r="W2670" s="55" t="s">
        <v>4225</v>
      </c>
    </row>
    <row r="2671" spans="21:23">
      <c r="U2671" s="74" t="s">
        <v>146</v>
      </c>
      <c r="V2671" s="160" t="s">
        <v>1217</v>
      </c>
      <c r="W2671" s="55" t="s">
        <v>6659</v>
      </c>
    </row>
    <row r="2672" spans="21:23">
      <c r="U2672" s="74" t="s">
        <v>146</v>
      </c>
      <c r="V2672" s="160" t="s">
        <v>1217</v>
      </c>
      <c r="W2672" s="55" t="s">
        <v>6660</v>
      </c>
    </row>
    <row r="2673" spans="21:23">
      <c r="U2673" s="74" t="s">
        <v>146</v>
      </c>
      <c r="V2673" s="160" t="s">
        <v>1217</v>
      </c>
      <c r="W2673" s="55" t="s">
        <v>6661</v>
      </c>
    </row>
    <row r="2674" spans="21:23">
      <c r="U2674" s="74" t="s">
        <v>146</v>
      </c>
      <c r="V2674" s="160" t="s">
        <v>1217</v>
      </c>
      <c r="W2674" s="55" t="s">
        <v>4228</v>
      </c>
    </row>
    <row r="2675" spans="21:23">
      <c r="U2675" s="74" t="s">
        <v>146</v>
      </c>
      <c r="V2675" s="160" t="s">
        <v>1217</v>
      </c>
      <c r="W2675" s="55" t="s">
        <v>4231</v>
      </c>
    </row>
    <row r="2676" spans="21:23">
      <c r="U2676" s="74" t="s">
        <v>146</v>
      </c>
      <c r="V2676" s="160" t="s">
        <v>1217</v>
      </c>
      <c r="W2676" s="55" t="s">
        <v>4234</v>
      </c>
    </row>
    <row r="2677" spans="21:23">
      <c r="U2677" s="74" t="s">
        <v>146</v>
      </c>
      <c r="V2677" s="160" t="s">
        <v>1217</v>
      </c>
      <c r="W2677" s="55" t="s">
        <v>6662</v>
      </c>
    </row>
    <row r="2678" spans="21:23">
      <c r="U2678" s="74" t="s">
        <v>146</v>
      </c>
      <c r="V2678" s="160" t="s">
        <v>1217</v>
      </c>
      <c r="W2678" s="55" t="s">
        <v>6663</v>
      </c>
    </row>
    <row r="2679" spans="21:23">
      <c r="U2679" s="74" t="s">
        <v>146</v>
      </c>
      <c r="V2679" s="160" t="s">
        <v>1217</v>
      </c>
      <c r="W2679" s="55" t="s">
        <v>6664</v>
      </c>
    </row>
    <row r="2680" spans="21:23">
      <c r="U2680" s="74" t="s">
        <v>146</v>
      </c>
      <c r="V2680" s="160" t="s">
        <v>1217</v>
      </c>
      <c r="W2680" s="55" t="s">
        <v>6665</v>
      </c>
    </row>
    <row r="2681" spans="21:23">
      <c r="U2681" s="74" t="s">
        <v>146</v>
      </c>
      <c r="V2681" s="160" t="s">
        <v>1217</v>
      </c>
      <c r="W2681" s="55" t="s">
        <v>4237</v>
      </c>
    </row>
    <row r="2682" spans="21:23">
      <c r="U2682" s="74" t="s">
        <v>146</v>
      </c>
      <c r="V2682" s="160" t="s">
        <v>1217</v>
      </c>
      <c r="W2682" s="55" t="s">
        <v>4240</v>
      </c>
    </row>
    <row r="2683" spans="21:23">
      <c r="U2683" s="74" t="s">
        <v>146</v>
      </c>
      <c r="V2683" s="160" t="s">
        <v>1217</v>
      </c>
      <c r="W2683" s="55" t="s">
        <v>4243</v>
      </c>
    </row>
    <row r="2684" spans="21:23">
      <c r="U2684" s="74" t="s">
        <v>146</v>
      </c>
      <c r="V2684" s="160" t="s">
        <v>1217</v>
      </c>
      <c r="W2684" s="55" t="s">
        <v>4246</v>
      </c>
    </row>
    <row r="2685" spans="21:23">
      <c r="U2685" s="74" t="s">
        <v>146</v>
      </c>
      <c r="V2685" s="160" t="s">
        <v>1217</v>
      </c>
      <c r="W2685" s="55" t="s">
        <v>6666</v>
      </c>
    </row>
    <row r="2686" spans="21:23">
      <c r="U2686" s="74" t="s">
        <v>146</v>
      </c>
      <c r="V2686" s="160" t="s">
        <v>1217</v>
      </c>
      <c r="W2686" s="55" t="s">
        <v>6667</v>
      </c>
    </row>
    <row r="2687" spans="21:23">
      <c r="U2687" s="74" t="s">
        <v>146</v>
      </c>
      <c r="V2687" s="160" t="s">
        <v>1217</v>
      </c>
      <c r="W2687" s="55" t="s">
        <v>4249</v>
      </c>
    </row>
    <row r="2688" spans="21:23">
      <c r="U2688" s="74" t="s">
        <v>146</v>
      </c>
      <c r="V2688" s="160" t="s">
        <v>1217</v>
      </c>
      <c r="W2688" s="55" t="s">
        <v>4252</v>
      </c>
    </row>
    <row r="2689" spans="21:23">
      <c r="U2689" s="74" t="s">
        <v>146</v>
      </c>
      <c r="V2689" s="160" t="s">
        <v>1217</v>
      </c>
      <c r="W2689" s="55" t="s">
        <v>4255</v>
      </c>
    </row>
    <row r="2690" spans="21:23">
      <c r="U2690" s="74" t="s">
        <v>146</v>
      </c>
      <c r="V2690" s="160" t="s">
        <v>1217</v>
      </c>
      <c r="W2690" s="55" t="s">
        <v>4258</v>
      </c>
    </row>
    <row r="2691" spans="21:23">
      <c r="U2691" s="74" t="s">
        <v>146</v>
      </c>
      <c r="V2691" s="160" t="s">
        <v>1217</v>
      </c>
      <c r="W2691" s="55" t="s">
        <v>6668</v>
      </c>
    </row>
    <row r="2692" spans="21:23">
      <c r="U2692" s="74" t="s">
        <v>146</v>
      </c>
      <c r="V2692" s="160" t="s">
        <v>1217</v>
      </c>
      <c r="W2692" s="55" t="s">
        <v>6669</v>
      </c>
    </row>
    <row r="2693" spans="21:23">
      <c r="U2693" s="74" t="s">
        <v>146</v>
      </c>
      <c r="V2693" s="160" t="s">
        <v>1217</v>
      </c>
      <c r="W2693" s="55" t="s">
        <v>6670</v>
      </c>
    </row>
    <row r="2694" spans="21:23">
      <c r="U2694" s="74" t="s">
        <v>146</v>
      </c>
      <c r="V2694" s="160" t="s">
        <v>1217</v>
      </c>
      <c r="W2694" s="55" t="s">
        <v>6671</v>
      </c>
    </row>
    <row r="2695" spans="21:23">
      <c r="U2695" s="74" t="s">
        <v>146</v>
      </c>
      <c r="V2695" s="160" t="s">
        <v>1217</v>
      </c>
      <c r="W2695" s="55" t="s">
        <v>6672</v>
      </c>
    </row>
    <row r="2696" spans="21:23">
      <c r="U2696" s="74" t="s">
        <v>146</v>
      </c>
      <c r="V2696" s="160" t="s">
        <v>1217</v>
      </c>
      <c r="W2696" s="55" t="s">
        <v>4261</v>
      </c>
    </row>
    <row r="2697" spans="21:23">
      <c r="U2697" s="74" t="s">
        <v>146</v>
      </c>
      <c r="V2697" s="160" t="s">
        <v>1217</v>
      </c>
      <c r="W2697" s="55" t="s">
        <v>4264</v>
      </c>
    </row>
    <row r="2698" spans="21:23">
      <c r="U2698" s="74" t="s">
        <v>146</v>
      </c>
      <c r="V2698" s="160" t="s">
        <v>1217</v>
      </c>
      <c r="W2698" s="55" t="s">
        <v>4267</v>
      </c>
    </row>
    <row r="2699" spans="21:23">
      <c r="U2699" s="74" t="s">
        <v>146</v>
      </c>
      <c r="V2699" s="160" t="s">
        <v>1217</v>
      </c>
      <c r="W2699" s="55" t="s">
        <v>6673</v>
      </c>
    </row>
    <row r="2700" spans="21:23">
      <c r="U2700" s="74" t="s">
        <v>146</v>
      </c>
      <c r="V2700" s="160" t="s">
        <v>1217</v>
      </c>
      <c r="W2700" s="55" t="s">
        <v>6674</v>
      </c>
    </row>
    <row r="2701" spans="21:23">
      <c r="U2701" s="74" t="s">
        <v>146</v>
      </c>
      <c r="V2701" s="160" t="s">
        <v>1217</v>
      </c>
      <c r="W2701" s="55" t="s">
        <v>6675</v>
      </c>
    </row>
    <row r="2702" spans="21:23">
      <c r="U2702" s="74" t="s">
        <v>146</v>
      </c>
      <c r="V2702" s="160" t="s">
        <v>1217</v>
      </c>
      <c r="W2702" s="55" t="s">
        <v>6676</v>
      </c>
    </row>
    <row r="2703" spans="21:23">
      <c r="U2703" s="74" t="s">
        <v>146</v>
      </c>
      <c r="V2703" s="160" t="s">
        <v>1217</v>
      </c>
      <c r="W2703" s="55" t="s">
        <v>6677</v>
      </c>
    </row>
    <row r="2704" spans="21:23">
      <c r="U2704" s="74" t="s">
        <v>146</v>
      </c>
      <c r="V2704" s="161" t="s">
        <v>1217</v>
      </c>
      <c r="W2704" s="55" t="s">
        <v>4270</v>
      </c>
    </row>
    <row r="2705" spans="21:23">
      <c r="U2705" s="74" t="s">
        <v>146</v>
      </c>
      <c r="V2705" s="161" t="s">
        <v>1217</v>
      </c>
      <c r="W2705" s="55" t="s">
        <v>4273</v>
      </c>
    </row>
    <row r="2706" spans="21:23">
      <c r="U2706" s="74" t="s">
        <v>146</v>
      </c>
      <c r="V2706" s="161" t="s">
        <v>1217</v>
      </c>
      <c r="W2706" s="55" t="s">
        <v>4276</v>
      </c>
    </row>
    <row r="2707" spans="21:23">
      <c r="U2707" s="74" t="s">
        <v>146</v>
      </c>
      <c r="V2707" s="161" t="s">
        <v>1217</v>
      </c>
      <c r="W2707" s="55" t="s">
        <v>4279</v>
      </c>
    </row>
    <row r="2708" spans="21:23">
      <c r="U2708" s="74" t="s">
        <v>146</v>
      </c>
      <c r="V2708" s="161" t="s">
        <v>1217</v>
      </c>
      <c r="W2708" s="55" t="s">
        <v>4281</v>
      </c>
    </row>
    <row r="2709" spans="21:23">
      <c r="U2709" s="74" t="s">
        <v>146</v>
      </c>
      <c r="V2709" s="161" t="s">
        <v>1217</v>
      </c>
      <c r="W2709" s="55" t="s">
        <v>6678</v>
      </c>
    </row>
    <row r="2710" spans="21:23">
      <c r="U2710" s="74" t="s">
        <v>146</v>
      </c>
      <c r="V2710" s="161" t="s">
        <v>1217</v>
      </c>
      <c r="W2710" s="55" t="s">
        <v>4283</v>
      </c>
    </row>
    <row r="2711" spans="21:23">
      <c r="U2711" s="74" t="s">
        <v>146</v>
      </c>
      <c r="V2711" s="161" t="s">
        <v>1217</v>
      </c>
      <c r="W2711" s="55" t="s">
        <v>4286</v>
      </c>
    </row>
    <row r="2712" spans="21:23">
      <c r="U2712" s="74" t="s">
        <v>146</v>
      </c>
      <c r="V2712" s="161" t="s">
        <v>1217</v>
      </c>
      <c r="W2712" s="55" t="s">
        <v>4289</v>
      </c>
    </row>
    <row r="2713" spans="21:23">
      <c r="U2713" s="74" t="s">
        <v>146</v>
      </c>
      <c r="V2713" s="161" t="s">
        <v>1217</v>
      </c>
      <c r="W2713" s="55" t="s">
        <v>3152</v>
      </c>
    </row>
    <row r="2714" spans="21:23">
      <c r="U2714" s="74" t="s">
        <v>146</v>
      </c>
      <c r="V2714" s="161" t="s">
        <v>1217</v>
      </c>
      <c r="W2714" s="55" t="s">
        <v>3158</v>
      </c>
    </row>
    <row r="2715" spans="21:23">
      <c r="U2715" s="74" t="s">
        <v>146</v>
      </c>
      <c r="V2715" s="161" t="s">
        <v>1217</v>
      </c>
      <c r="W2715" s="55" t="s">
        <v>3164</v>
      </c>
    </row>
    <row r="2716" spans="21:23">
      <c r="U2716" s="74" t="s">
        <v>146</v>
      </c>
      <c r="V2716" s="161" t="s">
        <v>1217</v>
      </c>
      <c r="W2716" s="55" t="s">
        <v>4007</v>
      </c>
    </row>
    <row r="2717" spans="21:23">
      <c r="U2717" s="74" t="s">
        <v>146</v>
      </c>
      <c r="V2717" s="161" t="s">
        <v>1217</v>
      </c>
      <c r="W2717" s="55" t="s">
        <v>3170</v>
      </c>
    </row>
    <row r="2718" spans="21:23">
      <c r="U2718" s="74" t="s">
        <v>146</v>
      </c>
      <c r="V2718" s="161" t="s">
        <v>1217</v>
      </c>
      <c r="W2718" s="55" t="s">
        <v>3175</v>
      </c>
    </row>
    <row r="2719" spans="21:23">
      <c r="U2719" s="74" t="s">
        <v>146</v>
      </c>
      <c r="V2719" s="161" t="s">
        <v>1217</v>
      </c>
      <c r="W2719" s="55" t="s">
        <v>4015</v>
      </c>
    </row>
    <row r="2720" spans="21:23">
      <c r="U2720" s="74" t="s">
        <v>146</v>
      </c>
      <c r="V2720" s="161" t="s">
        <v>1217</v>
      </c>
      <c r="W2720" s="55" t="s">
        <v>3180</v>
      </c>
    </row>
    <row r="2721" spans="21:23">
      <c r="U2721" s="74" t="s">
        <v>146</v>
      </c>
      <c r="V2721" s="161" t="s">
        <v>1217</v>
      </c>
      <c r="W2721" s="55" t="s">
        <v>4021</v>
      </c>
    </row>
    <row r="2722" spans="21:23">
      <c r="U2722" s="74" t="s">
        <v>146</v>
      </c>
      <c r="V2722" s="161" t="s">
        <v>1217</v>
      </c>
      <c r="W2722" s="55" t="s">
        <v>3186</v>
      </c>
    </row>
    <row r="2723" spans="21:23">
      <c r="U2723" s="74" t="s">
        <v>146</v>
      </c>
      <c r="V2723" s="161" t="s">
        <v>1217</v>
      </c>
      <c r="W2723" s="55" t="s">
        <v>3192</v>
      </c>
    </row>
    <row r="2724" spans="21:23">
      <c r="U2724" s="74" t="s">
        <v>146</v>
      </c>
      <c r="V2724" s="161" t="s">
        <v>1217</v>
      </c>
      <c r="W2724" s="55" t="s">
        <v>3197</v>
      </c>
    </row>
    <row r="2725" spans="21:23">
      <c r="U2725" s="74" t="s">
        <v>146</v>
      </c>
      <c r="V2725" s="161" t="s">
        <v>1217</v>
      </c>
      <c r="W2725" s="55" t="s">
        <v>3202</v>
      </c>
    </row>
    <row r="2726" spans="21:23">
      <c r="U2726" s="74" t="s">
        <v>146</v>
      </c>
      <c r="V2726" s="161" t="s">
        <v>1217</v>
      </c>
      <c r="W2726" s="55" t="s">
        <v>6614</v>
      </c>
    </row>
    <row r="2727" spans="21:23">
      <c r="U2727" s="74" t="s">
        <v>146</v>
      </c>
      <c r="V2727" s="161" t="s">
        <v>1217</v>
      </c>
      <c r="W2727" s="55" t="s">
        <v>3207</v>
      </c>
    </row>
    <row r="2728" spans="21:23">
      <c r="U2728" s="74" t="s">
        <v>146</v>
      </c>
      <c r="V2728" s="161" t="s">
        <v>1217</v>
      </c>
      <c r="W2728" s="55" t="s">
        <v>3212</v>
      </c>
    </row>
    <row r="2729" spans="21:23">
      <c r="U2729" s="74" t="s">
        <v>146</v>
      </c>
      <c r="V2729" s="161" t="s">
        <v>1217</v>
      </c>
      <c r="W2729" s="55" t="s">
        <v>3217</v>
      </c>
    </row>
    <row r="2730" spans="21:23">
      <c r="U2730" s="74" t="s">
        <v>146</v>
      </c>
      <c r="V2730" s="161" t="s">
        <v>1217</v>
      </c>
      <c r="W2730" s="55" t="s">
        <v>3222</v>
      </c>
    </row>
    <row r="2731" spans="21:23">
      <c r="U2731" s="74" t="s">
        <v>146</v>
      </c>
      <c r="V2731" s="161" t="s">
        <v>1217</v>
      </c>
      <c r="W2731" s="55" t="s">
        <v>3227</v>
      </c>
    </row>
    <row r="2732" spans="21:23">
      <c r="U2732" s="74" t="s">
        <v>146</v>
      </c>
      <c r="V2732" s="161" t="s">
        <v>1217</v>
      </c>
      <c r="W2732" s="55" t="s">
        <v>3232</v>
      </c>
    </row>
    <row r="2733" spans="21:23">
      <c r="U2733" s="74" t="s">
        <v>146</v>
      </c>
      <c r="V2733" s="161" t="s">
        <v>1217</v>
      </c>
      <c r="W2733" s="55" t="s">
        <v>3237</v>
      </c>
    </row>
    <row r="2734" spans="21:23">
      <c r="U2734" s="74" t="s">
        <v>146</v>
      </c>
      <c r="V2734" s="161" t="s">
        <v>1217</v>
      </c>
      <c r="W2734" s="55" t="s">
        <v>4292</v>
      </c>
    </row>
    <row r="2735" spans="21:23">
      <c r="U2735" s="74" t="s">
        <v>146</v>
      </c>
      <c r="V2735" s="161" t="s">
        <v>1217</v>
      </c>
      <c r="W2735" s="55" t="s">
        <v>4295</v>
      </c>
    </row>
    <row r="2736" spans="21:23">
      <c r="U2736" s="74" t="s">
        <v>146</v>
      </c>
      <c r="V2736" s="161" t="s">
        <v>1217</v>
      </c>
      <c r="W2736" s="55" t="s">
        <v>4052</v>
      </c>
    </row>
    <row r="2737" spans="21:23">
      <c r="U2737" s="74" t="s">
        <v>146</v>
      </c>
      <c r="V2737" s="161" t="s">
        <v>1217</v>
      </c>
      <c r="W2737" s="55" t="s">
        <v>4300</v>
      </c>
    </row>
    <row r="2738" spans="21:23">
      <c r="U2738" s="74" t="s">
        <v>146</v>
      </c>
      <c r="V2738" s="161" t="s">
        <v>1217</v>
      </c>
      <c r="W2738" s="55" t="s">
        <v>4303</v>
      </c>
    </row>
    <row r="2739" spans="21:23">
      <c r="U2739" s="74" t="s">
        <v>146</v>
      </c>
      <c r="V2739" s="161" t="s">
        <v>1217</v>
      </c>
      <c r="W2739" s="55" t="s">
        <v>4055</v>
      </c>
    </row>
    <row r="2740" spans="21:23">
      <c r="U2740" s="74" t="s">
        <v>146</v>
      </c>
      <c r="V2740" s="161" t="s">
        <v>1217</v>
      </c>
      <c r="W2740" s="55" t="s">
        <v>4058</v>
      </c>
    </row>
    <row r="2741" spans="21:23">
      <c r="U2741" s="74" t="s">
        <v>146</v>
      </c>
      <c r="V2741" s="161" t="s">
        <v>1217</v>
      </c>
      <c r="W2741" s="55" t="s">
        <v>4062</v>
      </c>
    </row>
    <row r="2742" spans="21:23">
      <c r="U2742" s="74" t="s">
        <v>146</v>
      </c>
      <c r="V2742" s="161" t="s">
        <v>1217</v>
      </c>
      <c r="W2742" s="55" t="s">
        <v>4312</v>
      </c>
    </row>
    <row r="2743" spans="21:23">
      <c r="U2743" s="74" t="s">
        <v>146</v>
      </c>
      <c r="V2743" s="161" t="s">
        <v>1217</v>
      </c>
      <c r="W2743" s="55" t="s">
        <v>4315</v>
      </c>
    </row>
    <row r="2744" spans="21:23">
      <c r="U2744" s="74" t="s">
        <v>146</v>
      </c>
      <c r="V2744" s="161" t="s">
        <v>1217</v>
      </c>
      <c r="W2744" s="55" t="s">
        <v>4066</v>
      </c>
    </row>
    <row r="2745" spans="21:23">
      <c r="U2745" s="74" t="s">
        <v>146</v>
      </c>
      <c r="V2745" s="161" t="s">
        <v>1217</v>
      </c>
      <c r="W2745" s="55" t="s">
        <v>4070</v>
      </c>
    </row>
    <row r="2746" spans="21:23">
      <c r="U2746" s="74" t="s">
        <v>146</v>
      </c>
      <c r="V2746" s="161" t="s">
        <v>1217</v>
      </c>
      <c r="W2746" s="55" t="s">
        <v>4074</v>
      </c>
    </row>
    <row r="2747" spans="21:23">
      <c r="U2747" s="74" t="s">
        <v>146</v>
      </c>
      <c r="V2747" s="161" t="s">
        <v>1217</v>
      </c>
      <c r="W2747" s="55" t="s">
        <v>6679</v>
      </c>
    </row>
    <row r="2748" spans="21:23">
      <c r="U2748" s="74" t="s">
        <v>146</v>
      </c>
      <c r="V2748" s="161" t="s">
        <v>1217</v>
      </c>
      <c r="W2748" s="55" t="s">
        <v>6680</v>
      </c>
    </row>
    <row r="2749" spans="21:23">
      <c r="U2749" s="74" t="s">
        <v>146</v>
      </c>
      <c r="V2749" s="161" t="s">
        <v>1217</v>
      </c>
      <c r="W2749" s="55" t="s">
        <v>6681</v>
      </c>
    </row>
    <row r="2750" spans="21:23">
      <c r="U2750" s="74" t="s">
        <v>146</v>
      </c>
      <c r="V2750" s="161" t="s">
        <v>1217</v>
      </c>
      <c r="W2750" s="55" t="s">
        <v>6682</v>
      </c>
    </row>
    <row r="2751" spans="21:23">
      <c r="U2751" s="74" t="s">
        <v>146</v>
      </c>
      <c r="V2751" s="161" t="s">
        <v>1217</v>
      </c>
      <c r="W2751" s="55" t="s">
        <v>6683</v>
      </c>
    </row>
    <row r="2752" spans="21:23">
      <c r="U2752" s="74" t="s">
        <v>146</v>
      </c>
      <c r="V2752" s="161" t="s">
        <v>1217</v>
      </c>
      <c r="W2752" s="55" t="s">
        <v>4324</v>
      </c>
    </row>
    <row r="2753" spans="21:23">
      <c r="U2753" s="74" t="s">
        <v>146</v>
      </c>
      <c r="V2753" s="161" t="s">
        <v>1217</v>
      </c>
      <c r="W2753" s="55" t="s">
        <v>4327</v>
      </c>
    </row>
    <row r="2754" spans="21:23">
      <c r="U2754" s="74" t="s">
        <v>146</v>
      </c>
      <c r="V2754" s="161" t="s">
        <v>1217</v>
      </c>
      <c r="W2754" s="55" t="s">
        <v>4330</v>
      </c>
    </row>
    <row r="2755" spans="21:23">
      <c r="U2755" s="74" t="s">
        <v>146</v>
      </c>
      <c r="V2755" s="161" t="s">
        <v>1217</v>
      </c>
      <c r="W2755" s="55" t="s">
        <v>4333</v>
      </c>
    </row>
    <row r="2756" spans="21:23">
      <c r="U2756" s="74" t="s">
        <v>146</v>
      </c>
      <c r="V2756" s="161" t="s">
        <v>1217</v>
      </c>
      <c r="W2756" s="55" t="s">
        <v>6605</v>
      </c>
    </row>
    <row r="2757" spans="21:23">
      <c r="U2757" s="74" t="s">
        <v>146</v>
      </c>
      <c r="V2757" s="161" t="s">
        <v>1217</v>
      </c>
      <c r="W2757" s="55" t="s">
        <v>4078</v>
      </c>
    </row>
    <row r="2758" spans="21:23">
      <c r="U2758" s="74" t="s">
        <v>146</v>
      </c>
      <c r="V2758" s="161" t="s">
        <v>1217</v>
      </c>
      <c r="W2758" s="55" t="s">
        <v>4082</v>
      </c>
    </row>
    <row r="2759" spans="21:23">
      <c r="U2759" s="74" t="s">
        <v>146</v>
      </c>
      <c r="V2759" s="161" t="s">
        <v>1217</v>
      </c>
      <c r="W2759" s="55" t="s">
        <v>4085</v>
      </c>
    </row>
    <row r="2760" spans="21:23">
      <c r="U2760" s="74" t="s">
        <v>146</v>
      </c>
      <c r="V2760" s="161" t="s">
        <v>1217</v>
      </c>
      <c r="W2760" s="55" t="s">
        <v>4088</v>
      </c>
    </row>
    <row r="2761" spans="21:23">
      <c r="U2761" s="74" t="s">
        <v>146</v>
      </c>
      <c r="V2761" s="161" t="s">
        <v>1217</v>
      </c>
      <c r="W2761" s="55" t="s">
        <v>4091</v>
      </c>
    </row>
    <row r="2762" spans="21:23">
      <c r="U2762" s="74" t="s">
        <v>146</v>
      </c>
      <c r="V2762" s="161" t="s">
        <v>1217</v>
      </c>
      <c r="W2762" s="55" t="s">
        <v>4093</v>
      </c>
    </row>
    <row r="2763" spans="21:23">
      <c r="U2763" s="74" t="s">
        <v>146</v>
      </c>
      <c r="V2763" s="161" t="s">
        <v>1217</v>
      </c>
      <c r="W2763" s="55" t="s">
        <v>4095</v>
      </c>
    </row>
    <row r="2764" spans="21:23">
      <c r="U2764" s="74" t="s">
        <v>146</v>
      </c>
      <c r="V2764" s="161" t="s">
        <v>1217</v>
      </c>
      <c r="W2764" s="55" t="s">
        <v>4340</v>
      </c>
    </row>
    <row r="2765" spans="21:23">
      <c r="U2765" s="74" t="s">
        <v>146</v>
      </c>
      <c r="V2765" s="161" t="s">
        <v>1217</v>
      </c>
      <c r="W2765" s="55" t="s">
        <v>4343</v>
      </c>
    </row>
    <row r="2766" spans="21:23">
      <c r="U2766" s="74" t="s">
        <v>146</v>
      </c>
      <c r="V2766" s="161" t="s">
        <v>1217</v>
      </c>
      <c r="W2766" s="55" t="s">
        <v>4346</v>
      </c>
    </row>
    <row r="2767" spans="21:23">
      <c r="U2767" s="74" t="s">
        <v>146</v>
      </c>
      <c r="V2767" s="161" t="s">
        <v>1217</v>
      </c>
      <c r="W2767" s="55" t="s">
        <v>4349</v>
      </c>
    </row>
    <row r="2768" spans="21:23">
      <c r="U2768" s="74" t="s">
        <v>146</v>
      </c>
      <c r="V2768" s="161" t="s">
        <v>1217</v>
      </c>
      <c r="W2768" s="55" t="s">
        <v>4352</v>
      </c>
    </row>
    <row r="2769" spans="21:23">
      <c r="U2769" s="74" t="s">
        <v>146</v>
      </c>
      <c r="V2769" s="161" t="s">
        <v>1217</v>
      </c>
      <c r="W2769" s="55" t="s">
        <v>4355</v>
      </c>
    </row>
    <row r="2770" spans="21:23">
      <c r="U2770" s="74" t="s">
        <v>146</v>
      </c>
      <c r="V2770" s="161" t="s">
        <v>1217</v>
      </c>
      <c r="W2770" s="55" t="s">
        <v>4358</v>
      </c>
    </row>
    <row r="2771" spans="21:23">
      <c r="U2771" s="74" t="s">
        <v>146</v>
      </c>
      <c r="V2771" s="161" t="s">
        <v>1217</v>
      </c>
      <c r="W2771" s="55" t="s">
        <v>4361</v>
      </c>
    </row>
    <row r="2772" spans="21:23">
      <c r="U2772" s="74" t="s">
        <v>146</v>
      </c>
      <c r="V2772" s="161" t="s">
        <v>1217</v>
      </c>
      <c r="W2772" s="55" t="s">
        <v>4364</v>
      </c>
    </row>
    <row r="2773" spans="21:23">
      <c r="U2773" s="74" t="s">
        <v>146</v>
      </c>
      <c r="V2773" s="161" t="s">
        <v>1217</v>
      </c>
      <c r="W2773" s="55" t="s">
        <v>4367</v>
      </c>
    </row>
    <row r="2774" spans="21:23">
      <c r="U2774" s="74" t="s">
        <v>146</v>
      </c>
      <c r="V2774" s="161" t="s">
        <v>1217</v>
      </c>
      <c r="W2774" s="55" t="s">
        <v>4370</v>
      </c>
    </row>
    <row r="2775" spans="21:23">
      <c r="U2775" s="74" t="s">
        <v>146</v>
      </c>
      <c r="V2775" s="161" t="s">
        <v>1217</v>
      </c>
      <c r="W2775" s="55" t="s">
        <v>4373</v>
      </c>
    </row>
    <row r="2776" spans="21:23">
      <c r="U2776" s="74" t="s">
        <v>146</v>
      </c>
      <c r="V2776" s="161" t="s">
        <v>1217</v>
      </c>
      <c r="W2776" s="55" t="s">
        <v>4376</v>
      </c>
    </row>
    <row r="2777" spans="21:23">
      <c r="U2777" s="74" t="s">
        <v>146</v>
      </c>
      <c r="V2777" s="161" t="s">
        <v>1217</v>
      </c>
      <c r="W2777" s="55" t="s">
        <v>4379</v>
      </c>
    </row>
    <row r="2778" spans="21:23">
      <c r="U2778" s="74" t="s">
        <v>146</v>
      </c>
      <c r="V2778" s="161" t="s">
        <v>1217</v>
      </c>
      <c r="W2778" s="55" t="s">
        <v>4382</v>
      </c>
    </row>
    <row r="2779" spans="21:23">
      <c r="U2779" s="74" t="s">
        <v>146</v>
      </c>
      <c r="V2779" s="161" t="s">
        <v>1217</v>
      </c>
      <c r="W2779" s="55" t="s">
        <v>4385</v>
      </c>
    </row>
    <row r="2780" spans="21:23">
      <c r="U2780" s="74" t="s">
        <v>146</v>
      </c>
      <c r="V2780" s="161" t="s">
        <v>1217</v>
      </c>
      <c r="W2780" s="55" t="s">
        <v>4388</v>
      </c>
    </row>
    <row r="2781" spans="21:23">
      <c r="U2781" s="74" t="s">
        <v>146</v>
      </c>
      <c r="V2781" s="161" t="s">
        <v>1217</v>
      </c>
      <c r="W2781" s="55" t="s">
        <v>4391</v>
      </c>
    </row>
    <row r="2782" spans="21:23">
      <c r="U2782" s="74" t="s">
        <v>146</v>
      </c>
      <c r="V2782" s="161" t="s">
        <v>1217</v>
      </c>
      <c r="W2782" s="55" t="s">
        <v>4394</v>
      </c>
    </row>
    <row r="2783" spans="21:23">
      <c r="U2783" s="74" t="s">
        <v>146</v>
      </c>
      <c r="V2783" s="161" t="s">
        <v>1217</v>
      </c>
      <c r="W2783" s="55" t="s">
        <v>4397</v>
      </c>
    </row>
    <row r="2784" spans="21:23">
      <c r="U2784" s="74" t="s">
        <v>146</v>
      </c>
      <c r="V2784" s="161" t="s">
        <v>1217</v>
      </c>
      <c r="W2784" s="55" t="s">
        <v>4400</v>
      </c>
    </row>
    <row r="2785" spans="21:23">
      <c r="U2785" s="74" t="s">
        <v>146</v>
      </c>
      <c r="V2785" s="161" t="s">
        <v>1217</v>
      </c>
      <c r="W2785" s="55" t="s">
        <v>4403</v>
      </c>
    </row>
    <row r="2786" spans="21:23">
      <c r="U2786" s="74" t="s">
        <v>146</v>
      </c>
      <c r="V2786" s="161" t="s">
        <v>1217</v>
      </c>
      <c r="W2786" s="55" t="s">
        <v>4406</v>
      </c>
    </row>
    <row r="2787" spans="21:23">
      <c r="U2787" s="74" t="s">
        <v>146</v>
      </c>
      <c r="V2787" s="161" t="s">
        <v>1217</v>
      </c>
      <c r="W2787" s="55" t="s">
        <v>4409</v>
      </c>
    </row>
    <row r="2788" spans="21:23">
      <c r="U2788" s="74" t="s">
        <v>146</v>
      </c>
      <c r="V2788" s="161" t="s">
        <v>1217</v>
      </c>
      <c r="W2788" s="55" t="s">
        <v>4412</v>
      </c>
    </row>
    <row r="2789" spans="21:23">
      <c r="U2789" s="74" t="s">
        <v>146</v>
      </c>
      <c r="V2789" s="161" t="s">
        <v>1217</v>
      </c>
      <c r="W2789" s="55" t="s">
        <v>4415</v>
      </c>
    </row>
    <row r="2790" spans="21:23">
      <c r="U2790" s="74" t="s">
        <v>146</v>
      </c>
      <c r="V2790" s="161" t="s">
        <v>1217</v>
      </c>
      <c r="W2790" s="55" t="s">
        <v>4418</v>
      </c>
    </row>
    <row r="2791" spans="21:23">
      <c r="U2791" s="74" t="s">
        <v>146</v>
      </c>
      <c r="V2791" s="161" t="s">
        <v>1217</v>
      </c>
      <c r="W2791" s="55" t="s">
        <v>4421</v>
      </c>
    </row>
    <row r="2792" spans="21:23">
      <c r="U2792" s="74" t="s">
        <v>146</v>
      </c>
      <c r="V2792" s="161" t="s">
        <v>1217</v>
      </c>
      <c r="W2792" s="55" t="s">
        <v>4424</v>
      </c>
    </row>
    <row r="2793" spans="21:23">
      <c r="U2793" s="74" t="s">
        <v>146</v>
      </c>
      <c r="V2793" s="161" t="s">
        <v>1217</v>
      </c>
      <c r="W2793" s="55" t="s">
        <v>4427</v>
      </c>
    </row>
    <row r="2794" spans="21:23">
      <c r="U2794" s="74" t="s">
        <v>146</v>
      </c>
      <c r="V2794" s="161" t="s">
        <v>1217</v>
      </c>
      <c r="W2794" s="55" t="s">
        <v>4430</v>
      </c>
    </row>
    <row r="2795" spans="21:23">
      <c r="U2795" s="74" t="s">
        <v>146</v>
      </c>
      <c r="V2795" s="161" t="s">
        <v>1217</v>
      </c>
      <c r="W2795" s="55" t="s">
        <v>4433</v>
      </c>
    </row>
    <row r="2796" spans="21:23">
      <c r="U2796" s="74" t="s">
        <v>146</v>
      </c>
      <c r="V2796" s="161" t="s">
        <v>1217</v>
      </c>
      <c r="W2796" s="55" t="s">
        <v>4436</v>
      </c>
    </row>
    <row r="2797" spans="21:23">
      <c r="U2797" s="74" t="s">
        <v>146</v>
      </c>
      <c r="V2797" s="161" t="s">
        <v>1217</v>
      </c>
      <c r="W2797" s="55" t="s">
        <v>4439</v>
      </c>
    </row>
    <row r="2798" spans="21:23">
      <c r="U2798" s="74" t="s">
        <v>146</v>
      </c>
      <c r="V2798" s="161" t="s">
        <v>1217</v>
      </c>
      <c r="W2798" s="55" t="s">
        <v>4442</v>
      </c>
    </row>
    <row r="2799" spans="21:23">
      <c r="U2799" s="74" t="s">
        <v>146</v>
      </c>
      <c r="V2799" s="161" t="s">
        <v>1217</v>
      </c>
      <c r="W2799" s="55" t="s">
        <v>4445</v>
      </c>
    </row>
    <row r="2800" spans="21:23">
      <c r="U2800" s="74" t="s">
        <v>146</v>
      </c>
      <c r="V2800" s="161" t="s">
        <v>1217</v>
      </c>
      <c r="W2800" s="55" t="s">
        <v>4448</v>
      </c>
    </row>
    <row r="2801" spans="21:23">
      <c r="U2801" s="74" t="s">
        <v>146</v>
      </c>
      <c r="V2801" s="161" t="s">
        <v>1217</v>
      </c>
      <c r="W2801" s="55" t="s">
        <v>4451</v>
      </c>
    </row>
    <row r="2802" spans="21:23">
      <c r="U2802" s="74" t="s">
        <v>146</v>
      </c>
      <c r="V2802" s="161" t="s">
        <v>1217</v>
      </c>
      <c r="W2802" s="55" t="s">
        <v>4454</v>
      </c>
    </row>
    <row r="2803" spans="21:23">
      <c r="U2803" s="74" t="s">
        <v>146</v>
      </c>
      <c r="V2803" s="161" t="s">
        <v>1217</v>
      </c>
      <c r="W2803" s="55" t="s">
        <v>4457</v>
      </c>
    </row>
    <row r="2804" spans="21:23">
      <c r="U2804" s="74" t="s">
        <v>146</v>
      </c>
      <c r="V2804" s="161" t="s">
        <v>1217</v>
      </c>
      <c r="W2804" s="55" t="s">
        <v>4460</v>
      </c>
    </row>
    <row r="2805" spans="21:23">
      <c r="U2805" s="74" t="s">
        <v>146</v>
      </c>
      <c r="V2805" s="161" t="s">
        <v>1217</v>
      </c>
      <c r="W2805" s="55" t="s">
        <v>4463</v>
      </c>
    </row>
    <row r="2806" spans="21:23">
      <c r="U2806" s="74" t="s">
        <v>146</v>
      </c>
      <c r="V2806" s="161" t="s">
        <v>1217</v>
      </c>
      <c r="W2806" s="55" t="s">
        <v>4466</v>
      </c>
    </row>
    <row r="2807" spans="21:23">
      <c r="U2807" s="74" t="s">
        <v>146</v>
      </c>
      <c r="V2807" s="161" t="s">
        <v>1217</v>
      </c>
      <c r="W2807" s="55" t="s">
        <v>4469</v>
      </c>
    </row>
    <row r="2808" spans="21:23">
      <c r="U2808" s="74" t="s">
        <v>146</v>
      </c>
      <c r="V2808" s="161" t="s">
        <v>1217</v>
      </c>
      <c r="W2808" s="55" t="s">
        <v>4472</v>
      </c>
    </row>
    <row r="2809" spans="21:23">
      <c r="U2809" s="74" t="s">
        <v>146</v>
      </c>
      <c r="V2809" s="161" t="s">
        <v>1217</v>
      </c>
      <c r="W2809" s="55" t="s">
        <v>4475</v>
      </c>
    </row>
    <row r="2810" spans="21:23">
      <c r="U2810" s="74" t="s">
        <v>146</v>
      </c>
      <c r="V2810" s="161" t="s">
        <v>1217</v>
      </c>
      <c r="W2810" s="55" t="s">
        <v>4478</v>
      </c>
    </row>
    <row r="2811" spans="21:23">
      <c r="U2811" s="74" t="s">
        <v>146</v>
      </c>
      <c r="V2811" s="161" t="s">
        <v>1217</v>
      </c>
      <c r="W2811" s="55" t="s">
        <v>4481</v>
      </c>
    </row>
    <row r="2812" spans="21:23">
      <c r="U2812" s="74" t="s">
        <v>146</v>
      </c>
      <c r="V2812" s="161" t="s">
        <v>1217</v>
      </c>
      <c r="W2812" s="55" t="s">
        <v>4484</v>
      </c>
    </row>
    <row r="2813" spans="21:23">
      <c r="U2813" s="74" t="s">
        <v>146</v>
      </c>
      <c r="V2813" s="161" t="s">
        <v>1217</v>
      </c>
      <c r="W2813" s="55" t="s">
        <v>4487</v>
      </c>
    </row>
    <row r="2814" spans="21:23">
      <c r="U2814" s="74" t="s">
        <v>146</v>
      </c>
      <c r="V2814" s="161" t="s">
        <v>1217</v>
      </c>
      <c r="W2814" s="55" t="s">
        <v>4097</v>
      </c>
    </row>
    <row r="2815" spans="21:23">
      <c r="U2815" s="74" t="s">
        <v>146</v>
      </c>
      <c r="V2815" s="161" t="s">
        <v>1217</v>
      </c>
      <c r="W2815" s="55" t="s">
        <v>4492</v>
      </c>
    </row>
    <row r="2816" spans="21:23">
      <c r="U2816" s="74" t="s">
        <v>146</v>
      </c>
      <c r="V2816" s="161" t="s">
        <v>1217</v>
      </c>
      <c r="W2816" s="55" t="s">
        <v>4495</v>
      </c>
    </row>
    <row r="2817" spans="21:23">
      <c r="U2817" s="74" t="s">
        <v>146</v>
      </c>
      <c r="V2817" s="161" t="s">
        <v>1217</v>
      </c>
      <c r="W2817" s="55" t="s">
        <v>4100</v>
      </c>
    </row>
    <row r="2818" spans="21:23">
      <c r="U2818" s="74" t="s">
        <v>146</v>
      </c>
      <c r="V2818" s="161" t="s">
        <v>1217</v>
      </c>
      <c r="W2818" s="55" t="s">
        <v>4500</v>
      </c>
    </row>
    <row r="2819" spans="21:23">
      <c r="U2819" s="74" t="s">
        <v>146</v>
      </c>
      <c r="V2819" s="161" t="s">
        <v>1217</v>
      </c>
      <c r="W2819" s="55" t="s">
        <v>4503</v>
      </c>
    </row>
    <row r="2820" spans="21:23">
      <c r="U2820" s="74" t="s">
        <v>146</v>
      </c>
      <c r="V2820" s="161" t="s">
        <v>1217</v>
      </c>
      <c r="W2820" s="55" t="s">
        <v>4103</v>
      </c>
    </row>
    <row r="2821" spans="21:23">
      <c r="U2821" s="74" t="s">
        <v>146</v>
      </c>
      <c r="V2821" s="161" t="s">
        <v>1217</v>
      </c>
      <c r="W2821" s="55" t="s">
        <v>4508</v>
      </c>
    </row>
    <row r="2822" spans="21:23">
      <c r="U2822" s="74" t="s">
        <v>146</v>
      </c>
      <c r="V2822" s="161" t="s">
        <v>1217</v>
      </c>
      <c r="W2822" s="55" t="s">
        <v>4511</v>
      </c>
    </row>
    <row r="2823" spans="21:23">
      <c r="U2823" s="74" t="s">
        <v>146</v>
      </c>
      <c r="V2823" s="161" t="s">
        <v>1217</v>
      </c>
      <c r="W2823" s="55" t="s">
        <v>4106</v>
      </c>
    </row>
    <row r="2824" spans="21:23">
      <c r="U2824" s="74" t="s">
        <v>146</v>
      </c>
      <c r="V2824" s="161" t="s">
        <v>1217</v>
      </c>
      <c r="W2824" s="55" t="s">
        <v>4516</v>
      </c>
    </row>
    <row r="2825" spans="21:23">
      <c r="U2825" s="74" t="s">
        <v>146</v>
      </c>
      <c r="V2825" s="161" t="s">
        <v>1217</v>
      </c>
      <c r="W2825" s="55" t="s">
        <v>4519</v>
      </c>
    </row>
    <row r="2826" spans="21:23">
      <c r="U2826" s="74" t="s">
        <v>146</v>
      </c>
      <c r="V2826" s="161" t="s">
        <v>1217</v>
      </c>
      <c r="W2826" s="55" t="s">
        <v>4109</v>
      </c>
    </row>
    <row r="2827" spans="21:23">
      <c r="U2827" s="74" t="s">
        <v>146</v>
      </c>
      <c r="V2827" s="161" t="s">
        <v>1217</v>
      </c>
      <c r="W2827" s="55" t="s">
        <v>4524</v>
      </c>
    </row>
    <row r="2828" spans="21:23">
      <c r="U2828" s="74" t="s">
        <v>146</v>
      </c>
      <c r="V2828" s="161" t="s">
        <v>1217</v>
      </c>
      <c r="W2828" s="55" t="s">
        <v>4112</v>
      </c>
    </row>
    <row r="2829" spans="21:23">
      <c r="U2829" s="74" t="s">
        <v>146</v>
      </c>
      <c r="V2829" s="161" t="s">
        <v>1217</v>
      </c>
      <c r="W2829" s="55" t="s">
        <v>4529</v>
      </c>
    </row>
    <row r="2830" spans="21:23">
      <c r="U2830" s="74" t="s">
        <v>146</v>
      </c>
      <c r="V2830" s="161" t="s">
        <v>1217</v>
      </c>
      <c r="W2830" s="55" t="s">
        <v>4115</v>
      </c>
    </row>
    <row r="2831" spans="21:23">
      <c r="U2831" s="74" t="s">
        <v>146</v>
      </c>
      <c r="V2831" s="161" t="s">
        <v>1217</v>
      </c>
      <c r="W2831" s="55" t="s">
        <v>4118</v>
      </c>
    </row>
    <row r="2832" spans="21:23">
      <c r="U2832" s="74" t="s">
        <v>146</v>
      </c>
      <c r="V2832" s="161" t="s">
        <v>1217</v>
      </c>
      <c r="W2832" s="55" t="s">
        <v>3242</v>
      </c>
    </row>
    <row r="2833" spans="21:23">
      <c r="U2833" s="74" t="s">
        <v>146</v>
      </c>
      <c r="V2833" s="161" t="s">
        <v>1217</v>
      </c>
      <c r="W2833" s="55" t="s">
        <v>4123</v>
      </c>
    </row>
    <row r="2834" spans="21:23">
      <c r="U2834" s="74" t="s">
        <v>146</v>
      </c>
      <c r="V2834" s="161" t="s">
        <v>1217</v>
      </c>
      <c r="W2834" s="55" t="s">
        <v>4126</v>
      </c>
    </row>
    <row r="2835" spans="21:23">
      <c r="U2835" s="74" t="s">
        <v>146</v>
      </c>
      <c r="V2835" s="161" t="s">
        <v>1217</v>
      </c>
      <c r="W2835" s="55" t="s">
        <v>4129</v>
      </c>
    </row>
    <row r="2836" spans="21:23">
      <c r="U2836" s="74" t="s">
        <v>146</v>
      </c>
      <c r="V2836" s="161" t="s">
        <v>1217</v>
      </c>
      <c r="W2836" s="55" t="s">
        <v>4132</v>
      </c>
    </row>
    <row r="2837" spans="21:23">
      <c r="U2837" s="74" t="s">
        <v>146</v>
      </c>
      <c r="V2837" s="161" t="s">
        <v>1217</v>
      </c>
      <c r="W2837" s="55" t="s">
        <v>4135</v>
      </c>
    </row>
    <row r="2838" spans="21:23">
      <c r="U2838" s="74" t="s">
        <v>146</v>
      </c>
      <c r="V2838" s="161" t="s">
        <v>1217</v>
      </c>
      <c r="W2838" s="55" t="s">
        <v>4138</v>
      </c>
    </row>
    <row r="2839" spans="21:23">
      <c r="U2839" s="74" t="s">
        <v>146</v>
      </c>
      <c r="V2839" s="161" t="s">
        <v>1217</v>
      </c>
      <c r="W2839" s="55" t="s">
        <v>4141</v>
      </c>
    </row>
    <row r="2840" spans="21:23">
      <c r="U2840" s="74" t="s">
        <v>146</v>
      </c>
      <c r="V2840" s="161" t="s">
        <v>1217</v>
      </c>
      <c r="W2840" s="55" t="s">
        <v>4144</v>
      </c>
    </row>
    <row r="2841" spans="21:23">
      <c r="U2841" s="74" t="s">
        <v>146</v>
      </c>
      <c r="V2841" s="161" t="s">
        <v>1217</v>
      </c>
      <c r="W2841" s="55" t="s">
        <v>4550</v>
      </c>
    </row>
    <row r="2842" spans="21:23">
      <c r="U2842" s="74" t="s">
        <v>146</v>
      </c>
      <c r="V2842" s="161" t="s">
        <v>1217</v>
      </c>
      <c r="W2842" s="55" t="s">
        <v>4147</v>
      </c>
    </row>
    <row r="2843" spans="21:23">
      <c r="U2843" s="74" t="s">
        <v>146</v>
      </c>
      <c r="V2843" s="161" t="s">
        <v>1217</v>
      </c>
      <c r="W2843" s="55" t="s">
        <v>4555</v>
      </c>
    </row>
    <row r="2844" spans="21:23">
      <c r="U2844" s="74" t="s">
        <v>146</v>
      </c>
      <c r="V2844" s="161" t="s">
        <v>1217</v>
      </c>
      <c r="W2844" s="55" t="s">
        <v>4150</v>
      </c>
    </row>
    <row r="2845" spans="21:23">
      <c r="U2845" s="74" t="s">
        <v>146</v>
      </c>
      <c r="V2845" s="161" t="s">
        <v>1217</v>
      </c>
      <c r="W2845" s="55" t="s">
        <v>4560</v>
      </c>
    </row>
    <row r="2846" spans="21:23">
      <c r="U2846" s="74" t="s">
        <v>146</v>
      </c>
      <c r="V2846" s="161" t="s">
        <v>1217</v>
      </c>
      <c r="W2846" s="55" t="s">
        <v>4153</v>
      </c>
    </row>
    <row r="2847" spans="21:23">
      <c r="U2847" s="74" t="s">
        <v>146</v>
      </c>
      <c r="V2847" s="161" t="s">
        <v>1217</v>
      </c>
      <c r="W2847" s="55" t="s">
        <v>4565</v>
      </c>
    </row>
    <row r="2848" spans="21:23">
      <c r="U2848" s="74" t="s">
        <v>146</v>
      </c>
      <c r="V2848" s="161" t="s">
        <v>1217</v>
      </c>
      <c r="W2848" s="55" t="s">
        <v>4156</v>
      </c>
    </row>
    <row r="2849" spans="21:23">
      <c r="U2849" s="74" t="s">
        <v>146</v>
      </c>
      <c r="V2849" s="161" t="s">
        <v>1217</v>
      </c>
      <c r="W2849" s="55" t="s">
        <v>4159</v>
      </c>
    </row>
    <row r="2850" spans="21:23">
      <c r="U2850" s="74" t="s">
        <v>146</v>
      </c>
      <c r="V2850" s="161" t="s">
        <v>1217</v>
      </c>
      <c r="W2850" s="55" t="s">
        <v>4162</v>
      </c>
    </row>
    <row r="2851" spans="21:23">
      <c r="U2851" s="74" t="s">
        <v>146</v>
      </c>
      <c r="V2851" s="161" t="s">
        <v>1217</v>
      </c>
      <c r="W2851" s="55" t="s">
        <v>4165</v>
      </c>
    </row>
    <row r="2852" spans="21:23">
      <c r="U2852" s="74" t="s">
        <v>146</v>
      </c>
      <c r="V2852" s="161" t="s">
        <v>1217</v>
      </c>
      <c r="W2852" s="55" t="s">
        <v>4576</v>
      </c>
    </row>
    <row r="2853" spans="21:23">
      <c r="U2853" s="74" t="s">
        <v>146</v>
      </c>
      <c r="V2853" s="161" t="s">
        <v>1217</v>
      </c>
      <c r="W2853" s="55" t="s">
        <v>4168</v>
      </c>
    </row>
    <row r="2854" spans="21:23">
      <c r="U2854" s="74" t="s">
        <v>146</v>
      </c>
      <c r="V2854" s="161" t="s">
        <v>1217</v>
      </c>
      <c r="W2854" s="55" t="s">
        <v>4581</v>
      </c>
    </row>
    <row r="2855" spans="21:23">
      <c r="U2855" s="74" t="s">
        <v>146</v>
      </c>
      <c r="V2855" s="161" t="s">
        <v>1217</v>
      </c>
      <c r="W2855" s="55" t="s">
        <v>4171</v>
      </c>
    </row>
    <row r="2856" spans="21:23">
      <c r="U2856" s="74" t="s">
        <v>146</v>
      </c>
      <c r="V2856" s="161" t="s">
        <v>1217</v>
      </c>
      <c r="W2856" s="55" t="s">
        <v>4586</v>
      </c>
    </row>
    <row r="2857" spans="21:23">
      <c r="U2857" s="74" t="s">
        <v>146</v>
      </c>
      <c r="V2857" s="161" t="s">
        <v>1217</v>
      </c>
      <c r="W2857" s="55" t="s">
        <v>4589</v>
      </c>
    </row>
    <row r="2858" spans="21:23">
      <c r="U2858" s="74" t="s">
        <v>146</v>
      </c>
      <c r="V2858" s="161" t="s">
        <v>1217</v>
      </c>
      <c r="W2858" s="55" t="s">
        <v>4174</v>
      </c>
    </row>
    <row r="2859" spans="21:23">
      <c r="U2859" s="74" t="s">
        <v>146</v>
      </c>
      <c r="V2859" s="161" t="s">
        <v>1217</v>
      </c>
      <c r="W2859" s="55" t="s">
        <v>4594</v>
      </c>
    </row>
    <row r="2860" spans="21:23">
      <c r="U2860" s="74" t="s">
        <v>146</v>
      </c>
      <c r="V2860" s="161" t="s">
        <v>1217</v>
      </c>
      <c r="W2860" s="55" t="s">
        <v>4597</v>
      </c>
    </row>
    <row r="2861" spans="21:23">
      <c r="U2861" s="74" t="s">
        <v>146</v>
      </c>
      <c r="V2861" s="161" t="s">
        <v>1217</v>
      </c>
      <c r="W2861" s="55" t="s">
        <v>4177</v>
      </c>
    </row>
    <row r="2862" spans="21:23">
      <c r="U2862" s="74" t="s">
        <v>146</v>
      </c>
      <c r="V2862" s="161" t="s">
        <v>1217</v>
      </c>
      <c r="W2862" s="55" t="s">
        <v>4602</v>
      </c>
    </row>
    <row r="2863" spans="21:23">
      <c r="U2863" s="74" t="s">
        <v>146</v>
      </c>
      <c r="V2863" s="161" t="s">
        <v>1217</v>
      </c>
      <c r="W2863" s="55" t="s">
        <v>4605</v>
      </c>
    </row>
    <row r="2864" spans="21:23">
      <c r="U2864" s="74" t="s">
        <v>146</v>
      </c>
      <c r="V2864" s="161" t="s">
        <v>1217</v>
      </c>
      <c r="W2864" s="55" t="s">
        <v>4180</v>
      </c>
    </row>
    <row r="2865" spans="21:23">
      <c r="U2865" s="74" t="s">
        <v>146</v>
      </c>
      <c r="V2865" s="161" t="s">
        <v>1217</v>
      </c>
      <c r="W2865" s="55" t="s">
        <v>4610</v>
      </c>
    </row>
    <row r="2866" spans="21:23">
      <c r="U2866" s="74" t="s">
        <v>146</v>
      </c>
      <c r="V2866" s="161" t="s">
        <v>1217</v>
      </c>
      <c r="W2866" s="55" t="s">
        <v>4613</v>
      </c>
    </row>
    <row r="2867" spans="21:23">
      <c r="U2867" s="74" t="s">
        <v>146</v>
      </c>
      <c r="V2867" s="161" t="s">
        <v>1217</v>
      </c>
      <c r="W2867" s="55" t="s">
        <v>4183</v>
      </c>
    </row>
    <row r="2868" spans="21:23">
      <c r="U2868" s="74" t="s">
        <v>146</v>
      </c>
      <c r="V2868" s="161" t="s">
        <v>1217</v>
      </c>
      <c r="W2868" s="55" t="s">
        <v>4618</v>
      </c>
    </row>
    <row r="2869" spans="21:23">
      <c r="U2869" s="74" t="s">
        <v>146</v>
      </c>
      <c r="V2869" s="161" t="s">
        <v>1217</v>
      </c>
      <c r="W2869" s="55" t="s">
        <v>4621</v>
      </c>
    </row>
    <row r="2870" spans="21:23">
      <c r="U2870" s="74" t="s">
        <v>146</v>
      </c>
      <c r="V2870" s="161" t="s">
        <v>1217</v>
      </c>
      <c r="W2870" s="55" t="s">
        <v>4186</v>
      </c>
    </row>
    <row r="2871" spans="21:23">
      <c r="U2871" s="74" t="s">
        <v>146</v>
      </c>
      <c r="V2871" s="161" t="s">
        <v>1217</v>
      </c>
      <c r="W2871" s="55" t="s">
        <v>4626</v>
      </c>
    </row>
    <row r="2872" spans="21:23">
      <c r="U2872" s="74" t="s">
        <v>146</v>
      </c>
      <c r="V2872" s="161" t="s">
        <v>1217</v>
      </c>
      <c r="W2872" s="55" t="s">
        <v>4629</v>
      </c>
    </row>
    <row r="2873" spans="21:23">
      <c r="U2873" s="74" t="s">
        <v>146</v>
      </c>
      <c r="V2873" s="161" t="s">
        <v>1217</v>
      </c>
      <c r="W2873" s="55" t="s">
        <v>4189</v>
      </c>
    </row>
    <row r="2874" spans="21:23">
      <c r="U2874" s="74" t="s">
        <v>146</v>
      </c>
      <c r="V2874" s="161" t="s">
        <v>1217</v>
      </c>
      <c r="W2874" s="55" t="s">
        <v>4634</v>
      </c>
    </row>
    <row r="2875" spans="21:23">
      <c r="U2875" s="74" t="s">
        <v>146</v>
      </c>
      <c r="V2875" s="161" t="s">
        <v>1217</v>
      </c>
      <c r="W2875" s="55" t="s">
        <v>4637</v>
      </c>
    </row>
    <row r="2876" spans="21:23">
      <c r="U2876" s="74" t="s">
        <v>146</v>
      </c>
      <c r="V2876" s="161" t="s">
        <v>1217</v>
      </c>
      <c r="W2876" s="55" t="s">
        <v>4192</v>
      </c>
    </row>
    <row r="2877" spans="21:23">
      <c r="U2877" s="74" t="s">
        <v>146</v>
      </c>
      <c r="V2877" s="161" t="s">
        <v>1217</v>
      </c>
      <c r="W2877" s="55" t="s">
        <v>4642</v>
      </c>
    </row>
    <row r="2878" spans="21:23">
      <c r="U2878" s="74" t="s">
        <v>146</v>
      </c>
      <c r="V2878" s="161" t="s">
        <v>1217</v>
      </c>
      <c r="W2878" s="55" t="s">
        <v>4645</v>
      </c>
    </row>
    <row r="2879" spans="21:23">
      <c r="U2879" s="74" t="s">
        <v>146</v>
      </c>
      <c r="V2879" s="161" t="s">
        <v>1217</v>
      </c>
      <c r="W2879" s="55" t="s">
        <v>4195</v>
      </c>
    </row>
    <row r="2880" spans="21:23">
      <c r="U2880" s="74" t="s">
        <v>146</v>
      </c>
      <c r="V2880" s="161" t="s">
        <v>1217</v>
      </c>
      <c r="W2880" s="55" t="s">
        <v>4650</v>
      </c>
    </row>
    <row r="2881" spans="21:23">
      <c r="U2881" s="74" t="s">
        <v>146</v>
      </c>
      <c r="V2881" s="161" t="s">
        <v>1217</v>
      </c>
      <c r="W2881" s="55" t="s">
        <v>4653</v>
      </c>
    </row>
    <row r="2882" spans="21:23">
      <c r="U2882" s="74" t="s">
        <v>146</v>
      </c>
      <c r="V2882" s="161" t="s">
        <v>1217</v>
      </c>
      <c r="W2882" s="55" t="s">
        <v>4198</v>
      </c>
    </row>
    <row r="2883" spans="21:23">
      <c r="U2883" s="74" t="s">
        <v>146</v>
      </c>
      <c r="V2883" s="161" t="s">
        <v>1217</v>
      </c>
      <c r="W2883" s="55" t="s">
        <v>4658</v>
      </c>
    </row>
    <row r="2884" spans="21:23">
      <c r="U2884" s="74" t="s">
        <v>146</v>
      </c>
      <c r="V2884" s="161" t="s">
        <v>1217</v>
      </c>
      <c r="W2884" s="55" t="s">
        <v>4201</v>
      </c>
    </row>
    <row r="2885" spans="21:23">
      <c r="U2885" s="74" t="s">
        <v>146</v>
      </c>
      <c r="V2885" s="161" t="s">
        <v>1217</v>
      </c>
      <c r="W2885" s="55" t="s">
        <v>4663</v>
      </c>
    </row>
    <row r="2886" spans="21:23">
      <c r="U2886" s="74" t="s">
        <v>146</v>
      </c>
      <c r="V2886" s="161" t="s">
        <v>1217</v>
      </c>
      <c r="W2886" s="55" t="s">
        <v>4204</v>
      </c>
    </row>
    <row r="2887" spans="21:23">
      <c r="U2887" s="74" t="s">
        <v>146</v>
      </c>
      <c r="V2887" s="161" t="s">
        <v>1217</v>
      </c>
      <c r="W2887" s="55" t="s">
        <v>4207</v>
      </c>
    </row>
    <row r="2888" spans="21:23">
      <c r="U2888" s="74" t="s">
        <v>146</v>
      </c>
      <c r="V2888" s="161" t="s">
        <v>1217</v>
      </c>
      <c r="W2888" s="55" t="s">
        <v>4670</v>
      </c>
    </row>
    <row r="2889" spans="21:23">
      <c r="U2889" s="74" t="s">
        <v>146</v>
      </c>
      <c r="V2889" s="161" t="s">
        <v>1217</v>
      </c>
      <c r="W2889" s="55" t="s">
        <v>4210</v>
      </c>
    </row>
    <row r="2890" spans="21:23">
      <c r="U2890" s="74" t="s">
        <v>146</v>
      </c>
      <c r="V2890" s="161" t="s">
        <v>1217</v>
      </c>
      <c r="W2890" s="55" t="s">
        <v>4675</v>
      </c>
    </row>
    <row r="2891" spans="21:23">
      <c r="U2891" s="74" t="s">
        <v>146</v>
      </c>
      <c r="V2891" s="161" t="s">
        <v>1217</v>
      </c>
      <c r="W2891" s="55" t="s">
        <v>4213</v>
      </c>
    </row>
    <row r="2892" spans="21:23">
      <c r="U2892" s="74" t="s">
        <v>146</v>
      </c>
      <c r="V2892" s="161" t="s">
        <v>1217</v>
      </c>
      <c r="W2892" s="55" t="s">
        <v>4680</v>
      </c>
    </row>
    <row r="2893" spans="21:23">
      <c r="U2893" s="74" t="s">
        <v>146</v>
      </c>
      <c r="V2893" s="161" t="s">
        <v>1217</v>
      </c>
      <c r="W2893" s="55" t="s">
        <v>4683</v>
      </c>
    </row>
    <row r="2894" spans="21:23">
      <c r="U2894" s="74" t="s">
        <v>146</v>
      </c>
      <c r="V2894" s="161" t="s">
        <v>1217</v>
      </c>
      <c r="W2894" s="55" t="s">
        <v>4686</v>
      </c>
    </row>
    <row r="2895" spans="21:23">
      <c r="U2895" s="74" t="s">
        <v>146</v>
      </c>
      <c r="V2895" s="161" t="s">
        <v>1217</v>
      </c>
      <c r="W2895" s="55" t="s">
        <v>4689</v>
      </c>
    </row>
    <row r="2896" spans="21:23">
      <c r="U2896" s="74" t="s">
        <v>146</v>
      </c>
      <c r="V2896" s="161" t="s">
        <v>1217</v>
      </c>
      <c r="W2896" s="55" t="s">
        <v>4216</v>
      </c>
    </row>
    <row r="2897" spans="21:23">
      <c r="U2897" s="74" t="s">
        <v>146</v>
      </c>
      <c r="V2897" s="161" t="s">
        <v>1217</v>
      </c>
      <c r="W2897" s="55" t="s">
        <v>4694</v>
      </c>
    </row>
    <row r="2898" spans="21:23">
      <c r="U2898" s="74" t="s">
        <v>146</v>
      </c>
      <c r="V2898" s="161" t="s">
        <v>1217</v>
      </c>
      <c r="W2898" s="55" t="s">
        <v>4219</v>
      </c>
    </row>
    <row r="2899" spans="21:23">
      <c r="U2899" s="74" t="s">
        <v>146</v>
      </c>
      <c r="V2899" s="161" t="s">
        <v>1217</v>
      </c>
      <c r="W2899" s="55" t="s">
        <v>4699</v>
      </c>
    </row>
    <row r="2900" spans="21:23">
      <c r="U2900" s="74" t="s">
        <v>146</v>
      </c>
      <c r="V2900" s="161" t="s">
        <v>1217</v>
      </c>
      <c r="W2900" s="55" t="s">
        <v>4702</v>
      </c>
    </row>
    <row r="2901" spans="21:23">
      <c r="U2901" s="74" t="s">
        <v>146</v>
      </c>
      <c r="V2901" s="161" t="s">
        <v>1217</v>
      </c>
      <c r="W2901" s="55" t="s">
        <v>4705</v>
      </c>
    </row>
    <row r="2902" spans="21:23">
      <c r="U2902" s="74" t="s">
        <v>146</v>
      </c>
      <c r="V2902" s="161" t="s">
        <v>1217</v>
      </c>
      <c r="W2902" s="55" t="s">
        <v>4708</v>
      </c>
    </row>
    <row r="2903" spans="21:23">
      <c r="U2903" s="74" t="s">
        <v>146</v>
      </c>
      <c r="V2903" s="161" t="s">
        <v>1217</v>
      </c>
      <c r="W2903" s="55" t="s">
        <v>4222</v>
      </c>
    </row>
    <row r="2904" spans="21:23">
      <c r="U2904" s="74" t="s">
        <v>146</v>
      </c>
      <c r="V2904" s="161" t="s">
        <v>1217</v>
      </c>
      <c r="W2904" s="55" t="s">
        <v>3246</v>
      </c>
    </row>
    <row r="2905" spans="21:23">
      <c r="U2905" s="74" t="s">
        <v>146</v>
      </c>
      <c r="V2905" s="161" t="s">
        <v>1217</v>
      </c>
      <c r="W2905" s="55" t="s">
        <v>4713</v>
      </c>
    </row>
    <row r="2906" spans="21:23">
      <c r="U2906" s="74" t="s">
        <v>146</v>
      </c>
      <c r="V2906" s="161" t="s">
        <v>1217</v>
      </c>
      <c r="W2906" s="55" t="s">
        <v>4227</v>
      </c>
    </row>
    <row r="2907" spans="21:23">
      <c r="U2907" s="74" t="s">
        <v>146</v>
      </c>
      <c r="V2907" s="161" t="s">
        <v>1217</v>
      </c>
      <c r="W2907" s="55" t="s">
        <v>4230</v>
      </c>
    </row>
    <row r="2908" spans="21:23">
      <c r="U2908" s="74" t="s">
        <v>146</v>
      </c>
      <c r="V2908" s="161" t="s">
        <v>1217</v>
      </c>
      <c r="W2908" s="55" t="s">
        <v>4718</v>
      </c>
    </row>
    <row r="2909" spans="21:23">
      <c r="U2909" s="74" t="s">
        <v>146</v>
      </c>
      <c r="V2909" s="161" t="s">
        <v>1217</v>
      </c>
      <c r="W2909" s="55" t="s">
        <v>4233</v>
      </c>
    </row>
    <row r="2910" spans="21:23">
      <c r="U2910" s="74" t="s">
        <v>146</v>
      </c>
      <c r="V2910" s="161" t="s">
        <v>1217</v>
      </c>
      <c r="W2910" s="55" t="s">
        <v>4723</v>
      </c>
    </row>
    <row r="2911" spans="21:23">
      <c r="U2911" s="74" t="s">
        <v>146</v>
      </c>
      <c r="V2911" s="161" t="s">
        <v>1217</v>
      </c>
      <c r="W2911" s="55" t="s">
        <v>4236</v>
      </c>
    </row>
    <row r="2912" spans="21:23">
      <c r="U2912" s="74" t="s">
        <v>146</v>
      </c>
      <c r="V2912" s="161" t="s">
        <v>1217</v>
      </c>
      <c r="W2912" s="55" t="s">
        <v>4728</v>
      </c>
    </row>
    <row r="2913" spans="21:23">
      <c r="U2913" s="74" t="s">
        <v>146</v>
      </c>
      <c r="V2913" s="161" t="s">
        <v>1217</v>
      </c>
      <c r="W2913" s="55" t="s">
        <v>4239</v>
      </c>
    </row>
    <row r="2914" spans="21:23">
      <c r="U2914" s="74" t="s">
        <v>146</v>
      </c>
      <c r="V2914" s="161" t="s">
        <v>1217</v>
      </c>
      <c r="W2914" s="55" t="s">
        <v>4733</v>
      </c>
    </row>
    <row r="2915" spans="21:23">
      <c r="U2915" s="74" t="s">
        <v>146</v>
      </c>
      <c r="V2915" s="161" t="s">
        <v>1217</v>
      </c>
      <c r="W2915" s="55" t="s">
        <v>4242</v>
      </c>
    </row>
    <row r="2916" spans="21:23">
      <c r="U2916" s="74" t="s">
        <v>146</v>
      </c>
      <c r="V2916" s="161" t="s">
        <v>1217</v>
      </c>
      <c r="W2916" s="55" t="s">
        <v>4738</v>
      </c>
    </row>
    <row r="2917" spans="21:23">
      <c r="U2917" s="74" t="s">
        <v>146</v>
      </c>
      <c r="V2917" s="161" t="s">
        <v>1217</v>
      </c>
      <c r="W2917" s="55" t="s">
        <v>4245</v>
      </c>
    </row>
    <row r="2918" spans="21:23">
      <c r="U2918" s="74" t="s">
        <v>146</v>
      </c>
      <c r="V2918" s="161" t="s">
        <v>1217</v>
      </c>
      <c r="W2918" s="55" t="s">
        <v>4743</v>
      </c>
    </row>
    <row r="2919" spans="21:23">
      <c r="U2919" s="74" t="s">
        <v>146</v>
      </c>
      <c r="V2919" s="161" t="s">
        <v>1217</v>
      </c>
      <c r="W2919" s="55" t="s">
        <v>4248</v>
      </c>
    </row>
    <row r="2920" spans="21:23">
      <c r="U2920" s="74" t="s">
        <v>146</v>
      </c>
      <c r="V2920" s="161" t="s">
        <v>1217</v>
      </c>
      <c r="W2920" s="55" t="s">
        <v>4748</v>
      </c>
    </row>
    <row r="2921" spans="21:23">
      <c r="U2921" s="74" t="s">
        <v>146</v>
      </c>
      <c r="V2921" s="161" t="s">
        <v>1217</v>
      </c>
      <c r="W2921" s="55" t="s">
        <v>4751</v>
      </c>
    </row>
    <row r="2922" spans="21:23">
      <c r="U2922" s="74" t="s">
        <v>146</v>
      </c>
      <c r="V2922" s="161" t="s">
        <v>1217</v>
      </c>
      <c r="W2922" s="55" t="s">
        <v>4251</v>
      </c>
    </row>
    <row r="2923" spans="21:23">
      <c r="U2923" s="74" t="s">
        <v>146</v>
      </c>
      <c r="V2923" s="161" t="s">
        <v>1217</v>
      </c>
      <c r="W2923" s="55" t="s">
        <v>4756</v>
      </c>
    </row>
    <row r="2924" spans="21:23">
      <c r="U2924" s="74" t="s">
        <v>146</v>
      </c>
      <c r="V2924" s="161" t="s">
        <v>1217</v>
      </c>
      <c r="W2924" s="55" t="s">
        <v>4759</v>
      </c>
    </row>
    <row r="2925" spans="21:23">
      <c r="U2925" s="74" t="s">
        <v>146</v>
      </c>
      <c r="V2925" s="161" t="s">
        <v>1217</v>
      </c>
      <c r="W2925" s="55" t="s">
        <v>4254</v>
      </c>
    </row>
    <row r="2926" spans="21:23">
      <c r="U2926" s="74" t="s">
        <v>146</v>
      </c>
      <c r="V2926" s="161" t="s">
        <v>1217</v>
      </c>
      <c r="W2926" s="55" t="s">
        <v>4764</v>
      </c>
    </row>
    <row r="2927" spans="21:23">
      <c r="U2927" s="74" t="s">
        <v>146</v>
      </c>
      <c r="V2927" s="161" t="s">
        <v>1217</v>
      </c>
      <c r="W2927" s="55" t="s">
        <v>4257</v>
      </c>
    </row>
    <row r="2928" spans="21:23">
      <c r="U2928" s="74" t="s">
        <v>146</v>
      </c>
      <c r="V2928" s="161" t="s">
        <v>1217</v>
      </c>
      <c r="W2928" s="55" t="s">
        <v>4769</v>
      </c>
    </row>
    <row r="2929" spans="21:23">
      <c r="U2929" s="74" t="s">
        <v>146</v>
      </c>
      <c r="V2929" s="161" t="s">
        <v>1217</v>
      </c>
      <c r="W2929" s="55" t="s">
        <v>4260</v>
      </c>
    </row>
    <row r="2930" spans="21:23">
      <c r="U2930" s="74" t="s">
        <v>146</v>
      </c>
      <c r="V2930" s="161" t="s">
        <v>1217</v>
      </c>
      <c r="W2930" s="55" t="s">
        <v>4774</v>
      </c>
    </row>
    <row r="2931" spans="21:23">
      <c r="U2931" s="74" t="s">
        <v>146</v>
      </c>
      <c r="V2931" s="161" t="s">
        <v>1217</v>
      </c>
      <c r="W2931" s="55" t="s">
        <v>4263</v>
      </c>
    </row>
    <row r="2932" spans="21:23">
      <c r="U2932" s="74" t="s">
        <v>146</v>
      </c>
      <c r="V2932" s="161" t="s">
        <v>1217</v>
      </c>
      <c r="W2932" s="55" t="s">
        <v>4779</v>
      </c>
    </row>
    <row r="2933" spans="21:23">
      <c r="U2933" s="74" t="s">
        <v>146</v>
      </c>
      <c r="V2933" s="161" t="s">
        <v>1217</v>
      </c>
      <c r="W2933" s="55" t="s">
        <v>4782</v>
      </c>
    </row>
    <row r="2934" spans="21:23">
      <c r="U2934" s="74" t="s">
        <v>146</v>
      </c>
      <c r="V2934" s="161" t="s">
        <v>1217</v>
      </c>
      <c r="W2934" s="55" t="s">
        <v>4785</v>
      </c>
    </row>
    <row r="2935" spans="21:23">
      <c r="U2935" s="74" t="s">
        <v>146</v>
      </c>
      <c r="V2935" s="161" t="s">
        <v>1217</v>
      </c>
      <c r="W2935" s="55" t="s">
        <v>4266</v>
      </c>
    </row>
    <row r="2936" spans="21:23">
      <c r="U2936" s="74" t="s">
        <v>146</v>
      </c>
      <c r="V2936" s="161" t="s">
        <v>1217</v>
      </c>
      <c r="W2936" s="55" t="s">
        <v>4790</v>
      </c>
    </row>
    <row r="2937" spans="21:23">
      <c r="U2937" s="74" t="s">
        <v>146</v>
      </c>
      <c r="V2937" s="161" t="s">
        <v>1217</v>
      </c>
      <c r="W2937" s="55" t="s">
        <v>4793</v>
      </c>
    </row>
    <row r="2938" spans="21:23">
      <c r="U2938" s="74" t="s">
        <v>146</v>
      </c>
      <c r="V2938" s="161" t="s">
        <v>1217</v>
      </c>
      <c r="W2938" s="55" t="s">
        <v>4796</v>
      </c>
    </row>
    <row r="2939" spans="21:23">
      <c r="U2939" s="74" t="s">
        <v>146</v>
      </c>
      <c r="V2939" s="161" t="s">
        <v>1217</v>
      </c>
      <c r="W2939" s="55" t="s">
        <v>4269</v>
      </c>
    </row>
    <row r="2940" spans="21:23">
      <c r="U2940" s="74" t="s">
        <v>146</v>
      </c>
      <c r="V2940" s="161" t="s">
        <v>1217</v>
      </c>
      <c r="W2940" s="55" t="s">
        <v>4801</v>
      </c>
    </row>
    <row r="2941" spans="21:23">
      <c r="U2941" s="74" t="s">
        <v>146</v>
      </c>
      <c r="V2941" s="161" t="s">
        <v>1217</v>
      </c>
      <c r="W2941" s="55" t="s">
        <v>4804</v>
      </c>
    </row>
    <row r="2942" spans="21:23">
      <c r="U2942" s="74" t="s">
        <v>146</v>
      </c>
      <c r="V2942" s="161" t="s">
        <v>1217</v>
      </c>
      <c r="W2942" s="55" t="s">
        <v>4806</v>
      </c>
    </row>
    <row r="2943" spans="21:23">
      <c r="U2943" s="74" t="s">
        <v>146</v>
      </c>
      <c r="V2943" s="161" t="s">
        <v>1217</v>
      </c>
      <c r="W2943" s="55" t="s">
        <v>4272</v>
      </c>
    </row>
    <row r="2944" spans="21:23">
      <c r="U2944" s="74" t="s">
        <v>146</v>
      </c>
      <c r="V2944" s="161" t="s">
        <v>1217</v>
      </c>
      <c r="W2944" s="55" t="s">
        <v>4810</v>
      </c>
    </row>
    <row r="2945" spans="21:23">
      <c r="U2945" s="74" t="s">
        <v>146</v>
      </c>
      <c r="V2945" s="161" t="s">
        <v>1217</v>
      </c>
      <c r="W2945" s="55" t="s">
        <v>4813</v>
      </c>
    </row>
    <row r="2946" spans="21:23">
      <c r="U2946" s="74" t="s">
        <v>146</v>
      </c>
      <c r="V2946" s="161" t="s">
        <v>1217</v>
      </c>
      <c r="W2946" s="55" t="s">
        <v>4816</v>
      </c>
    </row>
    <row r="2947" spans="21:23">
      <c r="U2947" s="74" t="s">
        <v>146</v>
      </c>
      <c r="V2947" s="161" t="s">
        <v>1217</v>
      </c>
      <c r="W2947" s="55" t="s">
        <v>4819</v>
      </c>
    </row>
    <row r="2948" spans="21:23">
      <c r="U2948" s="74" t="s">
        <v>146</v>
      </c>
      <c r="V2948" s="161" t="s">
        <v>1217</v>
      </c>
      <c r="W2948" s="55" t="s">
        <v>4822</v>
      </c>
    </row>
    <row r="2949" spans="21:23">
      <c r="U2949" s="74" t="s">
        <v>146</v>
      </c>
      <c r="V2949" s="161" t="s">
        <v>1217</v>
      </c>
      <c r="W2949" s="55" t="s">
        <v>4275</v>
      </c>
    </row>
    <row r="2950" spans="21:23">
      <c r="U2950" s="74" t="s">
        <v>146</v>
      </c>
      <c r="V2950" s="161" t="s">
        <v>1217</v>
      </c>
      <c r="W2950" s="55" t="s">
        <v>4827</v>
      </c>
    </row>
    <row r="2951" spans="21:23">
      <c r="U2951" s="74" t="s">
        <v>146</v>
      </c>
      <c r="V2951" s="161" t="s">
        <v>1217</v>
      </c>
      <c r="W2951" s="55" t="s">
        <v>4830</v>
      </c>
    </row>
    <row r="2952" spans="21:23">
      <c r="U2952" s="74" t="s">
        <v>146</v>
      </c>
      <c r="V2952" s="161" t="s">
        <v>1217</v>
      </c>
      <c r="W2952" s="55" t="s">
        <v>4833</v>
      </c>
    </row>
    <row r="2953" spans="21:23">
      <c r="U2953" s="74" t="s">
        <v>146</v>
      </c>
      <c r="V2953" s="161" t="s">
        <v>1217</v>
      </c>
      <c r="W2953" s="55" t="s">
        <v>4278</v>
      </c>
    </row>
    <row r="2954" spans="21:23">
      <c r="U2954" s="74" t="s">
        <v>146</v>
      </c>
      <c r="V2954" s="161" t="s">
        <v>1217</v>
      </c>
      <c r="W2954" s="55" t="s">
        <v>3250</v>
      </c>
    </row>
    <row r="2955" spans="21:23">
      <c r="U2955" s="74" t="s">
        <v>146</v>
      </c>
      <c r="V2955" s="161" t="s">
        <v>1217</v>
      </c>
      <c r="W2955" s="55" t="s">
        <v>3254</v>
      </c>
    </row>
    <row r="2956" spans="21:23">
      <c r="U2956" s="74" t="s">
        <v>146</v>
      </c>
      <c r="V2956" s="161" t="s">
        <v>1217</v>
      </c>
      <c r="W2956" s="55" t="s">
        <v>6684</v>
      </c>
    </row>
    <row r="2957" spans="21:23">
      <c r="U2957" s="74" t="s">
        <v>146</v>
      </c>
      <c r="V2957" s="161" t="s">
        <v>1217</v>
      </c>
      <c r="W2957" s="55" t="s">
        <v>6685</v>
      </c>
    </row>
    <row r="2958" spans="21:23">
      <c r="U2958" s="74" t="s">
        <v>146</v>
      </c>
      <c r="V2958" s="161" t="s">
        <v>1217</v>
      </c>
      <c r="W2958" s="55" t="s">
        <v>6686</v>
      </c>
    </row>
    <row r="2959" spans="21:23">
      <c r="U2959" s="74" t="s">
        <v>146</v>
      </c>
      <c r="V2959" s="161" t="s">
        <v>1217</v>
      </c>
      <c r="W2959" s="55" t="s">
        <v>6687</v>
      </c>
    </row>
    <row r="2960" spans="21:23">
      <c r="U2960" s="74" t="s">
        <v>146</v>
      </c>
      <c r="V2960" s="161" t="s">
        <v>1217</v>
      </c>
      <c r="W2960" s="55" t="s">
        <v>6688</v>
      </c>
    </row>
    <row r="2961" spans="21:23">
      <c r="U2961" s="74" t="s">
        <v>146</v>
      </c>
      <c r="V2961" s="161" t="s">
        <v>1217</v>
      </c>
      <c r="W2961" s="55" t="s">
        <v>4838</v>
      </c>
    </row>
    <row r="2962" spans="21:23">
      <c r="U2962" s="74" t="s">
        <v>146</v>
      </c>
      <c r="V2962" s="161" t="s">
        <v>1217</v>
      </c>
      <c r="W2962" s="55" t="s">
        <v>4841</v>
      </c>
    </row>
    <row r="2963" spans="21:23">
      <c r="U2963" s="74" t="s">
        <v>146</v>
      </c>
      <c r="V2963" s="161" t="s">
        <v>1217</v>
      </c>
      <c r="W2963" s="55" t="s">
        <v>4844</v>
      </c>
    </row>
    <row r="2964" spans="21:23">
      <c r="U2964" s="74" t="s">
        <v>146</v>
      </c>
      <c r="V2964" s="161" t="s">
        <v>1217</v>
      </c>
      <c r="W2964" s="55" t="s">
        <v>4847</v>
      </c>
    </row>
    <row r="2965" spans="21:23">
      <c r="U2965" s="74" t="s">
        <v>146</v>
      </c>
      <c r="V2965" s="161" t="s">
        <v>1217</v>
      </c>
      <c r="W2965" s="55" t="s">
        <v>6689</v>
      </c>
    </row>
    <row r="2966" spans="21:23">
      <c r="U2966" s="74" t="s">
        <v>146</v>
      </c>
      <c r="V2966" s="161" t="s">
        <v>1217</v>
      </c>
      <c r="W2966" s="55" t="s">
        <v>6690</v>
      </c>
    </row>
    <row r="2967" spans="21:23">
      <c r="U2967" s="74" t="s">
        <v>146</v>
      </c>
      <c r="V2967" s="161" t="s">
        <v>1217</v>
      </c>
      <c r="W2967" s="55" t="s">
        <v>6691</v>
      </c>
    </row>
    <row r="2968" spans="21:23">
      <c r="U2968" s="74" t="s">
        <v>146</v>
      </c>
      <c r="V2968" s="161" t="s">
        <v>1217</v>
      </c>
      <c r="W2968" s="55" t="s">
        <v>6692</v>
      </c>
    </row>
    <row r="2969" spans="21:23">
      <c r="U2969" s="74" t="s">
        <v>146</v>
      </c>
      <c r="V2969" s="161" t="s">
        <v>1217</v>
      </c>
      <c r="W2969" s="55" t="s">
        <v>4850</v>
      </c>
    </row>
    <row r="2970" spans="21:23">
      <c r="U2970" s="74" t="s">
        <v>146</v>
      </c>
      <c r="V2970" s="161" t="s">
        <v>1217</v>
      </c>
      <c r="W2970" s="55" t="s">
        <v>4853</v>
      </c>
    </row>
    <row r="2971" spans="21:23">
      <c r="U2971" s="74" t="s">
        <v>146</v>
      </c>
      <c r="V2971" s="161" t="s">
        <v>1217</v>
      </c>
      <c r="W2971" s="55" t="s">
        <v>4856</v>
      </c>
    </row>
    <row r="2972" spans="21:23">
      <c r="U2972" s="74" t="s">
        <v>146</v>
      </c>
      <c r="V2972" s="161" t="s">
        <v>1217</v>
      </c>
      <c r="W2972" s="55" t="s">
        <v>4859</v>
      </c>
    </row>
    <row r="2973" spans="21:23">
      <c r="U2973" s="74" t="s">
        <v>146</v>
      </c>
      <c r="V2973" s="161" t="s">
        <v>1217</v>
      </c>
      <c r="W2973" s="55" t="s">
        <v>6693</v>
      </c>
    </row>
    <row r="2974" spans="21:23">
      <c r="U2974" s="74" t="s">
        <v>146</v>
      </c>
      <c r="V2974" s="161" t="s">
        <v>1217</v>
      </c>
      <c r="W2974" s="55" t="s">
        <v>6694</v>
      </c>
    </row>
    <row r="2975" spans="21:23">
      <c r="U2975" s="74" t="s">
        <v>146</v>
      </c>
      <c r="V2975" s="161" t="s">
        <v>1217</v>
      </c>
      <c r="W2975" s="55" t="s">
        <v>6695</v>
      </c>
    </row>
    <row r="2976" spans="21:23">
      <c r="U2976" s="74" t="s">
        <v>146</v>
      </c>
      <c r="V2976" s="161" t="s">
        <v>1217</v>
      </c>
      <c r="W2976" s="55" t="s">
        <v>6696</v>
      </c>
    </row>
    <row r="2977" spans="21:23">
      <c r="U2977" s="74" t="s">
        <v>146</v>
      </c>
      <c r="V2977" s="161" t="s">
        <v>1217</v>
      </c>
      <c r="W2977" s="55" t="s">
        <v>6697</v>
      </c>
    </row>
    <row r="2978" spans="21:23">
      <c r="U2978" s="74" t="s">
        <v>146</v>
      </c>
      <c r="V2978" s="161" t="s">
        <v>1217</v>
      </c>
      <c r="W2978" s="55" t="s">
        <v>4861</v>
      </c>
    </row>
    <row r="2979" spans="21:23">
      <c r="U2979" s="74" t="s">
        <v>146</v>
      </c>
      <c r="V2979" s="161" t="s">
        <v>1217</v>
      </c>
      <c r="W2979" s="55" t="s">
        <v>4864</v>
      </c>
    </row>
    <row r="2980" spans="21:23">
      <c r="U2980" s="74" t="s">
        <v>146</v>
      </c>
      <c r="V2980" s="161" t="s">
        <v>1217</v>
      </c>
      <c r="W2980" s="55" t="s">
        <v>4867</v>
      </c>
    </row>
    <row r="2981" spans="21:23">
      <c r="U2981" s="74" t="s">
        <v>146</v>
      </c>
      <c r="V2981" s="161" t="s">
        <v>1217</v>
      </c>
      <c r="W2981" s="55" t="s">
        <v>6698</v>
      </c>
    </row>
    <row r="2982" spans="21:23">
      <c r="U2982" s="74" t="s">
        <v>146</v>
      </c>
      <c r="V2982" s="161" t="s">
        <v>1217</v>
      </c>
      <c r="W2982" s="55" t="s">
        <v>6699</v>
      </c>
    </row>
    <row r="2983" spans="21:23">
      <c r="U2983" s="74" t="s">
        <v>146</v>
      </c>
      <c r="V2983" s="161" t="s">
        <v>1217</v>
      </c>
      <c r="W2983" s="55" t="s">
        <v>4870</v>
      </c>
    </row>
    <row r="2984" spans="21:23">
      <c r="U2984" s="74" t="s">
        <v>146</v>
      </c>
      <c r="V2984" s="161" t="s">
        <v>1217</v>
      </c>
      <c r="W2984" s="55" t="s">
        <v>4873</v>
      </c>
    </row>
    <row r="2985" spans="21:23">
      <c r="U2985" s="74" t="s">
        <v>146</v>
      </c>
      <c r="V2985" s="161" t="s">
        <v>1217</v>
      </c>
      <c r="W2985" s="55" t="s">
        <v>4876</v>
      </c>
    </row>
    <row r="2986" spans="21:23">
      <c r="U2986" s="74" t="s">
        <v>146</v>
      </c>
      <c r="V2986" s="161" t="s">
        <v>1217</v>
      </c>
      <c r="W2986" s="55" t="s">
        <v>6700</v>
      </c>
    </row>
    <row r="2987" spans="21:23">
      <c r="U2987" s="74" t="s">
        <v>146</v>
      </c>
      <c r="V2987" s="161" t="s">
        <v>1217</v>
      </c>
      <c r="W2987" s="55" t="s">
        <v>4879</v>
      </c>
    </row>
    <row r="2988" spans="21:23">
      <c r="U2988" s="74" t="s">
        <v>146</v>
      </c>
      <c r="V2988" s="161" t="s">
        <v>1217</v>
      </c>
      <c r="W2988" s="55" t="s">
        <v>6701</v>
      </c>
    </row>
    <row r="2989" spans="21:23">
      <c r="U2989" s="74" t="s">
        <v>146</v>
      </c>
      <c r="V2989" s="161" t="s">
        <v>1217</v>
      </c>
      <c r="W2989" s="55" t="s">
        <v>6702</v>
      </c>
    </row>
    <row r="2990" spans="21:23">
      <c r="U2990" s="74" t="s">
        <v>146</v>
      </c>
      <c r="V2990" s="161" t="s">
        <v>1217</v>
      </c>
      <c r="W2990" s="55" t="s">
        <v>6703</v>
      </c>
    </row>
    <row r="2991" spans="21:23">
      <c r="U2991" s="74" t="s">
        <v>146</v>
      </c>
      <c r="V2991" s="161" t="s">
        <v>1217</v>
      </c>
      <c r="W2991" s="55" t="s">
        <v>6704</v>
      </c>
    </row>
    <row r="2992" spans="21:23">
      <c r="U2992" s="74" t="s">
        <v>146</v>
      </c>
      <c r="V2992" s="161" t="s">
        <v>1217</v>
      </c>
      <c r="W2992" s="55" t="s">
        <v>6705</v>
      </c>
    </row>
    <row r="2993" spans="21:23">
      <c r="U2993" s="74" t="s">
        <v>146</v>
      </c>
      <c r="V2993" s="161" t="s">
        <v>1217</v>
      </c>
      <c r="W2993" s="55" t="s">
        <v>6706</v>
      </c>
    </row>
    <row r="2994" spans="21:23">
      <c r="U2994" s="74" t="s">
        <v>146</v>
      </c>
      <c r="V2994" s="161" t="s">
        <v>1217</v>
      </c>
      <c r="W2994" s="55" t="s">
        <v>6707</v>
      </c>
    </row>
    <row r="2995" spans="21:23">
      <c r="U2995" s="74" t="s">
        <v>146</v>
      </c>
      <c r="V2995" s="161" t="s">
        <v>1217</v>
      </c>
      <c r="W2995" s="55" t="s">
        <v>6708</v>
      </c>
    </row>
    <row r="2996" spans="21:23">
      <c r="U2996" s="74" t="s">
        <v>146</v>
      </c>
      <c r="V2996" s="161" t="s">
        <v>1217</v>
      </c>
      <c r="W2996" s="55" t="s">
        <v>4882</v>
      </c>
    </row>
    <row r="2997" spans="21:23">
      <c r="U2997" s="74" t="s">
        <v>146</v>
      </c>
      <c r="V2997" s="161" t="s">
        <v>1217</v>
      </c>
      <c r="W2997" s="55" t="s">
        <v>4885</v>
      </c>
    </row>
    <row r="2998" spans="21:23">
      <c r="U2998" s="74" t="s">
        <v>146</v>
      </c>
      <c r="V2998" s="161" t="s">
        <v>1217</v>
      </c>
      <c r="W2998" s="55" t="s">
        <v>4888</v>
      </c>
    </row>
    <row r="2999" spans="21:23">
      <c r="U2999" s="74" t="s">
        <v>146</v>
      </c>
      <c r="V2999" s="161" t="s">
        <v>1217</v>
      </c>
      <c r="W2999" s="55" t="s">
        <v>4891</v>
      </c>
    </row>
    <row r="3000" spans="21:23">
      <c r="U3000" s="74" t="s">
        <v>146</v>
      </c>
      <c r="V3000" s="161" t="s">
        <v>1217</v>
      </c>
      <c r="W3000" s="55" t="s">
        <v>6709</v>
      </c>
    </row>
    <row r="3001" spans="21:23">
      <c r="U3001" s="74" t="s">
        <v>146</v>
      </c>
      <c r="V3001" s="161" t="s">
        <v>1217</v>
      </c>
      <c r="W3001" s="55" t="s">
        <v>6710</v>
      </c>
    </row>
    <row r="3002" spans="21:23">
      <c r="U3002" s="74" t="s">
        <v>146</v>
      </c>
      <c r="V3002" s="161" t="s">
        <v>1217</v>
      </c>
      <c r="W3002" s="55" t="s">
        <v>6711</v>
      </c>
    </row>
    <row r="3003" spans="21:23">
      <c r="U3003" s="74" t="s">
        <v>146</v>
      </c>
      <c r="V3003" s="161" t="s">
        <v>1217</v>
      </c>
      <c r="W3003" s="55" t="s">
        <v>6712</v>
      </c>
    </row>
    <row r="3004" spans="21:23">
      <c r="U3004" s="74" t="s">
        <v>146</v>
      </c>
      <c r="V3004" s="161" t="s">
        <v>1217</v>
      </c>
      <c r="W3004" s="55" t="s">
        <v>6713</v>
      </c>
    </row>
    <row r="3005" spans="21:23">
      <c r="U3005" s="74" t="s">
        <v>146</v>
      </c>
      <c r="V3005" s="161" t="s">
        <v>1217</v>
      </c>
      <c r="W3005" s="55" t="s">
        <v>6714</v>
      </c>
    </row>
    <row r="3006" spans="21:23">
      <c r="U3006" s="74" t="s">
        <v>146</v>
      </c>
      <c r="V3006" s="161" t="s">
        <v>1217</v>
      </c>
      <c r="W3006" s="55" t="s">
        <v>4894</v>
      </c>
    </row>
    <row r="3007" spans="21:23">
      <c r="U3007" s="74" t="s">
        <v>146</v>
      </c>
      <c r="V3007" s="161" t="s">
        <v>1217</v>
      </c>
      <c r="W3007" s="55" t="s">
        <v>4897</v>
      </c>
    </row>
    <row r="3008" spans="21:23">
      <c r="U3008" s="74" t="s">
        <v>146</v>
      </c>
      <c r="V3008" s="161" t="s">
        <v>1217</v>
      </c>
      <c r="W3008" s="55" t="s">
        <v>4900</v>
      </c>
    </row>
    <row r="3009" spans="21:23">
      <c r="U3009" s="74" t="s">
        <v>146</v>
      </c>
      <c r="V3009" s="161" t="s">
        <v>1217</v>
      </c>
      <c r="W3009" s="55" t="s">
        <v>4903</v>
      </c>
    </row>
    <row r="3010" spans="21:23">
      <c r="U3010" s="74" t="s">
        <v>146</v>
      </c>
      <c r="V3010" s="161" t="s">
        <v>1217</v>
      </c>
      <c r="W3010" s="55" t="s">
        <v>4285</v>
      </c>
    </row>
    <row r="3011" spans="21:23">
      <c r="U3011" s="74" t="s">
        <v>146</v>
      </c>
      <c r="V3011" s="161" t="s">
        <v>1217</v>
      </c>
      <c r="W3011" s="55" t="s">
        <v>4908</v>
      </c>
    </row>
    <row r="3012" spans="21:23">
      <c r="U3012" s="74" t="s">
        <v>146</v>
      </c>
      <c r="V3012" s="161" t="s">
        <v>1217</v>
      </c>
      <c r="W3012" s="55" t="s">
        <v>4910</v>
      </c>
    </row>
    <row r="3013" spans="21:23">
      <c r="U3013" s="74" t="s">
        <v>146</v>
      </c>
      <c r="V3013" s="161" t="s">
        <v>1217</v>
      </c>
      <c r="W3013" s="55" t="s">
        <v>4288</v>
      </c>
    </row>
    <row r="3014" spans="21:23">
      <c r="U3014" s="74" t="s">
        <v>146</v>
      </c>
      <c r="V3014" s="161" t="s">
        <v>1217</v>
      </c>
      <c r="W3014" s="55" t="s">
        <v>4291</v>
      </c>
    </row>
    <row r="3015" spans="21:23">
      <c r="U3015" s="74" t="s">
        <v>146</v>
      </c>
      <c r="V3015" s="161" t="s">
        <v>1217</v>
      </c>
      <c r="W3015" s="55" t="s">
        <v>4294</v>
      </c>
    </row>
    <row r="3016" spans="21:23">
      <c r="U3016" s="74" t="s">
        <v>146</v>
      </c>
      <c r="V3016" s="161" t="s">
        <v>1217</v>
      </c>
      <c r="W3016" s="55" t="s">
        <v>4297</v>
      </c>
    </row>
    <row r="3017" spans="21:23">
      <c r="U3017" s="74" t="s">
        <v>146</v>
      </c>
      <c r="V3017" s="161" t="s">
        <v>1217</v>
      </c>
      <c r="W3017" s="55" t="s">
        <v>4917</v>
      </c>
    </row>
    <row r="3018" spans="21:23">
      <c r="U3018" s="74" t="s">
        <v>146</v>
      </c>
      <c r="V3018" s="161" t="s">
        <v>1217</v>
      </c>
      <c r="W3018" s="55" t="s">
        <v>4920</v>
      </c>
    </row>
    <row r="3019" spans="21:23">
      <c r="U3019" s="74" t="s">
        <v>146</v>
      </c>
      <c r="V3019" s="161" t="s">
        <v>1217</v>
      </c>
      <c r="W3019" s="55" t="s">
        <v>4923</v>
      </c>
    </row>
    <row r="3020" spans="21:23">
      <c r="U3020" s="74" t="s">
        <v>146</v>
      </c>
      <c r="V3020" s="161" t="s">
        <v>1217</v>
      </c>
      <c r="W3020" s="55" t="s">
        <v>4299</v>
      </c>
    </row>
    <row r="3021" spans="21:23">
      <c r="U3021" s="74" t="s">
        <v>146</v>
      </c>
      <c r="V3021" s="161" t="s">
        <v>1217</v>
      </c>
      <c r="W3021" s="55" t="s">
        <v>4928</v>
      </c>
    </row>
    <row r="3022" spans="21:23">
      <c r="U3022" s="74" t="s">
        <v>146</v>
      </c>
      <c r="V3022" s="161" t="s">
        <v>1217</v>
      </c>
      <c r="W3022" s="55" t="s">
        <v>4931</v>
      </c>
    </row>
    <row r="3023" spans="21:23">
      <c r="U3023" s="74" t="s">
        <v>146</v>
      </c>
      <c r="V3023" s="161" t="s">
        <v>1217</v>
      </c>
      <c r="W3023" s="55" t="s">
        <v>4934</v>
      </c>
    </row>
    <row r="3024" spans="21:23">
      <c r="U3024" s="74" t="s">
        <v>146</v>
      </c>
      <c r="V3024" s="161" t="s">
        <v>1217</v>
      </c>
      <c r="W3024" s="55" t="s">
        <v>4302</v>
      </c>
    </row>
    <row r="3025" spans="21:23">
      <c r="U3025" s="74" t="s">
        <v>146</v>
      </c>
      <c r="V3025" s="161" t="s">
        <v>1217</v>
      </c>
      <c r="W3025" s="55" t="s">
        <v>4305</v>
      </c>
    </row>
    <row r="3026" spans="21:23">
      <c r="U3026" s="74" t="s">
        <v>146</v>
      </c>
      <c r="V3026" s="161" t="s">
        <v>1217</v>
      </c>
      <c r="W3026" s="55" t="s">
        <v>4307</v>
      </c>
    </row>
    <row r="3027" spans="21:23">
      <c r="U3027" s="74" t="s">
        <v>146</v>
      </c>
      <c r="V3027" s="161" t="s">
        <v>1217</v>
      </c>
      <c r="W3027" s="55" t="s">
        <v>4309</v>
      </c>
    </row>
    <row r="3028" spans="21:23">
      <c r="U3028" s="74" t="s">
        <v>146</v>
      </c>
      <c r="V3028" s="161" t="s">
        <v>1217</v>
      </c>
      <c r="W3028" s="55" t="s">
        <v>4311</v>
      </c>
    </row>
    <row r="3029" spans="21:23">
      <c r="U3029" s="74" t="s">
        <v>146</v>
      </c>
      <c r="V3029" s="161" t="s">
        <v>1217</v>
      </c>
      <c r="W3029" s="55" t="s">
        <v>4314</v>
      </c>
    </row>
    <row r="3030" spans="21:23">
      <c r="U3030" s="74" t="s">
        <v>146</v>
      </c>
      <c r="V3030" s="161" t="s">
        <v>1217</v>
      </c>
      <c r="W3030" s="55" t="s">
        <v>4317</v>
      </c>
    </row>
    <row r="3031" spans="21:23">
      <c r="U3031" s="74" t="s">
        <v>146</v>
      </c>
      <c r="V3031" s="161" t="s">
        <v>1217</v>
      </c>
      <c r="W3031" s="55" t="s">
        <v>4319</v>
      </c>
    </row>
    <row r="3032" spans="21:23">
      <c r="U3032" s="74" t="s">
        <v>146</v>
      </c>
      <c r="V3032" s="161" t="s">
        <v>1217</v>
      </c>
      <c r="W3032" s="55" t="s">
        <v>4321</v>
      </c>
    </row>
    <row r="3033" spans="21:23">
      <c r="U3033" s="74" t="s">
        <v>146</v>
      </c>
      <c r="V3033" s="161" t="s">
        <v>1217</v>
      </c>
      <c r="W3033" s="55" t="s">
        <v>4323</v>
      </c>
    </row>
    <row r="3034" spans="21:23">
      <c r="U3034" s="74" t="s">
        <v>146</v>
      </c>
      <c r="V3034" s="161" t="s">
        <v>1217</v>
      </c>
      <c r="W3034" s="55" t="s">
        <v>4326</v>
      </c>
    </row>
    <row r="3035" spans="21:23">
      <c r="U3035" s="74" t="s">
        <v>146</v>
      </c>
      <c r="V3035" s="161" t="s">
        <v>1217</v>
      </c>
      <c r="W3035" s="55" t="s">
        <v>4329</v>
      </c>
    </row>
    <row r="3036" spans="21:23">
      <c r="U3036" s="74" t="s">
        <v>146</v>
      </c>
      <c r="V3036" s="161" t="s">
        <v>1217</v>
      </c>
      <c r="W3036" s="55" t="s">
        <v>4332</v>
      </c>
    </row>
    <row r="3037" spans="21:23">
      <c r="U3037" s="74" t="s">
        <v>146</v>
      </c>
      <c r="V3037" s="161" t="s">
        <v>1217</v>
      </c>
      <c r="W3037" s="55" t="s">
        <v>4335</v>
      </c>
    </row>
    <row r="3038" spans="21:23">
      <c r="U3038" s="74" t="s">
        <v>146</v>
      </c>
      <c r="V3038" s="161" t="s">
        <v>1217</v>
      </c>
      <c r="W3038" s="55" t="s">
        <v>4337</v>
      </c>
    </row>
    <row r="3039" spans="21:23">
      <c r="U3039" s="74" t="s">
        <v>146</v>
      </c>
      <c r="V3039" s="161" t="s">
        <v>1217</v>
      </c>
      <c r="W3039" s="55" t="s">
        <v>4339</v>
      </c>
    </row>
    <row r="3040" spans="21:23">
      <c r="U3040" s="74" t="s">
        <v>146</v>
      </c>
      <c r="V3040" s="161" t="s">
        <v>1217</v>
      </c>
      <c r="W3040" s="55" t="s">
        <v>4342</v>
      </c>
    </row>
    <row r="3041" spans="21:23">
      <c r="U3041" s="74" t="s">
        <v>146</v>
      </c>
      <c r="V3041" s="161" t="s">
        <v>1217</v>
      </c>
      <c r="W3041" s="55" t="s">
        <v>4345</v>
      </c>
    </row>
    <row r="3042" spans="21:23">
      <c r="U3042" s="74" t="s">
        <v>146</v>
      </c>
      <c r="V3042" s="161" t="s">
        <v>1217</v>
      </c>
      <c r="W3042" s="55" t="s">
        <v>4348</v>
      </c>
    </row>
    <row r="3043" spans="21:23">
      <c r="U3043" s="74" t="s">
        <v>146</v>
      </c>
      <c r="V3043" s="161" t="s">
        <v>1217</v>
      </c>
      <c r="W3043" s="55" t="s">
        <v>4351</v>
      </c>
    </row>
    <row r="3044" spans="21:23">
      <c r="U3044" s="74" t="s">
        <v>146</v>
      </c>
      <c r="V3044" s="161" t="s">
        <v>1217</v>
      </c>
      <c r="W3044" s="55" t="s">
        <v>4354</v>
      </c>
    </row>
    <row r="3045" spans="21:23">
      <c r="U3045" s="74" t="s">
        <v>146</v>
      </c>
      <c r="V3045" s="161" t="s">
        <v>1217</v>
      </c>
      <c r="W3045" s="55" t="s">
        <v>4357</v>
      </c>
    </row>
    <row r="3046" spans="21:23">
      <c r="U3046" s="74" t="s">
        <v>146</v>
      </c>
      <c r="V3046" s="161" t="s">
        <v>1217</v>
      </c>
      <c r="W3046" s="55" t="s">
        <v>4360</v>
      </c>
    </row>
    <row r="3047" spans="21:23">
      <c r="U3047" s="74" t="s">
        <v>146</v>
      </c>
      <c r="V3047" s="161" t="s">
        <v>1217</v>
      </c>
      <c r="W3047" s="55" t="s">
        <v>4363</v>
      </c>
    </row>
    <row r="3048" spans="21:23">
      <c r="U3048" s="74" t="s">
        <v>146</v>
      </c>
      <c r="V3048" s="161" t="s">
        <v>1217</v>
      </c>
      <c r="W3048" s="55" t="s">
        <v>4366</v>
      </c>
    </row>
    <row r="3049" spans="21:23">
      <c r="U3049" s="74" t="s">
        <v>146</v>
      </c>
      <c r="V3049" s="161" t="s">
        <v>1217</v>
      </c>
      <c r="W3049" s="55" t="s">
        <v>4369</v>
      </c>
    </row>
    <row r="3050" spans="21:23">
      <c r="U3050" s="74" t="s">
        <v>146</v>
      </c>
      <c r="V3050" s="161" t="s">
        <v>1217</v>
      </c>
      <c r="W3050" s="55" t="s">
        <v>4372</v>
      </c>
    </row>
    <row r="3051" spans="21:23">
      <c r="U3051" s="74" t="s">
        <v>146</v>
      </c>
      <c r="V3051" s="161" t="s">
        <v>1217</v>
      </c>
      <c r="W3051" s="55" t="s">
        <v>4945</v>
      </c>
    </row>
    <row r="3052" spans="21:23">
      <c r="U3052" s="74" t="s">
        <v>146</v>
      </c>
      <c r="V3052" s="161" t="s">
        <v>1217</v>
      </c>
      <c r="W3052" s="55" t="s">
        <v>4948</v>
      </c>
    </row>
    <row r="3053" spans="21:23">
      <c r="U3053" s="74" t="s">
        <v>146</v>
      </c>
      <c r="V3053" s="161" t="s">
        <v>1217</v>
      </c>
      <c r="W3053" s="55" t="s">
        <v>4375</v>
      </c>
    </row>
    <row r="3054" spans="21:23">
      <c r="U3054" s="74" t="s">
        <v>146</v>
      </c>
      <c r="V3054" s="161" t="s">
        <v>1217</v>
      </c>
      <c r="W3054" s="55" t="s">
        <v>4953</v>
      </c>
    </row>
    <row r="3055" spans="21:23">
      <c r="U3055" s="74" t="s">
        <v>146</v>
      </c>
      <c r="V3055" s="161" t="s">
        <v>1217</v>
      </c>
      <c r="W3055" s="55" t="s">
        <v>4956</v>
      </c>
    </row>
    <row r="3056" spans="21:23">
      <c r="U3056" s="74" t="s">
        <v>146</v>
      </c>
      <c r="V3056" s="161" t="s">
        <v>1217</v>
      </c>
      <c r="W3056" s="55" t="s">
        <v>4378</v>
      </c>
    </row>
    <row r="3057" spans="21:23">
      <c r="U3057" s="74" t="s">
        <v>146</v>
      </c>
      <c r="V3057" s="161" t="s">
        <v>1217</v>
      </c>
      <c r="W3057" s="55" t="s">
        <v>4960</v>
      </c>
    </row>
    <row r="3058" spans="21:23">
      <c r="U3058" s="74" t="s">
        <v>146</v>
      </c>
      <c r="V3058" s="161" t="s">
        <v>1217</v>
      </c>
      <c r="W3058" s="55" t="s">
        <v>4381</v>
      </c>
    </row>
    <row r="3059" spans="21:23">
      <c r="U3059" s="74" t="s">
        <v>146</v>
      </c>
      <c r="V3059" s="161" t="s">
        <v>1217</v>
      </c>
      <c r="W3059" s="55" t="s">
        <v>4965</v>
      </c>
    </row>
    <row r="3060" spans="21:23">
      <c r="U3060" s="74" t="s">
        <v>146</v>
      </c>
      <c r="V3060" s="161" t="s">
        <v>1217</v>
      </c>
      <c r="W3060" s="55" t="s">
        <v>4968</v>
      </c>
    </row>
    <row r="3061" spans="21:23">
      <c r="U3061" s="74" t="s">
        <v>146</v>
      </c>
      <c r="V3061" s="161" t="s">
        <v>1217</v>
      </c>
      <c r="W3061" s="55" t="s">
        <v>4971</v>
      </c>
    </row>
    <row r="3062" spans="21:23">
      <c r="U3062" s="74" t="s">
        <v>146</v>
      </c>
      <c r="V3062" s="161" t="s">
        <v>1217</v>
      </c>
      <c r="W3062" s="55" t="s">
        <v>4384</v>
      </c>
    </row>
    <row r="3063" spans="21:23">
      <c r="U3063" s="74" t="s">
        <v>146</v>
      </c>
      <c r="V3063" s="161" t="s">
        <v>1217</v>
      </c>
      <c r="W3063" s="55" t="s">
        <v>4976</v>
      </c>
    </row>
    <row r="3064" spans="21:23">
      <c r="U3064" s="74" t="s">
        <v>146</v>
      </c>
      <c r="V3064" s="161" t="s">
        <v>1217</v>
      </c>
      <c r="W3064" s="55" t="s">
        <v>4387</v>
      </c>
    </row>
    <row r="3065" spans="21:23">
      <c r="U3065" s="74" t="s">
        <v>146</v>
      </c>
      <c r="V3065" s="161" t="s">
        <v>1217</v>
      </c>
      <c r="W3065" s="55" t="s">
        <v>4981</v>
      </c>
    </row>
    <row r="3066" spans="21:23">
      <c r="U3066" s="74" t="s">
        <v>146</v>
      </c>
      <c r="V3066" s="161" t="s">
        <v>1217</v>
      </c>
      <c r="W3066" s="55" t="s">
        <v>4390</v>
      </c>
    </row>
    <row r="3067" spans="21:23">
      <c r="U3067" s="74" t="s">
        <v>146</v>
      </c>
      <c r="V3067" s="161" t="s">
        <v>1217</v>
      </c>
      <c r="W3067" s="55" t="s">
        <v>4393</v>
      </c>
    </row>
    <row r="3068" spans="21:23">
      <c r="U3068" s="74" t="s">
        <v>146</v>
      </c>
      <c r="V3068" s="161" t="s">
        <v>1217</v>
      </c>
      <c r="W3068" s="55" t="s">
        <v>4986</v>
      </c>
    </row>
    <row r="3069" spans="21:23">
      <c r="U3069" s="74" t="s">
        <v>146</v>
      </c>
      <c r="V3069" s="161" t="s">
        <v>1217</v>
      </c>
      <c r="W3069" s="55" t="s">
        <v>4989</v>
      </c>
    </row>
    <row r="3070" spans="21:23">
      <c r="U3070" s="74" t="s">
        <v>146</v>
      </c>
      <c r="V3070" s="161" t="s">
        <v>1217</v>
      </c>
      <c r="W3070" s="55" t="s">
        <v>4396</v>
      </c>
    </row>
    <row r="3071" spans="21:23">
      <c r="U3071" s="74" t="s">
        <v>146</v>
      </c>
      <c r="V3071" s="161" t="s">
        <v>1217</v>
      </c>
      <c r="W3071" s="55" t="s">
        <v>4399</v>
      </c>
    </row>
    <row r="3072" spans="21:23">
      <c r="U3072" s="74" t="s">
        <v>146</v>
      </c>
      <c r="V3072" s="161" t="s">
        <v>1217</v>
      </c>
      <c r="W3072" s="55" t="s">
        <v>4402</v>
      </c>
    </row>
    <row r="3073" spans="21:23">
      <c r="U3073" s="74" t="s">
        <v>146</v>
      </c>
      <c r="V3073" s="161" t="s">
        <v>1217</v>
      </c>
      <c r="W3073" s="55" t="s">
        <v>4998</v>
      </c>
    </row>
    <row r="3074" spans="21:23">
      <c r="U3074" s="74" t="s">
        <v>146</v>
      </c>
      <c r="V3074" s="161" t="s">
        <v>1217</v>
      </c>
      <c r="W3074" s="55" t="s">
        <v>5001</v>
      </c>
    </row>
    <row r="3075" spans="21:23">
      <c r="U3075" s="74" t="s">
        <v>146</v>
      </c>
      <c r="V3075" s="161" t="s">
        <v>1217</v>
      </c>
      <c r="W3075" s="55" t="s">
        <v>4405</v>
      </c>
    </row>
    <row r="3076" spans="21:23">
      <c r="U3076" s="74" t="s">
        <v>146</v>
      </c>
      <c r="V3076" s="161" t="s">
        <v>1217</v>
      </c>
      <c r="W3076" s="55" t="s">
        <v>4408</v>
      </c>
    </row>
    <row r="3077" spans="21:23">
      <c r="U3077" s="74" t="s">
        <v>146</v>
      </c>
      <c r="V3077" s="161" t="s">
        <v>1217</v>
      </c>
      <c r="W3077" s="55" t="s">
        <v>5008</v>
      </c>
    </row>
    <row r="3078" spans="21:23">
      <c r="U3078" s="74" t="s">
        <v>146</v>
      </c>
      <c r="V3078" s="161" t="s">
        <v>1217</v>
      </c>
      <c r="W3078" s="55" t="s">
        <v>5011</v>
      </c>
    </row>
    <row r="3079" spans="21:23">
      <c r="U3079" s="74" t="s">
        <v>146</v>
      </c>
      <c r="V3079" s="161" t="s">
        <v>1217</v>
      </c>
      <c r="W3079" s="55" t="s">
        <v>5014</v>
      </c>
    </row>
    <row r="3080" spans="21:23">
      <c r="U3080" s="74" t="s">
        <v>146</v>
      </c>
      <c r="V3080" s="161" t="s">
        <v>1217</v>
      </c>
      <c r="W3080" s="55" t="s">
        <v>4411</v>
      </c>
    </row>
    <row r="3081" spans="21:23">
      <c r="U3081" s="74" t="s">
        <v>146</v>
      </c>
      <c r="V3081" s="161" t="s">
        <v>1217</v>
      </c>
      <c r="W3081" s="55" t="s">
        <v>5019</v>
      </c>
    </row>
    <row r="3082" spans="21:23">
      <c r="U3082" s="74" t="s">
        <v>146</v>
      </c>
      <c r="V3082" s="161" t="s">
        <v>1217</v>
      </c>
      <c r="W3082" s="55" t="s">
        <v>5022</v>
      </c>
    </row>
    <row r="3083" spans="21:23">
      <c r="U3083" s="74" t="s">
        <v>146</v>
      </c>
      <c r="V3083" s="161" t="s">
        <v>1217</v>
      </c>
      <c r="W3083" s="55" t="s">
        <v>5025</v>
      </c>
    </row>
    <row r="3084" spans="21:23">
      <c r="U3084" s="74" t="s">
        <v>146</v>
      </c>
      <c r="V3084" s="161" t="s">
        <v>1217</v>
      </c>
      <c r="W3084" s="55" t="s">
        <v>4414</v>
      </c>
    </row>
    <row r="3085" spans="21:23">
      <c r="U3085" s="74" t="s">
        <v>146</v>
      </c>
      <c r="V3085" s="161" t="s">
        <v>1217</v>
      </c>
      <c r="W3085" s="55" t="s">
        <v>5030</v>
      </c>
    </row>
    <row r="3086" spans="21:23">
      <c r="U3086" s="74" t="s">
        <v>146</v>
      </c>
      <c r="V3086" s="161" t="s">
        <v>1217</v>
      </c>
      <c r="W3086" s="55" t="s">
        <v>4417</v>
      </c>
    </row>
    <row r="3087" spans="21:23">
      <c r="U3087" s="74" t="s">
        <v>146</v>
      </c>
      <c r="V3087" s="161" t="s">
        <v>1217</v>
      </c>
      <c r="W3087" s="55" t="s">
        <v>5035</v>
      </c>
    </row>
    <row r="3088" spans="21:23">
      <c r="U3088" s="74" t="s">
        <v>146</v>
      </c>
      <c r="V3088" s="161" t="s">
        <v>1217</v>
      </c>
      <c r="W3088" s="55" t="s">
        <v>5038</v>
      </c>
    </row>
    <row r="3089" spans="21:23">
      <c r="U3089" s="74" t="s">
        <v>146</v>
      </c>
      <c r="V3089" s="161" t="s">
        <v>1217</v>
      </c>
      <c r="W3089" s="55" t="s">
        <v>4420</v>
      </c>
    </row>
    <row r="3090" spans="21:23">
      <c r="U3090" s="74" t="s">
        <v>146</v>
      </c>
      <c r="V3090" s="161" t="s">
        <v>1217</v>
      </c>
      <c r="W3090" s="55" t="s">
        <v>5043</v>
      </c>
    </row>
    <row r="3091" spans="21:23">
      <c r="U3091" s="74" t="s">
        <v>146</v>
      </c>
      <c r="V3091" s="161" t="s">
        <v>1217</v>
      </c>
      <c r="W3091" s="55" t="s">
        <v>5046</v>
      </c>
    </row>
    <row r="3092" spans="21:23">
      <c r="U3092" s="74" t="s">
        <v>146</v>
      </c>
      <c r="V3092" s="161" t="s">
        <v>1217</v>
      </c>
      <c r="W3092" s="55" t="s">
        <v>5049</v>
      </c>
    </row>
    <row r="3093" spans="21:23">
      <c r="U3093" s="74" t="s">
        <v>146</v>
      </c>
      <c r="V3093" s="161" t="s">
        <v>1217</v>
      </c>
      <c r="W3093" s="55" t="s">
        <v>4423</v>
      </c>
    </row>
    <row r="3094" spans="21:23">
      <c r="U3094" s="74" t="s">
        <v>146</v>
      </c>
      <c r="V3094" s="161" t="s">
        <v>1217</v>
      </c>
      <c r="W3094" s="55" t="s">
        <v>5053</v>
      </c>
    </row>
    <row r="3095" spans="21:23">
      <c r="U3095" s="74" t="s">
        <v>146</v>
      </c>
      <c r="V3095" s="161" t="s">
        <v>1217</v>
      </c>
      <c r="W3095" s="55" t="s">
        <v>5055</v>
      </c>
    </row>
    <row r="3096" spans="21:23">
      <c r="U3096" s="74" t="s">
        <v>146</v>
      </c>
      <c r="V3096" s="161" t="s">
        <v>1217</v>
      </c>
      <c r="W3096" s="55" t="s">
        <v>5057</v>
      </c>
    </row>
    <row r="3097" spans="21:23">
      <c r="U3097" s="74" t="s">
        <v>146</v>
      </c>
      <c r="V3097" s="161" t="s">
        <v>1217</v>
      </c>
      <c r="W3097" s="55" t="s">
        <v>4426</v>
      </c>
    </row>
    <row r="3098" spans="21:23">
      <c r="U3098" s="74" t="s">
        <v>146</v>
      </c>
      <c r="V3098" s="161" t="s">
        <v>1217</v>
      </c>
      <c r="W3098" s="55" t="s">
        <v>5060</v>
      </c>
    </row>
    <row r="3099" spans="21:23">
      <c r="U3099" s="74" t="s">
        <v>146</v>
      </c>
      <c r="V3099" s="161" t="s">
        <v>1217</v>
      </c>
      <c r="W3099" s="55" t="s">
        <v>5062</v>
      </c>
    </row>
    <row r="3100" spans="21:23">
      <c r="U3100" s="74" t="s">
        <v>146</v>
      </c>
      <c r="V3100" s="161" t="s">
        <v>1217</v>
      </c>
      <c r="W3100" s="55" t="s">
        <v>4429</v>
      </c>
    </row>
    <row r="3101" spans="21:23">
      <c r="U3101" s="74" t="s">
        <v>146</v>
      </c>
      <c r="V3101" s="161" t="s">
        <v>1217</v>
      </c>
      <c r="W3101" s="55" t="s">
        <v>5065</v>
      </c>
    </row>
    <row r="3102" spans="21:23">
      <c r="U3102" s="74" t="s">
        <v>146</v>
      </c>
      <c r="V3102" s="161" t="s">
        <v>1217</v>
      </c>
      <c r="W3102" s="55" t="s">
        <v>4432</v>
      </c>
    </row>
    <row r="3103" spans="21:23">
      <c r="U3103" s="74" t="s">
        <v>146</v>
      </c>
      <c r="V3103" s="161" t="s">
        <v>1217</v>
      </c>
      <c r="W3103" s="55" t="s">
        <v>5068</v>
      </c>
    </row>
    <row r="3104" spans="21:23">
      <c r="U3104" s="74" t="s">
        <v>146</v>
      </c>
      <c r="V3104" s="161" t="s">
        <v>1217</v>
      </c>
      <c r="W3104" s="55" t="s">
        <v>5070</v>
      </c>
    </row>
    <row r="3105" spans="21:23">
      <c r="U3105" s="74" t="s">
        <v>146</v>
      </c>
      <c r="V3105" s="161" t="s">
        <v>1217</v>
      </c>
      <c r="W3105" s="55" t="s">
        <v>4435</v>
      </c>
    </row>
    <row r="3106" spans="21:23">
      <c r="U3106" s="74" t="s">
        <v>146</v>
      </c>
      <c r="V3106" s="161" t="s">
        <v>1217</v>
      </c>
      <c r="W3106" s="55" t="s">
        <v>5073</v>
      </c>
    </row>
    <row r="3107" spans="21:23">
      <c r="U3107" s="74" t="s">
        <v>146</v>
      </c>
      <c r="V3107" s="161" t="s">
        <v>1217</v>
      </c>
      <c r="W3107" s="55" t="s">
        <v>4438</v>
      </c>
    </row>
    <row r="3108" spans="21:23">
      <c r="U3108" s="74" t="s">
        <v>146</v>
      </c>
      <c r="V3108" s="161" t="s">
        <v>1217</v>
      </c>
      <c r="W3108" s="55" t="s">
        <v>5076</v>
      </c>
    </row>
    <row r="3109" spans="21:23">
      <c r="U3109" s="74" t="s">
        <v>146</v>
      </c>
      <c r="V3109" s="161" t="s">
        <v>1217</v>
      </c>
      <c r="W3109" s="55" t="s">
        <v>4441</v>
      </c>
    </row>
    <row r="3110" spans="21:23">
      <c r="U3110" s="74" t="s">
        <v>146</v>
      </c>
      <c r="V3110" s="161" t="s">
        <v>1217</v>
      </c>
      <c r="W3110" s="55" t="s">
        <v>4444</v>
      </c>
    </row>
    <row r="3111" spans="21:23">
      <c r="U3111" s="74" t="s">
        <v>146</v>
      </c>
      <c r="V3111" s="161" t="s">
        <v>1217</v>
      </c>
      <c r="W3111" s="55" t="s">
        <v>5079</v>
      </c>
    </row>
    <row r="3112" spans="21:23">
      <c r="U3112" s="74" t="s">
        <v>146</v>
      </c>
      <c r="V3112" s="161" t="s">
        <v>1217</v>
      </c>
      <c r="W3112" s="55" t="s">
        <v>5081</v>
      </c>
    </row>
    <row r="3113" spans="21:23">
      <c r="U3113" s="74" t="s">
        <v>146</v>
      </c>
      <c r="V3113" s="161" t="s">
        <v>1217</v>
      </c>
      <c r="W3113" s="55" t="s">
        <v>5083</v>
      </c>
    </row>
    <row r="3114" spans="21:23">
      <c r="U3114" s="74" t="s">
        <v>146</v>
      </c>
      <c r="V3114" s="161" t="s">
        <v>1217</v>
      </c>
      <c r="W3114" s="55" t="s">
        <v>4447</v>
      </c>
    </row>
    <row r="3115" spans="21:23">
      <c r="U3115" s="74" t="s">
        <v>146</v>
      </c>
      <c r="V3115" s="161" t="s">
        <v>1217</v>
      </c>
      <c r="W3115" s="55" t="s">
        <v>5086</v>
      </c>
    </row>
    <row r="3116" spans="21:23">
      <c r="U3116" s="74" t="s">
        <v>146</v>
      </c>
      <c r="V3116" s="161" t="s">
        <v>1217</v>
      </c>
      <c r="W3116" s="55" t="s">
        <v>5088</v>
      </c>
    </row>
    <row r="3117" spans="21:23">
      <c r="U3117" s="74" t="s">
        <v>146</v>
      </c>
      <c r="V3117" s="161" t="s">
        <v>1217</v>
      </c>
      <c r="W3117" s="55" t="s">
        <v>4450</v>
      </c>
    </row>
    <row r="3118" spans="21:23">
      <c r="U3118" s="74" t="s">
        <v>146</v>
      </c>
      <c r="V3118" s="161" t="s">
        <v>1217</v>
      </c>
      <c r="W3118" s="55" t="s">
        <v>5091</v>
      </c>
    </row>
    <row r="3119" spans="21:23">
      <c r="U3119" s="74" t="s">
        <v>146</v>
      </c>
      <c r="V3119" s="161" t="s">
        <v>1217</v>
      </c>
      <c r="W3119" s="55" t="s">
        <v>4453</v>
      </c>
    </row>
    <row r="3120" spans="21:23">
      <c r="U3120" s="74" t="s">
        <v>146</v>
      </c>
      <c r="V3120" s="161" t="s">
        <v>1217</v>
      </c>
      <c r="W3120" s="55" t="s">
        <v>4456</v>
      </c>
    </row>
    <row r="3121" spans="21:23">
      <c r="U3121" s="74" t="s">
        <v>146</v>
      </c>
      <c r="V3121" s="161" t="s">
        <v>1217</v>
      </c>
      <c r="W3121" s="55" t="s">
        <v>5094</v>
      </c>
    </row>
    <row r="3122" spans="21:23">
      <c r="U3122" s="74" t="s">
        <v>146</v>
      </c>
      <c r="V3122" s="161" t="s">
        <v>1217</v>
      </c>
      <c r="W3122" s="55" t="s">
        <v>5096</v>
      </c>
    </row>
    <row r="3123" spans="21:23">
      <c r="U3123" s="74" t="s">
        <v>146</v>
      </c>
      <c r="V3123" s="161" t="s">
        <v>1217</v>
      </c>
      <c r="W3123" s="55" t="s">
        <v>4459</v>
      </c>
    </row>
    <row r="3124" spans="21:23">
      <c r="U3124" s="74" t="s">
        <v>146</v>
      </c>
      <c r="V3124" s="161" t="s">
        <v>1217</v>
      </c>
      <c r="W3124" s="55" t="s">
        <v>4462</v>
      </c>
    </row>
    <row r="3125" spans="21:23">
      <c r="U3125" s="74" t="s">
        <v>146</v>
      </c>
      <c r="V3125" s="161" t="s">
        <v>1217</v>
      </c>
      <c r="W3125" s="55" t="s">
        <v>4465</v>
      </c>
    </row>
    <row r="3126" spans="21:23">
      <c r="U3126" s="74" t="s">
        <v>146</v>
      </c>
      <c r="V3126" s="161" t="s">
        <v>1217</v>
      </c>
      <c r="W3126" s="55" t="s">
        <v>4468</v>
      </c>
    </row>
    <row r="3127" spans="21:23">
      <c r="U3127" s="74" t="s">
        <v>146</v>
      </c>
      <c r="V3127" s="161" t="s">
        <v>1217</v>
      </c>
      <c r="W3127" s="55" t="s">
        <v>5100</v>
      </c>
    </row>
    <row r="3128" spans="21:23">
      <c r="U3128" s="74" t="s">
        <v>146</v>
      </c>
      <c r="V3128" s="161" t="s">
        <v>1217</v>
      </c>
      <c r="W3128" s="55" t="s">
        <v>5102</v>
      </c>
    </row>
    <row r="3129" spans="21:23">
      <c r="U3129" s="74" t="s">
        <v>146</v>
      </c>
      <c r="V3129" s="161" t="s">
        <v>1217</v>
      </c>
      <c r="W3129" s="55" t="s">
        <v>5104</v>
      </c>
    </row>
    <row r="3130" spans="21:23">
      <c r="U3130" s="74" t="s">
        <v>146</v>
      </c>
      <c r="V3130" s="161" t="s">
        <v>1217</v>
      </c>
      <c r="W3130" s="55" t="s">
        <v>5106</v>
      </c>
    </row>
    <row r="3131" spans="21:23">
      <c r="U3131" s="74" t="s">
        <v>146</v>
      </c>
      <c r="V3131" s="161" t="s">
        <v>1217</v>
      </c>
      <c r="W3131" s="55" t="s">
        <v>4471</v>
      </c>
    </row>
    <row r="3132" spans="21:23">
      <c r="U3132" s="74" t="s">
        <v>146</v>
      </c>
      <c r="V3132" s="161" t="s">
        <v>1217</v>
      </c>
      <c r="W3132" s="55" t="s">
        <v>5109</v>
      </c>
    </row>
    <row r="3133" spans="21:23">
      <c r="U3133" s="74" t="s">
        <v>146</v>
      </c>
      <c r="V3133" s="161" t="s">
        <v>1217</v>
      </c>
      <c r="W3133" s="55" t="s">
        <v>5111</v>
      </c>
    </row>
    <row r="3134" spans="21:23">
      <c r="U3134" s="74" t="s">
        <v>146</v>
      </c>
      <c r="V3134" s="161" t="s">
        <v>1217</v>
      </c>
      <c r="W3134" s="55" t="s">
        <v>5113</v>
      </c>
    </row>
    <row r="3135" spans="21:23">
      <c r="U3135" s="74" t="s">
        <v>146</v>
      </c>
      <c r="V3135" s="161" t="s">
        <v>1217</v>
      </c>
      <c r="W3135" s="55" t="s">
        <v>5115</v>
      </c>
    </row>
    <row r="3136" spans="21:23">
      <c r="U3136" s="74" t="s">
        <v>146</v>
      </c>
      <c r="V3136" s="161" t="s">
        <v>1217</v>
      </c>
      <c r="W3136" s="55" t="s">
        <v>4474</v>
      </c>
    </row>
    <row r="3137" spans="21:23">
      <c r="U3137" s="74" t="s">
        <v>146</v>
      </c>
      <c r="V3137" s="161" t="s">
        <v>1217</v>
      </c>
      <c r="W3137" s="55" t="s">
        <v>5118</v>
      </c>
    </row>
    <row r="3138" spans="21:23">
      <c r="U3138" s="74" t="s">
        <v>146</v>
      </c>
      <c r="V3138" s="161" t="s">
        <v>1217</v>
      </c>
      <c r="W3138" s="55" t="s">
        <v>4477</v>
      </c>
    </row>
    <row r="3139" spans="21:23">
      <c r="U3139" s="74" t="s">
        <v>146</v>
      </c>
      <c r="V3139" s="161" t="s">
        <v>1217</v>
      </c>
      <c r="W3139" s="55" t="s">
        <v>5121</v>
      </c>
    </row>
    <row r="3140" spans="21:23">
      <c r="U3140" s="74" t="s">
        <v>146</v>
      </c>
      <c r="V3140" s="161" t="s">
        <v>1217</v>
      </c>
      <c r="W3140" s="55" t="s">
        <v>4480</v>
      </c>
    </row>
    <row r="3141" spans="21:23">
      <c r="U3141" s="74" t="s">
        <v>146</v>
      </c>
      <c r="V3141" s="161" t="s">
        <v>1217</v>
      </c>
      <c r="W3141" s="55" t="s">
        <v>5124</v>
      </c>
    </row>
    <row r="3142" spans="21:23">
      <c r="U3142" s="74" t="s">
        <v>146</v>
      </c>
      <c r="V3142" s="161" t="s">
        <v>1217</v>
      </c>
      <c r="W3142" s="55" t="s">
        <v>5126</v>
      </c>
    </row>
    <row r="3143" spans="21:23">
      <c r="U3143" s="74" t="s">
        <v>146</v>
      </c>
      <c r="V3143" s="161" t="s">
        <v>1217</v>
      </c>
      <c r="W3143" s="55" t="s">
        <v>4483</v>
      </c>
    </row>
    <row r="3144" spans="21:23">
      <c r="U3144" s="74" t="s">
        <v>146</v>
      </c>
      <c r="V3144" s="161" t="s">
        <v>1217</v>
      </c>
      <c r="W3144" s="55" t="s">
        <v>4486</v>
      </c>
    </row>
    <row r="3145" spans="21:23">
      <c r="U3145" s="74" t="s">
        <v>146</v>
      </c>
      <c r="V3145" s="161" t="s">
        <v>1217</v>
      </c>
      <c r="W3145" s="55" t="s">
        <v>4489</v>
      </c>
    </row>
    <row r="3146" spans="21:23">
      <c r="U3146" s="74" t="s">
        <v>146</v>
      </c>
      <c r="V3146" s="161" t="s">
        <v>1217</v>
      </c>
      <c r="W3146" s="55" t="s">
        <v>4491</v>
      </c>
    </row>
    <row r="3147" spans="21:23">
      <c r="U3147" s="74" t="s">
        <v>146</v>
      </c>
      <c r="V3147" s="161" t="s">
        <v>1217</v>
      </c>
      <c r="W3147" s="55" t="s">
        <v>5130</v>
      </c>
    </row>
    <row r="3148" spans="21:23">
      <c r="U3148" s="74" t="s">
        <v>146</v>
      </c>
      <c r="V3148" s="161" t="s">
        <v>1217</v>
      </c>
      <c r="W3148" s="55" t="s">
        <v>5131</v>
      </c>
    </row>
    <row r="3149" spans="21:23">
      <c r="U3149" s="74" t="s">
        <v>146</v>
      </c>
      <c r="V3149" s="161" t="s">
        <v>1217</v>
      </c>
      <c r="W3149" s="55" t="s">
        <v>5132</v>
      </c>
    </row>
    <row r="3150" spans="21:23">
      <c r="U3150" s="74" t="s">
        <v>146</v>
      </c>
      <c r="V3150" s="161" t="s">
        <v>1217</v>
      </c>
      <c r="W3150" s="55" t="s">
        <v>4494</v>
      </c>
    </row>
    <row r="3151" spans="21:23">
      <c r="U3151" s="74" t="s">
        <v>146</v>
      </c>
      <c r="V3151" s="161" t="s">
        <v>1217</v>
      </c>
      <c r="W3151" s="55" t="s">
        <v>5135</v>
      </c>
    </row>
    <row r="3152" spans="21:23">
      <c r="U3152" s="74" t="s">
        <v>146</v>
      </c>
      <c r="V3152" s="161" t="s">
        <v>1217</v>
      </c>
      <c r="W3152" s="55" t="s">
        <v>5137</v>
      </c>
    </row>
    <row r="3153" spans="21:23">
      <c r="U3153" s="74" t="s">
        <v>146</v>
      </c>
      <c r="V3153" s="161" t="s">
        <v>1217</v>
      </c>
      <c r="W3153" s="55" t="s">
        <v>4497</v>
      </c>
    </row>
    <row r="3154" spans="21:23">
      <c r="U3154" s="74" t="s">
        <v>146</v>
      </c>
      <c r="V3154" s="161" t="s">
        <v>1217</v>
      </c>
      <c r="W3154" s="55" t="s">
        <v>4499</v>
      </c>
    </row>
    <row r="3155" spans="21:23">
      <c r="U3155" s="74" t="s">
        <v>146</v>
      </c>
      <c r="V3155" s="161" t="s">
        <v>1217</v>
      </c>
      <c r="W3155" s="55" t="s">
        <v>5141</v>
      </c>
    </row>
    <row r="3156" spans="21:23">
      <c r="U3156" s="74" t="s">
        <v>146</v>
      </c>
      <c r="V3156" s="161" t="s">
        <v>1217</v>
      </c>
      <c r="W3156" s="55" t="s">
        <v>5143</v>
      </c>
    </row>
    <row r="3157" spans="21:23">
      <c r="U3157" s="74" t="s">
        <v>146</v>
      </c>
      <c r="V3157" s="161" t="s">
        <v>1217</v>
      </c>
      <c r="W3157" s="55" t="s">
        <v>5145</v>
      </c>
    </row>
    <row r="3158" spans="21:23">
      <c r="U3158" s="74" t="s">
        <v>146</v>
      </c>
      <c r="V3158" s="161" t="s">
        <v>1217</v>
      </c>
      <c r="W3158" s="55" t="s">
        <v>4502</v>
      </c>
    </row>
    <row r="3159" spans="21:23">
      <c r="U3159" s="74" t="s">
        <v>146</v>
      </c>
      <c r="V3159" s="161" t="s">
        <v>1217</v>
      </c>
      <c r="W3159" s="55" t="s">
        <v>4505</v>
      </c>
    </row>
    <row r="3160" spans="21:23">
      <c r="U3160" s="74" t="s">
        <v>146</v>
      </c>
      <c r="V3160" s="161" t="s">
        <v>1217</v>
      </c>
      <c r="W3160" s="55" t="s">
        <v>4507</v>
      </c>
    </row>
    <row r="3161" spans="21:23">
      <c r="U3161" s="74" t="s">
        <v>146</v>
      </c>
      <c r="V3161" s="161" t="s">
        <v>1217</v>
      </c>
      <c r="W3161" s="55" t="s">
        <v>4510</v>
      </c>
    </row>
    <row r="3162" spans="21:23">
      <c r="U3162" s="74" t="s">
        <v>146</v>
      </c>
      <c r="V3162" s="161" t="s">
        <v>1217</v>
      </c>
      <c r="W3162" s="55" t="s">
        <v>4513</v>
      </c>
    </row>
    <row r="3163" spans="21:23">
      <c r="U3163" s="74" t="s">
        <v>146</v>
      </c>
      <c r="V3163" s="161" t="s">
        <v>1217</v>
      </c>
      <c r="W3163" s="55" t="s">
        <v>5152</v>
      </c>
    </row>
    <row r="3164" spans="21:23">
      <c r="U3164" s="74" t="s">
        <v>146</v>
      </c>
      <c r="V3164" s="161" t="s">
        <v>1217</v>
      </c>
      <c r="W3164" s="55" t="s">
        <v>4515</v>
      </c>
    </row>
    <row r="3165" spans="21:23">
      <c r="U3165" s="74" t="s">
        <v>146</v>
      </c>
      <c r="V3165" s="161" t="s">
        <v>1217</v>
      </c>
      <c r="W3165" s="55" t="s">
        <v>4518</v>
      </c>
    </row>
    <row r="3166" spans="21:23">
      <c r="U3166" s="74" t="s">
        <v>146</v>
      </c>
      <c r="V3166" s="161" t="s">
        <v>1217</v>
      </c>
      <c r="W3166" s="55" t="s">
        <v>5155</v>
      </c>
    </row>
    <row r="3167" spans="21:23">
      <c r="U3167" s="74" t="s">
        <v>146</v>
      </c>
      <c r="V3167" s="161" t="s">
        <v>1217</v>
      </c>
      <c r="W3167" s="55" t="s">
        <v>5156</v>
      </c>
    </row>
    <row r="3168" spans="21:23">
      <c r="U3168" s="74" t="s">
        <v>146</v>
      </c>
      <c r="V3168" s="161" t="s">
        <v>1217</v>
      </c>
      <c r="W3168" s="55" t="s">
        <v>4521</v>
      </c>
    </row>
    <row r="3169" spans="21:23">
      <c r="U3169" s="74" t="s">
        <v>146</v>
      </c>
      <c r="V3169" s="161" t="s">
        <v>1217</v>
      </c>
      <c r="W3169" s="55" t="s">
        <v>5159</v>
      </c>
    </row>
    <row r="3170" spans="21:23">
      <c r="U3170" s="74" t="s">
        <v>146</v>
      </c>
      <c r="V3170" s="161" t="s">
        <v>1217</v>
      </c>
      <c r="W3170" s="55" t="s">
        <v>4523</v>
      </c>
    </row>
    <row r="3171" spans="21:23">
      <c r="U3171" s="74" t="s">
        <v>146</v>
      </c>
      <c r="V3171" s="161" t="s">
        <v>1217</v>
      </c>
      <c r="W3171" s="55" t="s">
        <v>5162</v>
      </c>
    </row>
    <row r="3172" spans="21:23">
      <c r="U3172" s="74" t="s">
        <v>146</v>
      </c>
      <c r="V3172" s="161" t="s">
        <v>1217</v>
      </c>
      <c r="W3172" s="55" t="s">
        <v>4526</v>
      </c>
    </row>
    <row r="3173" spans="21:23">
      <c r="U3173" s="74" t="s">
        <v>146</v>
      </c>
      <c r="V3173" s="161" t="s">
        <v>1217</v>
      </c>
      <c r="W3173" s="55" t="s">
        <v>5165</v>
      </c>
    </row>
    <row r="3174" spans="21:23">
      <c r="U3174" s="74" t="s">
        <v>146</v>
      </c>
      <c r="V3174" s="161" t="s">
        <v>1217</v>
      </c>
      <c r="W3174" s="55" t="s">
        <v>4528</v>
      </c>
    </row>
    <row r="3175" spans="21:23">
      <c r="U3175" s="74" t="s">
        <v>146</v>
      </c>
      <c r="V3175" s="161" t="s">
        <v>1217</v>
      </c>
      <c r="W3175" s="55" t="s">
        <v>5168</v>
      </c>
    </row>
    <row r="3176" spans="21:23">
      <c r="U3176" s="74" t="s">
        <v>146</v>
      </c>
      <c r="V3176" s="161" t="s">
        <v>1217</v>
      </c>
      <c r="W3176" s="55" t="s">
        <v>5170</v>
      </c>
    </row>
    <row r="3177" spans="21:23">
      <c r="U3177" s="74" t="s">
        <v>146</v>
      </c>
      <c r="V3177" s="161" t="s">
        <v>1217</v>
      </c>
      <c r="W3177" s="55" t="s">
        <v>4531</v>
      </c>
    </row>
    <row r="3178" spans="21:23">
      <c r="U3178" s="74" t="s">
        <v>146</v>
      </c>
      <c r="V3178" s="161" t="s">
        <v>1217</v>
      </c>
      <c r="W3178" s="55" t="s">
        <v>4533</v>
      </c>
    </row>
    <row r="3179" spans="21:23">
      <c r="U3179" s="74" t="s">
        <v>146</v>
      </c>
      <c r="V3179" s="161" t="s">
        <v>1217</v>
      </c>
      <c r="W3179" s="55" t="s">
        <v>5174</v>
      </c>
    </row>
    <row r="3180" spans="21:23">
      <c r="U3180" s="74" t="s">
        <v>146</v>
      </c>
      <c r="V3180" s="161" t="s">
        <v>1217</v>
      </c>
      <c r="W3180" s="55" t="s">
        <v>5176</v>
      </c>
    </row>
    <row r="3181" spans="21:23">
      <c r="U3181" s="74" t="s">
        <v>146</v>
      </c>
      <c r="V3181" s="161" t="s">
        <v>1217</v>
      </c>
      <c r="W3181" s="55" t="s">
        <v>4535</v>
      </c>
    </row>
    <row r="3182" spans="21:23">
      <c r="U3182" s="74" t="s">
        <v>146</v>
      </c>
      <c r="V3182" s="161" t="s">
        <v>1217</v>
      </c>
      <c r="W3182" s="55" t="s">
        <v>5179</v>
      </c>
    </row>
    <row r="3183" spans="21:23">
      <c r="U3183" s="74" t="s">
        <v>146</v>
      </c>
      <c r="V3183" s="161" t="s">
        <v>1217</v>
      </c>
      <c r="W3183" s="55" t="s">
        <v>5181</v>
      </c>
    </row>
    <row r="3184" spans="21:23">
      <c r="U3184" s="74" t="s">
        <v>146</v>
      </c>
      <c r="V3184" s="161" t="s">
        <v>1217</v>
      </c>
      <c r="W3184" s="55" t="s">
        <v>4537</v>
      </c>
    </row>
    <row r="3185" spans="21:23">
      <c r="U3185" s="74" t="s">
        <v>146</v>
      </c>
      <c r="V3185" s="161" t="s">
        <v>1217</v>
      </c>
      <c r="W3185" s="55" t="s">
        <v>4539</v>
      </c>
    </row>
    <row r="3186" spans="21:23">
      <c r="U3186" s="74" t="s">
        <v>146</v>
      </c>
      <c r="V3186" s="161" t="s">
        <v>1217</v>
      </c>
      <c r="W3186" s="55" t="s">
        <v>5185</v>
      </c>
    </row>
    <row r="3187" spans="21:23">
      <c r="U3187" s="74" t="s">
        <v>146</v>
      </c>
      <c r="V3187" s="161" t="s">
        <v>1217</v>
      </c>
      <c r="W3187" s="55" t="s">
        <v>4541</v>
      </c>
    </row>
    <row r="3188" spans="21:23">
      <c r="U3188" s="74" t="s">
        <v>146</v>
      </c>
      <c r="V3188" s="161" t="s">
        <v>1217</v>
      </c>
      <c r="W3188" s="55" t="s">
        <v>4543</v>
      </c>
    </row>
    <row r="3189" spans="21:23">
      <c r="U3189" s="74" t="s">
        <v>146</v>
      </c>
      <c r="V3189" s="161" t="s">
        <v>1217</v>
      </c>
      <c r="W3189" s="55" t="s">
        <v>4545</v>
      </c>
    </row>
    <row r="3190" spans="21:23">
      <c r="U3190" s="74" t="s">
        <v>146</v>
      </c>
      <c r="V3190" s="161" t="s">
        <v>1217</v>
      </c>
      <c r="W3190" s="55" t="s">
        <v>4547</v>
      </c>
    </row>
    <row r="3191" spans="21:23">
      <c r="U3191" s="74" t="s">
        <v>146</v>
      </c>
      <c r="V3191" s="161" t="s">
        <v>1217</v>
      </c>
      <c r="W3191" s="55" t="s">
        <v>4549</v>
      </c>
    </row>
    <row r="3192" spans="21:23">
      <c r="U3192" s="74" t="s">
        <v>146</v>
      </c>
      <c r="V3192" s="161" t="s">
        <v>1217</v>
      </c>
      <c r="W3192" s="55" t="s">
        <v>4552</v>
      </c>
    </row>
    <row r="3193" spans="21:23">
      <c r="U3193" s="74" t="s">
        <v>146</v>
      </c>
      <c r="V3193" s="161" t="s">
        <v>1217</v>
      </c>
      <c r="W3193" s="55" t="s">
        <v>5193</v>
      </c>
    </row>
    <row r="3194" spans="21:23">
      <c r="U3194" s="74" t="s">
        <v>146</v>
      </c>
      <c r="V3194" s="161" t="s">
        <v>1217</v>
      </c>
      <c r="W3194" s="55" t="s">
        <v>5195</v>
      </c>
    </row>
    <row r="3195" spans="21:23">
      <c r="U3195" s="74" t="s">
        <v>146</v>
      </c>
      <c r="V3195" s="161" t="s">
        <v>1217</v>
      </c>
      <c r="W3195" s="55" t="s">
        <v>4554</v>
      </c>
    </row>
    <row r="3196" spans="21:23">
      <c r="U3196" s="74" t="s">
        <v>146</v>
      </c>
      <c r="V3196" s="161" t="s">
        <v>1217</v>
      </c>
      <c r="W3196" s="55" t="s">
        <v>5198</v>
      </c>
    </row>
    <row r="3197" spans="21:23">
      <c r="U3197" s="74" t="s">
        <v>146</v>
      </c>
      <c r="V3197" s="161" t="s">
        <v>1217</v>
      </c>
      <c r="W3197" s="55" t="s">
        <v>5200</v>
      </c>
    </row>
    <row r="3198" spans="21:23">
      <c r="U3198" s="74" t="s">
        <v>146</v>
      </c>
      <c r="V3198" s="161" t="s">
        <v>1217</v>
      </c>
      <c r="W3198" s="55" t="s">
        <v>5202</v>
      </c>
    </row>
    <row r="3199" spans="21:23">
      <c r="U3199" s="74" t="s">
        <v>146</v>
      </c>
      <c r="V3199" s="161" t="s">
        <v>1217</v>
      </c>
      <c r="W3199" s="55" t="s">
        <v>4557</v>
      </c>
    </row>
    <row r="3200" spans="21:23">
      <c r="U3200" s="74" t="s">
        <v>146</v>
      </c>
      <c r="V3200" s="161" t="s">
        <v>1217</v>
      </c>
      <c r="W3200" s="55" t="s">
        <v>5205</v>
      </c>
    </row>
    <row r="3201" spans="21:23">
      <c r="U3201" s="74" t="s">
        <v>146</v>
      </c>
      <c r="V3201" s="161" t="s">
        <v>1217</v>
      </c>
      <c r="W3201" s="55" t="s">
        <v>5206</v>
      </c>
    </row>
    <row r="3202" spans="21:23">
      <c r="U3202" s="74" t="s">
        <v>146</v>
      </c>
      <c r="V3202" s="161" t="s">
        <v>1217</v>
      </c>
      <c r="W3202" s="55" t="s">
        <v>4559</v>
      </c>
    </row>
    <row r="3203" spans="21:23">
      <c r="U3203" s="74" t="s">
        <v>146</v>
      </c>
      <c r="V3203" s="161" t="s">
        <v>1217</v>
      </c>
      <c r="W3203" s="55" t="s">
        <v>4562</v>
      </c>
    </row>
    <row r="3204" spans="21:23">
      <c r="U3204" s="74" t="s">
        <v>146</v>
      </c>
      <c r="V3204" s="161" t="s">
        <v>1217</v>
      </c>
      <c r="W3204" s="55" t="s">
        <v>4564</v>
      </c>
    </row>
    <row r="3205" spans="21:23">
      <c r="U3205" s="74" t="s">
        <v>146</v>
      </c>
      <c r="V3205" s="161" t="s">
        <v>1217</v>
      </c>
      <c r="W3205" s="55" t="s">
        <v>4567</v>
      </c>
    </row>
    <row r="3206" spans="21:23">
      <c r="U3206" s="74" t="s">
        <v>146</v>
      </c>
      <c r="V3206" s="161" t="s">
        <v>1217</v>
      </c>
      <c r="W3206" s="55" t="s">
        <v>4569</v>
      </c>
    </row>
    <row r="3207" spans="21:23">
      <c r="U3207" s="74" t="s">
        <v>146</v>
      </c>
      <c r="V3207" s="161" t="s">
        <v>1217</v>
      </c>
      <c r="W3207" s="55" t="s">
        <v>6715</v>
      </c>
    </row>
    <row r="3208" spans="21:23">
      <c r="U3208" s="74" t="s">
        <v>146</v>
      </c>
      <c r="V3208" s="161" t="s">
        <v>1217</v>
      </c>
      <c r="W3208" s="55" t="s">
        <v>6716</v>
      </c>
    </row>
    <row r="3209" spans="21:23">
      <c r="U3209" s="74" t="s">
        <v>146</v>
      </c>
      <c r="V3209" s="161" t="s">
        <v>1217</v>
      </c>
      <c r="W3209" s="55" t="s">
        <v>5212</v>
      </c>
    </row>
    <row r="3210" spans="21:23">
      <c r="U3210" s="74" t="s">
        <v>146</v>
      </c>
      <c r="V3210" s="161" t="s">
        <v>1217</v>
      </c>
      <c r="W3210" s="55" t="s">
        <v>5214</v>
      </c>
    </row>
    <row r="3211" spans="21:23">
      <c r="U3211" s="74" t="s">
        <v>146</v>
      </c>
      <c r="V3211" s="161" t="s">
        <v>1217</v>
      </c>
      <c r="W3211" s="55" t="s">
        <v>6717</v>
      </c>
    </row>
    <row r="3212" spans="21:23">
      <c r="U3212" s="74" t="s">
        <v>146</v>
      </c>
      <c r="V3212" s="161" t="s">
        <v>1217</v>
      </c>
      <c r="W3212" s="55" t="s">
        <v>6718</v>
      </c>
    </row>
    <row r="3213" spans="21:23">
      <c r="U3213" s="74" t="s">
        <v>146</v>
      </c>
      <c r="V3213" s="161" t="s">
        <v>1217</v>
      </c>
      <c r="W3213" s="55" t="s">
        <v>6719</v>
      </c>
    </row>
    <row r="3214" spans="21:23">
      <c r="U3214" s="74" t="s">
        <v>146</v>
      </c>
      <c r="V3214" s="161" t="s">
        <v>1217</v>
      </c>
      <c r="W3214" s="55" t="s">
        <v>6720</v>
      </c>
    </row>
    <row r="3215" spans="21:23">
      <c r="U3215" s="74" t="s">
        <v>146</v>
      </c>
      <c r="V3215" s="161" t="s">
        <v>1217</v>
      </c>
      <c r="W3215" s="55" t="s">
        <v>5216</v>
      </c>
    </row>
    <row r="3216" spans="21:23">
      <c r="U3216" s="74" t="s">
        <v>146</v>
      </c>
      <c r="V3216" s="161" t="s">
        <v>1217</v>
      </c>
      <c r="W3216" s="55" t="s">
        <v>5218</v>
      </c>
    </row>
    <row r="3217" spans="21:23">
      <c r="U3217" s="74" t="s">
        <v>146</v>
      </c>
      <c r="V3217" s="161" t="s">
        <v>1217</v>
      </c>
      <c r="W3217" s="55" t="s">
        <v>5220</v>
      </c>
    </row>
    <row r="3218" spans="21:23">
      <c r="U3218" s="74" t="s">
        <v>146</v>
      </c>
      <c r="V3218" s="161" t="s">
        <v>1217</v>
      </c>
      <c r="W3218" s="55" t="s">
        <v>5221</v>
      </c>
    </row>
    <row r="3219" spans="21:23">
      <c r="U3219" s="74" t="s">
        <v>146</v>
      </c>
      <c r="V3219" s="161" t="s">
        <v>1217</v>
      </c>
      <c r="W3219" s="55" t="s">
        <v>6721</v>
      </c>
    </row>
    <row r="3220" spans="21:23">
      <c r="U3220" s="74" t="s">
        <v>146</v>
      </c>
      <c r="V3220" s="161" t="s">
        <v>1217</v>
      </c>
      <c r="W3220" s="55" t="s">
        <v>6722</v>
      </c>
    </row>
    <row r="3221" spans="21:23">
      <c r="U3221" s="74" t="s">
        <v>146</v>
      </c>
      <c r="V3221" s="161" t="s">
        <v>1217</v>
      </c>
      <c r="W3221" s="55" t="s">
        <v>6723</v>
      </c>
    </row>
    <row r="3222" spans="21:23">
      <c r="U3222" s="74" t="s">
        <v>146</v>
      </c>
      <c r="V3222" s="161" t="s">
        <v>1217</v>
      </c>
      <c r="W3222" s="55" t="s">
        <v>6724</v>
      </c>
    </row>
    <row r="3223" spans="21:23">
      <c r="U3223" s="74" t="s">
        <v>146</v>
      </c>
      <c r="V3223" s="161" t="s">
        <v>1217</v>
      </c>
      <c r="W3223" s="55" t="s">
        <v>6725</v>
      </c>
    </row>
    <row r="3224" spans="21:23">
      <c r="U3224" s="74" t="s">
        <v>146</v>
      </c>
      <c r="V3224" s="161" t="s">
        <v>1217</v>
      </c>
      <c r="W3224" s="55" t="s">
        <v>6726</v>
      </c>
    </row>
    <row r="3225" spans="21:23">
      <c r="U3225" s="74" t="s">
        <v>146</v>
      </c>
      <c r="V3225" s="161" t="s">
        <v>1217</v>
      </c>
      <c r="W3225" s="55" t="s">
        <v>5223</v>
      </c>
    </row>
    <row r="3226" spans="21:23">
      <c r="U3226" s="74" t="s">
        <v>146</v>
      </c>
      <c r="V3226" s="161" t="s">
        <v>1217</v>
      </c>
      <c r="W3226" s="55" t="s">
        <v>5225</v>
      </c>
    </row>
    <row r="3227" spans="21:23">
      <c r="U3227" s="74" t="s">
        <v>146</v>
      </c>
      <c r="V3227" s="161" t="s">
        <v>1217</v>
      </c>
      <c r="W3227" s="55" t="s">
        <v>5227</v>
      </c>
    </row>
    <row r="3228" spans="21:23">
      <c r="U3228" s="74" t="s">
        <v>146</v>
      </c>
      <c r="V3228" s="161" t="s">
        <v>1217</v>
      </c>
      <c r="W3228" s="55" t="s">
        <v>5229</v>
      </c>
    </row>
    <row r="3229" spans="21:23">
      <c r="U3229" s="74" t="s">
        <v>146</v>
      </c>
      <c r="V3229" s="161" t="s">
        <v>1217</v>
      </c>
      <c r="W3229" s="55" t="s">
        <v>5231</v>
      </c>
    </row>
    <row r="3230" spans="21:23">
      <c r="U3230" s="74" t="s">
        <v>146</v>
      </c>
      <c r="V3230" s="161" t="s">
        <v>1217</v>
      </c>
      <c r="W3230" s="55" t="s">
        <v>5233</v>
      </c>
    </row>
    <row r="3231" spans="21:23">
      <c r="U3231" s="74" t="s">
        <v>146</v>
      </c>
      <c r="V3231" s="161" t="s">
        <v>1217</v>
      </c>
      <c r="W3231" s="55" t="s">
        <v>6727</v>
      </c>
    </row>
    <row r="3232" spans="21:23">
      <c r="U3232" s="74" t="s">
        <v>146</v>
      </c>
      <c r="V3232" s="161" t="s">
        <v>1217</v>
      </c>
      <c r="W3232" s="55" t="s">
        <v>5235</v>
      </c>
    </row>
    <row r="3233" spans="21:23">
      <c r="U3233" s="74" t="s">
        <v>146</v>
      </c>
      <c r="V3233" s="161" t="s">
        <v>1217</v>
      </c>
      <c r="W3233" s="55" t="s">
        <v>5237</v>
      </c>
    </row>
    <row r="3234" spans="21:23">
      <c r="U3234" s="74" t="s">
        <v>146</v>
      </c>
      <c r="V3234" s="161" t="s">
        <v>1217</v>
      </c>
      <c r="W3234" s="55" t="s">
        <v>5239</v>
      </c>
    </row>
    <row r="3235" spans="21:23">
      <c r="U3235" s="74" t="s">
        <v>146</v>
      </c>
      <c r="V3235" s="161" t="s">
        <v>1217</v>
      </c>
      <c r="W3235" s="55" t="s">
        <v>5241</v>
      </c>
    </row>
    <row r="3236" spans="21:23">
      <c r="U3236" s="74" t="s">
        <v>146</v>
      </c>
      <c r="V3236" s="161" t="s">
        <v>1217</v>
      </c>
      <c r="W3236" s="55" t="s">
        <v>5242</v>
      </c>
    </row>
    <row r="3237" spans="21:23">
      <c r="U3237" s="74" t="s">
        <v>146</v>
      </c>
      <c r="V3237" s="161" t="s">
        <v>1217</v>
      </c>
      <c r="W3237" s="55" t="s">
        <v>5244</v>
      </c>
    </row>
    <row r="3238" spans="21:23">
      <c r="U3238" s="74" t="s">
        <v>146</v>
      </c>
      <c r="V3238" s="161" t="s">
        <v>1217</v>
      </c>
      <c r="W3238" s="55" t="s">
        <v>5246</v>
      </c>
    </row>
    <row r="3239" spans="21:23">
      <c r="U3239" s="74" t="s">
        <v>146</v>
      </c>
      <c r="V3239" s="161" t="s">
        <v>1217</v>
      </c>
      <c r="W3239" s="55" t="s">
        <v>5248</v>
      </c>
    </row>
    <row r="3240" spans="21:23">
      <c r="U3240" s="74" t="s">
        <v>146</v>
      </c>
      <c r="V3240" s="161" t="s">
        <v>1217</v>
      </c>
      <c r="W3240" s="55" t="s">
        <v>5250</v>
      </c>
    </row>
    <row r="3241" spans="21:23">
      <c r="U3241" s="74" t="s">
        <v>146</v>
      </c>
      <c r="V3241" s="161" t="s">
        <v>1217</v>
      </c>
      <c r="W3241" s="55" t="s">
        <v>6728</v>
      </c>
    </row>
    <row r="3242" spans="21:23">
      <c r="U3242" s="74" t="s">
        <v>146</v>
      </c>
      <c r="V3242" s="161" t="s">
        <v>1217</v>
      </c>
      <c r="W3242" s="55" t="s">
        <v>6729</v>
      </c>
    </row>
    <row r="3243" spans="21:23">
      <c r="U3243" s="74" t="s">
        <v>146</v>
      </c>
      <c r="V3243" s="161" t="s">
        <v>1217</v>
      </c>
      <c r="W3243" s="55" t="s">
        <v>5252</v>
      </c>
    </row>
    <row r="3244" spans="21:23">
      <c r="U3244" s="74" t="s">
        <v>146</v>
      </c>
      <c r="V3244" s="161" t="s">
        <v>1217</v>
      </c>
      <c r="W3244" s="55" t="s">
        <v>5254</v>
      </c>
    </row>
    <row r="3245" spans="21:23">
      <c r="U3245" s="74" t="s">
        <v>146</v>
      </c>
      <c r="V3245" s="161" t="s">
        <v>1217</v>
      </c>
      <c r="W3245" s="55" t="s">
        <v>5256</v>
      </c>
    </row>
    <row r="3246" spans="21:23">
      <c r="U3246" s="74" t="s">
        <v>146</v>
      </c>
      <c r="V3246" s="161" t="s">
        <v>1217</v>
      </c>
      <c r="W3246" s="55" t="s">
        <v>5258</v>
      </c>
    </row>
    <row r="3247" spans="21:23">
      <c r="U3247" s="74" t="s">
        <v>146</v>
      </c>
      <c r="V3247" s="161" t="s">
        <v>1217</v>
      </c>
      <c r="W3247" s="55" t="s">
        <v>6730</v>
      </c>
    </row>
    <row r="3248" spans="21:23">
      <c r="U3248" s="74" t="s">
        <v>146</v>
      </c>
      <c r="V3248" s="161" t="s">
        <v>1217</v>
      </c>
      <c r="W3248" s="55" t="s">
        <v>5260</v>
      </c>
    </row>
    <row r="3249" spans="21:23">
      <c r="U3249" s="74" t="s">
        <v>146</v>
      </c>
      <c r="V3249" s="161" t="s">
        <v>1217</v>
      </c>
      <c r="W3249" s="55" t="s">
        <v>5262</v>
      </c>
    </row>
    <row r="3250" spans="21:23">
      <c r="U3250" s="74" t="s">
        <v>146</v>
      </c>
      <c r="V3250" s="161" t="s">
        <v>1217</v>
      </c>
      <c r="W3250" s="55" t="s">
        <v>5264</v>
      </c>
    </row>
    <row r="3251" spans="21:23">
      <c r="U3251" s="74" t="s">
        <v>146</v>
      </c>
      <c r="V3251" s="161" t="s">
        <v>1217</v>
      </c>
      <c r="W3251" s="55" t="s">
        <v>5266</v>
      </c>
    </row>
    <row r="3252" spans="21:23">
      <c r="U3252" s="74" t="s">
        <v>146</v>
      </c>
      <c r="V3252" s="161" t="s">
        <v>1217</v>
      </c>
      <c r="W3252" s="55" t="s">
        <v>5268</v>
      </c>
    </row>
    <row r="3253" spans="21:23">
      <c r="U3253" s="74" t="s">
        <v>146</v>
      </c>
      <c r="V3253" s="161" t="s">
        <v>1217</v>
      </c>
      <c r="W3253" s="55" t="s">
        <v>5270</v>
      </c>
    </row>
    <row r="3254" spans="21:23">
      <c r="U3254" s="74" t="s">
        <v>146</v>
      </c>
      <c r="V3254" s="161" t="s">
        <v>1217</v>
      </c>
      <c r="W3254" s="55" t="s">
        <v>5272</v>
      </c>
    </row>
    <row r="3255" spans="21:23">
      <c r="U3255" s="74" t="s">
        <v>146</v>
      </c>
      <c r="V3255" s="161" t="s">
        <v>1217</v>
      </c>
      <c r="W3255" s="55" t="s">
        <v>5274</v>
      </c>
    </row>
    <row r="3256" spans="21:23">
      <c r="U3256" s="74" t="s">
        <v>146</v>
      </c>
      <c r="V3256" s="161" t="s">
        <v>1217</v>
      </c>
      <c r="W3256" s="55" t="s">
        <v>6731</v>
      </c>
    </row>
    <row r="3257" spans="21:23">
      <c r="U3257" s="74" t="s">
        <v>146</v>
      </c>
      <c r="V3257" s="161" t="s">
        <v>1217</v>
      </c>
      <c r="W3257" s="55" t="s">
        <v>6732</v>
      </c>
    </row>
    <row r="3258" spans="21:23">
      <c r="U3258" s="74" t="s">
        <v>146</v>
      </c>
      <c r="V3258" s="161" t="s">
        <v>1217</v>
      </c>
      <c r="W3258" s="55" t="s">
        <v>5276</v>
      </c>
    </row>
    <row r="3259" spans="21:23">
      <c r="U3259" s="74" t="s">
        <v>146</v>
      </c>
      <c r="V3259" s="161" t="s">
        <v>1217</v>
      </c>
      <c r="W3259" s="55" t="s">
        <v>5278</v>
      </c>
    </row>
    <row r="3260" spans="21:23">
      <c r="U3260" s="74" t="s">
        <v>146</v>
      </c>
      <c r="V3260" s="161" t="s">
        <v>1217</v>
      </c>
      <c r="W3260" s="55" t="s">
        <v>5280</v>
      </c>
    </row>
    <row r="3261" spans="21:23">
      <c r="U3261" s="74" t="s">
        <v>146</v>
      </c>
      <c r="V3261" s="161" t="s">
        <v>1217</v>
      </c>
      <c r="W3261" s="55" t="s">
        <v>5282</v>
      </c>
    </row>
    <row r="3262" spans="21:23">
      <c r="U3262" s="74" t="s">
        <v>146</v>
      </c>
      <c r="V3262" s="161" t="s">
        <v>1217</v>
      </c>
      <c r="W3262" s="55" t="s">
        <v>6733</v>
      </c>
    </row>
    <row r="3263" spans="21:23">
      <c r="U3263" s="74" t="s">
        <v>146</v>
      </c>
      <c r="V3263" s="161" t="s">
        <v>1217</v>
      </c>
      <c r="W3263" s="55" t="s">
        <v>5284</v>
      </c>
    </row>
    <row r="3264" spans="21:23">
      <c r="U3264" s="74" t="s">
        <v>146</v>
      </c>
      <c r="V3264" s="161" t="s">
        <v>1217</v>
      </c>
      <c r="W3264" s="55" t="s">
        <v>5286</v>
      </c>
    </row>
    <row r="3265" spans="21:23">
      <c r="U3265" s="74" t="s">
        <v>146</v>
      </c>
      <c r="V3265" s="161" t="s">
        <v>1217</v>
      </c>
      <c r="W3265" s="55" t="s">
        <v>5288</v>
      </c>
    </row>
    <row r="3266" spans="21:23">
      <c r="U3266" s="74" t="s">
        <v>146</v>
      </c>
      <c r="V3266" s="161" t="s">
        <v>1217</v>
      </c>
      <c r="W3266" s="55" t="s">
        <v>4571</v>
      </c>
    </row>
    <row r="3267" spans="21:23">
      <c r="U3267" s="74" t="s">
        <v>146</v>
      </c>
      <c r="V3267" s="161" t="s">
        <v>1217</v>
      </c>
      <c r="W3267" s="55" t="s">
        <v>4573</v>
      </c>
    </row>
    <row r="3268" spans="21:23">
      <c r="U3268" s="74" t="s">
        <v>146</v>
      </c>
      <c r="V3268" s="161" t="s">
        <v>1217</v>
      </c>
      <c r="W3268" s="55" t="s">
        <v>5291</v>
      </c>
    </row>
    <row r="3269" spans="21:23">
      <c r="U3269" s="74" t="s">
        <v>146</v>
      </c>
      <c r="V3269" s="161" t="s">
        <v>1217</v>
      </c>
      <c r="W3269" s="55" t="s">
        <v>5292</v>
      </c>
    </row>
    <row r="3270" spans="21:23">
      <c r="U3270" s="74" t="s">
        <v>146</v>
      </c>
      <c r="V3270" s="161" t="s">
        <v>1217</v>
      </c>
      <c r="W3270" s="55" t="s">
        <v>4575</v>
      </c>
    </row>
    <row r="3271" spans="21:23">
      <c r="U3271" s="74" t="s">
        <v>146</v>
      </c>
      <c r="V3271" s="161" t="s">
        <v>1217</v>
      </c>
      <c r="W3271" s="55" t="s">
        <v>5295</v>
      </c>
    </row>
    <row r="3272" spans="21:23">
      <c r="U3272" s="74" t="s">
        <v>146</v>
      </c>
      <c r="V3272" s="161" t="s">
        <v>1217</v>
      </c>
      <c r="W3272" s="55" t="s">
        <v>4578</v>
      </c>
    </row>
    <row r="3273" spans="21:23">
      <c r="U3273" s="74" t="s">
        <v>146</v>
      </c>
      <c r="V3273" s="161" t="s">
        <v>1217</v>
      </c>
      <c r="W3273" s="55" t="s">
        <v>5296</v>
      </c>
    </row>
    <row r="3274" spans="21:23">
      <c r="U3274" s="74" t="s">
        <v>146</v>
      </c>
      <c r="V3274" s="161" t="s">
        <v>1217</v>
      </c>
      <c r="W3274" s="55" t="s">
        <v>5297</v>
      </c>
    </row>
    <row r="3275" spans="21:23">
      <c r="U3275" s="74" t="s">
        <v>146</v>
      </c>
      <c r="V3275" s="161" t="s">
        <v>1217</v>
      </c>
      <c r="W3275" s="55" t="s">
        <v>5299</v>
      </c>
    </row>
    <row r="3276" spans="21:23">
      <c r="U3276" s="74" t="s">
        <v>146</v>
      </c>
      <c r="V3276" s="161" t="s">
        <v>1217</v>
      </c>
      <c r="W3276" s="55" t="s">
        <v>4580</v>
      </c>
    </row>
    <row r="3277" spans="21:23">
      <c r="U3277" s="74" t="s">
        <v>146</v>
      </c>
      <c r="V3277" s="161" t="s">
        <v>1217</v>
      </c>
      <c r="W3277" s="55" t="s">
        <v>5302</v>
      </c>
    </row>
    <row r="3278" spans="21:23">
      <c r="U3278" s="74" t="s">
        <v>146</v>
      </c>
      <c r="V3278" s="161" t="s">
        <v>1217</v>
      </c>
      <c r="W3278" s="55" t="s">
        <v>5304</v>
      </c>
    </row>
    <row r="3279" spans="21:23">
      <c r="U3279" s="74" t="s">
        <v>146</v>
      </c>
      <c r="V3279" s="161" t="s">
        <v>1217</v>
      </c>
      <c r="W3279" s="55" t="s">
        <v>4583</v>
      </c>
    </row>
    <row r="3280" spans="21:23">
      <c r="U3280" s="74" t="s">
        <v>146</v>
      </c>
      <c r="V3280" s="161" t="s">
        <v>1217</v>
      </c>
      <c r="W3280" s="55" t="s">
        <v>5307</v>
      </c>
    </row>
    <row r="3281" spans="21:23">
      <c r="U3281" s="74" t="s">
        <v>146</v>
      </c>
      <c r="V3281" s="161" t="s">
        <v>1217</v>
      </c>
      <c r="W3281" s="55" t="s">
        <v>5309</v>
      </c>
    </row>
    <row r="3282" spans="21:23">
      <c r="U3282" s="74" t="s">
        <v>146</v>
      </c>
      <c r="V3282" s="161" t="s">
        <v>1217</v>
      </c>
      <c r="W3282" s="55" t="s">
        <v>4585</v>
      </c>
    </row>
    <row r="3283" spans="21:23">
      <c r="U3283" s="74" t="s">
        <v>146</v>
      </c>
      <c r="V3283" s="161" t="s">
        <v>1217</v>
      </c>
      <c r="W3283" s="55" t="s">
        <v>5312</v>
      </c>
    </row>
    <row r="3284" spans="21:23">
      <c r="U3284" s="74" t="s">
        <v>146</v>
      </c>
      <c r="V3284" s="161" t="s">
        <v>1217</v>
      </c>
      <c r="W3284" s="55" t="s">
        <v>5314</v>
      </c>
    </row>
    <row r="3285" spans="21:23">
      <c r="U3285" s="74" t="s">
        <v>146</v>
      </c>
      <c r="V3285" s="161" t="s">
        <v>1217</v>
      </c>
      <c r="W3285" s="55" t="s">
        <v>4588</v>
      </c>
    </row>
    <row r="3286" spans="21:23">
      <c r="U3286" s="74" t="s">
        <v>146</v>
      </c>
      <c r="V3286" s="161" t="s">
        <v>1217</v>
      </c>
      <c r="W3286" s="55" t="s">
        <v>5317</v>
      </c>
    </row>
    <row r="3287" spans="21:23">
      <c r="U3287" s="74" t="s">
        <v>146</v>
      </c>
      <c r="V3287" s="161" t="s">
        <v>1217</v>
      </c>
      <c r="W3287" s="55" t="s">
        <v>5319</v>
      </c>
    </row>
    <row r="3288" spans="21:23">
      <c r="U3288" s="74" t="s">
        <v>146</v>
      </c>
      <c r="V3288" s="161" t="s">
        <v>1217</v>
      </c>
      <c r="W3288" s="55" t="s">
        <v>4591</v>
      </c>
    </row>
    <row r="3289" spans="21:23">
      <c r="U3289" s="74" t="s">
        <v>146</v>
      </c>
      <c r="V3289" s="161" t="s">
        <v>1217</v>
      </c>
      <c r="W3289" s="55" t="s">
        <v>5322</v>
      </c>
    </row>
    <row r="3290" spans="21:23">
      <c r="U3290" s="74" t="s">
        <v>146</v>
      </c>
      <c r="V3290" s="161" t="s">
        <v>1217</v>
      </c>
      <c r="W3290" s="55" t="s">
        <v>5324</v>
      </c>
    </row>
    <row r="3291" spans="21:23">
      <c r="U3291" s="74" t="s">
        <v>146</v>
      </c>
      <c r="V3291" s="161" t="s">
        <v>1217</v>
      </c>
      <c r="W3291" s="55" t="s">
        <v>4593</v>
      </c>
    </row>
    <row r="3292" spans="21:23">
      <c r="U3292" s="74" t="s">
        <v>146</v>
      </c>
      <c r="V3292" s="161" t="s">
        <v>1217</v>
      </c>
      <c r="W3292" s="55" t="s">
        <v>5327</v>
      </c>
    </row>
    <row r="3293" spans="21:23">
      <c r="U3293" s="74" t="s">
        <v>146</v>
      </c>
      <c r="V3293" s="161" t="s">
        <v>1217</v>
      </c>
      <c r="W3293" s="55" t="s">
        <v>5329</v>
      </c>
    </row>
    <row r="3294" spans="21:23">
      <c r="U3294" s="74" t="s">
        <v>146</v>
      </c>
      <c r="V3294" s="161" t="s">
        <v>1217</v>
      </c>
      <c r="W3294" s="55" t="s">
        <v>4596</v>
      </c>
    </row>
    <row r="3295" spans="21:23">
      <c r="U3295" s="74" t="s">
        <v>146</v>
      </c>
      <c r="V3295" s="161" t="s">
        <v>1217</v>
      </c>
      <c r="W3295" s="55" t="s">
        <v>5332</v>
      </c>
    </row>
    <row r="3296" spans="21:23">
      <c r="U3296" s="74" t="s">
        <v>146</v>
      </c>
      <c r="V3296" s="161" t="s">
        <v>1217</v>
      </c>
      <c r="W3296" s="55" t="s">
        <v>5334</v>
      </c>
    </row>
    <row r="3297" spans="21:23">
      <c r="U3297" s="74" t="s">
        <v>146</v>
      </c>
      <c r="V3297" s="161" t="s">
        <v>1217</v>
      </c>
      <c r="W3297" s="55" t="s">
        <v>4599</v>
      </c>
    </row>
    <row r="3298" spans="21:23">
      <c r="U3298" s="74" t="s">
        <v>146</v>
      </c>
      <c r="V3298" s="161" t="s">
        <v>1217</v>
      </c>
      <c r="W3298" s="55" t="s">
        <v>4601</v>
      </c>
    </row>
    <row r="3299" spans="21:23">
      <c r="U3299" s="74" t="s">
        <v>146</v>
      </c>
      <c r="V3299" s="161" t="s">
        <v>1217</v>
      </c>
      <c r="W3299" s="55" t="s">
        <v>5337</v>
      </c>
    </row>
    <row r="3300" spans="21:23">
      <c r="U3300" s="74" t="s">
        <v>146</v>
      </c>
      <c r="V3300" s="161" t="s">
        <v>1217</v>
      </c>
      <c r="W3300" s="55" t="s">
        <v>4604</v>
      </c>
    </row>
    <row r="3301" spans="21:23">
      <c r="U3301" s="74" t="s">
        <v>146</v>
      </c>
      <c r="V3301" s="161" t="s">
        <v>1217</v>
      </c>
      <c r="W3301" s="55" t="s">
        <v>4607</v>
      </c>
    </row>
    <row r="3302" spans="21:23">
      <c r="U3302" s="74" t="s">
        <v>146</v>
      </c>
      <c r="V3302" s="161" t="s">
        <v>1217</v>
      </c>
      <c r="W3302" s="55" t="s">
        <v>4609</v>
      </c>
    </row>
    <row r="3303" spans="21:23">
      <c r="U3303" s="74" t="s">
        <v>146</v>
      </c>
      <c r="V3303" s="161" t="s">
        <v>1217</v>
      </c>
      <c r="W3303" s="55" t="s">
        <v>4612</v>
      </c>
    </row>
    <row r="3304" spans="21:23">
      <c r="U3304" s="74" t="s">
        <v>146</v>
      </c>
      <c r="V3304" s="161" t="s">
        <v>1217</v>
      </c>
      <c r="W3304" s="55" t="s">
        <v>4615</v>
      </c>
    </row>
    <row r="3305" spans="21:23">
      <c r="U3305" s="74" t="s">
        <v>146</v>
      </c>
      <c r="V3305" s="161" t="s">
        <v>1217</v>
      </c>
      <c r="W3305" s="55" t="s">
        <v>5341</v>
      </c>
    </row>
    <row r="3306" spans="21:23">
      <c r="U3306" s="74" t="s">
        <v>146</v>
      </c>
      <c r="V3306" s="161" t="s">
        <v>1217</v>
      </c>
      <c r="W3306" s="55" t="s">
        <v>5343</v>
      </c>
    </row>
    <row r="3307" spans="21:23">
      <c r="U3307" s="74" t="s">
        <v>146</v>
      </c>
      <c r="V3307" s="161" t="s">
        <v>1217</v>
      </c>
      <c r="W3307" s="55" t="s">
        <v>5345</v>
      </c>
    </row>
    <row r="3308" spans="21:23">
      <c r="U3308" s="74" t="s">
        <v>146</v>
      </c>
      <c r="V3308" s="161" t="s">
        <v>1217</v>
      </c>
      <c r="W3308" s="55" t="s">
        <v>5347</v>
      </c>
    </row>
    <row r="3309" spans="21:23">
      <c r="U3309" s="74" t="s">
        <v>146</v>
      </c>
      <c r="V3309" s="161" t="s">
        <v>1217</v>
      </c>
      <c r="W3309" s="55" t="s">
        <v>5349</v>
      </c>
    </row>
    <row r="3310" spans="21:23">
      <c r="U3310" s="74" t="s">
        <v>146</v>
      </c>
      <c r="V3310" s="161" t="s">
        <v>1217</v>
      </c>
      <c r="W3310" s="55" t="s">
        <v>5351</v>
      </c>
    </row>
    <row r="3311" spans="21:23">
      <c r="U3311" s="74" t="s">
        <v>146</v>
      </c>
      <c r="V3311" s="161" t="s">
        <v>1217</v>
      </c>
      <c r="W3311" s="55" t="s">
        <v>5353</v>
      </c>
    </row>
    <row r="3312" spans="21:23">
      <c r="U3312" s="74" t="s">
        <v>146</v>
      </c>
      <c r="V3312" s="161" t="s">
        <v>1217</v>
      </c>
      <c r="W3312" s="55" t="s">
        <v>5355</v>
      </c>
    </row>
    <row r="3313" spans="21:23">
      <c r="U3313" s="74" t="s">
        <v>146</v>
      </c>
      <c r="V3313" s="161" t="s">
        <v>1217</v>
      </c>
      <c r="W3313" s="55" t="s">
        <v>5357</v>
      </c>
    </row>
    <row r="3314" spans="21:23">
      <c r="U3314" s="74" t="s">
        <v>146</v>
      </c>
      <c r="V3314" s="161" t="s">
        <v>1217</v>
      </c>
      <c r="W3314" s="55" t="s">
        <v>5359</v>
      </c>
    </row>
    <row r="3315" spans="21:23">
      <c r="U3315" s="74" t="s">
        <v>146</v>
      </c>
      <c r="V3315" s="161" t="s">
        <v>1217</v>
      </c>
      <c r="W3315" s="55" t="s">
        <v>5361</v>
      </c>
    </row>
    <row r="3316" spans="21:23">
      <c r="U3316" s="74" t="s">
        <v>146</v>
      </c>
      <c r="V3316" s="161" t="s">
        <v>1217</v>
      </c>
      <c r="W3316" s="55" t="s">
        <v>5363</v>
      </c>
    </row>
    <row r="3317" spans="21:23">
      <c r="U3317" s="74" t="s">
        <v>146</v>
      </c>
      <c r="V3317" s="161" t="s">
        <v>1217</v>
      </c>
      <c r="W3317" s="55" t="s">
        <v>5365</v>
      </c>
    </row>
    <row r="3318" spans="21:23">
      <c r="U3318" s="74" t="s">
        <v>146</v>
      </c>
      <c r="V3318" s="161" t="s">
        <v>1217</v>
      </c>
      <c r="W3318" s="55" t="s">
        <v>5367</v>
      </c>
    </row>
    <row r="3319" spans="21:23">
      <c r="U3319" s="74" t="s">
        <v>146</v>
      </c>
      <c r="V3319" s="161" t="s">
        <v>1217</v>
      </c>
      <c r="W3319" s="55" t="s">
        <v>5369</v>
      </c>
    </row>
    <row r="3320" spans="21:23">
      <c r="U3320" s="74" t="s">
        <v>146</v>
      </c>
      <c r="V3320" s="161" t="s">
        <v>1217</v>
      </c>
      <c r="W3320" s="55" t="s">
        <v>5371</v>
      </c>
    </row>
    <row r="3321" spans="21:23">
      <c r="U3321" s="74" t="s">
        <v>146</v>
      </c>
      <c r="V3321" s="161" t="s">
        <v>1217</v>
      </c>
      <c r="W3321" s="55" t="s">
        <v>5373</v>
      </c>
    </row>
    <row r="3322" spans="21:23">
      <c r="U3322" s="74" t="s">
        <v>146</v>
      </c>
      <c r="V3322" s="161" t="s">
        <v>1217</v>
      </c>
      <c r="W3322" s="55" t="s">
        <v>5374</v>
      </c>
    </row>
    <row r="3323" spans="21:23">
      <c r="U3323" s="74" t="s">
        <v>146</v>
      </c>
      <c r="V3323" s="161" t="s">
        <v>1217</v>
      </c>
      <c r="W3323" s="55" t="s">
        <v>5376</v>
      </c>
    </row>
    <row r="3324" spans="21:23">
      <c r="U3324" s="74" t="s">
        <v>146</v>
      </c>
      <c r="V3324" s="161" t="s">
        <v>1217</v>
      </c>
      <c r="W3324" s="55" t="s">
        <v>5378</v>
      </c>
    </row>
    <row r="3325" spans="21:23">
      <c r="U3325" s="74" t="s">
        <v>146</v>
      </c>
      <c r="V3325" s="161" t="s">
        <v>1217</v>
      </c>
      <c r="W3325" s="55" t="s">
        <v>5380</v>
      </c>
    </row>
    <row r="3326" spans="21:23">
      <c r="U3326" s="74" t="s">
        <v>146</v>
      </c>
      <c r="V3326" s="161" t="s">
        <v>1217</v>
      </c>
      <c r="W3326" s="55" t="s">
        <v>5381</v>
      </c>
    </row>
    <row r="3327" spans="21:23">
      <c r="U3327" s="74" t="s">
        <v>146</v>
      </c>
      <c r="V3327" s="161" t="s">
        <v>1217</v>
      </c>
      <c r="W3327" s="55" t="s">
        <v>5383</v>
      </c>
    </row>
    <row r="3328" spans="21:23">
      <c r="U3328" s="74" t="s">
        <v>146</v>
      </c>
      <c r="V3328" s="161" t="s">
        <v>1217</v>
      </c>
      <c r="W3328" s="55" t="s">
        <v>5385</v>
      </c>
    </row>
    <row r="3329" spans="21:23">
      <c r="U3329" s="74" t="s">
        <v>146</v>
      </c>
      <c r="V3329" s="161" t="s">
        <v>1217</v>
      </c>
      <c r="W3329" s="55" t="s">
        <v>5387</v>
      </c>
    </row>
    <row r="3330" spans="21:23">
      <c r="U3330" s="74" t="s">
        <v>146</v>
      </c>
      <c r="V3330" s="161" t="s">
        <v>1217</v>
      </c>
      <c r="W3330" s="55" t="s">
        <v>5389</v>
      </c>
    </row>
    <row r="3331" spans="21:23">
      <c r="U3331" s="74" t="s">
        <v>146</v>
      </c>
      <c r="V3331" s="161" t="s">
        <v>1217</v>
      </c>
      <c r="W3331" s="55" t="s">
        <v>5392</v>
      </c>
    </row>
    <row r="3332" spans="21:23">
      <c r="U3332" s="74" t="s">
        <v>146</v>
      </c>
      <c r="V3332" s="161" t="s">
        <v>1217</v>
      </c>
      <c r="W3332" s="55" t="s">
        <v>5395</v>
      </c>
    </row>
    <row r="3333" spans="21:23">
      <c r="U3333" s="74" t="s">
        <v>146</v>
      </c>
      <c r="V3333" s="161" t="s">
        <v>1217</v>
      </c>
      <c r="W3333" s="55" t="s">
        <v>5398</v>
      </c>
    </row>
    <row r="3334" spans="21:23">
      <c r="U3334" s="74" t="s">
        <v>146</v>
      </c>
      <c r="V3334" s="161" t="s">
        <v>1217</v>
      </c>
      <c r="W3334" s="55" t="s">
        <v>5401</v>
      </c>
    </row>
    <row r="3335" spans="21:23">
      <c r="U3335" s="74" t="s">
        <v>146</v>
      </c>
      <c r="V3335" s="161" t="s">
        <v>1217</v>
      </c>
      <c r="W3335" s="55" t="s">
        <v>5404</v>
      </c>
    </row>
    <row r="3336" spans="21:23">
      <c r="U3336" s="74" t="s">
        <v>146</v>
      </c>
      <c r="V3336" s="161" t="s">
        <v>1217</v>
      </c>
      <c r="W3336" s="55" t="s">
        <v>5407</v>
      </c>
    </row>
    <row r="3337" spans="21:23">
      <c r="U3337" s="74" t="s">
        <v>146</v>
      </c>
      <c r="V3337" s="161" t="s">
        <v>1217</v>
      </c>
      <c r="W3337" s="55" t="s">
        <v>5410</v>
      </c>
    </row>
    <row r="3338" spans="21:23">
      <c r="U3338" s="74" t="s">
        <v>146</v>
      </c>
      <c r="V3338" s="161" t="s">
        <v>1217</v>
      </c>
      <c r="W3338" s="55" t="s">
        <v>5413</v>
      </c>
    </row>
    <row r="3339" spans="21:23">
      <c r="U3339" s="74" t="s">
        <v>146</v>
      </c>
      <c r="V3339" s="161" t="s">
        <v>1217</v>
      </c>
      <c r="W3339" s="55" t="s">
        <v>5416</v>
      </c>
    </row>
    <row r="3340" spans="21:23">
      <c r="U3340" s="74" t="s">
        <v>146</v>
      </c>
      <c r="V3340" s="161" t="s">
        <v>1217</v>
      </c>
      <c r="W3340" s="55" t="s">
        <v>6734</v>
      </c>
    </row>
    <row r="3341" spans="21:23">
      <c r="U3341" s="74" t="s">
        <v>146</v>
      </c>
      <c r="V3341" s="161" t="s">
        <v>1217</v>
      </c>
      <c r="W3341" s="55" t="s">
        <v>6735</v>
      </c>
    </row>
    <row r="3342" spans="21:23">
      <c r="U3342" s="74" t="s">
        <v>146</v>
      </c>
      <c r="V3342" s="161" t="s">
        <v>1217</v>
      </c>
      <c r="W3342" s="55" t="s">
        <v>6736</v>
      </c>
    </row>
    <row r="3343" spans="21:23">
      <c r="U3343" s="74" t="s">
        <v>146</v>
      </c>
      <c r="V3343" s="161" t="s">
        <v>1217</v>
      </c>
      <c r="W3343" s="55" t="s">
        <v>6737</v>
      </c>
    </row>
    <row r="3344" spans="21:23">
      <c r="U3344" s="74" t="s">
        <v>146</v>
      </c>
      <c r="V3344" s="161" t="s">
        <v>1217</v>
      </c>
      <c r="W3344" s="55" t="s">
        <v>5419</v>
      </c>
    </row>
    <row r="3345" spans="21:23">
      <c r="U3345" s="74" t="s">
        <v>146</v>
      </c>
      <c r="V3345" s="161" t="s">
        <v>1217</v>
      </c>
      <c r="W3345" s="55" t="s">
        <v>5422</v>
      </c>
    </row>
    <row r="3346" spans="21:23">
      <c r="U3346" s="74" t="s">
        <v>146</v>
      </c>
      <c r="V3346" s="161" t="s">
        <v>1217</v>
      </c>
      <c r="W3346" s="55" t="s">
        <v>5425</v>
      </c>
    </row>
    <row r="3347" spans="21:23">
      <c r="U3347" s="74" t="s">
        <v>146</v>
      </c>
      <c r="V3347" s="161" t="s">
        <v>1217</v>
      </c>
      <c r="W3347" s="55" t="s">
        <v>5428</v>
      </c>
    </row>
    <row r="3348" spans="21:23">
      <c r="U3348" s="74" t="s">
        <v>146</v>
      </c>
      <c r="V3348" s="161" t="s">
        <v>1217</v>
      </c>
      <c r="W3348" s="55" t="s">
        <v>6738</v>
      </c>
    </row>
    <row r="3349" spans="21:23">
      <c r="U3349" s="74" t="s">
        <v>146</v>
      </c>
      <c r="V3349" s="161" t="s">
        <v>1217</v>
      </c>
      <c r="W3349" s="55" t="s">
        <v>6739</v>
      </c>
    </row>
    <row r="3350" spans="21:23">
      <c r="U3350" s="74" t="s">
        <v>146</v>
      </c>
      <c r="V3350" s="161" t="s">
        <v>1217</v>
      </c>
      <c r="W3350" s="55" t="s">
        <v>5431</v>
      </c>
    </row>
    <row r="3351" spans="21:23">
      <c r="U3351" s="74" t="s">
        <v>146</v>
      </c>
      <c r="V3351" s="161" t="s">
        <v>1217</v>
      </c>
      <c r="W3351" s="55" t="s">
        <v>5434</v>
      </c>
    </row>
    <row r="3352" spans="21:23">
      <c r="U3352" s="74" t="s">
        <v>146</v>
      </c>
      <c r="V3352" s="161" t="s">
        <v>1217</v>
      </c>
      <c r="W3352" s="55" t="s">
        <v>5437</v>
      </c>
    </row>
    <row r="3353" spans="21:23">
      <c r="U3353" s="74" t="s">
        <v>146</v>
      </c>
      <c r="V3353" s="161" t="s">
        <v>1217</v>
      </c>
      <c r="W3353" s="55" t="s">
        <v>6740</v>
      </c>
    </row>
    <row r="3354" spans="21:23">
      <c r="U3354" s="74" t="s">
        <v>146</v>
      </c>
      <c r="V3354" s="161" t="s">
        <v>1217</v>
      </c>
      <c r="W3354" s="55" t="s">
        <v>6741</v>
      </c>
    </row>
    <row r="3355" spans="21:23">
      <c r="U3355" s="74" t="s">
        <v>146</v>
      </c>
      <c r="V3355" s="161" t="s">
        <v>1217</v>
      </c>
      <c r="W3355" s="55" t="s">
        <v>6742</v>
      </c>
    </row>
    <row r="3356" spans="21:23">
      <c r="U3356" s="74" t="s">
        <v>146</v>
      </c>
      <c r="V3356" s="161" t="s">
        <v>1217</v>
      </c>
      <c r="W3356" s="55" t="s">
        <v>6743</v>
      </c>
    </row>
    <row r="3357" spans="21:23">
      <c r="U3357" s="74" t="s">
        <v>146</v>
      </c>
      <c r="V3357" s="161" t="s">
        <v>1217</v>
      </c>
      <c r="W3357" s="55" t="s">
        <v>5439</v>
      </c>
    </row>
    <row r="3358" spans="21:23">
      <c r="U3358" s="74" t="s">
        <v>146</v>
      </c>
      <c r="V3358" s="161" t="s">
        <v>1217</v>
      </c>
      <c r="W3358" s="55" t="s">
        <v>5441</v>
      </c>
    </row>
    <row r="3359" spans="21:23">
      <c r="U3359" s="74" t="s">
        <v>146</v>
      </c>
      <c r="V3359" s="161" t="s">
        <v>1217</v>
      </c>
      <c r="W3359" s="55" t="s">
        <v>5443</v>
      </c>
    </row>
    <row r="3360" spans="21:23">
      <c r="U3360" s="74" t="s">
        <v>146</v>
      </c>
      <c r="V3360" s="161" t="s">
        <v>1217</v>
      </c>
      <c r="W3360" s="55" t="s">
        <v>6744</v>
      </c>
    </row>
    <row r="3361" spans="21:23">
      <c r="U3361" s="74" t="s">
        <v>146</v>
      </c>
      <c r="V3361" s="161" t="s">
        <v>1217</v>
      </c>
      <c r="W3361" s="55" t="s">
        <v>6745</v>
      </c>
    </row>
    <row r="3362" spans="21:23">
      <c r="U3362" s="74" t="s">
        <v>146</v>
      </c>
      <c r="V3362" s="161" t="s">
        <v>1217</v>
      </c>
      <c r="W3362" s="55" t="s">
        <v>6746</v>
      </c>
    </row>
    <row r="3363" spans="21:23">
      <c r="U3363" s="74" t="s">
        <v>146</v>
      </c>
      <c r="V3363" s="161" t="s">
        <v>1217</v>
      </c>
      <c r="W3363" s="55" t="s">
        <v>6747</v>
      </c>
    </row>
    <row r="3364" spans="21:23">
      <c r="U3364" s="74" t="s">
        <v>146</v>
      </c>
      <c r="V3364" s="161" t="s">
        <v>1217</v>
      </c>
      <c r="W3364" s="55" t="s">
        <v>6748</v>
      </c>
    </row>
    <row r="3365" spans="21:23">
      <c r="U3365" s="74" t="s">
        <v>146</v>
      </c>
      <c r="V3365" s="161" t="s">
        <v>1217</v>
      </c>
      <c r="W3365" s="55" t="s">
        <v>6749</v>
      </c>
    </row>
    <row r="3366" spans="21:23">
      <c r="U3366" s="74" t="s">
        <v>146</v>
      </c>
      <c r="V3366" s="161" t="s">
        <v>1217</v>
      </c>
      <c r="W3366" s="55" t="s">
        <v>5445</v>
      </c>
    </row>
    <row r="3367" spans="21:23">
      <c r="U3367" s="74" t="s">
        <v>146</v>
      </c>
      <c r="V3367" s="161" t="s">
        <v>1217</v>
      </c>
      <c r="W3367" s="55" t="s">
        <v>5447</v>
      </c>
    </row>
    <row r="3368" spans="21:23">
      <c r="U3368" s="74" t="s">
        <v>146</v>
      </c>
      <c r="V3368" s="161" t="s">
        <v>1217</v>
      </c>
      <c r="W3368" s="55" t="s">
        <v>5449</v>
      </c>
    </row>
    <row r="3369" spans="21:23">
      <c r="U3369" s="74" t="s">
        <v>146</v>
      </c>
      <c r="V3369" s="161" t="s">
        <v>1217</v>
      </c>
      <c r="W3369" s="55" t="s">
        <v>5451</v>
      </c>
    </row>
    <row r="3370" spans="21:23">
      <c r="U3370" s="74" t="s">
        <v>146</v>
      </c>
      <c r="V3370" s="161" t="s">
        <v>1217</v>
      </c>
      <c r="W3370" s="55" t="s">
        <v>6750</v>
      </c>
    </row>
    <row r="3371" spans="21:23">
      <c r="U3371" s="74" t="s">
        <v>146</v>
      </c>
      <c r="V3371" s="161" t="s">
        <v>1217</v>
      </c>
      <c r="W3371" s="55" t="s">
        <v>6751</v>
      </c>
    </row>
    <row r="3372" spans="21:23">
      <c r="U3372" s="74" t="s">
        <v>146</v>
      </c>
      <c r="V3372" s="161" t="s">
        <v>1217</v>
      </c>
      <c r="W3372" s="55" t="s">
        <v>6752</v>
      </c>
    </row>
    <row r="3373" spans="21:23">
      <c r="U3373" s="74" t="s">
        <v>146</v>
      </c>
      <c r="V3373" s="161" t="s">
        <v>1217</v>
      </c>
      <c r="W3373" s="55" t="s">
        <v>5452</v>
      </c>
    </row>
    <row r="3374" spans="21:23">
      <c r="U3374" s="74" t="s">
        <v>146</v>
      </c>
      <c r="V3374" s="161" t="s">
        <v>1217</v>
      </c>
      <c r="W3374" s="55" t="s">
        <v>5454</v>
      </c>
    </row>
    <row r="3375" spans="21:23">
      <c r="U3375" s="74" t="s">
        <v>146</v>
      </c>
      <c r="V3375" s="161" t="s">
        <v>1217</v>
      </c>
      <c r="W3375" s="55" t="s">
        <v>5456</v>
      </c>
    </row>
    <row r="3376" spans="21:23">
      <c r="U3376" s="74" t="s">
        <v>146</v>
      </c>
      <c r="V3376" s="161" t="s">
        <v>1217</v>
      </c>
      <c r="W3376" s="55" t="s">
        <v>5458</v>
      </c>
    </row>
    <row r="3377" spans="21:23">
      <c r="U3377" s="74" t="s">
        <v>146</v>
      </c>
      <c r="V3377" s="161" t="s">
        <v>1217</v>
      </c>
      <c r="W3377" s="55" t="s">
        <v>6753</v>
      </c>
    </row>
    <row r="3378" spans="21:23">
      <c r="U3378" s="74" t="s">
        <v>146</v>
      </c>
      <c r="V3378" s="161" t="s">
        <v>1217</v>
      </c>
      <c r="W3378" s="55" t="s">
        <v>6754</v>
      </c>
    </row>
    <row r="3379" spans="21:23">
      <c r="U3379" s="74" t="s">
        <v>146</v>
      </c>
      <c r="V3379" s="161" t="s">
        <v>1217</v>
      </c>
      <c r="W3379" s="55" t="s">
        <v>5460</v>
      </c>
    </row>
    <row r="3380" spans="21:23">
      <c r="U3380" s="74" t="s">
        <v>146</v>
      </c>
      <c r="V3380" s="161" t="s">
        <v>1217</v>
      </c>
      <c r="W3380" s="55" t="s">
        <v>5462</v>
      </c>
    </row>
    <row r="3381" spans="21:23">
      <c r="U3381" s="74" t="s">
        <v>146</v>
      </c>
      <c r="V3381" s="161" t="s">
        <v>1217</v>
      </c>
      <c r="W3381" s="55" t="s">
        <v>5464</v>
      </c>
    </row>
    <row r="3382" spans="21:23">
      <c r="U3382" s="74" t="s">
        <v>146</v>
      </c>
      <c r="V3382" s="161" t="s">
        <v>1217</v>
      </c>
      <c r="W3382" s="55" t="s">
        <v>6755</v>
      </c>
    </row>
    <row r="3383" spans="21:23">
      <c r="U3383" s="74" t="s">
        <v>146</v>
      </c>
      <c r="V3383" s="161" t="s">
        <v>1217</v>
      </c>
      <c r="W3383" s="55" t="s">
        <v>5466</v>
      </c>
    </row>
    <row r="3384" spans="21:23">
      <c r="U3384" s="74" t="s">
        <v>146</v>
      </c>
      <c r="V3384" s="161" t="s">
        <v>1217</v>
      </c>
      <c r="W3384" s="55" t="s">
        <v>5468</v>
      </c>
    </row>
    <row r="3385" spans="21:23">
      <c r="U3385" s="74" t="s">
        <v>146</v>
      </c>
      <c r="V3385" s="161" t="s">
        <v>1217</v>
      </c>
      <c r="W3385" s="55" t="s">
        <v>5470</v>
      </c>
    </row>
    <row r="3386" spans="21:23">
      <c r="U3386" s="74" t="s">
        <v>146</v>
      </c>
      <c r="V3386" s="161" t="s">
        <v>1217</v>
      </c>
      <c r="W3386" s="55" t="s">
        <v>6756</v>
      </c>
    </row>
    <row r="3387" spans="21:23">
      <c r="U3387" s="74" t="s">
        <v>146</v>
      </c>
      <c r="V3387" s="161" t="s">
        <v>1217</v>
      </c>
      <c r="W3387" s="55" t="s">
        <v>6757</v>
      </c>
    </row>
    <row r="3388" spans="21:23">
      <c r="U3388" s="74" t="s">
        <v>146</v>
      </c>
      <c r="V3388" s="161" t="s">
        <v>1217</v>
      </c>
      <c r="W3388" s="55" t="s">
        <v>5472</v>
      </c>
    </row>
    <row r="3389" spans="21:23">
      <c r="U3389" s="74" t="s">
        <v>146</v>
      </c>
      <c r="V3389" s="161" t="s">
        <v>1217</v>
      </c>
      <c r="W3389" s="55" t="s">
        <v>5474</v>
      </c>
    </row>
    <row r="3390" spans="21:23">
      <c r="U3390" s="74" t="s">
        <v>146</v>
      </c>
      <c r="V3390" s="161" t="s">
        <v>1217</v>
      </c>
      <c r="W3390" s="55" t="s">
        <v>5476</v>
      </c>
    </row>
    <row r="3391" spans="21:23">
      <c r="U3391" s="74" t="s">
        <v>146</v>
      </c>
      <c r="V3391" s="161" t="s">
        <v>1217</v>
      </c>
      <c r="W3391" s="55" t="s">
        <v>6758</v>
      </c>
    </row>
    <row r="3392" spans="21:23">
      <c r="U3392" s="74" t="s">
        <v>146</v>
      </c>
      <c r="V3392" s="161" t="s">
        <v>1217</v>
      </c>
      <c r="W3392" s="55" t="s">
        <v>6759</v>
      </c>
    </row>
    <row r="3393" spans="21:23">
      <c r="U3393" s="74" t="s">
        <v>146</v>
      </c>
      <c r="V3393" s="161" t="s">
        <v>1217</v>
      </c>
      <c r="W3393" s="55" t="s">
        <v>6760</v>
      </c>
    </row>
    <row r="3394" spans="21:23">
      <c r="U3394" s="74" t="s">
        <v>146</v>
      </c>
      <c r="V3394" s="161" t="s">
        <v>1217</v>
      </c>
      <c r="W3394" s="55" t="s">
        <v>5478</v>
      </c>
    </row>
    <row r="3395" spans="21:23">
      <c r="U3395" s="74" t="s">
        <v>146</v>
      </c>
      <c r="V3395" s="161" t="s">
        <v>1217</v>
      </c>
      <c r="W3395" s="55" t="s">
        <v>5480</v>
      </c>
    </row>
    <row r="3396" spans="21:23">
      <c r="U3396" s="74" t="s">
        <v>146</v>
      </c>
      <c r="V3396" s="161" t="s">
        <v>1217</v>
      </c>
      <c r="W3396" s="55" t="s">
        <v>5482</v>
      </c>
    </row>
    <row r="3397" spans="21:23">
      <c r="U3397" s="74" t="s">
        <v>146</v>
      </c>
      <c r="V3397" s="161" t="s">
        <v>1217</v>
      </c>
      <c r="W3397" s="55" t="s">
        <v>5484</v>
      </c>
    </row>
    <row r="3398" spans="21:23">
      <c r="U3398" s="74" t="s">
        <v>146</v>
      </c>
      <c r="V3398" s="161" t="s">
        <v>1217</v>
      </c>
      <c r="W3398" s="55" t="s">
        <v>5486</v>
      </c>
    </row>
    <row r="3399" spans="21:23">
      <c r="U3399" s="74" t="s">
        <v>146</v>
      </c>
      <c r="V3399" s="161" t="s">
        <v>1217</v>
      </c>
      <c r="W3399" s="55" t="s">
        <v>6761</v>
      </c>
    </row>
    <row r="3400" spans="21:23">
      <c r="U3400" s="74" t="s">
        <v>146</v>
      </c>
      <c r="V3400" s="161" t="s">
        <v>1217</v>
      </c>
      <c r="W3400" s="55" t="s">
        <v>6762</v>
      </c>
    </row>
    <row r="3401" spans="21:23">
      <c r="U3401" s="74" t="s">
        <v>146</v>
      </c>
      <c r="V3401" s="161" t="s">
        <v>1217</v>
      </c>
      <c r="W3401" s="55" t="s">
        <v>5488</v>
      </c>
    </row>
    <row r="3402" spans="21:23">
      <c r="U3402" s="74" t="s">
        <v>146</v>
      </c>
      <c r="V3402" s="161" t="s">
        <v>1217</v>
      </c>
      <c r="W3402" s="55" t="s">
        <v>5490</v>
      </c>
    </row>
    <row r="3403" spans="21:23">
      <c r="U3403" s="74" t="s">
        <v>146</v>
      </c>
      <c r="V3403" s="161" t="s">
        <v>1217</v>
      </c>
      <c r="W3403" s="55" t="s">
        <v>5492</v>
      </c>
    </row>
    <row r="3404" spans="21:23">
      <c r="U3404" s="74" t="s">
        <v>146</v>
      </c>
      <c r="V3404" s="161" t="s">
        <v>1217</v>
      </c>
      <c r="W3404" s="55" t="s">
        <v>5494</v>
      </c>
    </row>
    <row r="3405" spans="21:23">
      <c r="U3405" s="74" t="s">
        <v>146</v>
      </c>
      <c r="V3405" s="161" t="s">
        <v>1217</v>
      </c>
      <c r="W3405" s="55" t="s">
        <v>6763</v>
      </c>
    </row>
    <row r="3406" spans="21:23">
      <c r="U3406" s="74" t="s">
        <v>146</v>
      </c>
      <c r="V3406" s="161" t="s">
        <v>1217</v>
      </c>
      <c r="W3406" s="55" t="s">
        <v>5496</v>
      </c>
    </row>
    <row r="3407" spans="21:23">
      <c r="U3407" s="74" t="s">
        <v>146</v>
      </c>
      <c r="V3407" s="161" t="s">
        <v>1217</v>
      </c>
      <c r="W3407" s="55" t="s">
        <v>5498</v>
      </c>
    </row>
    <row r="3408" spans="21:23">
      <c r="U3408" s="74" t="s">
        <v>146</v>
      </c>
      <c r="V3408" s="161" t="s">
        <v>1217</v>
      </c>
      <c r="W3408" s="55" t="s">
        <v>5500</v>
      </c>
    </row>
    <row r="3409" spans="21:23">
      <c r="U3409" s="74" t="s">
        <v>146</v>
      </c>
      <c r="V3409" s="161" t="s">
        <v>1217</v>
      </c>
      <c r="W3409" s="55" t="s">
        <v>6764</v>
      </c>
    </row>
    <row r="3410" spans="21:23">
      <c r="U3410" s="74" t="s">
        <v>146</v>
      </c>
      <c r="V3410" s="161" t="s">
        <v>1217</v>
      </c>
      <c r="W3410" s="55" t="s">
        <v>5502</v>
      </c>
    </row>
    <row r="3411" spans="21:23">
      <c r="U3411" s="74" t="s">
        <v>146</v>
      </c>
      <c r="V3411" s="161" t="s">
        <v>1217</v>
      </c>
      <c r="W3411" s="55" t="s">
        <v>5504</v>
      </c>
    </row>
    <row r="3412" spans="21:23">
      <c r="U3412" s="74" t="s">
        <v>146</v>
      </c>
      <c r="V3412" s="161" t="s">
        <v>1217</v>
      </c>
      <c r="W3412" s="55" t="s">
        <v>5506</v>
      </c>
    </row>
    <row r="3413" spans="21:23">
      <c r="U3413" s="74" t="s">
        <v>146</v>
      </c>
      <c r="V3413" s="161" t="s">
        <v>1217</v>
      </c>
      <c r="W3413" s="55" t="s">
        <v>5508</v>
      </c>
    </row>
    <row r="3414" spans="21:23">
      <c r="U3414" s="74" t="s">
        <v>146</v>
      </c>
      <c r="V3414" s="161" t="s">
        <v>1217</v>
      </c>
      <c r="W3414" s="55" t="s">
        <v>5510</v>
      </c>
    </row>
    <row r="3415" spans="21:23">
      <c r="U3415" s="74" t="s">
        <v>146</v>
      </c>
      <c r="V3415" s="161" t="s">
        <v>1217</v>
      </c>
      <c r="W3415" s="55" t="s">
        <v>5512</v>
      </c>
    </row>
    <row r="3416" spans="21:23">
      <c r="U3416" s="74" t="s">
        <v>146</v>
      </c>
      <c r="V3416" s="161" t="s">
        <v>1217</v>
      </c>
      <c r="W3416" s="55" t="s">
        <v>5514</v>
      </c>
    </row>
    <row r="3417" spans="21:23">
      <c r="U3417" s="74" t="s">
        <v>146</v>
      </c>
      <c r="V3417" s="161" t="s">
        <v>1217</v>
      </c>
      <c r="W3417" s="55" t="s">
        <v>5516</v>
      </c>
    </row>
    <row r="3418" spans="21:23">
      <c r="U3418" s="74" t="s">
        <v>146</v>
      </c>
      <c r="V3418" s="161" t="s">
        <v>1217</v>
      </c>
      <c r="W3418" s="55" t="s">
        <v>5518</v>
      </c>
    </row>
    <row r="3419" spans="21:23">
      <c r="U3419" s="74" t="s">
        <v>146</v>
      </c>
      <c r="V3419" s="161" t="s">
        <v>1217</v>
      </c>
      <c r="W3419" s="55" t="s">
        <v>5520</v>
      </c>
    </row>
    <row r="3420" spans="21:23">
      <c r="U3420" s="74" t="s">
        <v>146</v>
      </c>
      <c r="V3420" s="161" t="s">
        <v>1217</v>
      </c>
      <c r="W3420" s="55" t="s">
        <v>5522</v>
      </c>
    </row>
    <row r="3421" spans="21:23">
      <c r="U3421" s="74" t="s">
        <v>146</v>
      </c>
      <c r="V3421" s="161" t="s">
        <v>1217</v>
      </c>
      <c r="W3421" s="55" t="s">
        <v>5524</v>
      </c>
    </row>
    <row r="3422" spans="21:23">
      <c r="U3422" s="74" t="s">
        <v>146</v>
      </c>
      <c r="V3422" s="161" t="s">
        <v>1217</v>
      </c>
      <c r="W3422" s="55" t="s">
        <v>5526</v>
      </c>
    </row>
    <row r="3423" spans="21:23">
      <c r="U3423" s="74" t="s">
        <v>146</v>
      </c>
      <c r="V3423" s="161" t="s">
        <v>1217</v>
      </c>
      <c r="W3423" s="55" t="s">
        <v>5528</v>
      </c>
    </row>
    <row r="3424" spans="21:23">
      <c r="U3424" s="74" t="s">
        <v>146</v>
      </c>
      <c r="V3424" s="161" t="s">
        <v>1217</v>
      </c>
      <c r="W3424" s="55" t="s">
        <v>5530</v>
      </c>
    </row>
    <row r="3425" spans="21:23">
      <c r="U3425" s="74" t="s">
        <v>146</v>
      </c>
      <c r="V3425" s="161" t="s">
        <v>1217</v>
      </c>
      <c r="W3425" s="55" t="s">
        <v>5532</v>
      </c>
    </row>
    <row r="3426" spans="21:23">
      <c r="U3426" s="74" t="s">
        <v>146</v>
      </c>
      <c r="V3426" s="161" t="s">
        <v>1217</v>
      </c>
      <c r="W3426" s="55" t="s">
        <v>5534</v>
      </c>
    </row>
    <row r="3427" spans="21:23">
      <c r="U3427" s="74" t="s">
        <v>146</v>
      </c>
      <c r="V3427" s="161" t="s">
        <v>1217</v>
      </c>
      <c r="W3427" s="55" t="s">
        <v>5536</v>
      </c>
    </row>
    <row r="3428" spans="21:23">
      <c r="U3428" s="74" t="s">
        <v>146</v>
      </c>
      <c r="V3428" s="161" t="s">
        <v>1217</v>
      </c>
      <c r="W3428" s="55" t="s">
        <v>5538</v>
      </c>
    </row>
    <row r="3429" spans="21:23">
      <c r="U3429" s="74" t="s">
        <v>146</v>
      </c>
      <c r="V3429" s="161" t="s">
        <v>1217</v>
      </c>
      <c r="W3429" s="55" t="s">
        <v>4617</v>
      </c>
    </row>
    <row r="3430" spans="21:23">
      <c r="U3430" s="74" t="s">
        <v>146</v>
      </c>
      <c r="V3430" s="161" t="s">
        <v>1217</v>
      </c>
      <c r="W3430" s="55" t="s">
        <v>5541</v>
      </c>
    </row>
    <row r="3431" spans="21:23">
      <c r="U3431" s="74" t="s">
        <v>146</v>
      </c>
      <c r="V3431" s="161" t="s">
        <v>1217</v>
      </c>
      <c r="W3431" s="55" t="s">
        <v>5543</v>
      </c>
    </row>
    <row r="3432" spans="21:23">
      <c r="U3432" s="74" t="s">
        <v>146</v>
      </c>
      <c r="V3432" s="161" t="s">
        <v>1217</v>
      </c>
      <c r="W3432" s="55" t="s">
        <v>5545</v>
      </c>
    </row>
    <row r="3433" spans="21:23">
      <c r="U3433" s="74" t="s">
        <v>146</v>
      </c>
      <c r="V3433" s="161" t="s">
        <v>1217</v>
      </c>
      <c r="W3433" s="55" t="s">
        <v>5547</v>
      </c>
    </row>
    <row r="3434" spans="21:23">
      <c r="U3434" s="74" t="s">
        <v>146</v>
      </c>
      <c r="V3434" s="161" t="s">
        <v>1217</v>
      </c>
      <c r="W3434" s="55" t="s">
        <v>5549</v>
      </c>
    </row>
    <row r="3435" spans="21:23">
      <c r="U3435" s="74" t="s">
        <v>146</v>
      </c>
      <c r="V3435" s="161" t="s">
        <v>1217</v>
      </c>
      <c r="W3435" s="55" t="s">
        <v>4620</v>
      </c>
    </row>
    <row r="3436" spans="21:23">
      <c r="U3436" s="74" t="s">
        <v>146</v>
      </c>
      <c r="V3436" s="161" t="s">
        <v>1217</v>
      </c>
      <c r="W3436" s="55" t="s">
        <v>5552</v>
      </c>
    </row>
    <row r="3437" spans="21:23">
      <c r="U3437" s="74" t="s">
        <v>146</v>
      </c>
      <c r="V3437" s="161" t="s">
        <v>1217</v>
      </c>
      <c r="W3437" s="55" t="s">
        <v>4623</v>
      </c>
    </row>
    <row r="3438" spans="21:23">
      <c r="U3438" s="74" t="s">
        <v>146</v>
      </c>
      <c r="V3438" s="161" t="s">
        <v>1217</v>
      </c>
      <c r="W3438" s="55" t="s">
        <v>5555</v>
      </c>
    </row>
    <row r="3439" spans="21:23">
      <c r="U3439" s="74" t="s">
        <v>146</v>
      </c>
      <c r="V3439" s="161" t="s">
        <v>1217</v>
      </c>
      <c r="W3439" s="55" t="s">
        <v>5557</v>
      </c>
    </row>
    <row r="3440" spans="21:23">
      <c r="U3440" s="74" t="s">
        <v>146</v>
      </c>
      <c r="V3440" s="161" t="s">
        <v>1217</v>
      </c>
      <c r="W3440" s="55" t="s">
        <v>5559</v>
      </c>
    </row>
    <row r="3441" spans="21:23">
      <c r="U3441" s="74" t="s">
        <v>146</v>
      </c>
      <c r="V3441" s="161" t="s">
        <v>1217</v>
      </c>
      <c r="W3441" s="55" t="s">
        <v>5561</v>
      </c>
    </row>
    <row r="3442" spans="21:23">
      <c r="U3442" s="74" t="s">
        <v>146</v>
      </c>
      <c r="V3442" s="161" t="s">
        <v>1217</v>
      </c>
      <c r="W3442" s="55" t="s">
        <v>4625</v>
      </c>
    </row>
    <row r="3443" spans="21:23">
      <c r="U3443" s="74" t="s">
        <v>146</v>
      </c>
      <c r="V3443" s="161" t="s">
        <v>1217</v>
      </c>
      <c r="W3443" s="55" t="s">
        <v>5564</v>
      </c>
    </row>
    <row r="3444" spans="21:23">
      <c r="U3444" s="74" t="s">
        <v>146</v>
      </c>
      <c r="V3444" s="161" t="s">
        <v>1217</v>
      </c>
      <c r="W3444" s="55" t="s">
        <v>4628</v>
      </c>
    </row>
    <row r="3445" spans="21:23">
      <c r="U3445" s="74" t="s">
        <v>146</v>
      </c>
      <c r="V3445" s="161" t="s">
        <v>1217</v>
      </c>
      <c r="W3445" s="55" t="s">
        <v>4631</v>
      </c>
    </row>
    <row r="3446" spans="21:23">
      <c r="U3446" s="74" t="s">
        <v>146</v>
      </c>
      <c r="V3446" s="161" t="s">
        <v>1217</v>
      </c>
      <c r="W3446" s="55" t="s">
        <v>4633</v>
      </c>
    </row>
    <row r="3447" spans="21:23">
      <c r="U3447" s="74" t="s">
        <v>146</v>
      </c>
      <c r="V3447" s="161" t="s">
        <v>1217</v>
      </c>
      <c r="W3447" s="55" t="s">
        <v>4636</v>
      </c>
    </row>
    <row r="3448" spans="21:23">
      <c r="U3448" s="74" t="s">
        <v>146</v>
      </c>
      <c r="V3448" s="161" t="s">
        <v>1217</v>
      </c>
      <c r="W3448" s="55" t="s">
        <v>4639</v>
      </c>
    </row>
    <row r="3449" spans="21:23">
      <c r="U3449" s="74" t="s">
        <v>146</v>
      </c>
      <c r="V3449" s="161" t="s">
        <v>1217</v>
      </c>
      <c r="W3449" s="55" t="s">
        <v>4641</v>
      </c>
    </row>
    <row r="3450" spans="21:23">
      <c r="U3450" s="74" t="s">
        <v>146</v>
      </c>
      <c r="V3450" s="161" t="s">
        <v>1217</v>
      </c>
      <c r="W3450" s="55" t="s">
        <v>4644</v>
      </c>
    </row>
    <row r="3451" spans="21:23">
      <c r="U3451" s="74" t="s">
        <v>146</v>
      </c>
      <c r="V3451" s="161" t="s">
        <v>1217</v>
      </c>
      <c r="W3451" s="55" t="s">
        <v>5568</v>
      </c>
    </row>
    <row r="3452" spans="21:23">
      <c r="U3452" s="74" t="s">
        <v>146</v>
      </c>
      <c r="V3452" s="161" t="s">
        <v>1217</v>
      </c>
      <c r="W3452" s="55" t="s">
        <v>5570</v>
      </c>
    </row>
    <row r="3453" spans="21:23">
      <c r="U3453" s="74" t="s">
        <v>146</v>
      </c>
      <c r="V3453" s="161" t="s">
        <v>1217</v>
      </c>
      <c r="W3453" s="55" t="s">
        <v>5572</v>
      </c>
    </row>
    <row r="3454" spans="21:23">
      <c r="U3454" s="74" t="s">
        <v>146</v>
      </c>
      <c r="V3454" s="161" t="s">
        <v>1217</v>
      </c>
      <c r="W3454" s="55" t="s">
        <v>5574</v>
      </c>
    </row>
    <row r="3455" spans="21:23">
      <c r="U3455" s="74" t="s">
        <v>146</v>
      </c>
      <c r="V3455" s="161" t="s">
        <v>1217</v>
      </c>
      <c r="W3455" s="55" t="s">
        <v>4647</v>
      </c>
    </row>
    <row r="3456" spans="21:23">
      <c r="U3456" s="74" t="s">
        <v>146</v>
      </c>
      <c r="V3456" s="161" t="s">
        <v>1217</v>
      </c>
      <c r="W3456" s="55" t="s">
        <v>5577</v>
      </c>
    </row>
    <row r="3457" spans="21:23">
      <c r="U3457" s="74" t="s">
        <v>146</v>
      </c>
      <c r="V3457" s="161" t="s">
        <v>1217</v>
      </c>
      <c r="W3457" s="55" t="s">
        <v>5579</v>
      </c>
    </row>
    <row r="3458" spans="21:23">
      <c r="U3458" s="74" t="s">
        <v>146</v>
      </c>
      <c r="V3458" s="161" t="s">
        <v>1217</v>
      </c>
      <c r="W3458" s="55" t="s">
        <v>4649</v>
      </c>
    </row>
    <row r="3459" spans="21:23">
      <c r="U3459" s="74" t="s">
        <v>146</v>
      </c>
      <c r="V3459" s="161" t="s">
        <v>1217</v>
      </c>
      <c r="W3459" s="55" t="s">
        <v>5582</v>
      </c>
    </row>
    <row r="3460" spans="21:23">
      <c r="U3460" s="74" t="s">
        <v>146</v>
      </c>
      <c r="V3460" s="161" t="s">
        <v>1217</v>
      </c>
      <c r="W3460" s="55" t="s">
        <v>4652</v>
      </c>
    </row>
    <row r="3461" spans="21:23">
      <c r="U3461" s="74" t="s">
        <v>146</v>
      </c>
      <c r="V3461" s="161" t="s">
        <v>1217</v>
      </c>
      <c r="W3461" s="55" t="s">
        <v>5585</v>
      </c>
    </row>
    <row r="3462" spans="21:23">
      <c r="U3462" s="74" t="s">
        <v>146</v>
      </c>
      <c r="V3462" s="161" t="s">
        <v>1217</v>
      </c>
      <c r="W3462" s="55" t="s">
        <v>5587</v>
      </c>
    </row>
    <row r="3463" spans="21:23">
      <c r="U3463" s="74" t="s">
        <v>146</v>
      </c>
      <c r="V3463" s="161" t="s">
        <v>1217</v>
      </c>
      <c r="W3463" s="55" t="s">
        <v>4655</v>
      </c>
    </row>
    <row r="3464" spans="21:23">
      <c r="U3464" s="74" t="s">
        <v>146</v>
      </c>
      <c r="V3464" s="161" t="s">
        <v>1217</v>
      </c>
      <c r="W3464" s="55" t="s">
        <v>5590</v>
      </c>
    </row>
    <row r="3465" spans="21:23">
      <c r="U3465" s="74" t="s">
        <v>146</v>
      </c>
      <c r="V3465" s="161" t="s">
        <v>1217</v>
      </c>
      <c r="W3465" s="55" t="s">
        <v>4657</v>
      </c>
    </row>
    <row r="3466" spans="21:23">
      <c r="U3466" s="74" t="s">
        <v>146</v>
      </c>
      <c r="V3466" s="161" t="s">
        <v>1217</v>
      </c>
      <c r="W3466" s="55" t="s">
        <v>4660</v>
      </c>
    </row>
    <row r="3467" spans="21:23">
      <c r="U3467" s="74" t="s">
        <v>146</v>
      </c>
      <c r="V3467" s="161" t="s">
        <v>1217</v>
      </c>
      <c r="W3467" s="55" t="s">
        <v>4662</v>
      </c>
    </row>
    <row r="3468" spans="21:23">
      <c r="U3468" s="74" t="s">
        <v>146</v>
      </c>
      <c r="V3468" s="161" t="s">
        <v>1217</v>
      </c>
      <c r="W3468" s="55" t="s">
        <v>4665</v>
      </c>
    </row>
    <row r="3469" spans="21:23">
      <c r="U3469" s="74" t="s">
        <v>146</v>
      </c>
      <c r="V3469" s="161" t="s">
        <v>1217</v>
      </c>
      <c r="W3469" s="55" t="s">
        <v>4667</v>
      </c>
    </row>
    <row r="3470" spans="21:23">
      <c r="U3470" s="74" t="s">
        <v>146</v>
      </c>
      <c r="V3470" s="161" t="s">
        <v>1217</v>
      </c>
      <c r="W3470" s="55" t="s">
        <v>4669</v>
      </c>
    </row>
    <row r="3471" spans="21:23">
      <c r="U3471" s="74" t="s">
        <v>146</v>
      </c>
      <c r="V3471" s="161" t="s">
        <v>1217</v>
      </c>
      <c r="W3471" s="55" t="s">
        <v>4672</v>
      </c>
    </row>
    <row r="3472" spans="21:23">
      <c r="U3472" s="74" t="s">
        <v>146</v>
      </c>
      <c r="V3472" s="161" t="s">
        <v>1217</v>
      </c>
      <c r="W3472" s="55" t="s">
        <v>5594</v>
      </c>
    </row>
    <row r="3473" spans="21:23">
      <c r="U3473" s="74" t="s">
        <v>146</v>
      </c>
      <c r="V3473" s="161" t="s">
        <v>1217</v>
      </c>
      <c r="W3473" s="55" t="s">
        <v>5596</v>
      </c>
    </row>
    <row r="3474" spans="21:23">
      <c r="U3474" s="74" t="s">
        <v>146</v>
      </c>
      <c r="V3474" s="161" t="s">
        <v>1217</v>
      </c>
      <c r="W3474" s="55" t="s">
        <v>4674</v>
      </c>
    </row>
    <row r="3475" spans="21:23">
      <c r="U3475" s="74" t="s">
        <v>146</v>
      </c>
      <c r="V3475" s="161" t="s">
        <v>1217</v>
      </c>
      <c r="W3475" s="55" t="s">
        <v>5599</v>
      </c>
    </row>
    <row r="3476" spans="21:23">
      <c r="U3476" s="74" t="s">
        <v>146</v>
      </c>
      <c r="V3476" s="161" t="s">
        <v>1217</v>
      </c>
      <c r="W3476" s="55" t="s">
        <v>5601</v>
      </c>
    </row>
    <row r="3477" spans="21:23">
      <c r="U3477" s="74" t="s">
        <v>146</v>
      </c>
      <c r="V3477" s="161" t="s">
        <v>1217</v>
      </c>
      <c r="W3477" s="55" t="s">
        <v>4677</v>
      </c>
    </row>
    <row r="3478" spans="21:23">
      <c r="U3478" s="74" t="s">
        <v>146</v>
      </c>
      <c r="V3478" s="161" t="s">
        <v>1217</v>
      </c>
      <c r="W3478" s="55" t="s">
        <v>4679</v>
      </c>
    </row>
    <row r="3479" spans="21:23">
      <c r="U3479" s="74" t="s">
        <v>146</v>
      </c>
      <c r="V3479" s="161" t="s">
        <v>1217</v>
      </c>
      <c r="W3479" s="55" t="s">
        <v>5603</v>
      </c>
    </row>
    <row r="3480" spans="21:23">
      <c r="U3480" s="74" t="s">
        <v>146</v>
      </c>
      <c r="V3480" s="161" t="s">
        <v>1217</v>
      </c>
      <c r="W3480" s="55" t="s">
        <v>5604</v>
      </c>
    </row>
    <row r="3481" spans="21:23">
      <c r="U3481" s="74" t="s">
        <v>146</v>
      </c>
      <c r="V3481" s="161" t="s">
        <v>1217</v>
      </c>
      <c r="W3481" s="55" t="s">
        <v>4682</v>
      </c>
    </row>
    <row r="3482" spans="21:23">
      <c r="U3482" s="74" t="s">
        <v>146</v>
      </c>
      <c r="V3482" s="161" t="s">
        <v>1217</v>
      </c>
      <c r="W3482" s="55" t="s">
        <v>4685</v>
      </c>
    </row>
    <row r="3483" spans="21:23">
      <c r="U3483" s="74" t="s">
        <v>146</v>
      </c>
      <c r="V3483" s="161" t="s">
        <v>1217</v>
      </c>
      <c r="W3483" s="55" t="s">
        <v>4688</v>
      </c>
    </row>
    <row r="3484" spans="21:23">
      <c r="U3484" s="74" t="s">
        <v>146</v>
      </c>
      <c r="V3484" s="161" t="s">
        <v>1217</v>
      </c>
      <c r="W3484" s="55" t="s">
        <v>4691</v>
      </c>
    </row>
    <row r="3485" spans="21:23">
      <c r="U3485" s="74" t="s">
        <v>146</v>
      </c>
      <c r="V3485" s="161" t="s">
        <v>1217</v>
      </c>
      <c r="W3485" s="55" t="s">
        <v>4693</v>
      </c>
    </row>
    <row r="3486" spans="21:23">
      <c r="U3486" s="74" t="s">
        <v>146</v>
      </c>
      <c r="V3486" s="161" t="s">
        <v>1217</v>
      </c>
      <c r="W3486" s="55" t="s">
        <v>5605</v>
      </c>
    </row>
    <row r="3487" spans="21:23">
      <c r="U3487" s="74" t="s">
        <v>146</v>
      </c>
      <c r="V3487" s="161" t="s">
        <v>1217</v>
      </c>
      <c r="W3487" s="55" t="s">
        <v>4696</v>
      </c>
    </row>
    <row r="3488" spans="21:23">
      <c r="U3488" s="74" t="s">
        <v>146</v>
      </c>
      <c r="V3488" s="161" t="s">
        <v>1217</v>
      </c>
      <c r="W3488" s="55" t="s">
        <v>5606</v>
      </c>
    </row>
    <row r="3489" spans="21:23">
      <c r="U3489" s="74" t="s">
        <v>146</v>
      </c>
      <c r="V3489" s="161" t="s">
        <v>1217</v>
      </c>
      <c r="W3489" s="55" t="s">
        <v>4698</v>
      </c>
    </row>
    <row r="3490" spans="21:23">
      <c r="U3490" s="74" t="s">
        <v>146</v>
      </c>
      <c r="V3490" s="161" t="s">
        <v>1217</v>
      </c>
      <c r="W3490" s="55" t="s">
        <v>4701</v>
      </c>
    </row>
    <row r="3491" spans="21:23">
      <c r="U3491" s="74" t="s">
        <v>146</v>
      </c>
      <c r="V3491" s="161" t="s">
        <v>1217</v>
      </c>
      <c r="W3491" s="55" t="s">
        <v>5607</v>
      </c>
    </row>
    <row r="3492" spans="21:23">
      <c r="U3492" s="74" t="s">
        <v>146</v>
      </c>
      <c r="V3492" s="161" t="s">
        <v>1217</v>
      </c>
      <c r="W3492" s="55" t="s">
        <v>4704</v>
      </c>
    </row>
    <row r="3493" spans="21:23">
      <c r="U3493" s="74" t="s">
        <v>146</v>
      </c>
      <c r="V3493" s="161" t="s">
        <v>1217</v>
      </c>
      <c r="W3493" s="55" t="s">
        <v>4707</v>
      </c>
    </row>
    <row r="3494" spans="21:23">
      <c r="U3494" s="74" t="s">
        <v>146</v>
      </c>
      <c r="V3494" s="161" t="s">
        <v>1217</v>
      </c>
      <c r="W3494" s="55" t="s">
        <v>4710</v>
      </c>
    </row>
    <row r="3495" spans="21:23">
      <c r="U3495" s="74" t="s">
        <v>146</v>
      </c>
      <c r="V3495" s="161" t="s">
        <v>1217</v>
      </c>
      <c r="W3495" s="55" t="s">
        <v>4712</v>
      </c>
    </row>
    <row r="3496" spans="21:23">
      <c r="U3496" s="74" t="s">
        <v>146</v>
      </c>
      <c r="V3496" s="161" t="s">
        <v>1217</v>
      </c>
      <c r="W3496" s="55" t="s">
        <v>4715</v>
      </c>
    </row>
    <row r="3497" spans="21:23">
      <c r="U3497" s="74" t="s">
        <v>146</v>
      </c>
      <c r="V3497" s="161" t="s">
        <v>1217</v>
      </c>
      <c r="W3497" s="55" t="s">
        <v>4717</v>
      </c>
    </row>
    <row r="3498" spans="21:23">
      <c r="U3498" s="74" t="s">
        <v>146</v>
      </c>
      <c r="V3498" s="161" t="s">
        <v>1217</v>
      </c>
      <c r="W3498" s="55" t="s">
        <v>4720</v>
      </c>
    </row>
    <row r="3499" spans="21:23">
      <c r="U3499" s="74" t="s">
        <v>146</v>
      </c>
      <c r="V3499" s="161" t="s">
        <v>1217</v>
      </c>
      <c r="W3499" s="55" t="s">
        <v>5608</v>
      </c>
    </row>
    <row r="3500" spans="21:23">
      <c r="U3500" s="74" t="s">
        <v>146</v>
      </c>
      <c r="V3500" s="161" t="s">
        <v>1217</v>
      </c>
      <c r="W3500" s="55" t="s">
        <v>5609</v>
      </c>
    </row>
    <row r="3501" spans="21:23">
      <c r="U3501" s="74" t="s">
        <v>146</v>
      </c>
      <c r="V3501" s="161" t="s">
        <v>1217</v>
      </c>
      <c r="W3501" s="55" t="s">
        <v>4722</v>
      </c>
    </row>
    <row r="3502" spans="21:23">
      <c r="U3502" s="74" t="s">
        <v>146</v>
      </c>
      <c r="V3502" s="161" t="s">
        <v>1217</v>
      </c>
      <c r="W3502" s="55" t="s">
        <v>5610</v>
      </c>
    </row>
    <row r="3503" spans="21:23">
      <c r="U3503" s="74" t="s">
        <v>146</v>
      </c>
      <c r="V3503" s="161" t="s">
        <v>1217</v>
      </c>
      <c r="W3503" s="55" t="s">
        <v>5611</v>
      </c>
    </row>
    <row r="3504" spans="21:23">
      <c r="U3504" s="74" t="s">
        <v>146</v>
      </c>
      <c r="V3504" s="161" t="s">
        <v>1217</v>
      </c>
      <c r="W3504" s="55" t="s">
        <v>4725</v>
      </c>
    </row>
    <row r="3505" spans="21:23">
      <c r="U3505" s="74" t="s">
        <v>146</v>
      </c>
      <c r="V3505" s="161" t="s">
        <v>1217</v>
      </c>
      <c r="W3505" s="55" t="s">
        <v>5612</v>
      </c>
    </row>
    <row r="3506" spans="21:23">
      <c r="U3506" s="74" t="s">
        <v>146</v>
      </c>
      <c r="V3506" s="161" t="s">
        <v>1217</v>
      </c>
      <c r="W3506" s="55" t="s">
        <v>5613</v>
      </c>
    </row>
    <row r="3507" spans="21:23">
      <c r="U3507" s="74" t="s">
        <v>146</v>
      </c>
      <c r="V3507" s="161" t="s">
        <v>1217</v>
      </c>
      <c r="W3507" s="55" t="s">
        <v>4727</v>
      </c>
    </row>
    <row r="3508" spans="21:23">
      <c r="U3508" s="74" t="s">
        <v>146</v>
      </c>
      <c r="V3508" s="161" t="s">
        <v>1217</v>
      </c>
      <c r="W3508" s="55" t="s">
        <v>4730</v>
      </c>
    </row>
    <row r="3509" spans="21:23">
      <c r="U3509" s="74" t="s">
        <v>146</v>
      </c>
      <c r="V3509" s="161" t="s">
        <v>1217</v>
      </c>
      <c r="W3509" s="55" t="s">
        <v>4732</v>
      </c>
    </row>
    <row r="3510" spans="21:23">
      <c r="U3510" s="74" t="s">
        <v>146</v>
      </c>
      <c r="V3510" s="161" t="s">
        <v>1217</v>
      </c>
      <c r="W3510" s="55" t="s">
        <v>4735</v>
      </c>
    </row>
    <row r="3511" spans="21:23">
      <c r="U3511" s="74" t="s">
        <v>146</v>
      </c>
      <c r="V3511" s="161" t="s">
        <v>1217</v>
      </c>
      <c r="W3511" s="55" t="s">
        <v>5614</v>
      </c>
    </row>
    <row r="3512" spans="21:23">
      <c r="U3512" s="74" t="s">
        <v>146</v>
      </c>
      <c r="V3512" s="161" t="s">
        <v>1217</v>
      </c>
      <c r="W3512" s="55" t="s">
        <v>4737</v>
      </c>
    </row>
    <row r="3513" spans="21:23">
      <c r="U3513" s="74" t="s">
        <v>146</v>
      </c>
      <c r="V3513" s="161" t="s">
        <v>1217</v>
      </c>
      <c r="W3513" s="55" t="s">
        <v>5615</v>
      </c>
    </row>
    <row r="3514" spans="21:23">
      <c r="U3514" s="74" t="s">
        <v>146</v>
      </c>
      <c r="V3514" s="161" t="s">
        <v>1217</v>
      </c>
      <c r="W3514" s="55" t="s">
        <v>4740</v>
      </c>
    </row>
    <row r="3515" spans="21:23">
      <c r="U3515" s="74" t="s">
        <v>146</v>
      </c>
      <c r="V3515" s="161" t="s">
        <v>1217</v>
      </c>
      <c r="W3515" s="55" t="s">
        <v>5616</v>
      </c>
    </row>
    <row r="3516" spans="21:23">
      <c r="U3516" s="74" t="s">
        <v>146</v>
      </c>
      <c r="V3516" s="161" t="s">
        <v>1217</v>
      </c>
      <c r="W3516" s="55" t="s">
        <v>4742</v>
      </c>
    </row>
    <row r="3517" spans="21:23">
      <c r="U3517" s="74" t="s">
        <v>146</v>
      </c>
      <c r="V3517" s="161" t="s">
        <v>1217</v>
      </c>
      <c r="W3517" s="55" t="s">
        <v>4745</v>
      </c>
    </row>
    <row r="3518" spans="21:23">
      <c r="U3518" s="74" t="s">
        <v>146</v>
      </c>
      <c r="V3518" s="161" t="s">
        <v>1217</v>
      </c>
      <c r="W3518" s="55" t="s">
        <v>4747</v>
      </c>
    </row>
    <row r="3519" spans="21:23">
      <c r="U3519" s="74" t="s">
        <v>146</v>
      </c>
      <c r="V3519" s="161" t="s">
        <v>1217</v>
      </c>
      <c r="W3519" s="55" t="s">
        <v>4750</v>
      </c>
    </row>
    <row r="3520" spans="21:23">
      <c r="U3520" s="74" t="s">
        <v>146</v>
      </c>
      <c r="V3520" s="161" t="s">
        <v>1217</v>
      </c>
      <c r="W3520" s="55" t="s">
        <v>4753</v>
      </c>
    </row>
    <row r="3521" spans="21:23">
      <c r="U3521" s="74" t="s">
        <v>146</v>
      </c>
      <c r="V3521" s="161" t="s">
        <v>1217</v>
      </c>
      <c r="W3521" s="55" t="s">
        <v>5617</v>
      </c>
    </row>
    <row r="3522" spans="21:23">
      <c r="U3522" s="74" t="s">
        <v>146</v>
      </c>
      <c r="V3522" s="161" t="s">
        <v>1217</v>
      </c>
      <c r="W3522" s="55" t="s">
        <v>5618</v>
      </c>
    </row>
    <row r="3523" spans="21:23">
      <c r="U3523" s="74" t="s">
        <v>146</v>
      </c>
      <c r="V3523" s="161" t="s">
        <v>1217</v>
      </c>
      <c r="W3523" s="55" t="s">
        <v>5619</v>
      </c>
    </row>
    <row r="3524" spans="21:23">
      <c r="U3524" s="74" t="s">
        <v>146</v>
      </c>
      <c r="V3524" s="161" t="s">
        <v>1217</v>
      </c>
      <c r="W3524" s="55" t="s">
        <v>5620</v>
      </c>
    </row>
    <row r="3525" spans="21:23">
      <c r="U3525" s="74" t="s">
        <v>146</v>
      </c>
      <c r="V3525" s="161" t="s">
        <v>1217</v>
      </c>
      <c r="W3525" s="55" t="s">
        <v>5621</v>
      </c>
    </row>
    <row r="3526" spans="21:23">
      <c r="U3526" s="74" t="s">
        <v>146</v>
      </c>
      <c r="V3526" s="161" t="s">
        <v>1217</v>
      </c>
      <c r="W3526" s="55" t="s">
        <v>5622</v>
      </c>
    </row>
    <row r="3527" spans="21:23">
      <c r="U3527" s="74" t="s">
        <v>146</v>
      </c>
      <c r="V3527" s="161" t="s">
        <v>1217</v>
      </c>
      <c r="W3527" s="55" t="s">
        <v>5623</v>
      </c>
    </row>
    <row r="3528" spans="21:23">
      <c r="U3528" s="74" t="s">
        <v>146</v>
      </c>
      <c r="V3528" s="161" t="s">
        <v>1217</v>
      </c>
      <c r="W3528" s="55" t="s">
        <v>5624</v>
      </c>
    </row>
    <row r="3529" spans="21:23">
      <c r="U3529" s="74" t="s">
        <v>146</v>
      </c>
      <c r="V3529" s="161" t="s">
        <v>1217</v>
      </c>
      <c r="W3529" s="55" t="s">
        <v>4755</v>
      </c>
    </row>
    <row r="3530" spans="21:23">
      <c r="U3530" s="74" t="s">
        <v>146</v>
      </c>
      <c r="V3530" s="161" t="s">
        <v>1217</v>
      </c>
      <c r="W3530" s="55" t="s">
        <v>5625</v>
      </c>
    </row>
    <row r="3531" spans="21:23">
      <c r="U3531" s="74" t="s">
        <v>146</v>
      </c>
      <c r="V3531" s="161" t="s">
        <v>1217</v>
      </c>
      <c r="W3531" s="55" t="s">
        <v>5626</v>
      </c>
    </row>
    <row r="3532" spans="21:23">
      <c r="U3532" s="74" t="s">
        <v>146</v>
      </c>
      <c r="V3532" s="161" t="s">
        <v>1217</v>
      </c>
      <c r="W3532" s="55" t="s">
        <v>4758</v>
      </c>
    </row>
    <row r="3533" spans="21:23">
      <c r="U3533" s="74" t="s">
        <v>146</v>
      </c>
      <c r="V3533" s="161" t="s">
        <v>1217</v>
      </c>
      <c r="W3533" s="55" t="s">
        <v>4761</v>
      </c>
    </row>
    <row r="3534" spans="21:23">
      <c r="U3534" s="74" t="s">
        <v>146</v>
      </c>
      <c r="V3534" s="161" t="s">
        <v>1217</v>
      </c>
      <c r="W3534" s="55" t="s">
        <v>4763</v>
      </c>
    </row>
    <row r="3535" spans="21:23">
      <c r="U3535" s="74" t="s">
        <v>146</v>
      </c>
      <c r="V3535" s="161" t="s">
        <v>1217</v>
      </c>
      <c r="W3535" s="55" t="s">
        <v>5627</v>
      </c>
    </row>
    <row r="3536" spans="21:23">
      <c r="U3536" s="74" t="s">
        <v>146</v>
      </c>
      <c r="V3536" s="161" t="s">
        <v>1217</v>
      </c>
      <c r="W3536" s="55" t="s">
        <v>5628</v>
      </c>
    </row>
    <row r="3537" spans="21:23">
      <c r="U3537" s="74" t="s">
        <v>146</v>
      </c>
      <c r="V3537" s="161" t="s">
        <v>1217</v>
      </c>
      <c r="W3537" s="55" t="s">
        <v>5629</v>
      </c>
    </row>
    <row r="3538" spans="21:23">
      <c r="U3538" s="74" t="s">
        <v>146</v>
      </c>
      <c r="V3538" s="161" t="s">
        <v>1217</v>
      </c>
      <c r="W3538" s="55" t="s">
        <v>5630</v>
      </c>
    </row>
    <row r="3539" spans="21:23">
      <c r="U3539" s="74" t="s">
        <v>146</v>
      </c>
      <c r="V3539" s="161" t="s">
        <v>1217</v>
      </c>
      <c r="W3539" s="55" t="s">
        <v>5631</v>
      </c>
    </row>
    <row r="3540" spans="21:23">
      <c r="U3540" s="74" t="s">
        <v>146</v>
      </c>
      <c r="V3540" s="161" t="s">
        <v>1217</v>
      </c>
      <c r="W3540" s="55" t="s">
        <v>5632</v>
      </c>
    </row>
    <row r="3541" spans="21:23">
      <c r="U3541" s="74" t="s">
        <v>146</v>
      </c>
      <c r="V3541" s="161" t="s">
        <v>1217</v>
      </c>
      <c r="W3541" s="55" t="s">
        <v>5633</v>
      </c>
    </row>
    <row r="3542" spans="21:23">
      <c r="U3542" s="74" t="s">
        <v>146</v>
      </c>
      <c r="V3542" s="161" t="s">
        <v>1217</v>
      </c>
      <c r="W3542" s="55" t="s">
        <v>5634</v>
      </c>
    </row>
    <row r="3543" spans="21:23">
      <c r="U3543" s="74" t="s">
        <v>146</v>
      </c>
      <c r="V3543" s="161" t="s">
        <v>1217</v>
      </c>
      <c r="W3543" s="55" t="s">
        <v>5635</v>
      </c>
    </row>
    <row r="3544" spans="21:23">
      <c r="U3544" s="74" t="s">
        <v>146</v>
      </c>
      <c r="V3544" s="161" t="s">
        <v>1217</v>
      </c>
      <c r="W3544" s="55" t="s">
        <v>5636</v>
      </c>
    </row>
    <row r="3545" spans="21:23">
      <c r="U3545" s="74" t="s">
        <v>146</v>
      </c>
      <c r="V3545" s="161" t="s">
        <v>1217</v>
      </c>
      <c r="W3545" s="55" t="s">
        <v>5637</v>
      </c>
    </row>
    <row r="3546" spans="21:23">
      <c r="U3546" s="74" t="s">
        <v>146</v>
      </c>
      <c r="V3546" s="161" t="s">
        <v>1217</v>
      </c>
      <c r="W3546" s="55" t="s">
        <v>5638</v>
      </c>
    </row>
    <row r="3547" spans="21:23">
      <c r="U3547" s="74" t="s">
        <v>146</v>
      </c>
      <c r="V3547" s="161" t="s">
        <v>1217</v>
      </c>
      <c r="W3547" s="55" t="s">
        <v>5639</v>
      </c>
    </row>
    <row r="3548" spans="21:23">
      <c r="U3548" s="74" t="s">
        <v>146</v>
      </c>
      <c r="V3548" s="161" t="s">
        <v>1217</v>
      </c>
      <c r="W3548" s="55" t="s">
        <v>6606</v>
      </c>
    </row>
    <row r="3549" spans="21:23">
      <c r="U3549" s="74" t="s">
        <v>146</v>
      </c>
      <c r="V3549" s="161" t="s">
        <v>1217</v>
      </c>
      <c r="W3549" s="55" t="s">
        <v>5640</v>
      </c>
    </row>
    <row r="3550" spans="21:23">
      <c r="U3550" s="74" t="s">
        <v>146</v>
      </c>
      <c r="V3550" s="161" t="s">
        <v>1217</v>
      </c>
      <c r="W3550" s="55" t="s">
        <v>5641</v>
      </c>
    </row>
    <row r="3551" spans="21:23">
      <c r="U3551" s="74" t="s">
        <v>146</v>
      </c>
      <c r="V3551" s="161" t="s">
        <v>1217</v>
      </c>
      <c r="W3551" s="55" t="s">
        <v>5642</v>
      </c>
    </row>
    <row r="3552" spans="21:23">
      <c r="U3552" s="74" t="s">
        <v>146</v>
      </c>
      <c r="V3552" s="161" t="s">
        <v>1217</v>
      </c>
      <c r="W3552" s="55" t="s">
        <v>5643</v>
      </c>
    </row>
    <row r="3553" spans="21:23">
      <c r="U3553" s="74" t="s">
        <v>146</v>
      </c>
      <c r="V3553" s="161" t="s">
        <v>1217</v>
      </c>
      <c r="W3553" s="55" t="s">
        <v>5644</v>
      </c>
    </row>
    <row r="3554" spans="21:23">
      <c r="U3554" s="74" t="s">
        <v>146</v>
      </c>
      <c r="V3554" s="161" t="s">
        <v>1217</v>
      </c>
      <c r="W3554" s="55" t="s">
        <v>5645</v>
      </c>
    </row>
    <row r="3555" spans="21:23">
      <c r="U3555" s="74" t="s">
        <v>146</v>
      </c>
      <c r="V3555" s="161" t="s">
        <v>1217</v>
      </c>
      <c r="W3555" s="55" t="s">
        <v>5646</v>
      </c>
    </row>
    <row r="3556" spans="21:23">
      <c r="U3556" s="74" t="s">
        <v>146</v>
      </c>
      <c r="V3556" s="161" t="s">
        <v>1217</v>
      </c>
      <c r="W3556" s="55" t="s">
        <v>5647</v>
      </c>
    </row>
    <row r="3557" spans="21:23">
      <c r="U3557" s="74" t="s">
        <v>146</v>
      </c>
      <c r="V3557" s="161" t="s">
        <v>1217</v>
      </c>
      <c r="W3557" s="55" t="s">
        <v>5648</v>
      </c>
    </row>
    <row r="3558" spans="21:23">
      <c r="U3558" s="74" t="s">
        <v>146</v>
      </c>
      <c r="V3558" s="161" t="s">
        <v>1217</v>
      </c>
      <c r="W3558" s="55" t="s">
        <v>5649</v>
      </c>
    </row>
    <row r="3559" spans="21:23">
      <c r="U3559" s="74" t="s">
        <v>146</v>
      </c>
      <c r="V3559" s="161" t="s">
        <v>1217</v>
      </c>
      <c r="W3559" s="55" t="s">
        <v>5650</v>
      </c>
    </row>
    <row r="3560" spans="21:23">
      <c r="U3560" s="74" t="s">
        <v>146</v>
      </c>
      <c r="V3560" s="161" t="s">
        <v>1217</v>
      </c>
      <c r="W3560" s="55" t="s">
        <v>5651</v>
      </c>
    </row>
    <row r="3561" spans="21:23">
      <c r="U3561" s="74" t="s">
        <v>146</v>
      </c>
      <c r="V3561" s="161" t="s">
        <v>1217</v>
      </c>
      <c r="W3561" s="55" t="s">
        <v>6607</v>
      </c>
    </row>
    <row r="3562" spans="21:23">
      <c r="U3562" s="74" t="s">
        <v>146</v>
      </c>
      <c r="V3562" s="161" t="s">
        <v>1217</v>
      </c>
      <c r="W3562" s="55" t="s">
        <v>5652</v>
      </c>
    </row>
    <row r="3563" spans="21:23">
      <c r="U3563" s="74" t="s">
        <v>146</v>
      </c>
      <c r="V3563" s="161" t="s">
        <v>1217</v>
      </c>
      <c r="W3563" s="55" t="s">
        <v>5653</v>
      </c>
    </row>
    <row r="3564" spans="21:23">
      <c r="U3564" s="74" t="s">
        <v>146</v>
      </c>
      <c r="V3564" s="161" t="s">
        <v>1217</v>
      </c>
      <c r="W3564" s="55" t="s">
        <v>5654</v>
      </c>
    </row>
    <row r="3565" spans="21:23">
      <c r="U3565" s="74" t="s">
        <v>146</v>
      </c>
      <c r="V3565" s="161" t="s">
        <v>1217</v>
      </c>
      <c r="W3565" s="55" t="s">
        <v>5655</v>
      </c>
    </row>
    <row r="3566" spans="21:23">
      <c r="U3566" s="74" t="s">
        <v>146</v>
      </c>
      <c r="V3566" s="161" t="s">
        <v>1217</v>
      </c>
      <c r="W3566" s="55" t="s">
        <v>5656</v>
      </c>
    </row>
    <row r="3567" spans="21:23">
      <c r="U3567" s="74" t="s">
        <v>146</v>
      </c>
      <c r="V3567" s="161" t="s">
        <v>1217</v>
      </c>
      <c r="W3567" s="55" t="s">
        <v>5657</v>
      </c>
    </row>
    <row r="3568" spans="21:23">
      <c r="U3568" s="74" t="s">
        <v>146</v>
      </c>
      <c r="V3568" s="161" t="s">
        <v>1217</v>
      </c>
      <c r="W3568" s="55" t="s">
        <v>5658</v>
      </c>
    </row>
    <row r="3569" spans="21:23">
      <c r="U3569" s="74" t="s">
        <v>146</v>
      </c>
      <c r="V3569" s="161" t="s">
        <v>1217</v>
      </c>
      <c r="W3569" s="55" t="s">
        <v>5659</v>
      </c>
    </row>
    <row r="3570" spans="21:23">
      <c r="U3570" s="74" t="s">
        <v>146</v>
      </c>
      <c r="V3570" s="161" t="s">
        <v>1217</v>
      </c>
      <c r="W3570" s="55" t="s">
        <v>5660</v>
      </c>
    </row>
    <row r="3571" spans="21:23">
      <c r="U3571" s="74" t="s">
        <v>146</v>
      </c>
      <c r="V3571" s="161" t="s">
        <v>1217</v>
      </c>
      <c r="W3571" s="55" t="s">
        <v>5661</v>
      </c>
    </row>
    <row r="3572" spans="21:23">
      <c r="U3572" s="74" t="s">
        <v>146</v>
      </c>
      <c r="V3572" s="161" t="s">
        <v>1217</v>
      </c>
      <c r="W3572" s="55" t="s">
        <v>5662</v>
      </c>
    </row>
    <row r="3573" spans="21:23">
      <c r="U3573" s="74" t="s">
        <v>146</v>
      </c>
      <c r="V3573" s="161" t="s">
        <v>1217</v>
      </c>
      <c r="W3573" s="55" t="s">
        <v>5663</v>
      </c>
    </row>
    <row r="3574" spans="21:23">
      <c r="U3574" s="74" t="s">
        <v>146</v>
      </c>
      <c r="V3574" s="161" t="s">
        <v>1217</v>
      </c>
      <c r="W3574" s="55" t="s">
        <v>5664</v>
      </c>
    </row>
    <row r="3575" spans="21:23">
      <c r="U3575" s="74" t="s">
        <v>146</v>
      </c>
      <c r="V3575" s="161" t="s">
        <v>1217</v>
      </c>
      <c r="W3575" s="55" t="s">
        <v>6608</v>
      </c>
    </row>
    <row r="3576" spans="21:23">
      <c r="U3576" s="74" t="s">
        <v>146</v>
      </c>
      <c r="V3576" s="161" t="s">
        <v>1217</v>
      </c>
      <c r="W3576" s="55" t="s">
        <v>5665</v>
      </c>
    </row>
    <row r="3577" spans="21:23">
      <c r="U3577" s="74" t="s">
        <v>146</v>
      </c>
      <c r="V3577" s="161" t="s">
        <v>1217</v>
      </c>
      <c r="W3577" s="55" t="s">
        <v>5666</v>
      </c>
    </row>
    <row r="3578" spans="21:23">
      <c r="U3578" s="74" t="s">
        <v>146</v>
      </c>
      <c r="V3578" s="161" t="s">
        <v>1217</v>
      </c>
      <c r="W3578" s="55" t="s">
        <v>5667</v>
      </c>
    </row>
    <row r="3579" spans="21:23">
      <c r="U3579" s="74" t="s">
        <v>146</v>
      </c>
      <c r="V3579" s="161" t="s">
        <v>1217</v>
      </c>
      <c r="W3579" s="55" t="s">
        <v>5668</v>
      </c>
    </row>
    <row r="3580" spans="21:23">
      <c r="U3580" s="74" t="s">
        <v>146</v>
      </c>
      <c r="V3580" s="161" t="s">
        <v>1217</v>
      </c>
      <c r="W3580" s="55" t="s">
        <v>5669</v>
      </c>
    </row>
    <row r="3581" spans="21:23">
      <c r="U3581" s="74" t="s">
        <v>146</v>
      </c>
      <c r="V3581" s="161" t="s">
        <v>1217</v>
      </c>
      <c r="W3581" s="55" t="s">
        <v>5670</v>
      </c>
    </row>
    <row r="3582" spans="21:23">
      <c r="U3582" s="74" t="s">
        <v>146</v>
      </c>
      <c r="V3582" s="161" t="s">
        <v>1217</v>
      </c>
      <c r="W3582" s="55" t="s">
        <v>5671</v>
      </c>
    </row>
    <row r="3583" spans="21:23">
      <c r="U3583" s="74" t="s">
        <v>146</v>
      </c>
      <c r="V3583" s="161" t="s">
        <v>1217</v>
      </c>
      <c r="W3583" s="55" t="s">
        <v>5672</v>
      </c>
    </row>
    <row r="3584" spans="21:23">
      <c r="U3584" s="74" t="s">
        <v>146</v>
      </c>
      <c r="V3584" s="161" t="s">
        <v>1217</v>
      </c>
      <c r="W3584" s="55" t="s">
        <v>5673</v>
      </c>
    </row>
    <row r="3585" spans="21:23">
      <c r="U3585" s="74" t="s">
        <v>146</v>
      </c>
      <c r="V3585" s="161" t="s">
        <v>1217</v>
      </c>
      <c r="W3585" s="55" t="s">
        <v>5674</v>
      </c>
    </row>
    <row r="3586" spans="21:23">
      <c r="U3586" s="74" t="s">
        <v>146</v>
      </c>
      <c r="V3586" s="161" t="s">
        <v>1217</v>
      </c>
      <c r="W3586" s="55" t="s">
        <v>5675</v>
      </c>
    </row>
    <row r="3587" spans="21:23">
      <c r="U3587" s="74" t="s">
        <v>146</v>
      </c>
      <c r="V3587" s="161" t="s">
        <v>1217</v>
      </c>
      <c r="W3587" s="55" t="s">
        <v>5676</v>
      </c>
    </row>
    <row r="3588" spans="21:23">
      <c r="U3588" s="74" t="s">
        <v>146</v>
      </c>
      <c r="V3588" s="161" t="s">
        <v>1217</v>
      </c>
      <c r="W3588" s="55" t="s">
        <v>6609</v>
      </c>
    </row>
    <row r="3589" spans="21:23">
      <c r="U3589" s="74" t="s">
        <v>146</v>
      </c>
      <c r="V3589" s="161" t="s">
        <v>1217</v>
      </c>
      <c r="W3589" s="55" t="s">
        <v>5677</v>
      </c>
    </row>
    <row r="3590" spans="21:23">
      <c r="U3590" s="74" t="s">
        <v>146</v>
      </c>
      <c r="V3590" s="161" t="s">
        <v>1217</v>
      </c>
      <c r="W3590" s="55" t="s">
        <v>5678</v>
      </c>
    </row>
    <row r="3591" spans="21:23">
      <c r="U3591" s="74" t="s">
        <v>146</v>
      </c>
      <c r="V3591" s="161" t="s">
        <v>1217</v>
      </c>
      <c r="W3591" s="55" t="s">
        <v>5679</v>
      </c>
    </row>
    <row r="3592" spans="21:23">
      <c r="U3592" s="74" t="s">
        <v>146</v>
      </c>
      <c r="V3592" s="161" t="s">
        <v>1217</v>
      </c>
      <c r="W3592" s="55" t="s">
        <v>5680</v>
      </c>
    </row>
    <row r="3593" spans="21:23">
      <c r="U3593" s="74" t="s">
        <v>146</v>
      </c>
      <c r="V3593" s="161" t="s">
        <v>1217</v>
      </c>
      <c r="W3593" s="55" t="s">
        <v>5681</v>
      </c>
    </row>
    <row r="3594" spans="21:23">
      <c r="U3594" s="74" t="s">
        <v>146</v>
      </c>
      <c r="V3594" s="161" t="s">
        <v>1217</v>
      </c>
      <c r="W3594" s="55" t="s">
        <v>5682</v>
      </c>
    </row>
    <row r="3595" spans="21:23">
      <c r="U3595" s="74" t="s">
        <v>146</v>
      </c>
      <c r="V3595" s="161" t="s">
        <v>1217</v>
      </c>
      <c r="W3595" s="55" t="s">
        <v>5683</v>
      </c>
    </row>
    <row r="3596" spans="21:23">
      <c r="U3596" s="74" t="s">
        <v>146</v>
      </c>
      <c r="V3596" s="161" t="s">
        <v>1217</v>
      </c>
      <c r="W3596" s="55" t="s">
        <v>5684</v>
      </c>
    </row>
    <row r="3597" spans="21:23">
      <c r="U3597" s="74" t="s">
        <v>146</v>
      </c>
      <c r="V3597" s="161" t="s">
        <v>1217</v>
      </c>
      <c r="W3597" s="55" t="s">
        <v>5685</v>
      </c>
    </row>
    <row r="3598" spans="21:23">
      <c r="U3598" s="74" t="s">
        <v>146</v>
      </c>
      <c r="V3598" s="161" t="s">
        <v>1217</v>
      </c>
      <c r="W3598" s="55" t="s">
        <v>5686</v>
      </c>
    </row>
    <row r="3599" spans="21:23">
      <c r="U3599" s="74" t="s">
        <v>146</v>
      </c>
      <c r="V3599" s="161" t="s">
        <v>1217</v>
      </c>
      <c r="W3599" s="55" t="s">
        <v>5687</v>
      </c>
    </row>
    <row r="3600" spans="21:23">
      <c r="U3600" s="74" t="s">
        <v>146</v>
      </c>
      <c r="V3600" s="161" t="s">
        <v>1217</v>
      </c>
      <c r="W3600" s="55" t="s">
        <v>5688</v>
      </c>
    </row>
    <row r="3601" spans="21:23">
      <c r="U3601" s="74" t="s">
        <v>146</v>
      </c>
      <c r="V3601" s="161" t="s">
        <v>1217</v>
      </c>
      <c r="W3601" s="55" t="s">
        <v>6610</v>
      </c>
    </row>
    <row r="3602" spans="21:23">
      <c r="U3602" s="74" t="s">
        <v>146</v>
      </c>
      <c r="V3602" s="161" t="s">
        <v>1217</v>
      </c>
      <c r="W3602" s="55" t="s">
        <v>5689</v>
      </c>
    </row>
    <row r="3603" spans="21:23">
      <c r="U3603" s="74" t="s">
        <v>146</v>
      </c>
      <c r="V3603" s="161" t="s">
        <v>1217</v>
      </c>
      <c r="W3603" s="55" t="s">
        <v>5690</v>
      </c>
    </row>
    <row r="3604" spans="21:23">
      <c r="U3604" s="74" t="s">
        <v>146</v>
      </c>
      <c r="V3604" s="161" t="s">
        <v>1217</v>
      </c>
      <c r="W3604" s="55" t="s">
        <v>5691</v>
      </c>
    </row>
    <row r="3605" spans="21:23">
      <c r="U3605" s="74" t="s">
        <v>146</v>
      </c>
      <c r="V3605" s="161" t="s">
        <v>1217</v>
      </c>
      <c r="W3605" s="55" t="s">
        <v>5692</v>
      </c>
    </row>
    <row r="3606" spans="21:23">
      <c r="U3606" s="74" t="s">
        <v>146</v>
      </c>
      <c r="V3606" s="161" t="s">
        <v>1217</v>
      </c>
      <c r="W3606" s="55" t="s">
        <v>5693</v>
      </c>
    </row>
    <row r="3607" spans="21:23">
      <c r="U3607" s="74" t="s">
        <v>146</v>
      </c>
      <c r="V3607" s="161" t="s">
        <v>1217</v>
      </c>
      <c r="W3607" s="55" t="s">
        <v>5695</v>
      </c>
    </row>
    <row r="3608" spans="21:23">
      <c r="U3608" s="74" t="s">
        <v>146</v>
      </c>
      <c r="V3608" s="161" t="s">
        <v>1217</v>
      </c>
      <c r="W3608" s="55" t="s">
        <v>5697</v>
      </c>
    </row>
    <row r="3609" spans="21:23">
      <c r="U3609" s="74" t="s">
        <v>146</v>
      </c>
      <c r="V3609" s="161" t="s">
        <v>1217</v>
      </c>
      <c r="W3609" s="55" t="s">
        <v>5699</v>
      </c>
    </row>
    <row r="3610" spans="21:23">
      <c r="U3610" s="74" t="s">
        <v>146</v>
      </c>
      <c r="V3610" s="161" t="s">
        <v>1217</v>
      </c>
      <c r="W3610" s="55" t="s">
        <v>5701</v>
      </c>
    </row>
    <row r="3611" spans="21:23">
      <c r="U3611" s="74" t="s">
        <v>146</v>
      </c>
      <c r="V3611" s="161" t="s">
        <v>1217</v>
      </c>
      <c r="W3611" s="55" t="s">
        <v>5703</v>
      </c>
    </row>
    <row r="3612" spans="21:23">
      <c r="U3612" s="74" t="s">
        <v>146</v>
      </c>
      <c r="V3612" s="161" t="s">
        <v>1217</v>
      </c>
      <c r="W3612" s="55" t="s">
        <v>5705</v>
      </c>
    </row>
    <row r="3613" spans="21:23">
      <c r="U3613" s="74" t="s">
        <v>146</v>
      </c>
      <c r="V3613" s="161" t="s">
        <v>1217</v>
      </c>
      <c r="W3613" s="55" t="s">
        <v>5707</v>
      </c>
    </row>
    <row r="3614" spans="21:23">
      <c r="U3614" s="74" t="s">
        <v>146</v>
      </c>
      <c r="V3614" s="161" t="s">
        <v>1217</v>
      </c>
      <c r="W3614" s="55" t="s">
        <v>6611</v>
      </c>
    </row>
    <row r="3615" spans="21:23">
      <c r="U3615" s="74" t="s">
        <v>146</v>
      </c>
      <c r="V3615" s="161" t="s">
        <v>1217</v>
      </c>
      <c r="W3615" s="55" t="s">
        <v>5709</v>
      </c>
    </row>
    <row r="3616" spans="21:23">
      <c r="U3616" s="74" t="s">
        <v>146</v>
      </c>
      <c r="V3616" s="161" t="s">
        <v>1217</v>
      </c>
      <c r="W3616" s="55" t="s">
        <v>5711</v>
      </c>
    </row>
    <row r="3617" spans="21:23">
      <c r="U3617" s="74" t="s">
        <v>146</v>
      </c>
      <c r="V3617" s="161" t="s">
        <v>1217</v>
      </c>
      <c r="W3617" s="55" t="s">
        <v>5713</v>
      </c>
    </row>
    <row r="3618" spans="21:23">
      <c r="U3618" s="74" t="s">
        <v>146</v>
      </c>
      <c r="V3618" s="161" t="s">
        <v>1217</v>
      </c>
      <c r="W3618" s="55" t="s">
        <v>5715</v>
      </c>
    </row>
    <row r="3619" spans="21:23">
      <c r="U3619" s="74" t="s">
        <v>146</v>
      </c>
      <c r="V3619" s="161" t="s">
        <v>1217</v>
      </c>
      <c r="W3619" s="55" t="s">
        <v>5717</v>
      </c>
    </row>
    <row r="3620" spans="21:23">
      <c r="U3620" s="74" t="s">
        <v>146</v>
      </c>
      <c r="V3620" s="161" t="s">
        <v>1217</v>
      </c>
      <c r="W3620" s="55" t="s">
        <v>5719</v>
      </c>
    </row>
    <row r="3621" spans="21:23">
      <c r="U3621" s="74" t="s">
        <v>146</v>
      </c>
      <c r="V3621" s="161" t="s">
        <v>1217</v>
      </c>
      <c r="W3621" s="55" t="s">
        <v>5721</v>
      </c>
    </row>
    <row r="3622" spans="21:23">
      <c r="U3622" s="74" t="s">
        <v>146</v>
      </c>
      <c r="V3622" s="161" t="s">
        <v>1217</v>
      </c>
      <c r="W3622" s="55" t="s">
        <v>6765</v>
      </c>
    </row>
    <row r="3623" spans="21:23">
      <c r="U3623" s="74" t="s">
        <v>146</v>
      </c>
      <c r="V3623" s="161" t="s">
        <v>1217</v>
      </c>
      <c r="W3623" s="55" t="s">
        <v>6766</v>
      </c>
    </row>
    <row r="3624" spans="21:23">
      <c r="U3624" s="74" t="s">
        <v>146</v>
      </c>
      <c r="V3624" s="161" t="s">
        <v>1217</v>
      </c>
      <c r="W3624" s="55" t="s">
        <v>6767</v>
      </c>
    </row>
    <row r="3625" spans="21:23">
      <c r="U3625" s="74" t="s">
        <v>146</v>
      </c>
      <c r="V3625" s="161" t="s">
        <v>1217</v>
      </c>
      <c r="W3625" s="55" t="s">
        <v>5723</v>
      </c>
    </row>
    <row r="3626" spans="21:23">
      <c r="U3626" s="74" t="s">
        <v>146</v>
      </c>
      <c r="V3626" s="161" t="s">
        <v>1217</v>
      </c>
      <c r="W3626" s="55" t="s">
        <v>5725</v>
      </c>
    </row>
    <row r="3627" spans="21:23">
      <c r="U3627" s="74" t="s">
        <v>146</v>
      </c>
      <c r="V3627" s="161" t="s">
        <v>1217</v>
      </c>
      <c r="W3627" s="55" t="s">
        <v>5727</v>
      </c>
    </row>
    <row r="3628" spans="21:23">
      <c r="U3628" s="74" t="s">
        <v>146</v>
      </c>
      <c r="V3628" s="161" t="s">
        <v>1217</v>
      </c>
      <c r="W3628" s="55" t="s">
        <v>5729</v>
      </c>
    </row>
    <row r="3629" spans="21:23">
      <c r="U3629" s="74" t="s">
        <v>146</v>
      </c>
      <c r="V3629" s="161" t="s">
        <v>1217</v>
      </c>
      <c r="W3629" s="55" t="s">
        <v>5731</v>
      </c>
    </row>
    <row r="3630" spans="21:23">
      <c r="U3630" s="74" t="s">
        <v>146</v>
      </c>
      <c r="V3630" s="161" t="s">
        <v>1217</v>
      </c>
      <c r="W3630" s="55" t="s">
        <v>6768</v>
      </c>
    </row>
    <row r="3631" spans="21:23">
      <c r="U3631" s="74" t="s">
        <v>146</v>
      </c>
      <c r="V3631" s="161" t="s">
        <v>1217</v>
      </c>
      <c r="W3631" s="55" t="s">
        <v>5733</v>
      </c>
    </row>
    <row r="3632" spans="21:23">
      <c r="U3632" s="74" t="s">
        <v>146</v>
      </c>
      <c r="V3632" s="161" t="s">
        <v>1217</v>
      </c>
      <c r="W3632" s="55" t="s">
        <v>5735</v>
      </c>
    </row>
    <row r="3633" spans="21:23">
      <c r="U3633" s="74" t="s">
        <v>146</v>
      </c>
      <c r="V3633" s="161" t="s">
        <v>1217</v>
      </c>
      <c r="W3633" s="55" t="s">
        <v>5737</v>
      </c>
    </row>
    <row r="3634" spans="21:23">
      <c r="U3634" s="74" t="s">
        <v>146</v>
      </c>
      <c r="V3634" s="161" t="s">
        <v>1217</v>
      </c>
      <c r="W3634" s="55" t="s">
        <v>5739</v>
      </c>
    </row>
    <row r="3635" spans="21:23">
      <c r="U3635" s="74" t="s">
        <v>146</v>
      </c>
      <c r="V3635" s="161" t="s">
        <v>1217</v>
      </c>
      <c r="W3635" s="55" t="s">
        <v>4766</v>
      </c>
    </row>
    <row r="3636" spans="21:23">
      <c r="U3636" s="74" t="s">
        <v>146</v>
      </c>
      <c r="V3636" s="161" t="s">
        <v>1217</v>
      </c>
      <c r="W3636" s="55" t="s">
        <v>5742</v>
      </c>
    </row>
    <row r="3637" spans="21:23">
      <c r="U3637" s="74" t="s">
        <v>146</v>
      </c>
      <c r="V3637" s="161" t="s">
        <v>1217</v>
      </c>
      <c r="W3637" s="55" t="s">
        <v>4768</v>
      </c>
    </row>
    <row r="3638" spans="21:23">
      <c r="U3638" s="74" t="s">
        <v>146</v>
      </c>
      <c r="V3638" s="161" t="s">
        <v>1217</v>
      </c>
      <c r="W3638" s="55" t="s">
        <v>4771</v>
      </c>
    </row>
    <row r="3639" spans="21:23">
      <c r="U3639" s="74" t="s">
        <v>146</v>
      </c>
      <c r="V3639" s="161" t="s">
        <v>1217</v>
      </c>
      <c r="W3639" s="55" t="s">
        <v>4773</v>
      </c>
    </row>
    <row r="3640" spans="21:23">
      <c r="U3640" s="74" t="s">
        <v>146</v>
      </c>
      <c r="V3640" s="161" t="s">
        <v>1217</v>
      </c>
      <c r="W3640" s="55" t="s">
        <v>4776</v>
      </c>
    </row>
    <row r="3641" spans="21:23">
      <c r="U3641" s="74" t="s">
        <v>146</v>
      </c>
      <c r="V3641" s="161" t="s">
        <v>1217</v>
      </c>
      <c r="W3641" s="55" t="s">
        <v>4778</v>
      </c>
    </row>
    <row r="3642" spans="21:23">
      <c r="U3642" s="74" t="s">
        <v>146</v>
      </c>
      <c r="V3642" s="161" t="s">
        <v>1217</v>
      </c>
      <c r="W3642" s="55" t="s">
        <v>4781</v>
      </c>
    </row>
    <row r="3643" spans="21:23">
      <c r="U3643" s="74" t="s">
        <v>146</v>
      </c>
      <c r="V3643" s="161" t="s">
        <v>1217</v>
      </c>
      <c r="W3643" s="55" t="s">
        <v>4784</v>
      </c>
    </row>
    <row r="3644" spans="21:23">
      <c r="U3644" s="74" t="s">
        <v>146</v>
      </c>
      <c r="V3644" s="161" t="s">
        <v>1217</v>
      </c>
      <c r="W3644" s="55" t="s">
        <v>4787</v>
      </c>
    </row>
    <row r="3645" spans="21:23">
      <c r="U3645" s="74" t="s">
        <v>146</v>
      </c>
      <c r="V3645" s="161" t="s">
        <v>1217</v>
      </c>
      <c r="W3645" s="55" t="s">
        <v>4789</v>
      </c>
    </row>
    <row r="3646" spans="21:23">
      <c r="U3646" s="74" t="s">
        <v>146</v>
      </c>
      <c r="V3646" s="161" t="s">
        <v>1217</v>
      </c>
      <c r="W3646" s="55" t="s">
        <v>5753</v>
      </c>
    </row>
    <row r="3647" spans="21:23">
      <c r="U3647" s="74" t="s">
        <v>146</v>
      </c>
      <c r="V3647" s="161" t="s">
        <v>1217</v>
      </c>
      <c r="W3647" s="55" t="s">
        <v>5755</v>
      </c>
    </row>
    <row r="3648" spans="21:23">
      <c r="U3648" s="74" t="s">
        <v>146</v>
      </c>
      <c r="V3648" s="161" t="s">
        <v>1217</v>
      </c>
      <c r="W3648" s="55" t="s">
        <v>4792</v>
      </c>
    </row>
    <row r="3649" spans="21:23">
      <c r="U3649" s="74" t="s">
        <v>146</v>
      </c>
      <c r="V3649" s="161" t="s">
        <v>1217</v>
      </c>
      <c r="W3649" s="55" t="s">
        <v>4795</v>
      </c>
    </row>
    <row r="3650" spans="21:23">
      <c r="U3650" s="74" t="s">
        <v>146</v>
      </c>
      <c r="V3650" s="161" t="s">
        <v>1217</v>
      </c>
      <c r="W3650" s="55" t="s">
        <v>4798</v>
      </c>
    </row>
    <row r="3651" spans="21:23">
      <c r="U3651" s="74" t="s">
        <v>146</v>
      </c>
      <c r="V3651" s="161" t="s">
        <v>1217</v>
      </c>
      <c r="W3651" s="55" t="s">
        <v>4800</v>
      </c>
    </row>
    <row r="3652" spans="21:23">
      <c r="U3652" s="74" t="s">
        <v>146</v>
      </c>
      <c r="V3652" s="161" t="s">
        <v>1217</v>
      </c>
      <c r="W3652" s="55" t="s">
        <v>4803</v>
      </c>
    </row>
    <row r="3653" spans="21:23">
      <c r="U3653" s="74" t="s">
        <v>146</v>
      </c>
      <c r="V3653" s="161" t="s">
        <v>1217</v>
      </c>
      <c r="W3653" s="55" t="s">
        <v>5762</v>
      </c>
    </row>
    <row r="3654" spans="21:23">
      <c r="U3654" s="74" t="s">
        <v>146</v>
      </c>
      <c r="V3654" s="161" t="s">
        <v>1217</v>
      </c>
      <c r="W3654" s="55" t="s">
        <v>3258</v>
      </c>
    </row>
    <row r="3655" spans="21:23">
      <c r="U3655" s="74" t="s">
        <v>146</v>
      </c>
      <c r="V3655" s="161" t="s">
        <v>1217</v>
      </c>
      <c r="W3655" s="55" t="s">
        <v>4808</v>
      </c>
    </row>
    <row r="3656" spans="21:23">
      <c r="U3656" s="74" t="s">
        <v>146</v>
      </c>
      <c r="V3656" s="161" t="s">
        <v>1217</v>
      </c>
      <c r="W3656" s="55" t="s">
        <v>3262</v>
      </c>
    </row>
    <row r="3657" spans="21:23">
      <c r="U3657" s="74" t="s">
        <v>146</v>
      </c>
      <c r="V3657" s="161" t="s">
        <v>1217</v>
      </c>
      <c r="W3657" s="55" t="s">
        <v>5767</v>
      </c>
    </row>
    <row r="3658" spans="21:23">
      <c r="U3658" s="74" t="s">
        <v>146</v>
      </c>
      <c r="V3658" s="161" t="s">
        <v>1217</v>
      </c>
      <c r="W3658" s="55" t="s">
        <v>5769</v>
      </c>
    </row>
    <row r="3659" spans="21:23">
      <c r="U3659" s="74" t="s">
        <v>146</v>
      </c>
      <c r="V3659" s="161" t="s">
        <v>1217</v>
      </c>
      <c r="W3659" s="55" t="s">
        <v>5771</v>
      </c>
    </row>
    <row r="3660" spans="21:23">
      <c r="U3660" s="74" t="s">
        <v>146</v>
      </c>
      <c r="V3660" s="161" t="s">
        <v>1217</v>
      </c>
      <c r="W3660" s="55" t="s">
        <v>5773</v>
      </c>
    </row>
    <row r="3661" spans="21:23">
      <c r="U3661" s="74" t="s">
        <v>146</v>
      </c>
      <c r="V3661" s="161" t="s">
        <v>1217</v>
      </c>
      <c r="W3661" s="55" t="s">
        <v>5775</v>
      </c>
    </row>
    <row r="3662" spans="21:23">
      <c r="U3662" s="74" t="s">
        <v>146</v>
      </c>
      <c r="V3662" s="161" t="s">
        <v>1217</v>
      </c>
      <c r="W3662" s="55" t="s">
        <v>5777</v>
      </c>
    </row>
    <row r="3663" spans="21:23">
      <c r="U3663" s="74" t="s">
        <v>146</v>
      </c>
      <c r="V3663" s="161" t="s">
        <v>1217</v>
      </c>
      <c r="W3663" s="55" t="s">
        <v>5779</v>
      </c>
    </row>
    <row r="3664" spans="21:23">
      <c r="U3664" s="74" t="s">
        <v>146</v>
      </c>
      <c r="V3664" s="161" t="s">
        <v>1217</v>
      </c>
      <c r="W3664" s="55" t="s">
        <v>5781</v>
      </c>
    </row>
    <row r="3665" spans="21:23">
      <c r="U3665" s="74" t="s">
        <v>146</v>
      </c>
      <c r="V3665" s="161" t="s">
        <v>1217</v>
      </c>
      <c r="W3665" s="55" t="s">
        <v>5783</v>
      </c>
    </row>
    <row r="3666" spans="21:23">
      <c r="U3666" s="74" t="s">
        <v>146</v>
      </c>
      <c r="V3666" s="161" t="s">
        <v>1217</v>
      </c>
      <c r="W3666" s="55" t="s">
        <v>5785</v>
      </c>
    </row>
    <row r="3667" spans="21:23">
      <c r="U3667" s="74" t="s">
        <v>146</v>
      </c>
      <c r="V3667" s="161" t="s">
        <v>1217</v>
      </c>
      <c r="W3667" s="55" t="s">
        <v>5787</v>
      </c>
    </row>
    <row r="3668" spans="21:23">
      <c r="U3668" s="74" t="s">
        <v>146</v>
      </c>
      <c r="V3668" s="161" t="s">
        <v>1217</v>
      </c>
      <c r="W3668" s="55" t="s">
        <v>5789</v>
      </c>
    </row>
    <row r="3669" spans="21:23">
      <c r="U3669" s="74" t="s">
        <v>146</v>
      </c>
      <c r="V3669" s="161" t="s">
        <v>1217</v>
      </c>
      <c r="W3669" s="55" t="s">
        <v>5791</v>
      </c>
    </row>
    <row r="3670" spans="21:23">
      <c r="U3670" s="74" t="s">
        <v>146</v>
      </c>
      <c r="V3670" s="161" t="s">
        <v>1217</v>
      </c>
      <c r="W3670" s="55" t="s">
        <v>5793</v>
      </c>
    </row>
    <row r="3671" spans="21:23">
      <c r="U3671" s="74" t="s">
        <v>146</v>
      </c>
      <c r="V3671" s="161" t="s">
        <v>1217</v>
      </c>
      <c r="W3671" s="55" t="s">
        <v>5795</v>
      </c>
    </row>
    <row r="3672" spans="21:23">
      <c r="U3672" s="74" t="s">
        <v>146</v>
      </c>
      <c r="V3672" s="161" t="s">
        <v>1217</v>
      </c>
      <c r="W3672" s="55" t="s">
        <v>5797</v>
      </c>
    </row>
    <row r="3673" spans="21:23">
      <c r="U3673" s="74" t="s">
        <v>146</v>
      </c>
      <c r="V3673" s="161" t="s">
        <v>1217</v>
      </c>
      <c r="W3673" s="55" t="s">
        <v>5799</v>
      </c>
    </row>
    <row r="3674" spans="21:23">
      <c r="U3674" s="74" t="s">
        <v>146</v>
      </c>
      <c r="V3674" s="161" t="s">
        <v>1217</v>
      </c>
      <c r="W3674" s="55" t="s">
        <v>5801</v>
      </c>
    </row>
    <row r="3675" spans="21:23">
      <c r="U3675" s="74" t="s">
        <v>146</v>
      </c>
      <c r="V3675" s="161" t="s">
        <v>1217</v>
      </c>
      <c r="W3675" s="55" t="s">
        <v>5803</v>
      </c>
    </row>
    <row r="3676" spans="21:23">
      <c r="U3676" s="74" t="s">
        <v>146</v>
      </c>
      <c r="V3676" s="161" t="s">
        <v>1217</v>
      </c>
      <c r="W3676" s="55" t="s">
        <v>5805</v>
      </c>
    </row>
    <row r="3677" spans="21:23">
      <c r="U3677" s="74" t="s">
        <v>146</v>
      </c>
      <c r="V3677" s="161" t="s">
        <v>1217</v>
      </c>
      <c r="W3677" s="55" t="s">
        <v>5807</v>
      </c>
    </row>
    <row r="3678" spans="21:23">
      <c r="U3678" s="74" t="s">
        <v>146</v>
      </c>
      <c r="V3678" s="161" t="s">
        <v>1217</v>
      </c>
      <c r="W3678" s="55" t="s">
        <v>5809</v>
      </c>
    </row>
    <row r="3679" spans="21:23">
      <c r="U3679" s="74" t="s">
        <v>146</v>
      </c>
      <c r="V3679" s="161" t="s">
        <v>1217</v>
      </c>
      <c r="W3679" s="55" t="s">
        <v>5811</v>
      </c>
    </row>
    <row r="3680" spans="21:23">
      <c r="U3680" s="74" t="s">
        <v>146</v>
      </c>
      <c r="V3680" s="161" t="s">
        <v>1217</v>
      </c>
      <c r="W3680" s="55" t="s">
        <v>5813</v>
      </c>
    </row>
    <row r="3681" spans="21:23">
      <c r="U3681" s="74" t="s">
        <v>146</v>
      </c>
      <c r="V3681" s="161" t="s">
        <v>1217</v>
      </c>
      <c r="W3681" s="55" t="s">
        <v>5815</v>
      </c>
    </row>
    <row r="3682" spans="21:23">
      <c r="U3682" s="74" t="s">
        <v>146</v>
      </c>
      <c r="V3682" s="161" t="s">
        <v>1217</v>
      </c>
      <c r="W3682" s="55" t="s">
        <v>5817</v>
      </c>
    </row>
    <row r="3683" spans="21:23">
      <c r="U3683" s="74" t="s">
        <v>146</v>
      </c>
      <c r="V3683" s="161" t="s">
        <v>1217</v>
      </c>
      <c r="W3683" s="55" t="s">
        <v>5819</v>
      </c>
    </row>
    <row r="3684" spans="21:23">
      <c r="U3684" s="74" t="s">
        <v>146</v>
      </c>
      <c r="V3684" s="161" t="s">
        <v>1217</v>
      </c>
      <c r="W3684" s="55" t="s">
        <v>5821</v>
      </c>
    </row>
    <row r="3685" spans="21:23">
      <c r="U3685" s="74" t="s">
        <v>146</v>
      </c>
      <c r="V3685" s="161" t="s">
        <v>1217</v>
      </c>
      <c r="W3685" s="55" t="s">
        <v>5823</v>
      </c>
    </row>
    <row r="3686" spans="21:23">
      <c r="U3686" s="74" t="s">
        <v>146</v>
      </c>
      <c r="V3686" s="161" t="s">
        <v>1217</v>
      </c>
      <c r="W3686" s="55" t="s">
        <v>5825</v>
      </c>
    </row>
    <row r="3687" spans="21:23">
      <c r="U3687" s="74" t="s">
        <v>146</v>
      </c>
      <c r="V3687" s="161" t="s">
        <v>1217</v>
      </c>
      <c r="W3687" s="55" t="s">
        <v>5827</v>
      </c>
    </row>
    <row r="3688" spans="21:23">
      <c r="U3688" s="74" t="s">
        <v>146</v>
      </c>
      <c r="V3688" s="161" t="s">
        <v>1217</v>
      </c>
      <c r="W3688" s="55" t="s">
        <v>5829</v>
      </c>
    </row>
    <row r="3689" spans="21:23">
      <c r="U3689" s="74" t="s">
        <v>146</v>
      </c>
      <c r="V3689" s="161" t="s">
        <v>1217</v>
      </c>
      <c r="W3689" s="55" t="s">
        <v>5831</v>
      </c>
    </row>
    <row r="3690" spans="21:23">
      <c r="U3690" s="74" t="s">
        <v>146</v>
      </c>
      <c r="V3690" s="161" t="s">
        <v>1217</v>
      </c>
      <c r="W3690" s="55" t="s">
        <v>5833</v>
      </c>
    </row>
    <row r="3691" spans="21:23">
      <c r="U3691" s="74" t="s">
        <v>146</v>
      </c>
      <c r="V3691" s="161" t="s">
        <v>1217</v>
      </c>
      <c r="W3691" s="55" t="s">
        <v>4812</v>
      </c>
    </row>
    <row r="3692" spans="21:23">
      <c r="U3692" s="74" t="s">
        <v>146</v>
      </c>
      <c r="V3692" s="161" t="s">
        <v>1217</v>
      </c>
      <c r="W3692" s="55" t="s">
        <v>4815</v>
      </c>
    </row>
    <row r="3693" spans="21:23">
      <c r="U3693" s="74" t="s">
        <v>146</v>
      </c>
      <c r="V3693" s="161" t="s">
        <v>1217</v>
      </c>
      <c r="W3693" s="55" t="s">
        <v>4818</v>
      </c>
    </row>
    <row r="3694" spans="21:23">
      <c r="U3694" s="74" t="s">
        <v>146</v>
      </c>
      <c r="V3694" s="161" t="s">
        <v>1217</v>
      </c>
      <c r="W3694" s="55" t="s">
        <v>4821</v>
      </c>
    </row>
    <row r="3695" spans="21:23">
      <c r="U3695" s="74" t="s">
        <v>146</v>
      </c>
      <c r="V3695" s="161" t="s">
        <v>1217</v>
      </c>
      <c r="W3695" s="55" t="s">
        <v>4824</v>
      </c>
    </row>
    <row r="3696" spans="21:23">
      <c r="U3696" s="74" t="s">
        <v>146</v>
      </c>
      <c r="V3696" s="161" t="s">
        <v>1217</v>
      </c>
      <c r="W3696" s="55" t="s">
        <v>4826</v>
      </c>
    </row>
    <row r="3697" spans="21:23">
      <c r="U3697" s="74" t="s">
        <v>146</v>
      </c>
      <c r="V3697" s="161" t="s">
        <v>1217</v>
      </c>
      <c r="W3697" s="55" t="s">
        <v>4829</v>
      </c>
    </row>
    <row r="3698" spans="21:23">
      <c r="U3698" s="74" t="s">
        <v>146</v>
      </c>
      <c r="V3698" s="161" t="s">
        <v>1217</v>
      </c>
      <c r="W3698" s="55" t="s">
        <v>4832</v>
      </c>
    </row>
    <row r="3699" spans="21:23">
      <c r="U3699" s="74" t="s">
        <v>146</v>
      </c>
      <c r="V3699" s="161" t="s">
        <v>1217</v>
      </c>
      <c r="W3699" s="55" t="s">
        <v>4835</v>
      </c>
    </row>
    <row r="3700" spans="21:23">
      <c r="U3700" s="74" t="s">
        <v>146</v>
      </c>
      <c r="V3700" s="161" t="s">
        <v>1217</v>
      </c>
      <c r="W3700" s="55" t="s">
        <v>4837</v>
      </c>
    </row>
    <row r="3701" spans="21:23">
      <c r="U3701" s="74" t="s">
        <v>146</v>
      </c>
      <c r="V3701" s="161" t="s">
        <v>1217</v>
      </c>
      <c r="W3701" s="55" t="s">
        <v>4840</v>
      </c>
    </row>
    <row r="3702" spans="21:23">
      <c r="U3702" s="74" t="s">
        <v>146</v>
      </c>
      <c r="V3702" s="161" t="s">
        <v>1217</v>
      </c>
      <c r="W3702" s="55" t="s">
        <v>4843</v>
      </c>
    </row>
    <row r="3703" spans="21:23">
      <c r="U3703" s="74" t="s">
        <v>146</v>
      </c>
      <c r="V3703" s="161" t="s">
        <v>1217</v>
      </c>
      <c r="W3703" s="55" t="s">
        <v>4846</v>
      </c>
    </row>
    <row r="3704" spans="21:23">
      <c r="U3704" s="74" t="s">
        <v>146</v>
      </c>
      <c r="V3704" s="161" t="s">
        <v>1217</v>
      </c>
      <c r="W3704" s="55" t="s">
        <v>4849</v>
      </c>
    </row>
    <row r="3705" spans="21:23">
      <c r="U3705" s="74" t="s">
        <v>146</v>
      </c>
      <c r="V3705" s="161" t="s">
        <v>1217</v>
      </c>
      <c r="W3705" s="55" t="s">
        <v>4852</v>
      </c>
    </row>
    <row r="3706" spans="21:23">
      <c r="U3706" s="74" t="s">
        <v>146</v>
      </c>
      <c r="V3706" s="161" t="s">
        <v>1217</v>
      </c>
      <c r="W3706" s="55" t="s">
        <v>6769</v>
      </c>
    </row>
    <row r="3707" spans="21:23">
      <c r="U3707" s="74" t="s">
        <v>146</v>
      </c>
      <c r="V3707" s="161" t="s">
        <v>1217</v>
      </c>
      <c r="W3707" s="55" t="s">
        <v>6770</v>
      </c>
    </row>
    <row r="3708" spans="21:23">
      <c r="U3708" s="74" t="s">
        <v>146</v>
      </c>
      <c r="V3708" s="161" t="s">
        <v>1217</v>
      </c>
      <c r="W3708" s="55" t="s">
        <v>6771</v>
      </c>
    </row>
    <row r="3709" spans="21:23">
      <c r="U3709" s="74" t="s">
        <v>146</v>
      </c>
      <c r="V3709" s="161" t="s">
        <v>1217</v>
      </c>
      <c r="W3709" s="55" t="s">
        <v>6772</v>
      </c>
    </row>
    <row r="3710" spans="21:23">
      <c r="U3710" s="74" t="s">
        <v>146</v>
      </c>
      <c r="V3710" s="161" t="s">
        <v>1217</v>
      </c>
      <c r="W3710" s="55" t="s">
        <v>5837</v>
      </c>
    </row>
    <row r="3711" spans="21:23">
      <c r="U3711" s="74" t="s">
        <v>146</v>
      </c>
      <c r="V3711" s="161" t="s">
        <v>1217</v>
      </c>
      <c r="W3711" s="55" t="s">
        <v>5839</v>
      </c>
    </row>
    <row r="3712" spans="21:23">
      <c r="U3712" s="74" t="s">
        <v>146</v>
      </c>
      <c r="V3712" s="161" t="s">
        <v>1217</v>
      </c>
      <c r="W3712" s="55" t="s">
        <v>5841</v>
      </c>
    </row>
    <row r="3713" spans="21:23">
      <c r="U3713" s="74" t="s">
        <v>146</v>
      </c>
      <c r="V3713" s="161" t="s">
        <v>1217</v>
      </c>
      <c r="W3713" s="55" t="s">
        <v>5843</v>
      </c>
    </row>
    <row r="3714" spans="21:23">
      <c r="U3714" s="74" t="s">
        <v>146</v>
      </c>
      <c r="V3714" s="161" t="s">
        <v>1217</v>
      </c>
      <c r="W3714" s="55" t="s">
        <v>5845</v>
      </c>
    </row>
    <row r="3715" spans="21:23">
      <c r="U3715" s="74" t="s">
        <v>146</v>
      </c>
      <c r="V3715" s="161" t="s">
        <v>1217</v>
      </c>
      <c r="W3715" s="55" t="s">
        <v>5847</v>
      </c>
    </row>
    <row r="3716" spans="21:23">
      <c r="U3716" s="74" t="s">
        <v>146</v>
      </c>
      <c r="V3716" s="161" t="s">
        <v>1217</v>
      </c>
      <c r="W3716" s="55" t="s">
        <v>5849</v>
      </c>
    </row>
    <row r="3717" spans="21:23">
      <c r="U3717" s="74" t="s">
        <v>146</v>
      </c>
      <c r="V3717" s="161" t="s">
        <v>1217</v>
      </c>
      <c r="W3717" s="55" t="s">
        <v>4855</v>
      </c>
    </row>
    <row r="3718" spans="21:23">
      <c r="U3718" s="74" t="s">
        <v>146</v>
      </c>
      <c r="V3718" s="161" t="s">
        <v>1217</v>
      </c>
      <c r="W3718" s="55" t="s">
        <v>5852</v>
      </c>
    </row>
    <row r="3719" spans="21:23">
      <c r="U3719" s="74" t="s">
        <v>146</v>
      </c>
      <c r="V3719" s="161" t="s">
        <v>1217</v>
      </c>
      <c r="W3719" s="55" t="s">
        <v>4858</v>
      </c>
    </row>
    <row r="3720" spans="21:23">
      <c r="U3720" s="74" t="s">
        <v>146</v>
      </c>
      <c r="V3720" s="161" t="s">
        <v>1217</v>
      </c>
      <c r="W3720" s="55" t="s">
        <v>5855</v>
      </c>
    </row>
    <row r="3721" spans="21:23">
      <c r="U3721" s="74" t="s">
        <v>146</v>
      </c>
      <c r="V3721" s="161" t="s">
        <v>1217</v>
      </c>
      <c r="W3721" s="55" t="s">
        <v>5857</v>
      </c>
    </row>
    <row r="3722" spans="21:23">
      <c r="U3722" s="74" t="s">
        <v>146</v>
      </c>
      <c r="V3722" s="161" t="s">
        <v>1217</v>
      </c>
      <c r="W3722" s="55" t="s">
        <v>5859</v>
      </c>
    </row>
    <row r="3723" spans="21:23">
      <c r="U3723" s="74" t="s">
        <v>146</v>
      </c>
      <c r="V3723" s="161" t="s">
        <v>1217</v>
      </c>
      <c r="W3723" s="55" t="s">
        <v>5861</v>
      </c>
    </row>
    <row r="3724" spans="21:23">
      <c r="U3724" s="74" t="s">
        <v>146</v>
      </c>
      <c r="V3724" s="161" t="s">
        <v>1217</v>
      </c>
      <c r="W3724" s="55" t="s">
        <v>5863</v>
      </c>
    </row>
    <row r="3725" spans="21:23">
      <c r="U3725" s="74" t="s">
        <v>146</v>
      </c>
      <c r="V3725" s="161" t="s">
        <v>1217</v>
      </c>
      <c r="W3725" s="55" t="s">
        <v>5865</v>
      </c>
    </row>
    <row r="3726" spans="21:23">
      <c r="U3726" s="74" t="s">
        <v>146</v>
      </c>
      <c r="V3726" s="161" t="s">
        <v>1217</v>
      </c>
      <c r="W3726" s="55" t="s">
        <v>5867</v>
      </c>
    </row>
    <row r="3727" spans="21:23">
      <c r="U3727" s="74" t="s">
        <v>146</v>
      </c>
      <c r="V3727" s="161" t="s">
        <v>1217</v>
      </c>
      <c r="W3727" s="55" t="s">
        <v>5869</v>
      </c>
    </row>
    <row r="3728" spans="21:23">
      <c r="U3728" s="74" t="s">
        <v>146</v>
      </c>
      <c r="V3728" s="161" t="s">
        <v>1217</v>
      </c>
      <c r="W3728" s="55" t="s">
        <v>5871</v>
      </c>
    </row>
    <row r="3729" spans="21:23">
      <c r="U3729" s="74" t="s">
        <v>146</v>
      </c>
      <c r="V3729" s="161" t="s">
        <v>1217</v>
      </c>
      <c r="W3729" s="55" t="s">
        <v>5873</v>
      </c>
    </row>
    <row r="3730" spans="21:23">
      <c r="U3730" s="74" t="s">
        <v>146</v>
      </c>
      <c r="V3730" s="161" t="s">
        <v>1217</v>
      </c>
      <c r="W3730" s="55" t="s">
        <v>5875</v>
      </c>
    </row>
    <row r="3731" spans="21:23">
      <c r="U3731" s="74" t="s">
        <v>146</v>
      </c>
      <c r="V3731" s="161" t="s">
        <v>1217</v>
      </c>
      <c r="W3731" s="55" t="s">
        <v>5877</v>
      </c>
    </row>
    <row r="3732" spans="21:23">
      <c r="U3732" s="74" t="s">
        <v>146</v>
      </c>
      <c r="V3732" s="161" t="s">
        <v>1217</v>
      </c>
      <c r="W3732" s="55" t="s">
        <v>5879</v>
      </c>
    </row>
    <row r="3733" spans="21:23">
      <c r="U3733" s="74" t="s">
        <v>146</v>
      </c>
      <c r="V3733" s="161" t="s">
        <v>1217</v>
      </c>
      <c r="W3733" s="55" t="s">
        <v>3266</v>
      </c>
    </row>
    <row r="3734" spans="21:23">
      <c r="U3734" s="74" t="s">
        <v>146</v>
      </c>
      <c r="V3734" s="161" t="s">
        <v>1217</v>
      </c>
      <c r="W3734" s="55" t="s">
        <v>5882</v>
      </c>
    </row>
    <row r="3735" spans="21:23">
      <c r="U3735" s="74" t="s">
        <v>146</v>
      </c>
      <c r="V3735" s="161" t="s">
        <v>1217</v>
      </c>
      <c r="W3735" s="55" t="s">
        <v>5884</v>
      </c>
    </row>
    <row r="3736" spans="21:23">
      <c r="U3736" s="74" t="s">
        <v>146</v>
      </c>
      <c r="V3736" s="161" t="s">
        <v>1217</v>
      </c>
      <c r="W3736" s="55" t="s">
        <v>5886</v>
      </c>
    </row>
    <row r="3737" spans="21:23">
      <c r="U3737" s="74" t="s">
        <v>146</v>
      </c>
      <c r="V3737" s="161" t="s">
        <v>1217</v>
      </c>
      <c r="W3737" s="55" t="s">
        <v>5888</v>
      </c>
    </row>
    <row r="3738" spans="21:23">
      <c r="U3738" s="74" t="s">
        <v>146</v>
      </c>
      <c r="V3738" s="161" t="s">
        <v>1217</v>
      </c>
      <c r="W3738" s="55" t="s">
        <v>5890</v>
      </c>
    </row>
    <row r="3739" spans="21:23">
      <c r="U3739" s="74" t="s">
        <v>146</v>
      </c>
      <c r="V3739" s="161" t="s">
        <v>1217</v>
      </c>
      <c r="W3739" s="55" t="s">
        <v>5892</v>
      </c>
    </row>
    <row r="3740" spans="21:23">
      <c r="U3740" s="74" t="s">
        <v>146</v>
      </c>
      <c r="V3740" s="161" t="s">
        <v>1217</v>
      </c>
      <c r="W3740" s="55" t="s">
        <v>5894</v>
      </c>
    </row>
    <row r="3741" spans="21:23">
      <c r="U3741" s="74" t="s">
        <v>146</v>
      </c>
      <c r="V3741" s="161" t="s">
        <v>1217</v>
      </c>
      <c r="W3741" s="55" t="s">
        <v>5896</v>
      </c>
    </row>
    <row r="3742" spans="21:23">
      <c r="U3742" s="74" t="s">
        <v>146</v>
      </c>
      <c r="V3742" s="161" t="s">
        <v>1217</v>
      </c>
      <c r="W3742" s="55" t="s">
        <v>5898</v>
      </c>
    </row>
    <row r="3743" spans="21:23">
      <c r="U3743" s="74" t="s">
        <v>146</v>
      </c>
      <c r="V3743" s="161" t="s">
        <v>1217</v>
      </c>
      <c r="W3743" s="55" t="s">
        <v>5900</v>
      </c>
    </row>
    <row r="3744" spans="21:23">
      <c r="U3744" s="74" t="s">
        <v>146</v>
      </c>
      <c r="V3744" s="161" t="s">
        <v>1217</v>
      </c>
      <c r="W3744" s="55" t="s">
        <v>5902</v>
      </c>
    </row>
    <row r="3745" spans="21:23">
      <c r="U3745" s="74" t="s">
        <v>146</v>
      </c>
      <c r="V3745" s="161" t="s">
        <v>1217</v>
      </c>
      <c r="W3745" s="55" t="s">
        <v>4863</v>
      </c>
    </row>
    <row r="3746" spans="21:23">
      <c r="U3746" s="74" t="s">
        <v>146</v>
      </c>
      <c r="V3746" s="161" t="s">
        <v>1217</v>
      </c>
      <c r="W3746" s="55" t="s">
        <v>5905</v>
      </c>
    </row>
    <row r="3747" spans="21:23">
      <c r="U3747" s="74" t="s">
        <v>146</v>
      </c>
      <c r="V3747" s="161" t="s">
        <v>1217</v>
      </c>
      <c r="W3747" s="55" t="s">
        <v>5907</v>
      </c>
    </row>
    <row r="3748" spans="21:23">
      <c r="U3748" s="74" t="s">
        <v>146</v>
      </c>
      <c r="V3748" s="161" t="s">
        <v>1217</v>
      </c>
      <c r="W3748" s="55" t="s">
        <v>6773</v>
      </c>
    </row>
    <row r="3749" spans="21:23">
      <c r="U3749" s="74" t="s">
        <v>146</v>
      </c>
      <c r="V3749" s="161" t="s">
        <v>1217</v>
      </c>
      <c r="W3749" s="55" t="s">
        <v>6774</v>
      </c>
    </row>
    <row r="3750" spans="21:23">
      <c r="U3750" s="74" t="s">
        <v>146</v>
      </c>
      <c r="V3750" s="161" t="s">
        <v>1217</v>
      </c>
      <c r="W3750" s="55" t="s">
        <v>5909</v>
      </c>
    </row>
    <row r="3751" spans="21:23">
      <c r="U3751" s="74" t="s">
        <v>146</v>
      </c>
      <c r="V3751" s="161" t="s">
        <v>1217</v>
      </c>
      <c r="W3751" s="55" t="s">
        <v>5911</v>
      </c>
    </row>
    <row r="3752" spans="21:23">
      <c r="U3752" s="74" t="s">
        <v>146</v>
      </c>
      <c r="V3752" s="161" t="s">
        <v>1217</v>
      </c>
      <c r="W3752" s="55" t="s">
        <v>5913</v>
      </c>
    </row>
    <row r="3753" spans="21:23">
      <c r="U3753" s="74" t="s">
        <v>146</v>
      </c>
      <c r="V3753" s="161" t="s">
        <v>1217</v>
      </c>
      <c r="W3753" s="55" t="s">
        <v>5915</v>
      </c>
    </row>
    <row r="3754" spans="21:23">
      <c r="U3754" s="74" t="s">
        <v>146</v>
      </c>
      <c r="V3754" s="161" t="s">
        <v>1217</v>
      </c>
      <c r="W3754" s="55" t="s">
        <v>5917</v>
      </c>
    </row>
    <row r="3755" spans="21:23">
      <c r="U3755" s="74" t="s">
        <v>146</v>
      </c>
      <c r="V3755" s="161" t="s">
        <v>1217</v>
      </c>
      <c r="W3755" s="55" t="s">
        <v>4866</v>
      </c>
    </row>
    <row r="3756" spans="21:23">
      <c r="U3756" s="74" t="s">
        <v>146</v>
      </c>
      <c r="V3756" s="161" t="s">
        <v>1217</v>
      </c>
      <c r="W3756" s="55" t="s">
        <v>4869</v>
      </c>
    </row>
    <row r="3757" spans="21:23">
      <c r="U3757" s="74" t="s">
        <v>146</v>
      </c>
      <c r="V3757" s="161" t="s">
        <v>1217</v>
      </c>
      <c r="W3757" s="55" t="s">
        <v>4872</v>
      </c>
    </row>
    <row r="3758" spans="21:23">
      <c r="U3758" s="74" t="s">
        <v>146</v>
      </c>
      <c r="V3758" s="161" t="s">
        <v>1217</v>
      </c>
      <c r="W3758" s="55" t="s">
        <v>4875</v>
      </c>
    </row>
    <row r="3759" spans="21:23">
      <c r="U3759" s="74" t="s">
        <v>146</v>
      </c>
      <c r="V3759" s="161" t="s">
        <v>1217</v>
      </c>
      <c r="W3759" s="55" t="s">
        <v>4878</v>
      </c>
    </row>
    <row r="3760" spans="21:23">
      <c r="U3760" s="74" t="s">
        <v>146</v>
      </c>
      <c r="V3760" s="161" t="s">
        <v>1217</v>
      </c>
      <c r="W3760" s="55" t="s">
        <v>4881</v>
      </c>
    </row>
    <row r="3761" spans="21:23">
      <c r="U3761" s="74" t="s">
        <v>146</v>
      </c>
      <c r="V3761" s="161" t="s">
        <v>1217</v>
      </c>
      <c r="W3761" s="55" t="s">
        <v>6775</v>
      </c>
    </row>
    <row r="3762" spans="21:23">
      <c r="U3762" s="74" t="s">
        <v>146</v>
      </c>
      <c r="V3762" s="161" t="s">
        <v>1217</v>
      </c>
      <c r="W3762" s="55" t="s">
        <v>6776</v>
      </c>
    </row>
    <row r="3763" spans="21:23">
      <c r="U3763" s="74" t="s">
        <v>146</v>
      </c>
      <c r="V3763" s="161" t="s">
        <v>1217</v>
      </c>
      <c r="W3763" s="55" t="s">
        <v>6777</v>
      </c>
    </row>
    <row r="3764" spans="21:23">
      <c r="U3764" s="74" t="s">
        <v>146</v>
      </c>
      <c r="V3764" s="161" t="s">
        <v>1217</v>
      </c>
      <c r="W3764" s="55" t="s">
        <v>6778</v>
      </c>
    </row>
    <row r="3765" spans="21:23">
      <c r="U3765" s="74" t="s">
        <v>146</v>
      </c>
      <c r="V3765" s="161" t="s">
        <v>1217</v>
      </c>
      <c r="W3765" s="55" t="s">
        <v>6779</v>
      </c>
    </row>
    <row r="3766" spans="21:23">
      <c r="U3766" s="74" t="s">
        <v>146</v>
      </c>
      <c r="V3766" s="161" t="s">
        <v>1217</v>
      </c>
      <c r="W3766" s="55" t="s">
        <v>5925</v>
      </c>
    </row>
    <row r="3767" spans="21:23">
      <c r="U3767" s="74" t="s">
        <v>146</v>
      </c>
      <c r="V3767" s="161" t="s">
        <v>1217</v>
      </c>
      <c r="W3767" s="55" t="s">
        <v>5927</v>
      </c>
    </row>
    <row r="3768" spans="21:23">
      <c r="U3768" s="74" t="s">
        <v>146</v>
      </c>
      <c r="V3768" s="161" t="s">
        <v>1217</v>
      </c>
      <c r="W3768" s="55" t="s">
        <v>5929</v>
      </c>
    </row>
    <row r="3769" spans="21:23">
      <c r="U3769" s="74" t="s">
        <v>146</v>
      </c>
      <c r="V3769" s="161" t="s">
        <v>1217</v>
      </c>
      <c r="W3769" s="55" t="s">
        <v>5931</v>
      </c>
    </row>
    <row r="3770" spans="21:23">
      <c r="U3770" s="74" t="s">
        <v>146</v>
      </c>
      <c r="V3770" s="161" t="s">
        <v>1217</v>
      </c>
      <c r="W3770" s="55" t="s">
        <v>5933</v>
      </c>
    </row>
    <row r="3771" spans="21:23">
      <c r="U3771" s="74" t="s">
        <v>146</v>
      </c>
      <c r="V3771" s="161" t="s">
        <v>1217</v>
      </c>
      <c r="W3771" s="55" t="s">
        <v>4884</v>
      </c>
    </row>
    <row r="3772" spans="21:23">
      <c r="U3772" s="74" t="s">
        <v>146</v>
      </c>
      <c r="V3772" s="161" t="s">
        <v>1217</v>
      </c>
      <c r="W3772" s="55" t="s">
        <v>6780</v>
      </c>
    </row>
    <row r="3773" spans="21:23">
      <c r="U3773" s="74" t="s">
        <v>146</v>
      </c>
      <c r="V3773" s="161" t="s">
        <v>1217</v>
      </c>
      <c r="W3773" s="55" t="s">
        <v>6781</v>
      </c>
    </row>
    <row r="3774" spans="21:23">
      <c r="U3774" s="74" t="s">
        <v>146</v>
      </c>
      <c r="V3774" s="161" t="s">
        <v>1217</v>
      </c>
      <c r="W3774" s="55" t="s">
        <v>6782</v>
      </c>
    </row>
    <row r="3775" spans="21:23">
      <c r="U3775" s="74" t="s">
        <v>146</v>
      </c>
      <c r="V3775" s="161" t="s">
        <v>1217</v>
      </c>
      <c r="W3775" s="55" t="s">
        <v>5935</v>
      </c>
    </row>
    <row r="3776" spans="21:23">
      <c r="U3776" s="74" t="s">
        <v>146</v>
      </c>
      <c r="V3776" s="161" t="s">
        <v>1217</v>
      </c>
      <c r="W3776" s="55" t="s">
        <v>5937</v>
      </c>
    </row>
    <row r="3777" spans="21:23">
      <c r="U3777" s="74" t="s">
        <v>146</v>
      </c>
      <c r="V3777" s="161" t="s">
        <v>1217</v>
      </c>
      <c r="W3777" s="55" t="s">
        <v>5939</v>
      </c>
    </row>
    <row r="3778" spans="21:23">
      <c r="U3778" s="74" t="s">
        <v>146</v>
      </c>
      <c r="V3778" s="161" t="s">
        <v>1217</v>
      </c>
      <c r="W3778" s="55" t="s">
        <v>5941</v>
      </c>
    </row>
    <row r="3779" spans="21:23">
      <c r="U3779" s="74" t="s">
        <v>146</v>
      </c>
      <c r="V3779" s="161" t="s">
        <v>1217</v>
      </c>
      <c r="W3779" s="55" t="s">
        <v>6783</v>
      </c>
    </row>
    <row r="3780" spans="21:23">
      <c r="U3780" s="74" t="s">
        <v>146</v>
      </c>
      <c r="V3780" s="161" t="s">
        <v>1217</v>
      </c>
      <c r="W3780" s="55" t="s">
        <v>6784</v>
      </c>
    </row>
    <row r="3781" spans="21:23">
      <c r="U3781" s="74" t="s">
        <v>146</v>
      </c>
      <c r="V3781" s="161" t="s">
        <v>1217</v>
      </c>
      <c r="W3781" s="55" t="s">
        <v>6785</v>
      </c>
    </row>
    <row r="3782" spans="21:23">
      <c r="U3782" s="74" t="s">
        <v>146</v>
      </c>
      <c r="V3782" s="161" t="s">
        <v>1217</v>
      </c>
      <c r="W3782" s="55" t="s">
        <v>5943</v>
      </c>
    </row>
    <row r="3783" spans="21:23">
      <c r="U3783" s="74" t="s">
        <v>146</v>
      </c>
      <c r="V3783" s="161" t="s">
        <v>1217</v>
      </c>
      <c r="W3783" s="55" t="s">
        <v>5945</v>
      </c>
    </row>
    <row r="3784" spans="21:23">
      <c r="U3784" s="74" t="s">
        <v>146</v>
      </c>
      <c r="V3784" s="161" t="s">
        <v>1217</v>
      </c>
      <c r="W3784" s="55" t="s">
        <v>5947</v>
      </c>
    </row>
    <row r="3785" spans="21:23">
      <c r="U3785" s="74" t="s">
        <v>146</v>
      </c>
      <c r="V3785" s="161" t="s">
        <v>1217</v>
      </c>
      <c r="W3785" s="55" t="s">
        <v>5949</v>
      </c>
    </row>
    <row r="3786" spans="21:23">
      <c r="U3786" s="74" t="s">
        <v>146</v>
      </c>
      <c r="V3786" s="161" t="s">
        <v>1217</v>
      </c>
      <c r="W3786" s="55" t="s">
        <v>5951</v>
      </c>
    </row>
    <row r="3787" spans="21:23">
      <c r="U3787" s="74" t="s">
        <v>146</v>
      </c>
      <c r="V3787" s="161" t="s">
        <v>1217</v>
      </c>
      <c r="W3787" s="55" t="s">
        <v>6786</v>
      </c>
    </row>
    <row r="3788" spans="21:23">
      <c r="U3788" s="74" t="s">
        <v>146</v>
      </c>
      <c r="V3788" s="161" t="s">
        <v>1217</v>
      </c>
      <c r="W3788" s="55" t="s">
        <v>6787</v>
      </c>
    </row>
    <row r="3789" spans="21:23">
      <c r="U3789" s="74" t="s">
        <v>146</v>
      </c>
      <c r="V3789" s="161" t="s">
        <v>1217</v>
      </c>
      <c r="W3789" s="55" t="s">
        <v>6788</v>
      </c>
    </row>
    <row r="3790" spans="21:23">
      <c r="U3790" s="74" t="s">
        <v>146</v>
      </c>
      <c r="V3790" s="161" t="s">
        <v>1217</v>
      </c>
      <c r="W3790" s="55" t="s">
        <v>5953</v>
      </c>
    </row>
    <row r="3791" spans="21:23">
      <c r="U3791" s="74" t="s">
        <v>146</v>
      </c>
      <c r="V3791" s="161" t="s">
        <v>1217</v>
      </c>
      <c r="W3791" s="55" t="s">
        <v>5955</v>
      </c>
    </row>
    <row r="3792" spans="21:23">
      <c r="U3792" s="74" t="s">
        <v>146</v>
      </c>
      <c r="V3792" s="161" t="s">
        <v>1217</v>
      </c>
      <c r="W3792" s="55" t="s">
        <v>5957</v>
      </c>
    </row>
    <row r="3793" spans="21:23">
      <c r="U3793" s="74" t="s">
        <v>146</v>
      </c>
      <c r="V3793" s="161" t="s">
        <v>1217</v>
      </c>
      <c r="W3793" s="55" t="s">
        <v>5959</v>
      </c>
    </row>
    <row r="3794" spans="21:23">
      <c r="U3794" s="74" t="s">
        <v>146</v>
      </c>
      <c r="V3794" s="161" t="s">
        <v>1217</v>
      </c>
      <c r="W3794" s="55" t="s">
        <v>4887</v>
      </c>
    </row>
    <row r="3795" spans="21:23">
      <c r="U3795" s="74" t="s">
        <v>146</v>
      </c>
      <c r="V3795" s="161" t="s">
        <v>1217</v>
      </c>
      <c r="W3795" s="55" t="s">
        <v>4890</v>
      </c>
    </row>
    <row r="3796" spans="21:23">
      <c r="U3796" s="74" t="s">
        <v>146</v>
      </c>
      <c r="V3796" s="161" t="s">
        <v>1217</v>
      </c>
      <c r="W3796" s="55" t="s">
        <v>4893</v>
      </c>
    </row>
    <row r="3797" spans="21:23">
      <c r="U3797" s="74" t="s">
        <v>146</v>
      </c>
      <c r="V3797" s="161" t="s">
        <v>1217</v>
      </c>
      <c r="W3797" s="55" t="s">
        <v>4896</v>
      </c>
    </row>
    <row r="3798" spans="21:23">
      <c r="U3798" s="74" t="s">
        <v>146</v>
      </c>
      <c r="V3798" s="161" t="s">
        <v>1217</v>
      </c>
      <c r="W3798" s="55" t="s">
        <v>4899</v>
      </c>
    </row>
    <row r="3799" spans="21:23">
      <c r="U3799" s="74" t="s">
        <v>146</v>
      </c>
      <c r="V3799" s="161" t="s">
        <v>1217</v>
      </c>
      <c r="W3799" s="55" t="s">
        <v>4902</v>
      </c>
    </row>
    <row r="3800" spans="21:23">
      <c r="U3800" s="74" t="s">
        <v>146</v>
      </c>
      <c r="V3800" s="161" t="s">
        <v>1217</v>
      </c>
      <c r="W3800" s="55" t="s">
        <v>4905</v>
      </c>
    </row>
    <row r="3801" spans="21:23">
      <c r="U3801" s="74" t="s">
        <v>146</v>
      </c>
      <c r="V3801" s="161" t="s">
        <v>1217</v>
      </c>
      <c r="W3801" s="55" t="s">
        <v>6789</v>
      </c>
    </row>
    <row r="3802" spans="21:23">
      <c r="U3802" s="74" t="s">
        <v>146</v>
      </c>
      <c r="V3802" s="161" t="s">
        <v>1217</v>
      </c>
      <c r="W3802" s="55" t="s">
        <v>6790</v>
      </c>
    </row>
    <row r="3803" spans="21:23">
      <c r="U3803" s="74" t="s">
        <v>146</v>
      </c>
      <c r="V3803" s="161" t="s">
        <v>1217</v>
      </c>
      <c r="W3803" s="55" t="s">
        <v>6791</v>
      </c>
    </row>
    <row r="3804" spans="21:23">
      <c r="U3804" s="74" t="s">
        <v>146</v>
      </c>
      <c r="V3804" s="161" t="s">
        <v>1217</v>
      </c>
      <c r="W3804" s="55" t="s">
        <v>6792</v>
      </c>
    </row>
    <row r="3805" spans="21:23">
      <c r="U3805" s="74" t="s">
        <v>146</v>
      </c>
      <c r="V3805" s="161" t="s">
        <v>1217</v>
      </c>
      <c r="W3805" s="55" t="s">
        <v>6793</v>
      </c>
    </row>
    <row r="3806" spans="21:23">
      <c r="U3806" s="74" t="s">
        <v>146</v>
      </c>
      <c r="V3806" s="161" t="s">
        <v>1217</v>
      </c>
      <c r="W3806" s="55" t="s">
        <v>5961</v>
      </c>
    </row>
    <row r="3807" spans="21:23">
      <c r="U3807" s="74" t="s">
        <v>146</v>
      </c>
      <c r="V3807" s="161" t="s">
        <v>1217</v>
      </c>
      <c r="W3807" s="55" t="s">
        <v>5963</v>
      </c>
    </row>
    <row r="3808" spans="21:23">
      <c r="U3808" s="74" t="s">
        <v>146</v>
      </c>
      <c r="V3808" s="161" t="s">
        <v>1217</v>
      </c>
      <c r="W3808" s="55" t="s">
        <v>5965</v>
      </c>
    </row>
    <row r="3809" spans="21:23">
      <c r="U3809" s="74" t="s">
        <v>146</v>
      </c>
      <c r="V3809" s="161" t="s">
        <v>1217</v>
      </c>
      <c r="W3809" s="55" t="s">
        <v>5967</v>
      </c>
    </row>
    <row r="3810" spans="21:23">
      <c r="U3810" s="74" t="s">
        <v>146</v>
      </c>
      <c r="V3810" s="161" t="s">
        <v>1217</v>
      </c>
      <c r="W3810" s="55" t="s">
        <v>5969</v>
      </c>
    </row>
    <row r="3811" spans="21:23">
      <c r="U3811" s="74" t="s">
        <v>146</v>
      </c>
      <c r="V3811" s="161" t="s">
        <v>1217</v>
      </c>
      <c r="W3811" s="55" t="s">
        <v>4907</v>
      </c>
    </row>
    <row r="3812" spans="21:23">
      <c r="U3812" s="74" t="s">
        <v>146</v>
      </c>
      <c r="V3812" s="161" t="s">
        <v>1217</v>
      </c>
      <c r="W3812" s="55" t="s">
        <v>3269</v>
      </c>
    </row>
    <row r="3813" spans="21:23">
      <c r="U3813" s="74" t="s">
        <v>146</v>
      </c>
      <c r="V3813" s="161" t="s">
        <v>1217</v>
      </c>
      <c r="W3813" s="55" t="s">
        <v>4912</v>
      </c>
    </row>
    <row r="3814" spans="21:23">
      <c r="U3814" s="74" t="s">
        <v>146</v>
      </c>
      <c r="V3814" s="161" t="s">
        <v>1217</v>
      </c>
      <c r="W3814" s="55" t="s">
        <v>5972</v>
      </c>
    </row>
    <row r="3815" spans="21:23">
      <c r="U3815" s="74" t="s">
        <v>146</v>
      </c>
      <c r="V3815" s="161" t="s">
        <v>1217</v>
      </c>
      <c r="W3815" s="55" t="s">
        <v>4914</v>
      </c>
    </row>
    <row r="3816" spans="21:23">
      <c r="U3816" s="74" t="s">
        <v>146</v>
      </c>
      <c r="V3816" s="161" t="s">
        <v>1217</v>
      </c>
      <c r="W3816" s="55" t="s">
        <v>4916</v>
      </c>
    </row>
    <row r="3817" spans="21:23">
      <c r="U3817" s="74" t="s">
        <v>146</v>
      </c>
      <c r="V3817" s="161" t="s">
        <v>1217</v>
      </c>
      <c r="W3817" s="55" t="s">
        <v>5976</v>
      </c>
    </row>
    <row r="3818" spans="21:23">
      <c r="U3818" s="74" t="s">
        <v>146</v>
      </c>
      <c r="V3818" s="161" t="s">
        <v>1217</v>
      </c>
      <c r="W3818" s="55" t="s">
        <v>5978</v>
      </c>
    </row>
    <row r="3819" spans="21:23">
      <c r="U3819" s="74" t="s">
        <v>146</v>
      </c>
      <c r="V3819" s="161" t="s">
        <v>1217</v>
      </c>
      <c r="W3819" s="55" t="s">
        <v>5980</v>
      </c>
    </row>
    <row r="3820" spans="21:23">
      <c r="U3820" s="74" t="s">
        <v>146</v>
      </c>
      <c r="V3820" s="161" t="s">
        <v>1217</v>
      </c>
      <c r="W3820" s="55" t="s">
        <v>4919</v>
      </c>
    </row>
    <row r="3821" spans="21:23">
      <c r="U3821" s="74" t="s">
        <v>146</v>
      </c>
      <c r="V3821" s="161" t="s">
        <v>1217</v>
      </c>
      <c r="W3821" s="55" t="s">
        <v>4922</v>
      </c>
    </row>
    <row r="3822" spans="21:23">
      <c r="U3822" s="74" t="s">
        <v>146</v>
      </c>
      <c r="V3822" s="161" t="s">
        <v>1217</v>
      </c>
      <c r="W3822" s="55" t="s">
        <v>4925</v>
      </c>
    </row>
    <row r="3823" spans="21:23">
      <c r="U3823" s="74" t="s">
        <v>146</v>
      </c>
      <c r="V3823" s="161" t="s">
        <v>1217</v>
      </c>
      <c r="W3823" s="55" t="s">
        <v>4927</v>
      </c>
    </row>
    <row r="3824" spans="21:23">
      <c r="U3824" s="74" t="s">
        <v>146</v>
      </c>
      <c r="V3824" s="161" t="s">
        <v>1217</v>
      </c>
      <c r="W3824" s="55" t="s">
        <v>6794</v>
      </c>
    </row>
    <row r="3825" spans="21:23">
      <c r="U3825" s="74" t="s">
        <v>146</v>
      </c>
      <c r="V3825" s="161" t="s">
        <v>1217</v>
      </c>
      <c r="W3825" s="55" t="s">
        <v>6795</v>
      </c>
    </row>
    <row r="3826" spans="21:23">
      <c r="U3826" s="74" t="s">
        <v>146</v>
      </c>
      <c r="V3826" s="161" t="s">
        <v>1217</v>
      </c>
      <c r="W3826" s="55" t="s">
        <v>6796</v>
      </c>
    </row>
    <row r="3827" spans="21:23">
      <c r="U3827" s="74" t="s">
        <v>146</v>
      </c>
      <c r="V3827" s="161" t="s">
        <v>1217</v>
      </c>
      <c r="W3827" s="55" t="s">
        <v>5983</v>
      </c>
    </row>
    <row r="3828" spans="21:23">
      <c r="U3828" s="74" t="s">
        <v>146</v>
      </c>
      <c r="V3828" s="161" t="s">
        <v>1217</v>
      </c>
      <c r="W3828" s="55" t="s">
        <v>5985</v>
      </c>
    </row>
    <row r="3829" spans="21:23">
      <c r="U3829" s="74" t="s">
        <v>146</v>
      </c>
      <c r="V3829" s="161" t="s">
        <v>1217</v>
      </c>
      <c r="W3829" s="55" t="s">
        <v>5987</v>
      </c>
    </row>
    <row r="3830" spans="21:23">
      <c r="U3830" s="74" t="s">
        <v>146</v>
      </c>
      <c r="V3830" s="161" t="s">
        <v>1217</v>
      </c>
      <c r="W3830" s="55" t="s">
        <v>5989</v>
      </c>
    </row>
    <row r="3831" spans="21:23">
      <c r="U3831" s="74" t="s">
        <v>146</v>
      </c>
      <c r="V3831" s="161" t="s">
        <v>1217</v>
      </c>
      <c r="W3831" s="55" t="s">
        <v>4930</v>
      </c>
    </row>
    <row r="3832" spans="21:23">
      <c r="U3832" s="74" t="s">
        <v>146</v>
      </c>
      <c r="V3832" s="161" t="s">
        <v>1217</v>
      </c>
      <c r="W3832" s="55" t="s">
        <v>4933</v>
      </c>
    </row>
    <row r="3833" spans="21:23">
      <c r="U3833" s="74" t="s">
        <v>146</v>
      </c>
      <c r="V3833" s="161" t="s">
        <v>1217</v>
      </c>
      <c r="W3833" s="55" t="s">
        <v>6797</v>
      </c>
    </row>
    <row r="3834" spans="21:23">
      <c r="U3834" s="74" t="s">
        <v>146</v>
      </c>
      <c r="V3834" s="161" t="s">
        <v>1217</v>
      </c>
      <c r="W3834" s="55" t="s">
        <v>6798</v>
      </c>
    </row>
    <row r="3835" spans="21:23">
      <c r="U3835" s="74" t="s">
        <v>146</v>
      </c>
      <c r="V3835" s="161" t="s">
        <v>1217</v>
      </c>
      <c r="W3835" s="55" t="s">
        <v>5991</v>
      </c>
    </row>
    <row r="3836" spans="21:23">
      <c r="U3836" s="74" t="s">
        <v>146</v>
      </c>
      <c r="V3836" s="161" t="s">
        <v>1217</v>
      </c>
      <c r="W3836" s="55" t="s">
        <v>5993</v>
      </c>
    </row>
    <row r="3837" spans="21:23">
      <c r="U3837" s="74" t="s">
        <v>146</v>
      </c>
      <c r="V3837" s="161" t="s">
        <v>1217</v>
      </c>
      <c r="W3837" s="55" t="s">
        <v>5995</v>
      </c>
    </row>
    <row r="3838" spans="21:23">
      <c r="U3838" s="74" t="s">
        <v>146</v>
      </c>
      <c r="V3838" s="161" t="s">
        <v>1217</v>
      </c>
      <c r="W3838" s="55" t="s">
        <v>6799</v>
      </c>
    </row>
    <row r="3839" spans="21:23">
      <c r="U3839" s="74" t="s">
        <v>146</v>
      </c>
      <c r="V3839" s="161" t="s">
        <v>1217</v>
      </c>
      <c r="W3839" s="55" t="s">
        <v>6800</v>
      </c>
    </row>
    <row r="3840" spans="21:23">
      <c r="U3840" s="74" t="s">
        <v>146</v>
      </c>
      <c r="V3840" s="161" t="s">
        <v>1217</v>
      </c>
      <c r="W3840" s="55" t="s">
        <v>5997</v>
      </c>
    </row>
    <row r="3841" spans="21:23">
      <c r="U3841" s="74" t="s">
        <v>146</v>
      </c>
      <c r="V3841" s="161" t="s">
        <v>1217</v>
      </c>
      <c r="W3841" s="55" t="s">
        <v>5999</v>
      </c>
    </row>
    <row r="3842" spans="21:23">
      <c r="U3842" s="74" t="s">
        <v>146</v>
      </c>
      <c r="V3842" s="161" t="s">
        <v>1217</v>
      </c>
      <c r="W3842" s="55" t="s">
        <v>6001</v>
      </c>
    </row>
    <row r="3843" spans="21:23">
      <c r="U3843" s="74" t="s">
        <v>146</v>
      </c>
      <c r="V3843" s="161" t="s">
        <v>1217</v>
      </c>
      <c r="W3843" s="55" t="s">
        <v>6003</v>
      </c>
    </row>
    <row r="3844" spans="21:23">
      <c r="U3844" s="74" t="s">
        <v>146</v>
      </c>
      <c r="V3844" s="161" t="s">
        <v>1217</v>
      </c>
      <c r="W3844" s="55" t="s">
        <v>4936</v>
      </c>
    </row>
    <row r="3845" spans="21:23">
      <c r="U3845" s="74" t="s">
        <v>146</v>
      </c>
      <c r="V3845" s="161" t="s">
        <v>1217</v>
      </c>
      <c r="W3845" s="55" t="s">
        <v>4938</v>
      </c>
    </row>
    <row r="3846" spans="21:23">
      <c r="U3846" s="74" t="s">
        <v>146</v>
      </c>
      <c r="V3846" s="161" t="s">
        <v>1217</v>
      </c>
      <c r="W3846" s="55" t="s">
        <v>6007</v>
      </c>
    </row>
    <row r="3847" spans="21:23">
      <c r="U3847" s="74" t="s">
        <v>146</v>
      </c>
      <c r="V3847" s="161" t="s">
        <v>1217</v>
      </c>
      <c r="W3847" s="55" t="s">
        <v>6009</v>
      </c>
    </row>
    <row r="3848" spans="21:23">
      <c r="U3848" s="74" t="s">
        <v>146</v>
      </c>
      <c r="V3848" s="161" t="s">
        <v>1217</v>
      </c>
      <c r="W3848" s="55" t="s">
        <v>4940</v>
      </c>
    </row>
    <row r="3849" spans="21:23">
      <c r="U3849" s="74" t="s">
        <v>146</v>
      </c>
      <c r="V3849" s="161" t="s">
        <v>1217</v>
      </c>
      <c r="W3849" s="55" t="s">
        <v>6012</v>
      </c>
    </row>
    <row r="3850" spans="21:23">
      <c r="U3850" s="74" t="s">
        <v>146</v>
      </c>
      <c r="V3850" s="161" t="s">
        <v>1217</v>
      </c>
      <c r="W3850" s="55" t="s">
        <v>4942</v>
      </c>
    </row>
    <row r="3851" spans="21:23">
      <c r="U3851" s="74" t="s">
        <v>146</v>
      </c>
      <c r="V3851" s="161" t="s">
        <v>1217</v>
      </c>
      <c r="W3851" s="55" t="s">
        <v>6801</v>
      </c>
    </row>
    <row r="3852" spans="21:23">
      <c r="U3852" s="74" t="s">
        <v>146</v>
      </c>
      <c r="V3852" s="161" t="s">
        <v>1217</v>
      </c>
      <c r="W3852" s="55" t="s">
        <v>6802</v>
      </c>
    </row>
    <row r="3853" spans="21:23">
      <c r="U3853" s="74" t="s">
        <v>146</v>
      </c>
      <c r="V3853" s="161" t="s">
        <v>1217</v>
      </c>
      <c r="W3853" s="55" t="s">
        <v>6015</v>
      </c>
    </row>
    <row r="3854" spans="21:23">
      <c r="U3854" s="74" t="s">
        <v>146</v>
      </c>
      <c r="V3854" s="161" t="s">
        <v>1217</v>
      </c>
      <c r="W3854" s="55" t="s">
        <v>6017</v>
      </c>
    </row>
    <row r="3855" spans="21:23">
      <c r="U3855" s="74" t="s">
        <v>146</v>
      </c>
      <c r="V3855" s="161" t="s">
        <v>1217</v>
      </c>
      <c r="W3855" s="55" t="s">
        <v>6019</v>
      </c>
    </row>
    <row r="3856" spans="21:23">
      <c r="U3856" s="74" t="s">
        <v>146</v>
      </c>
      <c r="V3856" s="161" t="s">
        <v>1217</v>
      </c>
      <c r="W3856" s="55" t="s">
        <v>4944</v>
      </c>
    </row>
    <row r="3857" spans="21:23">
      <c r="U3857" s="74" t="s">
        <v>146</v>
      </c>
      <c r="V3857" s="161" t="s">
        <v>1217</v>
      </c>
      <c r="W3857" s="55" t="s">
        <v>4947</v>
      </c>
    </row>
    <row r="3858" spans="21:23">
      <c r="U3858" s="74" t="s">
        <v>146</v>
      </c>
      <c r="V3858" s="161" t="s">
        <v>1217</v>
      </c>
      <c r="W3858" s="55" t="s">
        <v>4950</v>
      </c>
    </row>
    <row r="3859" spans="21:23">
      <c r="U3859" s="74" t="s">
        <v>146</v>
      </c>
      <c r="V3859" s="161" t="s">
        <v>1217</v>
      </c>
      <c r="W3859" s="55" t="s">
        <v>4952</v>
      </c>
    </row>
    <row r="3860" spans="21:23">
      <c r="U3860" s="74" t="s">
        <v>146</v>
      </c>
      <c r="V3860" s="161" t="s">
        <v>1217</v>
      </c>
      <c r="W3860" s="55" t="s">
        <v>6803</v>
      </c>
    </row>
    <row r="3861" spans="21:23">
      <c r="U3861" s="74" t="s">
        <v>146</v>
      </c>
      <c r="V3861" s="161" t="s">
        <v>1217</v>
      </c>
      <c r="W3861" s="55" t="s">
        <v>6804</v>
      </c>
    </row>
    <row r="3862" spans="21:23">
      <c r="U3862" s="74" t="s">
        <v>146</v>
      </c>
      <c r="V3862" s="161" t="s">
        <v>1217</v>
      </c>
      <c r="W3862" s="55" t="s">
        <v>6024</v>
      </c>
    </row>
    <row r="3863" spans="21:23">
      <c r="U3863" s="74" t="s">
        <v>146</v>
      </c>
      <c r="V3863" s="161" t="s">
        <v>1217</v>
      </c>
      <c r="W3863" s="55" t="s">
        <v>6026</v>
      </c>
    </row>
    <row r="3864" spans="21:23">
      <c r="U3864" s="74" t="s">
        <v>146</v>
      </c>
      <c r="V3864" s="161" t="s">
        <v>1217</v>
      </c>
      <c r="W3864" s="55" t="s">
        <v>6028</v>
      </c>
    </row>
    <row r="3865" spans="21:23">
      <c r="U3865" s="74" t="s">
        <v>146</v>
      </c>
      <c r="V3865" s="161" t="s">
        <v>1217</v>
      </c>
      <c r="W3865" s="55" t="s">
        <v>6030</v>
      </c>
    </row>
    <row r="3866" spans="21:23">
      <c r="U3866" s="74" t="s">
        <v>146</v>
      </c>
      <c r="V3866" s="161" t="s">
        <v>1217</v>
      </c>
      <c r="W3866" s="55" t="s">
        <v>4955</v>
      </c>
    </row>
    <row r="3867" spans="21:23">
      <c r="U3867" s="74" t="s">
        <v>146</v>
      </c>
      <c r="V3867" s="161" t="s">
        <v>1217</v>
      </c>
      <c r="W3867" s="55" t="s">
        <v>6032</v>
      </c>
    </row>
    <row r="3868" spans="21:23">
      <c r="U3868" s="74" t="s">
        <v>146</v>
      </c>
      <c r="V3868" s="161" t="s">
        <v>1217</v>
      </c>
      <c r="W3868" s="55" t="s">
        <v>6034</v>
      </c>
    </row>
    <row r="3869" spans="21:23">
      <c r="U3869" s="74" t="s">
        <v>146</v>
      </c>
      <c r="V3869" s="161" t="s">
        <v>1217</v>
      </c>
      <c r="W3869" s="55" t="s">
        <v>6036</v>
      </c>
    </row>
    <row r="3870" spans="21:23">
      <c r="U3870" s="74" t="s">
        <v>146</v>
      </c>
      <c r="V3870" s="161" t="s">
        <v>1217</v>
      </c>
      <c r="W3870" s="55" t="s">
        <v>6805</v>
      </c>
    </row>
    <row r="3871" spans="21:23">
      <c r="U3871" s="74" t="s">
        <v>146</v>
      </c>
      <c r="V3871" s="161" t="s">
        <v>1217</v>
      </c>
      <c r="W3871" s="55" t="s">
        <v>6806</v>
      </c>
    </row>
    <row r="3872" spans="21:23">
      <c r="U3872" s="74" t="s">
        <v>146</v>
      </c>
      <c r="V3872" s="161" t="s">
        <v>1217</v>
      </c>
      <c r="W3872" s="55" t="s">
        <v>6807</v>
      </c>
    </row>
    <row r="3873" spans="21:23">
      <c r="U3873" s="74" t="s">
        <v>146</v>
      </c>
      <c r="V3873" s="161" t="s">
        <v>1217</v>
      </c>
      <c r="W3873" s="55" t="s">
        <v>6037</v>
      </c>
    </row>
    <row r="3874" spans="21:23">
      <c r="U3874" s="74" t="s">
        <v>146</v>
      </c>
      <c r="V3874" s="161" t="s">
        <v>1217</v>
      </c>
      <c r="W3874" s="55" t="s">
        <v>6038</v>
      </c>
    </row>
    <row r="3875" spans="21:23">
      <c r="U3875" s="74" t="s">
        <v>146</v>
      </c>
      <c r="V3875" s="161" t="s">
        <v>1217</v>
      </c>
      <c r="W3875" s="55" t="s">
        <v>6039</v>
      </c>
    </row>
    <row r="3876" spans="21:23">
      <c r="U3876" s="74" t="s">
        <v>146</v>
      </c>
      <c r="V3876" s="161" t="s">
        <v>1217</v>
      </c>
      <c r="W3876" s="55" t="s">
        <v>6040</v>
      </c>
    </row>
    <row r="3877" spans="21:23">
      <c r="U3877" s="74" t="s">
        <v>146</v>
      </c>
      <c r="V3877" s="161" t="s">
        <v>1217</v>
      </c>
      <c r="W3877" s="55" t="s">
        <v>4958</v>
      </c>
    </row>
    <row r="3878" spans="21:23">
      <c r="U3878" s="74" t="s">
        <v>146</v>
      </c>
      <c r="V3878" s="161" t="s">
        <v>1217</v>
      </c>
      <c r="W3878" s="55" t="s">
        <v>6808</v>
      </c>
    </row>
    <row r="3879" spans="21:23">
      <c r="U3879" s="74" t="s">
        <v>146</v>
      </c>
      <c r="V3879" s="161" t="s">
        <v>1217</v>
      </c>
      <c r="W3879" s="55" t="s">
        <v>6809</v>
      </c>
    </row>
    <row r="3880" spans="21:23">
      <c r="U3880" s="74" t="s">
        <v>146</v>
      </c>
      <c r="V3880" s="161" t="s">
        <v>1217</v>
      </c>
      <c r="W3880" s="55" t="s">
        <v>6041</v>
      </c>
    </row>
    <row r="3881" spans="21:23">
      <c r="U3881" s="74" t="s">
        <v>146</v>
      </c>
      <c r="V3881" s="161" t="s">
        <v>1217</v>
      </c>
      <c r="W3881" s="55" t="s">
        <v>6042</v>
      </c>
    </row>
    <row r="3882" spans="21:23">
      <c r="U3882" s="74" t="s">
        <v>146</v>
      </c>
      <c r="V3882" s="161" t="s">
        <v>1217</v>
      </c>
      <c r="W3882" s="55" t="s">
        <v>6043</v>
      </c>
    </row>
    <row r="3883" spans="21:23">
      <c r="U3883" s="74" t="s">
        <v>146</v>
      </c>
      <c r="V3883" s="161" t="s">
        <v>1217</v>
      </c>
      <c r="W3883" s="55" t="s">
        <v>3272</v>
      </c>
    </row>
    <row r="3884" spans="21:23">
      <c r="U3884" s="74" t="s">
        <v>146</v>
      </c>
      <c r="V3884" s="161" t="s">
        <v>1217</v>
      </c>
      <c r="W3884" s="55" t="s">
        <v>4962</v>
      </c>
    </row>
    <row r="3885" spans="21:23">
      <c r="U3885" s="74" t="s">
        <v>146</v>
      </c>
      <c r="V3885" s="161" t="s">
        <v>1217</v>
      </c>
      <c r="W3885" s="55" t="s">
        <v>4964</v>
      </c>
    </row>
    <row r="3886" spans="21:23">
      <c r="U3886" s="74" t="s">
        <v>146</v>
      </c>
      <c r="V3886" s="161" t="s">
        <v>1217</v>
      </c>
      <c r="W3886" s="55" t="s">
        <v>6044</v>
      </c>
    </row>
    <row r="3887" spans="21:23">
      <c r="U3887" s="74" t="s">
        <v>146</v>
      </c>
      <c r="V3887" s="161" t="s">
        <v>1217</v>
      </c>
      <c r="W3887" s="55" t="s">
        <v>4967</v>
      </c>
    </row>
    <row r="3888" spans="21:23">
      <c r="U3888" s="74" t="s">
        <v>146</v>
      </c>
      <c r="V3888" s="161" t="s">
        <v>1217</v>
      </c>
      <c r="W3888" s="55" t="s">
        <v>4970</v>
      </c>
    </row>
    <row r="3889" spans="21:23">
      <c r="U3889" s="74" t="s">
        <v>146</v>
      </c>
      <c r="V3889" s="161" t="s">
        <v>1217</v>
      </c>
      <c r="W3889" s="55" t="s">
        <v>4973</v>
      </c>
    </row>
    <row r="3890" spans="21:23">
      <c r="U3890" s="74" t="s">
        <v>146</v>
      </c>
      <c r="V3890" s="161" t="s">
        <v>1217</v>
      </c>
      <c r="W3890" s="55" t="s">
        <v>6045</v>
      </c>
    </row>
    <row r="3891" spans="21:23">
      <c r="U3891" s="74" t="s">
        <v>146</v>
      </c>
      <c r="V3891" s="161" t="s">
        <v>1217</v>
      </c>
      <c r="W3891" s="55" t="s">
        <v>4975</v>
      </c>
    </row>
    <row r="3892" spans="21:23">
      <c r="U3892" s="74" t="s">
        <v>146</v>
      </c>
      <c r="V3892" s="161" t="s">
        <v>1217</v>
      </c>
      <c r="W3892" s="55" t="s">
        <v>6046</v>
      </c>
    </row>
    <row r="3893" spans="21:23">
      <c r="U3893" s="74" t="s">
        <v>146</v>
      </c>
      <c r="V3893" s="161" t="s">
        <v>1217</v>
      </c>
      <c r="W3893" s="55" t="s">
        <v>4978</v>
      </c>
    </row>
    <row r="3894" spans="21:23">
      <c r="U3894" s="74" t="s">
        <v>146</v>
      </c>
      <c r="V3894" s="161" t="s">
        <v>1217</v>
      </c>
      <c r="W3894" s="55" t="s">
        <v>4980</v>
      </c>
    </row>
    <row r="3895" spans="21:23">
      <c r="U3895" s="74" t="s">
        <v>146</v>
      </c>
      <c r="V3895" s="161" t="s">
        <v>1217</v>
      </c>
      <c r="W3895" s="55" t="s">
        <v>6047</v>
      </c>
    </row>
    <row r="3896" spans="21:23">
      <c r="U3896" s="74" t="s">
        <v>146</v>
      </c>
      <c r="V3896" s="161" t="s">
        <v>1217</v>
      </c>
      <c r="W3896" s="55" t="s">
        <v>4983</v>
      </c>
    </row>
    <row r="3897" spans="21:23">
      <c r="U3897" s="74" t="s">
        <v>146</v>
      </c>
      <c r="V3897" s="161" t="s">
        <v>1217</v>
      </c>
      <c r="W3897" s="55" t="s">
        <v>4985</v>
      </c>
    </row>
    <row r="3898" spans="21:23">
      <c r="U3898" s="74" t="s">
        <v>146</v>
      </c>
      <c r="V3898" s="161" t="s">
        <v>1217</v>
      </c>
      <c r="W3898" s="55" t="s">
        <v>4988</v>
      </c>
    </row>
    <row r="3899" spans="21:23">
      <c r="U3899" s="74" t="s">
        <v>146</v>
      </c>
      <c r="V3899" s="161" t="s">
        <v>1217</v>
      </c>
      <c r="W3899" s="55" t="s">
        <v>4991</v>
      </c>
    </row>
    <row r="3900" spans="21:23">
      <c r="U3900" s="74" t="s">
        <v>146</v>
      </c>
      <c r="V3900" s="161" t="s">
        <v>1217</v>
      </c>
      <c r="W3900" s="55" t="s">
        <v>4993</v>
      </c>
    </row>
    <row r="3901" spans="21:23">
      <c r="U3901" s="74" t="s">
        <v>146</v>
      </c>
      <c r="V3901" s="161" t="s">
        <v>1217</v>
      </c>
      <c r="W3901" s="55" t="s">
        <v>4995</v>
      </c>
    </row>
    <row r="3902" spans="21:23">
      <c r="U3902" s="74" t="s">
        <v>146</v>
      </c>
      <c r="V3902" s="161" t="s">
        <v>1217</v>
      </c>
      <c r="W3902" s="55" t="s">
        <v>4997</v>
      </c>
    </row>
    <row r="3903" spans="21:23">
      <c r="U3903" s="74" t="s">
        <v>146</v>
      </c>
      <c r="V3903" s="161" t="s">
        <v>1217</v>
      </c>
      <c r="W3903" s="55" t="s">
        <v>5000</v>
      </c>
    </row>
    <row r="3904" spans="21:23">
      <c r="U3904" s="74" t="s">
        <v>146</v>
      </c>
      <c r="V3904" s="161" t="s">
        <v>1217</v>
      </c>
      <c r="W3904" s="55" t="s">
        <v>5003</v>
      </c>
    </row>
    <row r="3905" spans="21:23">
      <c r="U3905" s="74" t="s">
        <v>146</v>
      </c>
      <c r="V3905" s="161" t="s">
        <v>1217</v>
      </c>
      <c r="W3905" s="55" t="s">
        <v>6810</v>
      </c>
    </row>
    <row r="3906" spans="21:23">
      <c r="U3906" s="74" t="s">
        <v>146</v>
      </c>
      <c r="V3906" s="161" t="s">
        <v>1217</v>
      </c>
      <c r="W3906" s="55" t="s">
        <v>6048</v>
      </c>
    </row>
    <row r="3907" spans="21:23">
      <c r="U3907" s="74" t="s">
        <v>146</v>
      </c>
      <c r="V3907" s="161" t="s">
        <v>1217</v>
      </c>
      <c r="W3907" s="55" t="s">
        <v>6811</v>
      </c>
    </row>
    <row r="3908" spans="21:23">
      <c r="U3908" s="74" t="s">
        <v>146</v>
      </c>
      <c r="V3908" s="161" t="s">
        <v>1217</v>
      </c>
      <c r="W3908" s="55" t="s">
        <v>6049</v>
      </c>
    </row>
    <row r="3909" spans="21:23">
      <c r="U3909" s="74" t="s">
        <v>146</v>
      </c>
      <c r="V3909" s="161" t="s">
        <v>1217</v>
      </c>
      <c r="W3909" s="55" t="s">
        <v>5005</v>
      </c>
    </row>
    <row r="3910" spans="21:23">
      <c r="U3910" s="74" t="s">
        <v>146</v>
      </c>
      <c r="V3910" s="161" t="s">
        <v>1217</v>
      </c>
      <c r="W3910" s="55" t="s">
        <v>6050</v>
      </c>
    </row>
    <row r="3911" spans="21:23">
      <c r="U3911" s="74" t="s">
        <v>146</v>
      </c>
      <c r="V3911" s="161" t="s">
        <v>1217</v>
      </c>
      <c r="W3911" s="55" t="s">
        <v>6051</v>
      </c>
    </row>
    <row r="3912" spans="21:23">
      <c r="U3912" s="74" t="s">
        <v>146</v>
      </c>
      <c r="V3912" s="161" t="s">
        <v>1217</v>
      </c>
      <c r="W3912" s="55" t="s">
        <v>6052</v>
      </c>
    </row>
    <row r="3913" spans="21:23">
      <c r="U3913" s="74" t="s">
        <v>146</v>
      </c>
      <c r="V3913" s="161" t="s">
        <v>1217</v>
      </c>
      <c r="W3913" s="55" t="s">
        <v>5007</v>
      </c>
    </row>
    <row r="3914" spans="21:23">
      <c r="U3914" s="74" t="s">
        <v>146</v>
      </c>
      <c r="V3914" s="161" t="s">
        <v>1217</v>
      </c>
      <c r="W3914" s="55" t="s">
        <v>6053</v>
      </c>
    </row>
    <row r="3915" spans="21:23">
      <c r="U3915" s="74" t="s">
        <v>146</v>
      </c>
      <c r="V3915" s="161" t="s">
        <v>1217</v>
      </c>
      <c r="W3915" s="55" t="s">
        <v>6054</v>
      </c>
    </row>
    <row r="3916" spans="21:23">
      <c r="U3916" s="74" t="s">
        <v>146</v>
      </c>
      <c r="V3916" s="161" t="s">
        <v>1217</v>
      </c>
      <c r="W3916" s="55" t="s">
        <v>6055</v>
      </c>
    </row>
    <row r="3917" spans="21:23">
      <c r="U3917" s="74" t="s">
        <v>146</v>
      </c>
      <c r="V3917" s="161" t="s">
        <v>1217</v>
      </c>
      <c r="W3917" s="55" t="s">
        <v>6056</v>
      </c>
    </row>
    <row r="3918" spans="21:23">
      <c r="U3918" s="74" t="s">
        <v>146</v>
      </c>
      <c r="V3918" s="161" t="s">
        <v>1217</v>
      </c>
      <c r="W3918" s="55" t="s">
        <v>5010</v>
      </c>
    </row>
    <row r="3919" spans="21:23">
      <c r="U3919" s="74" t="s">
        <v>146</v>
      </c>
      <c r="V3919" s="161" t="s">
        <v>1217</v>
      </c>
      <c r="W3919" s="55" t="s">
        <v>6057</v>
      </c>
    </row>
    <row r="3920" spans="21:23">
      <c r="U3920" s="74" t="s">
        <v>146</v>
      </c>
      <c r="V3920" s="161" t="s">
        <v>1217</v>
      </c>
      <c r="W3920" s="55" t="s">
        <v>5013</v>
      </c>
    </row>
    <row r="3921" spans="21:23">
      <c r="U3921" s="74" t="s">
        <v>146</v>
      </c>
      <c r="V3921" s="161" t="s">
        <v>1217</v>
      </c>
      <c r="W3921" s="55" t="s">
        <v>6058</v>
      </c>
    </row>
    <row r="3922" spans="21:23">
      <c r="U3922" s="74" t="s">
        <v>146</v>
      </c>
      <c r="V3922" s="161" t="s">
        <v>1217</v>
      </c>
      <c r="W3922" s="55" t="s">
        <v>5016</v>
      </c>
    </row>
    <row r="3923" spans="21:23">
      <c r="U3923" s="74" t="s">
        <v>146</v>
      </c>
      <c r="V3923" s="161" t="s">
        <v>1217</v>
      </c>
      <c r="W3923" s="55" t="s">
        <v>6059</v>
      </c>
    </row>
    <row r="3924" spans="21:23">
      <c r="U3924" s="74" t="s">
        <v>146</v>
      </c>
      <c r="V3924" s="161" t="s">
        <v>1217</v>
      </c>
      <c r="W3924" s="55" t="s">
        <v>6060</v>
      </c>
    </row>
    <row r="3925" spans="21:23">
      <c r="U3925" s="74" t="s">
        <v>146</v>
      </c>
      <c r="V3925" s="161" t="s">
        <v>1217</v>
      </c>
      <c r="W3925" s="55" t="s">
        <v>5018</v>
      </c>
    </row>
    <row r="3926" spans="21:23">
      <c r="U3926" s="74" t="s">
        <v>146</v>
      </c>
      <c r="V3926" s="161" t="s">
        <v>1217</v>
      </c>
      <c r="W3926" s="55" t="s">
        <v>6061</v>
      </c>
    </row>
    <row r="3927" spans="21:23">
      <c r="U3927" s="74" t="s">
        <v>146</v>
      </c>
      <c r="V3927" s="161" t="s">
        <v>1217</v>
      </c>
      <c r="W3927" s="55" t="s">
        <v>6062</v>
      </c>
    </row>
    <row r="3928" spans="21:23">
      <c r="U3928" s="74" t="s">
        <v>146</v>
      </c>
      <c r="V3928" s="161" t="s">
        <v>1217</v>
      </c>
      <c r="W3928" s="55" t="s">
        <v>5021</v>
      </c>
    </row>
    <row r="3929" spans="21:23">
      <c r="U3929" s="74" t="s">
        <v>146</v>
      </c>
      <c r="V3929" s="161" t="s">
        <v>1217</v>
      </c>
      <c r="W3929" s="55" t="s">
        <v>5024</v>
      </c>
    </row>
    <row r="3930" spans="21:23">
      <c r="U3930" s="74" t="s">
        <v>146</v>
      </c>
      <c r="V3930" s="161" t="s">
        <v>1217</v>
      </c>
      <c r="W3930" s="55" t="s">
        <v>6063</v>
      </c>
    </row>
    <row r="3931" spans="21:23">
      <c r="U3931" s="74" t="s">
        <v>146</v>
      </c>
      <c r="V3931" s="161" t="s">
        <v>1217</v>
      </c>
      <c r="W3931" s="55" t="s">
        <v>5027</v>
      </c>
    </row>
    <row r="3932" spans="21:23">
      <c r="U3932" s="74" t="s">
        <v>146</v>
      </c>
      <c r="V3932" s="161" t="s">
        <v>1217</v>
      </c>
      <c r="W3932" s="55" t="s">
        <v>6064</v>
      </c>
    </row>
    <row r="3933" spans="21:23">
      <c r="U3933" s="74" t="s">
        <v>146</v>
      </c>
      <c r="V3933" s="161" t="s">
        <v>1217</v>
      </c>
      <c r="W3933" s="55" t="s">
        <v>5029</v>
      </c>
    </row>
    <row r="3934" spans="21:23">
      <c r="U3934" s="74" t="s">
        <v>146</v>
      </c>
      <c r="V3934" s="161" t="s">
        <v>1217</v>
      </c>
      <c r="W3934" s="55" t="s">
        <v>5032</v>
      </c>
    </row>
    <row r="3935" spans="21:23">
      <c r="U3935" s="74" t="s">
        <v>146</v>
      </c>
      <c r="V3935" s="161" t="s">
        <v>1217</v>
      </c>
      <c r="W3935" s="55" t="s">
        <v>6065</v>
      </c>
    </row>
    <row r="3936" spans="21:23">
      <c r="U3936" s="74" t="s">
        <v>146</v>
      </c>
      <c r="V3936" s="161" t="s">
        <v>1217</v>
      </c>
      <c r="W3936" s="55" t="s">
        <v>5034</v>
      </c>
    </row>
    <row r="3937" spans="21:23">
      <c r="U3937" s="74" t="s">
        <v>146</v>
      </c>
      <c r="V3937" s="161" t="s">
        <v>1217</v>
      </c>
      <c r="W3937" s="55" t="s">
        <v>5037</v>
      </c>
    </row>
    <row r="3938" spans="21:23">
      <c r="U3938" s="74" t="s">
        <v>146</v>
      </c>
      <c r="V3938" s="161" t="s">
        <v>1217</v>
      </c>
      <c r="W3938" s="55" t="s">
        <v>5040</v>
      </c>
    </row>
    <row r="3939" spans="21:23">
      <c r="U3939" s="74" t="s">
        <v>146</v>
      </c>
      <c r="V3939" s="161" t="s">
        <v>1217</v>
      </c>
      <c r="W3939" s="55" t="s">
        <v>5042</v>
      </c>
    </row>
    <row r="3940" spans="21:23">
      <c r="U3940" s="74" t="s">
        <v>146</v>
      </c>
      <c r="V3940" s="161" t="s">
        <v>1217</v>
      </c>
      <c r="W3940" s="55" t="s">
        <v>5045</v>
      </c>
    </row>
    <row r="3941" spans="21:23">
      <c r="U3941" s="74" t="s">
        <v>146</v>
      </c>
      <c r="V3941" s="161" t="s">
        <v>1217</v>
      </c>
      <c r="W3941" s="55" t="s">
        <v>5048</v>
      </c>
    </row>
    <row r="3942" spans="21:23">
      <c r="U3942" s="74" t="s">
        <v>146</v>
      </c>
      <c r="V3942" s="161" t="s">
        <v>1217</v>
      </c>
      <c r="W3942" s="55" t="s">
        <v>6066</v>
      </c>
    </row>
    <row r="3943" spans="21:23">
      <c r="U3943" s="74" t="s">
        <v>146</v>
      </c>
      <c r="V3943" s="161" t="s">
        <v>1217</v>
      </c>
      <c r="W3943" s="55" t="s">
        <v>5051</v>
      </c>
    </row>
    <row r="3944" spans="21:23">
      <c r="U3944" s="74" t="s">
        <v>146</v>
      </c>
      <c r="V3944" s="161" t="s">
        <v>1217</v>
      </c>
      <c r="W3944" s="55" t="s">
        <v>5052</v>
      </c>
    </row>
    <row r="3945" spans="21:23">
      <c r="U3945" s="74" t="s">
        <v>146</v>
      </c>
      <c r="V3945" s="161" t="s">
        <v>1217</v>
      </c>
      <c r="W3945" s="55" t="s">
        <v>5054</v>
      </c>
    </row>
    <row r="3946" spans="21:23">
      <c r="U3946" s="74" t="s">
        <v>146</v>
      </c>
      <c r="V3946" s="161" t="s">
        <v>1217</v>
      </c>
      <c r="W3946" s="55" t="s">
        <v>5056</v>
      </c>
    </row>
    <row r="3947" spans="21:23">
      <c r="U3947" s="74" t="s">
        <v>146</v>
      </c>
      <c r="V3947" s="161" t="s">
        <v>1217</v>
      </c>
      <c r="W3947" s="55" t="s">
        <v>6067</v>
      </c>
    </row>
    <row r="3948" spans="21:23">
      <c r="U3948" s="74" t="s">
        <v>146</v>
      </c>
      <c r="V3948" s="161" t="s">
        <v>1217</v>
      </c>
      <c r="W3948" s="55" t="s">
        <v>6068</v>
      </c>
    </row>
    <row r="3949" spans="21:23">
      <c r="U3949" s="74" t="s">
        <v>146</v>
      </c>
      <c r="V3949" s="161" t="s">
        <v>1217</v>
      </c>
      <c r="W3949" s="55" t="s">
        <v>5058</v>
      </c>
    </row>
    <row r="3950" spans="21:23">
      <c r="U3950" s="74" t="s">
        <v>146</v>
      </c>
      <c r="V3950" s="161" t="s">
        <v>1217</v>
      </c>
      <c r="W3950" s="55" t="s">
        <v>6877</v>
      </c>
    </row>
    <row r="3951" spans="21:23">
      <c r="U3951" s="74" t="s">
        <v>146</v>
      </c>
      <c r="V3951" s="161" t="s">
        <v>1217</v>
      </c>
      <c r="W3951" s="55" t="s">
        <v>6878</v>
      </c>
    </row>
    <row r="3952" spans="21:23">
      <c r="U3952" s="74" t="s">
        <v>146</v>
      </c>
      <c r="V3952" s="161" t="s">
        <v>1217</v>
      </c>
      <c r="W3952" s="55" t="s">
        <v>6879</v>
      </c>
    </row>
    <row r="3953" spans="21:23">
      <c r="U3953" s="74" t="s">
        <v>146</v>
      </c>
      <c r="V3953" s="161" t="s">
        <v>1217</v>
      </c>
      <c r="W3953" s="55" t="s">
        <v>6880</v>
      </c>
    </row>
    <row r="3954" spans="21:23">
      <c r="U3954" s="74" t="s">
        <v>146</v>
      </c>
      <c r="V3954" s="161" t="s">
        <v>1217</v>
      </c>
      <c r="W3954" s="55" t="s">
        <v>6881</v>
      </c>
    </row>
    <row r="3955" spans="21:23">
      <c r="U3955" s="74" t="s">
        <v>146</v>
      </c>
      <c r="V3955" s="161" t="s">
        <v>1217</v>
      </c>
      <c r="W3955" s="55" t="s">
        <v>6882</v>
      </c>
    </row>
    <row r="3956" spans="21:23">
      <c r="U3956" s="74" t="s">
        <v>146</v>
      </c>
      <c r="V3956" s="161" t="s">
        <v>1217</v>
      </c>
      <c r="W3956" s="55" t="s">
        <v>6883</v>
      </c>
    </row>
    <row r="3957" spans="21:23">
      <c r="U3957" s="74" t="s">
        <v>146</v>
      </c>
      <c r="V3957" s="161" t="s">
        <v>1217</v>
      </c>
      <c r="W3957" s="55" t="s">
        <v>6884</v>
      </c>
    </row>
    <row r="3958" spans="21:23">
      <c r="U3958" s="74" t="s">
        <v>146</v>
      </c>
      <c r="V3958" s="161" t="s">
        <v>1217</v>
      </c>
      <c r="W3958" s="55" t="s">
        <v>6885</v>
      </c>
    </row>
    <row r="3959" spans="21:23">
      <c r="U3959" s="74" t="s">
        <v>146</v>
      </c>
      <c r="V3959" s="161" t="s">
        <v>1217</v>
      </c>
      <c r="W3959" s="55" t="s">
        <v>6886</v>
      </c>
    </row>
    <row r="3960" spans="21:23">
      <c r="U3960" s="74" t="s">
        <v>146</v>
      </c>
      <c r="V3960" s="161" t="s">
        <v>1217</v>
      </c>
      <c r="W3960" s="55" t="s">
        <v>6887</v>
      </c>
    </row>
    <row r="3961" spans="21:23">
      <c r="U3961" s="74" t="s">
        <v>146</v>
      </c>
      <c r="V3961" s="161" t="s">
        <v>1217</v>
      </c>
      <c r="W3961" s="55" t="s">
        <v>6888</v>
      </c>
    </row>
    <row r="3962" spans="21:23">
      <c r="U3962" s="74" t="s">
        <v>146</v>
      </c>
      <c r="V3962" s="161" t="s">
        <v>1217</v>
      </c>
      <c r="W3962" s="55" t="s">
        <v>6889</v>
      </c>
    </row>
    <row r="3963" spans="21:23">
      <c r="U3963" s="74" t="s">
        <v>146</v>
      </c>
      <c r="V3963" s="161" t="s">
        <v>1217</v>
      </c>
      <c r="W3963" s="55" t="s">
        <v>6890</v>
      </c>
    </row>
    <row r="3964" spans="21:23">
      <c r="U3964" s="74" t="s">
        <v>146</v>
      </c>
      <c r="V3964" s="161" t="s">
        <v>1217</v>
      </c>
      <c r="W3964" s="55" t="s">
        <v>6891</v>
      </c>
    </row>
    <row r="3965" spans="21:23">
      <c r="U3965" s="74" t="s">
        <v>146</v>
      </c>
      <c r="V3965" s="161" t="s">
        <v>1217</v>
      </c>
      <c r="W3965" s="55" t="s">
        <v>6892</v>
      </c>
    </row>
    <row r="3966" spans="21:23">
      <c r="U3966" s="74" t="s">
        <v>146</v>
      </c>
      <c r="V3966" s="161" t="s">
        <v>1217</v>
      </c>
      <c r="W3966" s="55" t="s">
        <v>6893</v>
      </c>
    </row>
    <row r="3967" spans="21:23">
      <c r="U3967" s="74" t="s">
        <v>146</v>
      </c>
      <c r="V3967" s="161" t="s">
        <v>1217</v>
      </c>
      <c r="W3967" s="55" t="s">
        <v>6894</v>
      </c>
    </row>
    <row r="3968" spans="21:23">
      <c r="U3968" s="74" t="s">
        <v>146</v>
      </c>
      <c r="V3968" s="161" t="s">
        <v>1217</v>
      </c>
      <c r="W3968" s="55" t="s">
        <v>6895</v>
      </c>
    </row>
    <row r="3969" spans="21:23">
      <c r="U3969" s="74" t="s">
        <v>146</v>
      </c>
      <c r="V3969" s="161" t="s">
        <v>1217</v>
      </c>
      <c r="W3969" s="55" t="s">
        <v>6896</v>
      </c>
    </row>
    <row r="3970" spans="21:23">
      <c r="U3970" s="74" t="s">
        <v>146</v>
      </c>
      <c r="V3970" s="161" t="s">
        <v>1217</v>
      </c>
      <c r="W3970" s="55" t="s">
        <v>6897</v>
      </c>
    </row>
    <row r="3971" spans="21:23">
      <c r="U3971" s="74" t="s">
        <v>146</v>
      </c>
      <c r="V3971" s="161" t="s">
        <v>1217</v>
      </c>
      <c r="W3971" s="55" t="s">
        <v>6898</v>
      </c>
    </row>
    <row r="3972" spans="21:23">
      <c r="U3972" s="74" t="s">
        <v>146</v>
      </c>
      <c r="V3972" s="161" t="s">
        <v>1217</v>
      </c>
      <c r="W3972" s="55" t="s">
        <v>6899</v>
      </c>
    </row>
    <row r="3973" spans="21:23">
      <c r="U3973" s="74" t="s">
        <v>146</v>
      </c>
      <c r="V3973" s="161" t="s">
        <v>1217</v>
      </c>
      <c r="W3973" s="55" t="s">
        <v>6900</v>
      </c>
    </row>
    <row r="3974" spans="21:23">
      <c r="U3974" s="74" t="s">
        <v>146</v>
      </c>
      <c r="V3974" s="161" t="s">
        <v>1217</v>
      </c>
      <c r="W3974" s="55" t="s">
        <v>6901</v>
      </c>
    </row>
    <row r="3975" spans="21:23">
      <c r="U3975" s="74" t="s">
        <v>146</v>
      </c>
      <c r="V3975" s="161" t="s">
        <v>1217</v>
      </c>
      <c r="W3975" s="55" t="s">
        <v>6902</v>
      </c>
    </row>
    <row r="3976" spans="21:23">
      <c r="U3976" s="74" t="s">
        <v>146</v>
      </c>
      <c r="V3976" s="161" t="s">
        <v>1217</v>
      </c>
      <c r="W3976" s="55" t="s">
        <v>6903</v>
      </c>
    </row>
    <row r="3977" spans="21:23">
      <c r="U3977" s="74" t="s">
        <v>146</v>
      </c>
      <c r="V3977" s="161" t="s">
        <v>1217</v>
      </c>
      <c r="W3977" s="55" t="s">
        <v>6904</v>
      </c>
    </row>
    <row r="3978" spans="21:23">
      <c r="U3978" s="74" t="s">
        <v>146</v>
      </c>
      <c r="V3978" s="161" t="s">
        <v>1217</v>
      </c>
      <c r="W3978" s="55" t="s">
        <v>6905</v>
      </c>
    </row>
    <row r="3979" spans="21:23">
      <c r="U3979" s="74" t="s">
        <v>146</v>
      </c>
      <c r="V3979" s="161" t="s">
        <v>1217</v>
      </c>
      <c r="W3979" s="55" t="s">
        <v>6906</v>
      </c>
    </row>
    <row r="3980" spans="21:23">
      <c r="U3980" s="74" t="s">
        <v>146</v>
      </c>
      <c r="V3980" s="161" t="s">
        <v>1217</v>
      </c>
      <c r="W3980" s="55" t="s">
        <v>5059</v>
      </c>
    </row>
    <row r="3981" spans="21:23">
      <c r="U3981" s="74" t="s">
        <v>146</v>
      </c>
      <c r="V3981" s="161" t="s">
        <v>1217</v>
      </c>
      <c r="W3981" s="55" t="s">
        <v>6069</v>
      </c>
    </row>
    <row r="3982" spans="21:23">
      <c r="U3982" s="74" t="s">
        <v>146</v>
      </c>
      <c r="V3982" s="161" t="s">
        <v>1217</v>
      </c>
      <c r="W3982" s="55" t="s">
        <v>6070</v>
      </c>
    </row>
    <row r="3983" spans="21:23">
      <c r="U3983" s="74" t="s">
        <v>146</v>
      </c>
      <c r="V3983" s="161" t="s">
        <v>1217</v>
      </c>
      <c r="W3983" s="55" t="s">
        <v>5061</v>
      </c>
    </row>
    <row r="3984" spans="21:23">
      <c r="U3984" s="74" t="s">
        <v>146</v>
      </c>
      <c r="V3984" s="161" t="s">
        <v>1217</v>
      </c>
      <c r="W3984" s="55" t="s">
        <v>6071</v>
      </c>
    </row>
    <row r="3985" spans="21:23">
      <c r="U3985" s="74" t="s">
        <v>146</v>
      </c>
      <c r="V3985" s="161" t="s">
        <v>1217</v>
      </c>
      <c r="W3985" s="55" t="s">
        <v>5063</v>
      </c>
    </row>
    <row r="3986" spans="21:23">
      <c r="U3986" s="74" t="s">
        <v>146</v>
      </c>
      <c r="V3986" s="161" t="s">
        <v>1217</v>
      </c>
      <c r="W3986" s="55" t="s">
        <v>6072</v>
      </c>
    </row>
    <row r="3987" spans="21:23">
      <c r="U3987" s="74" t="s">
        <v>146</v>
      </c>
      <c r="V3987" s="161" t="s">
        <v>1217</v>
      </c>
      <c r="W3987" s="55" t="s">
        <v>5064</v>
      </c>
    </row>
    <row r="3988" spans="21:23">
      <c r="U3988" s="74" t="s">
        <v>146</v>
      </c>
      <c r="V3988" s="161" t="s">
        <v>1217</v>
      </c>
      <c r="W3988" s="55" t="s">
        <v>6073</v>
      </c>
    </row>
    <row r="3989" spans="21:23">
      <c r="U3989" s="74" t="s">
        <v>146</v>
      </c>
      <c r="V3989" s="161" t="s">
        <v>1217</v>
      </c>
      <c r="W3989" s="55" t="s">
        <v>6074</v>
      </c>
    </row>
    <row r="3990" spans="21:23">
      <c r="U3990" s="74" t="s">
        <v>146</v>
      </c>
      <c r="V3990" s="161" t="s">
        <v>1217</v>
      </c>
      <c r="W3990" s="55" t="s">
        <v>6075</v>
      </c>
    </row>
    <row r="3991" spans="21:23">
      <c r="U3991" s="74" t="s">
        <v>146</v>
      </c>
      <c r="V3991" s="161" t="s">
        <v>1217</v>
      </c>
      <c r="W3991" s="55" t="s">
        <v>6076</v>
      </c>
    </row>
    <row r="3992" spans="21:23">
      <c r="U3992" s="74" t="s">
        <v>146</v>
      </c>
      <c r="V3992" s="161" t="s">
        <v>1217</v>
      </c>
      <c r="W3992" s="55" t="s">
        <v>6077</v>
      </c>
    </row>
    <row r="3993" spans="21:23">
      <c r="U3993" s="74" t="s">
        <v>146</v>
      </c>
      <c r="V3993" s="161" t="s">
        <v>1217</v>
      </c>
      <c r="W3993" s="55" t="s">
        <v>5066</v>
      </c>
    </row>
    <row r="3994" spans="21:23">
      <c r="U3994" s="74" t="s">
        <v>146</v>
      </c>
      <c r="V3994" s="161" t="s">
        <v>1217</v>
      </c>
      <c r="W3994" s="55" t="s">
        <v>6078</v>
      </c>
    </row>
    <row r="3995" spans="21:23">
      <c r="U3995" s="74" t="s">
        <v>146</v>
      </c>
      <c r="V3995" s="161" t="s">
        <v>1217</v>
      </c>
      <c r="W3995" s="55" t="s">
        <v>5067</v>
      </c>
    </row>
    <row r="3996" spans="21:23">
      <c r="U3996" s="74" t="s">
        <v>146</v>
      </c>
      <c r="V3996" s="161" t="s">
        <v>1217</v>
      </c>
      <c r="W3996" s="55" t="s">
        <v>6079</v>
      </c>
    </row>
    <row r="3997" spans="21:23">
      <c r="U3997" s="74" t="s">
        <v>146</v>
      </c>
      <c r="V3997" s="161" t="s">
        <v>1217</v>
      </c>
      <c r="W3997" s="55" t="s">
        <v>5069</v>
      </c>
    </row>
    <row r="3998" spans="21:23">
      <c r="U3998" s="74" t="s">
        <v>146</v>
      </c>
      <c r="V3998" s="161" t="s">
        <v>1217</v>
      </c>
      <c r="W3998" s="55" t="s">
        <v>5071</v>
      </c>
    </row>
    <row r="3999" spans="21:23">
      <c r="U3999" s="74" t="s">
        <v>146</v>
      </c>
      <c r="V3999" s="161" t="s">
        <v>1217</v>
      </c>
      <c r="W3999" s="55" t="s">
        <v>5072</v>
      </c>
    </row>
    <row r="4000" spans="21:23">
      <c r="U4000" s="74" t="s">
        <v>146</v>
      </c>
      <c r="V4000" s="161" t="s">
        <v>1217</v>
      </c>
      <c r="W4000" s="55" t="s">
        <v>5074</v>
      </c>
    </row>
    <row r="4001" spans="21:23">
      <c r="U4001" s="74" t="s">
        <v>146</v>
      </c>
      <c r="V4001" s="161" t="s">
        <v>1217</v>
      </c>
      <c r="W4001" s="55" t="s">
        <v>5075</v>
      </c>
    </row>
    <row r="4002" spans="21:23">
      <c r="U4002" s="74" t="s">
        <v>146</v>
      </c>
      <c r="V4002" s="161" t="s">
        <v>1217</v>
      </c>
      <c r="W4002" s="55" t="s">
        <v>5077</v>
      </c>
    </row>
    <row r="4003" spans="21:23">
      <c r="U4003" s="74" t="s">
        <v>146</v>
      </c>
      <c r="V4003" s="161" t="s">
        <v>1217</v>
      </c>
      <c r="W4003" s="55" t="s">
        <v>5078</v>
      </c>
    </row>
    <row r="4004" spans="21:23">
      <c r="U4004" s="74" t="s">
        <v>146</v>
      </c>
      <c r="V4004" s="161" t="s">
        <v>1217</v>
      </c>
      <c r="W4004" s="55" t="s">
        <v>5080</v>
      </c>
    </row>
    <row r="4005" spans="21:23">
      <c r="U4005" s="74" t="s">
        <v>146</v>
      </c>
      <c r="V4005" s="161" t="s">
        <v>1217</v>
      </c>
      <c r="W4005" s="55" t="s">
        <v>6080</v>
      </c>
    </row>
    <row r="4006" spans="21:23">
      <c r="U4006" s="74" t="s">
        <v>146</v>
      </c>
      <c r="V4006" s="161" t="s">
        <v>1217</v>
      </c>
      <c r="W4006" s="55" t="s">
        <v>6081</v>
      </c>
    </row>
    <row r="4007" spans="21:23">
      <c r="U4007" s="74" t="s">
        <v>146</v>
      </c>
      <c r="V4007" s="161" t="s">
        <v>1217</v>
      </c>
      <c r="W4007" s="55" t="s">
        <v>6082</v>
      </c>
    </row>
    <row r="4008" spans="21:23">
      <c r="U4008" s="74" t="s">
        <v>146</v>
      </c>
      <c r="V4008" s="161" t="s">
        <v>1217</v>
      </c>
      <c r="W4008" s="55" t="s">
        <v>6612</v>
      </c>
    </row>
    <row r="4009" spans="21:23">
      <c r="U4009" s="74" t="s">
        <v>146</v>
      </c>
      <c r="V4009" s="161" t="s">
        <v>1217</v>
      </c>
      <c r="W4009" s="55" t="s">
        <v>5082</v>
      </c>
    </row>
    <row r="4010" spans="21:23">
      <c r="U4010" s="74" t="s">
        <v>146</v>
      </c>
      <c r="V4010" s="161" t="s">
        <v>1217</v>
      </c>
      <c r="W4010" s="55" t="s">
        <v>5084</v>
      </c>
    </row>
    <row r="4011" spans="21:23">
      <c r="U4011" s="74" t="s">
        <v>146</v>
      </c>
      <c r="V4011" s="161" t="s">
        <v>1217</v>
      </c>
      <c r="W4011" s="55" t="s">
        <v>5085</v>
      </c>
    </row>
    <row r="4012" spans="21:23">
      <c r="U4012" s="74" t="s">
        <v>146</v>
      </c>
      <c r="V4012" s="161" t="s">
        <v>1217</v>
      </c>
      <c r="W4012" s="55" t="s">
        <v>5087</v>
      </c>
    </row>
    <row r="4013" spans="21:23">
      <c r="U4013" s="74" t="s">
        <v>146</v>
      </c>
      <c r="V4013" s="161" t="s">
        <v>1217</v>
      </c>
      <c r="W4013" s="55" t="s">
        <v>5089</v>
      </c>
    </row>
    <row r="4014" spans="21:23">
      <c r="U4014" s="74" t="s">
        <v>146</v>
      </c>
      <c r="V4014" s="161" t="s">
        <v>1217</v>
      </c>
      <c r="W4014" s="55" t="s">
        <v>5090</v>
      </c>
    </row>
    <row r="4015" spans="21:23">
      <c r="U4015" s="74" t="s">
        <v>146</v>
      </c>
      <c r="V4015" s="161" t="s">
        <v>1217</v>
      </c>
      <c r="W4015" s="55" t="s">
        <v>5092</v>
      </c>
    </row>
    <row r="4016" spans="21:23">
      <c r="U4016" s="74" t="s">
        <v>146</v>
      </c>
      <c r="V4016" s="161" t="s">
        <v>1217</v>
      </c>
      <c r="W4016" s="55" t="s">
        <v>5093</v>
      </c>
    </row>
    <row r="4017" spans="21:23">
      <c r="U4017" s="74" t="s">
        <v>146</v>
      </c>
      <c r="V4017" s="161" t="s">
        <v>1217</v>
      </c>
      <c r="W4017" s="55" t="s">
        <v>3276</v>
      </c>
    </row>
    <row r="4018" spans="21:23">
      <c r="U4018" s="74" t="s">
        <v>146</v>
      </c>
      <c r="V4018" s="161" t="s">
        <v>1217</v>
      </c>
      <c r="W4018" s="55" t="s">
        <v>5095</v>
      </c>
    </row>
    <row r="4019" spans="21:23">
      <c r="U4019" s="74" t="s">
        <v>146</v>
      </c>
      <c r="V4019" s="161" t="s">
        <v>1217</v>
      </c>
      <c r="W4019" s="55" t="s">
        <v>5097</v>
      </c>
    </row>
    <row r="4020" spans="21:23">
      <c r="U4020" s="74" t="s">
        <v>146</v>
      </c>
      <c r="V4020" s="161" t="s">
        <v>1217</v>
      </c>
      <c r="W4020" s="55" t="s">
        <v>5098</v>
      </c>
    </row>
    <row r="4021" spans="21:23">
      <c r="U4021" s="74" t="s">
        <v>146</v>
      </c>
      <c r="V4021" s="161" t="s">
        <v>1217</v>
      </c>
      <c r="W4021" s="55" t="s">
        <v>5099</v>
      </c>
    </row>
    <row r="4022" spans="21:23">
      <c r="U4022" s="74" t="s">
        <v>146</v>
      </c>
      <c r="V4022" s="161" t="s">
        <v>1217</v>
      </c>
      <c r="W4022" s="55" t="s">
        <v>5101</v>
      </c>
    </row>
    <row r="4023" spans="21:23">
      <c r="U4023" s="74" t="s">
        <v>146</v>
      </c>
      <c r="V4023" s="161" t="s">
        <v>1217</v>
      </c>
      <c r="W4023" s="55" t="s">
        <v>5103</v>
      </c>
    </row>
    <row r="4024" spans="21:23">
      <c r="U4024" s="74" t="s">
        <v>146</v>
      </c>
      <c r="V4024" s="161" t="s">
        <v>1217</v>
      </c>
      <c r="W4024" s="55" t="s">
        <v>5105</v>
      </c>
    </row>
    <row r="4025" spans="21:23">
      <c r="U4025" s="74" t="s">
        <v>146</v>
      </c>
      <c r="V4025" s="161" t="s">
        <v>1217</v>
      </c>
      <c r="W4025" s="55" t="s">
        <v>5107</v>
      </c>
    </row>
    <row r="4026" spans="21:23">
      <c r="U4026" s="74" t="s">
        <v>146</v>
      </c>
      <c r="V4026" s="161" t="s">
        <v>1217</v>
      </c>
      <c r="W4026" s="55" t="s">
        <v>5108</v>
      </c>
    </row>
    <row r="4027" spans="21:23">
      <c r="U4027" s="74" t="s">
        <v>146</v>
      </c>
      <c r="V4027" s="161" t="s">
        <v>1217</v>
      </c>
      <c r="W4027" s="55" t="s">
        <v>5110</v>
      </c>
    </row>
    <row r="4028" spans="21:23">
      <c r="U4028" s="74" t="s">
        <v>146</v>
      </c>
      <c r="V4028" s="161" t="s">
        <v>1217</v>
      </c>
      <c r="W4028" s="55" t="s">
        <v>5112</v>
      </c>
    </row>
    <row r="4029" spans="21:23">
      <c r="U4029" s="74" t="s">
        <v>146</v>
      </c>
      <c r="V4029" s="161" t="s">
        <v>1217</v>
      </c>
      <c r="W4029" s="55" t="s">
        <v>5114</v>
      </c>
    </row>
    <row r="4030" spans="21:23">
      <c r="U4030" s="74" t="s">
        <v>146</v>
      </c>
      <c r="V4030" s="161" t="s">
        <v>1217</v>
      </c>
      <c r="W4030" s="55" t="s">
        <v>5116</v>
      </c>
    </row>
    <row r="4031" spans="21:23">
      <c r="U4031" s="74" t="s">
        <v>146</v>
      </c>
      <c r="V4031" s="161" t="s">
        <v>1217</v>
      </c>
      <c r="W4031" s="55" t="s">
        <v>5117</v>
      </c>
    </row>
    <row r="4032" spans="21:23">
      <c r="U4032" s="74" t="s">
        <v>146</v>
      </c>
      <c r="V4032" s="161" t="s">
        <v>1217</v>
      </c>
      <c r="W4032" s="55" t="s">
        <v>5119</v>
      </c>
    </row>
    <row r="4033" spans="21:23">
      <c r="U4033" s="74" t="s">
        <v>146</v>
      </c>
      <c r="V4033" s="161" t="s">
        <v>1217</v>
      </c>
      <c r="W4033" s="55" t="s">
        <v>5120</v>
      </c>
    </row>
    <row r="4034" spans="21:23">
      <c r="U4034" s="74" t="s">
        <v>146</v>
      </c>
      <c r="V4034" s="161" t="s">
        <v>1217</v>
      </c>
      <c r="W4034" s="55" t="s">
        <v>5122</v>
      </c>
    </row>
    <row r="4035" spans="21:23">
      <c r="U4035" s="74" t="s">
        <v>146</v>
      </c>
      <c r="V4035" s="161" t="s">
        <v>1217</v>
      </c>
      <c r="W4035" s="55" t="s">
        <v>5123</v>
      </c>
    </row>
    <row r="4036" spans="21:23">
      <c r="U4036" s="74" t="s">
        <v>146</v>
      </c>
      <c r="V4036" s="161" t="s">
        <v>1217</v>
      </c>
      <c r="W4036" s="55" t="s">
        <v>5125</v>
      </c>
    </row>
    <row r="4037" spans="21:23">
      <c r="U4037" s="74" t="s">
        <v>146</v>
      </c>
      <c r="V4037" s="161" t="s">
        <v>1217</v>
      </c>
      <c r="W4037" s="55" t="s">
        <v>5127</v>
      </c>
    </row>
    <row r="4038" spans="21:23">
      <c r="U4038" s="74" t="s">
        <v>146</v>
      </c>
      <c r="V4038" s="161" t="s">
        <v>1217</v>
      </c>
      <c r="W4038" s="55" t="s">
        <v>5128</v>
      </c>
    </row>
    <row r="4039" spans="21:23">
      <c r="U4039" s="74" t="s">
        <v>146</v>
      </c>
      <c r="V4039" s="161" t="s">
        <v>1217</v>
      </c>
      <c r="W4039" s="55" t="s">
        <v>5129</v>
      </c>
    </row>
    <row r="4040" spans="21:23">
      <c r="U4040" s="74" t="s">
        <v>146</v>
      </c>
      <c r="V4040" s="161" t="s">
        <v>1217</v>
      </c>
      <c r="W4040" s="55" t="s">
        <v>6812</v>
      </c>
    </row>
    <row r="4041" spans="21:23">
      <c r="U4041" s="74" t="s">
        <v>146</v>
      </c>
      <c r="V4041" s="161" t="s">
        <v>1217</v>
      </c>
      <c r="W4041" s="55" t="s">
        <v>6813</v>
      </c>
    </row>
    <row r="4042" spans="21:23">
      <c r="U4042" s="74" t="s">
        <v>146</v>
      </c>
      <c r="V4042" s="161" t="s">
        <v>1217</v>
      </c>
      <c r="W4042" s="55" t="s">
        <v>6814</v>
      </c>
    </row>
    <row r="4043" spans="21:23">
      <c r="U4043" s="74" t="s">
        <v>146</v>
      </c>
      <c r="V4043" s="161" t="s">
        <v>1217</v>
      </c>
      <c r="W4043" s="55" t="s">
        <v>6815</v>
      </c>
    </row>
    <row r="4044" spans="21:23">
      <c r="U4044" s="74" t="s">
        <v>146</v>
      </c>
      <c r="V4044" s="161" t="s">
        <v>1217</v>
      </c>
      <c r="W4044" s="55" t="s">
        <v>6083</v>
      </c>
    </row>
    <row r="4045" spans="21:23">
      <c r="U4045" s="74" t="s">
        <v>146</v>
      </c>
      <c r="V4045" s="161" t="s">
        <v>1217</v>
      </c>
      <c r="W4045" s="55" t="s">
        <v>6084</v>
      </c>
    </row>
    <row r="4046" spans="21:23">
      <c r="U4046" s="74" t="s">
        <v>146</v>
      </c>
      <c r="V4046" s="161" t="s">
        <v>1217</v>
      </c>
      <c r="W4046" s="55" t="s">
        <v>6085</v>
      </c>
    </row>
    <row r="4047" spans="21:23">
      <c r="U4047" s="74" t="s">
        <v>146</v>
      </c>
      <c r="V4047" s="161" t="s">
        <v>1217</v>
      </c>
      <c r="W4047" s="55" t="s">
        <v>6086</v>
      </c>
    </row>
    <row r="4048" spans="21:23">
      <c r="U4048" s="74" t="s">
        <v>146</v>
      </c>
      <c r="V4048" s="161" t="s">
        <v>1217</v>
      </c>
      <c r="W4048" s="55" t="s">
        <v>6087</v>
      </c>
    </row>
    <row r="4049" spans="21:23">
      <c r="U4049" s="74" t="s">
        <v>146</v>
      </c>
      <c r="V4049" s="161" t="s">
        <v>1217</v>
      </c>
      <c r="W4049" s="55" t="s">
        <v>6816</v>
      </c>
    </row>
    <row r="4050" spans="21:23">
      <c r="U4050" s="74" t="s">
        <v>146</v>
      </c>
      <c r="V4050" s="161" t="s">
        <v>1217</v>
      </c>
      <c r="W4050" s="55" t="s">
        <v>6088</v>
      </c>
    </row>
    <row r="4051" spans="21:23">
      <c r="U4051" s="74" t="s">
        <v>146</v>
      </c>
      <c r="V4051" s="161" t="s">
        <v>1217</v>
      </c>
      <c r="W4051" s="55" t="s">
        <v>6817</v>
      </c>
    </row>
    <row r="4052" spans="21:23">
      <c r="U4052" s="74" t="s">
        <v>146</v>
      </c>
      <c r="V4052" s="161" t="s">
        <v>1217</v>
      </c>
      <c r="W4052" s="55" t="s">
        <v>6818</v>
      </c>
    </row>
    <row r="4053" spans="21:23">
      <c r="U4053" s="74" t="s">
        <v>146</v>
      </c>
      <c r="V4053" s="161" t="s">
        <v>1217</v>
      </c>
      <c r="W4053" s="55" t="s">
        <v>6819</v>
      </c>
    </row>
    <row r="4054" spans="21:23">
      <c r="U4054" s="74" t="s">
        <v>146</v>
      </c>
      <c r="V4054" s="161" t="s">
        <v>1217</v>
      </c>
      <c r="W4054" s="55" t="s">
        <v>6089</v>
      </c>
    </row>
    <row r="4055" spans="21:23">
      <c r="U4055" s="74" t="s">
        <v>146</v>
      </c>
      <c r="V4055" s="161" t="s">
        <v>1217</v>
      </c>
      <c r="W4055" s="55" t="s">
        <v>6090</v>
      </c>
    </row>
    <row r="4056" spans="21:23">
      <c r="U4056" s="74" t="s">
        <v>146</v>
      </c>
      <c r="V4056" s="161" t="s">
        <v>1217</v>
      </c>
      <c r="W4056" s="55" t="s">
        <v>6091</v>
      </c>
    </row>
    <row r="4057" spans="21:23">
      <c r="U4057" s="74" t="s">
        <v>146</v>
      </c>
      <c r="V4057" s="161" t="s">
        <v>1217</v>
      </c>
      <c r="W4057" s="55" t="s">
        <v>5533</v>
      </c>
    </row>
    <row r="4058" spans="21:23">
      <c r="U4058" s="74" t="s">
        <v>146</v>
      </c>
      <c r="V4058" s="161" t="s">
        <v>1217</v>
      </c>
      <c r="W4058" s="55" t="s">
        <v>5535</v>
      </c>
    </row>
    <row r="4059" spans="21:23">
      <c r="U4059" s="74" t="s">
        <v>146</v>
      </c>
      <c r="V4059" s="161" t="s">
        <v>1217</v>
      </c>
      <c r="W4059" s="55" t="s">
        <v>5537</v>
      </c>
    </row>
    <row r="4060" spans="21:23">
      <c r="U4060" s="74" t="s">
        <v>146</v>
      </c>
      <c r="V4060" s="161" t="s">
        <v>1217</v>
      </c>
      <c r="W4060" s="55" t="s">
        <v>5539</v>
      </c>
    </row>
    <row r="4061" spans="21:23">
      <c r="U4061" s="74" t="s">
        <v>146</v>
      </c>
      <c r="V4061" s="161" t="s">
        <v>1217</v>
      </c>
      <c r="W4061" s="55" t="s">
        <v>5540</v>
      </c>
    </row>
    <row r="4062" spans="21:23">
      <c r="U4062" s="74" t="s">
        <v>146</v>
      </c>
      <c r="V4062" s="161" t="s">
        <v>1217</v>
      </c>
      <c r="W4062" s="55" t="s">
        <v>5542</v>
      </c>
    </row>
    <row r="4063" spans="21:23">
      <c r="U4063" s="74" t="s">
        <v>146</v>
      </c>
      <c r="V4063" s="161" t="s">
        <v>1217</v>
      </c>
      <c r="W4063" s="55" t="s">
        <v>5544</v>
      </c>
    </row>
    <row r="4064" spans="21:23">
      <c r="U4064" s="74" t="s">
        <v>146</v>
      </c>
      <c r="V4064" s="161" t="s">
        <v>1217</v>
      </c>
      <c r="W4064" s="55" t="s">
        <v>5546</v>
      </c>
    </row>
    <row r="4065" spans="21:23">
      <c r="U4065" s="74" t="s">
        <v>146</v>
      </c>
      <c r="V4065" s="161" t="s">
        <v>1217</v>
      </c>
      <c r="W4065" s="55" t="s">
        <v>5548</v>
      </c>
    </row>
    <row r="4066" spans="21:23">
      <c r="U4066" s="74" t="s">
        <v>146</v>
      </c>
      <c r="V4066" s="161" t="s">
        <v>1217</v>
      </c>
      <c r="W4066" s="55" t="s">
        <v>3284</v>
      </c>
    </row>
    <row r="4067" spans="21:23">
      <c r="U4067" s="74" t="s">
        <v>146</v>
      </c>
      <c r="V4067" s="161" t="s">
        <v>1217</v>
      </c>
      <c r="W4067" s="55" t="s">
        <v>3288</v>
      </c>
    </row>
    <row r="4068" spans="21:23">
      <c r="U4068" s="74" t="s">
        <v>146</v>
      </c>
      <c r="V4068" s="161" t="s">
        <v>1217</v>
      </c>
      <c r="W4068" s="55" t="s">
        <v>5550</v>
      </c>
    </row>
    <row r="4069" spans="21:23">
      <c r="U4069" s="74" t="s">
        <v>146</v>
      </c>
      <c r="V4069" s="161" t="s">
        <v>1217</v>
      </c>
      <c r="W4069" s="55" t="s">
        <v>5133</v>
      </c>
    </row>
    <row r="4070" spans="21:23">
      <c r="U4070" s="74" t="s">
        <v>146</v>
      </c>
      <c r="V4070" s="161" t="s">
        <v>1217</v>
      </c>
      <c r="W4070" s="55" t="s">
        <v>5551</v>
      </c>
    </row>
    <row r="4071" spans="21:23">
      <c r="U4071" s="74" t="s">
        <v>146</v>
      </c>
      <c r="V4071" s="161" t="s">
        <v>1217</v>
      </c>
      <c r="W4071" s="55" t="s">
        <v>6870</v>
      </c>
    </row>
    <row r="4072" spans="21:23">
      <c r="U4072" s="74" t="s">
        <v>146</v>
      </c>
      <c r="V4072" s="161" t="s">
        <v>1217</v>
      </c>
      <c r="W4072" s="55" t="s">
        <v>6871</v>
      </c>
    </row>
    <row r="4073" spans="21:23">
      <c r="U4073" s="74" t="s">
        <v>146</v>
      </c>
      <c r="V4073" s="161" t="s">
        <v>1217</v>
      </c>
      <c r="W4073" s="55" t="s">
        <v>5134</v>
      </c>
    </row>
    <row r="4074" spans="21:23">
      <c r="U4074" s="74" t="s">
        <v>146</v>
      </c>
      <c r="V4074" s="161" t="s">
        <v>1217</v>
      </c>
      <c r="W4074" s="55" t="s">
        <v>5553</v>
      </c>
    </row>
    <row r="4075" spans="21:23">
      <c r="U4075" s="74" t="s">
        <v>146</v>
      </c>
      <c r="V4075" s="161" t="s">
        <v>1217</v>
      </c>
      <c r="W4075" s="55" t="s">
        <v>5554</v>
      </c>
    </row>
    <row r="4076" spans="21:23">
      <c r="U4076" s="74" t="s">
        <v>146</v>
      </c>
      <c r="V4076" s="161" t="s">
        <v>1217</v>
      </c>
      <c r="W4076" s="55" t="s">
        <v>5136</v>
      </c>
    </row>
    <row r="4077" spans="21:23">
      <c r="U4077" s="74" t="s">
        <v>146</v>
      </c>
      <c r="V4077" s="161" t="s">
        <v>1217</v>
      </c>
      <c r="W4077" s="55" t="s">
        <v>5556</v>
      </c>
    </row>
    <row r="4078" spans="21:23">
      <c r="U4078" s="74" t="s">
        <v>146</v>
      </c>
      <c r="V4078" s="161" t="s">
        <v>1217</v>
      </c>
      <c r="W4078" s="55" t="s">
        <v>5558</v>
      </c>
    </row>
    <row r="4079" spans="21:23">
      <c r="U4079" s="74" t="s">
        <v>146</v>
      </c>
      <c r="V4079" s="161" t="s">
        <v>1217</v>
      </c>
      <c r="W4079" s="55" t="s">
        <v>5138</v>
      </c>
    </row>
    <row r="4080" spans="21:23">
      <c r="U4080" s="74" t="s">
        <v>146</v>
      </c>
      <c r="V4080" s="161" t="s">
        <v>1217</v>
      </c>
      <c r="W4080" s="55" t="s">
        <v>5560</v>
      </c>
    </row>
    <row r="4081" spans="21:23">
      <c r="U4081" s="74" t="s">
        <v>146</v>
      </c>
      <c r="V4081" s="161" t="s">
        <v>1217</v>
      </c>
      <c r="W4081" s="55" t="s">
        <v>5562</v>
      </c>
    </row>
    <row r="4082" spans="21:23">
      <c r="U4082" s="74" t="s">
        <v>146</v>
      </c>
      <c r="V4082" s="161" t="s">
        <v>1217</v>
      </c>
      <c r="W4082" s="55" t="s">
        <v>5139</v>
      </c>
    </row>
    <row r="4083" spans="21:23">
      <c r="U4083" s="74" t="s">
        <v>146</v>
      </c>
      <c r="V4083" s="161" t="s">
        <v>1217</v>
      </c>
      <c r="W4083" s="55" t="s">
        <v>5563</v>
      </c>
    </row>
    <row r="4084" spans="21:23">
      <c r="U4084" s="74" t="s">
        <v>146</v>
      </c>
      <c r="V4084" s="161" t="s">
        <v>1217</v>
      </c>
      <c r="W4084" s="55" t="s">
        <v>5565</v>
      </c>
    </row>
    <row r="4085" spans="21:23">
      <c r="U4085" s="74" t="s">
        <v>146</v>
      </c>
      <c r="V4085" s="161" t="s">
        <v>1217</v>
      </c>
      <c r="W4085" s="55" t="s">
        <v>5140</v>
      </c>
    </row>
    <row r="4086" spans="21:23">
      <c r="U4086" s="74" t="s">
        <v>146</v>
      </c>
      <c r="V4086" s="161" t="s">
        <v>1217</v>
      </c>
      <c r="W4086" s="55" t="s">
        <v>5566</v>
      </c>
    </row>
    <row r="4087" spans="21:23">
      <c r="U4087" s="74" t="s">
        <v>146</v>
      </c>
      <c r="V4087" s="161" t="s">
        <v>1217</v>
      </c>
      <c r="W4087" s="55" t="s">
        <v>5567</v>
      </c>
    </row>
    <row r="4088" spans="21:23">
      <c r="U4088" s="74" t="s">
        <v>146</v>
      </c>
      <c r="V4088" s="161" t="s">
        <v>1217</v>
      </c>
      <c r="W4088" s="55" t="s">
        <v>5142</v>
      </c>
    </row>
    <row r="4089" spans="21:23">
      <c r="U4089" s="74" t="s">
        <v>146</v>
      </c>
      <c r="V4089" s="161" t="s">
        <v>1217</v>
      </c>
      <c r="W4089" s="55" t="s">
        <v>5569</v>
      </c>
    </row>
    <row r="4090" spans="21:23">
      <c r="U4090" s="74" t="s">
        <v>146</v>
      </c>
      <c r="V4090" s="161" t="s">
        <v>1217</v>
      </c>
      <c r="W4090" s="55" t="s">
        <v>5571</v>
      </c>
    </row>
    <row r="4091" spans="21:23">
      <c r="U4091" s="74" t="s">
        <v>146</v>
      </c>
      <c r="V4091" s="161" t="s">
        <v>1217</v>
      </c>
      <c r="W4091" s="55" t="s">
        <v>5144</v>
      </c>
    </row>
    <row r="4092" spans="21:23">
      <c r="U4092" s="74" t="s">
        <v>146</v>
      </c>
      <c r="V4092" s="161" t="s">
        <v>1217</v>
      </c>
      <c r="W4092" s="55" t="s">
        <v>5573</v>
      </c>
    </row>
    <row r="4093" spans="21:23">
      <c r="U4093" s="74" t="s">
        <v>146</v>
      </c>
      <c r="V4093" s="161" t="s">
        <v>1217</v>
      </c>
      <c r="W4093" s="55" t="s">
        <v>5575</v>
      </c>
    </row>
    <row r="4094" spans="21:23">
      <c r="U4094" s="74" t="s">
        <v>146</v>
      </c>
      <c r="V4094" s="161" t="s">
        <v>1217</v>
      </c>
      <c r="W4094" s="55" t="s">
        <v>5146</v>
      </c>
    </row>
    <row r="4095" spans="21:23">
      <c r="U4095" s="74" t="s">
        <v>146</v>
      </c>
      <c r="V4095" s="161" t="s">
        <v>1217</v>
      </c>
      <c r="W4095" s="55" t="s">
        <v>5576</v>
      </c>
    </row>
    <row r="4096" spans="21:23">
      <c r="U4096" s="74" t="s">
        <v>146</v>
      </c>
      <c r="V4096" s="161" t="s">
        <v>1217</v>
      </c>
      <c r="W4096" s="55" t="s">
        <v>5578</v>
      </c>
    </row>
    <row r="4097" spans="21:23">
      <c r="U4097" s="74" t="s">
        <v>146</v>
      </c>
      <c r="V4097" s="161" t="s">
        <v>1217</v>
      </c>
      <c r="W4097" s="55" t="s">
        <v>5147</v>
      </c>
    </row>
    <row r="4098" spans="21:23">
      <c r="U4098" s="74" t="s">
        <v>146</v>
      </c>
      <c r="V4098" s="161" t="s">
        <v>1217</v>
      </c>
      <c r="W4098" s="55" t="s">
        <v>5580</v>
      </c>
    </row>
    <row r="4099" spans="21:23">
      <c r="U4099" s="74" t="s">
        <v>146</v>
      </c>
      <c r="V4099" s="161" t="s">
        <v>1217</v>
      </c>
      <c r="W4099" s="55" t="s">
        <v>5581</v>
      </c>
    </row>
    <row r="4100" spans="21:23">
      <c r="U4100" s="74" t="s">
        <v>146</v>
      </c>
      <c r="V4100" s="161" t="s">
        <v>1217</v>
      </c>
      <c r="W4100" s="55" t="s">
        <v>5148</v>
      </c>
    </row>
    <row r="4101" spans="21:23">
      <c r="U4101" s="74" t="s">
        <v>146</v>
      </c>
      <c r="V4101" s="161" t="s">
        <v>1217</v>
      </c>
      <c r="W4101" s="55" t="s">
        <v>5583</v>
      </c>
    </row>
    <row r="4102" spans="21:23">
      <c r="U4102" s="74" t="s">
        <v>146</v>
      </c>
      <c r="V4102" s="161" t="s">
        <v>1217</v>
      </c>
      <c r="W4102" s="55" t="s">
        <v>5584</v>
      </c>
    </row>
    <row r="4103" spans="21:23">
      <c r="U4103" s="74" t="s">
        <v>146</v>
      </c>
      <c r="V4103" s="161" t="s">
        <v>1217</v>
      </c>
      <c r="W4103" s="55" t="s">
        <v>5149</v>
      </c>
    </row>
    <row r="4104" spans="21:23">
      <c r="U4104" s="74" t="s">
        <v>146</v>
      </c>
      <c r="V4104" s="161" t="s">
        <v>1217</v>
      </c>
      <c r="W4104" s="55" t="s">
        <v>6872</v>
      </c>
    </row>
    <row r="4105" spans="21:23">
      <c r="U4105" s="74" t="s">
        <v>146</v>
      </c>
      <c r="V4105" s="161" t="s">
        <v>1217</v>
      </c>
      <c r="W4105" s="55" t="s">
        <v>6873</v>
      </c>
    </row>
    <row r="4106" spans="21:23">
      <c r="U4106" s="74" t="s">
        <v>146</v>
      </c>
      <c r="V4106" s="161" t="s">
        <v>1217</v>
      </c>
      <c r="W4106" s="55" t="s">
        <v>5150</v>
      </c>
    </row>
    <row r="4107" spans="21:23">
      <c r="U4107" s="74" t="s">
        <v>146</v>
      </c>
      <c r="V4107" s="161" t="s">
        <v>1217</v>
      </c>
      <c r="W4107" s="55" t="s">
        <v>6874</v>
      </c>
    </row>
    <row r="4108" spans="21:23">
      <c r="U4108" s="74" t="s">
        <v>146</v>
      </c>
      <c r="V4108" s="161" t="s">
        <v>1217</v>
      </c>
      <c r="W4108" s="55" t="s">
        <v>6875</v>
      </c>
    </row>
    <row r="4109" spans="21:23">
      <c r="U4109" s="74" t="s">
        <v>146</v>
      </c>
      <c r="V4109" s="161" t="s">
        <v>1217</v>
      </c>
      <c r="W4109" s="55" t="s">
        <v>5151</v>
      </c>
    </row>
    <row r="4110" spans="21:23">
      <c r="U4110" s="74" t="s">
        <v>146</v>
      </c>
      <c r="V4110" s="161" t="s">
        <v>1217</v>
      </c>
      <c r="W4110" s="55" t="s">
        <v>5153</v>
      </c>
    </row>
    <row r="4111" spans="21:23">
      <c r="U4111" s="74" t="s">
        <v>146</v>
      </c>
      <c r="V4111" s="161" t="s">
        <v>1217</v>
      </c>
      <c r="W4111" s="55" t="s">
        <v>3292</v>
      </c>
    </row>
    <row r="4112" spans="21:23">
      <c r="U4112" s="74" t="s">
        <v>146</v>
      </c>
      <c r="V4112" s="161" t="s">
        <v>1217</v>
      </c>
      <c r="W4112" s="55" t="s">
        <v>6092</v>
      </c>
    </row>
    <row r="4113" spans="21:23">
      <c r="U4113" s="74" t="s">
        <v>146</v>
      </c>
      <c r="V4113" s="161" t="s">
        <v>1217</v>
      </c>
      <c r="W4113" s="55" t="s">
        <v>6093</v>
      </c>
    </row>
    <row r="4114" spans="21:23">
      <c r="U4114" s="74" t="s">
        <v>146</v>
      </c>
      <c r="V4114" s="161" t="s">
        <v>1217</v>
      </c>
      <c r="W4114" s="55" t="s">
        <v>6094</v>
      </c>
    </row>
    <row r="4115" spans="21:23">
      <c r="U4115" s="74" t="s">
        <v>146</v>
      </c>
      <c r="V4115" s="161" t="s">
        <v>1217</v>
      </c>
      <c r="W4115" s="55" t="s">
        <v>6095</v>
      </c>
    </row>
    <row r="4116" spans="21:23">
      <c r="U4116" s="74" t="s">
        <v>146</v>
      </c>
      <c r="V4116" s="161" t="s">
        <v>1217</v>
      </c>
      <c r="W4116" s="55" t="s">
        <v>6096</v>
      </c>
    </row>
    <row r="4117" spans="21:23">
      <c r="U4117" s="74" t="s">
        <v>146</v>
      </c>
      <c r="V4117" s="161" t="s">
        <v>1217</v>
      </c>
      <c r="W4117" s="55" t="s">
        <v>6097</v>
      </c>
    </row>
    <row r="4118" spans="21:23">
      <c r="U4118" s="74" t="s">
        <v>146</v>
      </c>
      <c r="V4118" s="161" t="s">
        <v>1217</v>
      </c>
      <c r="W4118" s="55" t="s">
        <v>6098</v>
      </c>
    </row>
    <row r="4119" spans="21:23">
      <c r="U4119" s="74" t="s">
        <v>146</v>
      </c>
      <c r="V4119" s="161" t="s">
        <v>1217</v>
      </c>
      <c r="W4119" s="55" t="s">
        <v>6820</v>
      </c>
    </row>
    <row r="4120" spans="21:23">
      <c r="U4120" s="74" t="s">
        <v>146</v>
      </c>
      <c r="V4120" s="161" t="s">
        <v>1217</v>
      </c>
      <c r="W4120" s="55" t="s">
        <v>6821</v>
      </c>
    </row>
    <row r="4121" spans="21:23">
      <c r="U4121" s="74" t="s">
        <v>146</v>
      </c>
      <c r="V4121" s="161" t="s">
        <v>1217</v>
      </c>
      <c r="W4121" s="55" t="s">
        <v>6822</v>
      </c>
    </row>
    <row r="4122" spans="21:23">
      <c r="U4122" s="74" t="s">
        <v>146</v>
      </c>
      <c r="V4122" s="161" t="s">
        <v>1217</v>
      </c>
      <c r="W4122" s="55" t="s">
        <v>6823</v>
      </c>
    </row>
    <row r="4123" spans="21:23">
      <c r="U4123" s="74" t="s">
        <v>146</v>
      </c>
      <c r="V4123" s="161" t="s">
        <v>1217</v>
      </c>
      <c r="W4123" s="55" t="s">
        <v>6824</v>
      </c>
    </row>
    <row r="4124" spans="21:23">
      <c r="U4124" s="74" t="s">
        <v>146</v>
      </c>
      <c r="V4124" s="161" t="s">
        <v>1217</v>
      </c>
      <c r="W4124" s="55" t="s">
        <v>6825</v>
      </c>
    </row>
    <row r="4125" spans="21:23">
      <c r="U4125" s="74" t="s">
        <v>146</v>
      </c>
      <c r="V4125" s="161" t="s">
        <v>1217</v>
      </c>
      <c r="W4125" s="55" t="s">
        <v>6099</v>
      </c>
    </row>
    <row r="4126" spans="21:23">
      <c r="U4126" s="74" t="s">
        <v>146</v>
      </c>
      <c r="V4126" s="161" t="s">
        <v>1217</v>
      </c>
      <c r="W4126" s="55" t="s">
        <v>6100</v>
      </c>
    </row>
    <row r="4127" spans="21:23">
      <c r="U4127" s="74" t="s">
        <v>146</v>
      </c>
      <c r="V4127" s="161" t="s">
        <v>1217</v>
      </c>
      <c r="W4127" s="55" t="s">
        <v>6101</v>
      </c>
    </row>
    <row r="4128" spans="21:23">
      <c r="U4128" s="74" t="s">
        <v>146</v>
      </c>
      <c r="V4128" s="161" t="s">
        <v>1217</v>
      </c>
      <c r="W4128" s="55" t="s">
        <v>6102</v>
      </c>
    </row>
    <row r="4129" spans="21:23">
      <c r="U4129" s="74" t="s">
        <v>146</v>
      </c>
      <c r="V4129" s="161" t="s">
        <v>1217</v>
      </c>
      <c r="W4129" s="55" t="s">
        <v>6103</v>
      </c>
    </row>
    <row r="4130" spans="21:23">
      <c r="U4130" s="74" t="s">
        <v>146</v>
      </c>
      <c r="V4130" s="161" t="s">
        <v>1217</v>
      </c>
      <c r="W4130" s="55" t="s">
        <v>6104</v>
      </c>
    </row>
    <row r="4131" spans="21:23">
      <c r="U4131" s="74" t="s">
        <v>146</v>
      </c>
      <c r="V4131" s="161" t="s">
        <v>1217</v>
      </c>
      <c r="W4131" s="55" t="s">
        <v>6105</v>
      </c>
    </row>
    <row r="4132" spans="21:23">
      <c r="U4132" s="74" t="s">
        <v>146</v>
      </c>
      <c r="V4132" s="161" t="s">
        <v>1217</v>
      </c>
      <c r="W4132" s="55" t="s">
        <v>6106</v>
      </c>
    </row>
    <row r="4133" spans="21:23">
      <c r="U4133" s="74" t="s">
        <v>146</v>
      </c>
      <c r="V4133" s="161" t="s">
        <v>1217</v>
      </c>
      <c r="W4133" s="55" t="s">
        <v>6107</v>
      </c>
    </row>
    <row r="4134" spans="21:23">
      <c r="U4134" s="74" t="s">
        <v>146</v>
      </c>
      <c r="V4134" s="161" t="s">
        <v>1217</v>
      </c>
      <c r="W4134" s="55" t="s">
        <v>6108</v>
      </c>
    </row>
    <row r="4135" spans="21:23">
      <c r="U4135" s="74" t="s">
        <v>146</v>
      </c>
      <c r="V4135" s="161" t="s">
        <v>1217</v>
      </c>
      <c r="W4135" s="55" t="s">
        <v>6109</v>
      </c>
    </row>
    <row r="4136" spans="21:23">
      <c r="U4136" s="74" t="s">
        <v>146</v>
      </c>
      <c r="V4136" s="161" t="s">
        <v>1217</v>
      </c>
      <c r="W4136" s="55" t="s">
        <v>6110</v>
      </c>
    </row>
    <row r="4137" spans="21:23">
      <c r="U4137" s="74" t="s">
        <v>146</v>
      </c>
      <c r="V4137" s="161" t="s">
        <v>1217</v>
      </c>
      <c r="W4137" s="55" t="s">
        <v>6111</v>
      </c>
    </row>
    <row r="4138" spans="21:23">
      <c r="U4138" s="74" t="s">
        <v>146</v>
      </c>
      <c r="V4138" s="161" t="s">
        <v>1217</v>
      </c>
      <c r="W4138" s="55" t="s">
        <v>6112</v>
      </c>
    </row>
    <row r="4139" spans="21:23">
      <c r="U4139" s="74" t="s">
        <v>146</v>
      </c>
      <c r="V4139" s="161" t="s">
        <v>1217</v>
      </c>
      <c r="W4139" s="55" t="s">
        <v>6113</v>
      </c>
    </row>
    <row r="4140" spans="21:23">
      <c r="U4140" s="74" t="s">
        <v>146</v>
      </c>
      <c r="V4140" s="161" t="s">
        <v>1217</v>
      </c>
      <c r="W4140" s="55" t="s">
        <v>6114</v>
      </c>
    </row>
    <row r="4141" spans="21:23">
      <c r="U4141" s="74" t="s">
        <v>146</v>
      </c>
      <c r="V4141" s="161" t="s">
        <v>1217</v>
      </c>
      <c r="W4141" s="55" t="s">
        <v>6115</v>
      </c>
    </row>
    <row r="4142" spans="21:23">
      <c r="U4142" s="74" t="s">
        <v>146</v>
      </c>
      <c r="V4142" s="161" t="s">
        <v>1217</v>
      </c>
      <c r="W4142" s="55" t="s">
        <v>6116</v>
      </c>
    </row>
    <row r="4143" spans="21:23">
      <c r="U4143" s="74" t="s">
        <v>146</v>
      </c>
      <c r="V4143" s="161" t="s">
        <v>1217</v>
      </c>
      <c r="W4143" s="55" t="s">
        <v>6117</v>
      </c>
    </row>
    <row r="4144" spans="21:23">
      <c r="U4144" s="74" t="s">
        <v>146</v>
      </c>
      <c r="V4144" s="161" t="s">
        <v>1217</v>
      </c>
      <c r="W4144" s="55" t="s">
        <v>6118</v>
      </c>
    </row>
    <row r="4145" spans="21:23">
      <c r="U4145" s="74" t="s">
        <v>146</v>
      </c>
      <c r="V4145" s="161" t="s">
        <v>1217</v>
      </c>
      <c r="W4145" s="55" t="s">
        <v>6119</v>
      </c>
    </row>
    <row r="4146" spans="21:23">
      <c r="U4146" s="74" t="s">
        <v>146</v>
      </c>
      <c r="V4146" s="161" t="s">
        <v>1217</v>
      </c>
      <c r="W4146" s="55" t="s">
        <v>6120</v>
      </c>
    </row>
    <row r="4147" spans="21:23">
      <c r="U4147" s="74" t="s">
        <v>146</v>
      </c>
      <c r="V4147" s="161" t="s">
        <v>1217</v>
      </c>
      <c r="W4147" s="55" t="s">
        <v>6121</v>
      </c>
    </row>
    <row r="4148" spans="21:23">
      <c r="U4148" s="74" t="s">
        <v>146</v>
      </c>
      <c r="V4148" s="161" t="s">
        <v>1217</v>
      </c>
      <c r="W4148" s="55" t="s">
        <v>6122</v>
      </c>
    </row>
    <row r="4149" spans="21:23">
      <c r="U4149" s="74" t="s">
        <v>146</v>
      </c>
      <c r="V4149" s="161" t="s">
        <v>1217</v>
      </c>
      <c r="W4149" s="55" t="s">
        <v>6123</v>
      </c>
    </row>
    <row r="4150" spans="21:23">
      <c r="U4150" s="74" t="s">
        <v>146</v>
      </c>
      <c r="V4150" s="161" t="s">
        <v>1217</v>
      </c>
      <c r="W4150" s="55" t="s">
        <v>6124</v>
      </c>
    </row>
    <row r="4151" spans="21:23">
      <c r="U4151" s="74" t="s">
        <v>146</v>
      </c>
      <c r="V4151" s="161" t="s">
        <v>1217</v>
      </c>
      <c r="W4151" s="55" t="s">
        <v>6125</v>
      </c>
    </row>
    <row r="4152" spans="21:23">
      <c r="U4152" s="74" t="s">
        <v>146</v>
      </c>
      <c r="V4152" s="161" t="s">
        <v>1217</v>
      </c>
      <c r="W4152" s="55" t="s">
        <v>6126</v>
      </c>
    </row>
    <row r="4153" spans="21:23">
      <c r="U4153" s="74" t="s">
        <v>146</v>
      </c>
      <c r="V4153" s="161" t="s">
        <v>1217</v>
      </c>
      <c r="W4153" s="55" t="s">
        <v>6127</v>
      </c>
    </row>
    <row r="4154" spans="21:23">
      <c r="U4154" s="74" t="s">
        <v>146</v>
      </c>
      <c r="V4154" s="161" t="s">
        <v>1217</v>
      </c>
      <c r="W4154" s="55" t="s">
        <v>6128</v>
      </c>
    </row>
    <row r="4155" spans="21:23">
      <c r="U4155" s="74" t="s">
        <v>146</v>
      </c>
      <c r="V4155" s="161" t="s">
        <v>1217</v>
      </c>
      <c r="W4155" s="55" t="s">
        <v>6129</v>
      </c>
    </row>
    <row r="4156" spans="21:23">
      <c r="U4156" s="74" t="s">
        <v>146</v>
      </c>
      <c r="V4156" s="161" t="s">
        <v>1217</v>
      </c>
      <c r="W4156" s="55" t="s">
        <v>6130</v>
      </c>
    </row>
    <row r="4157" spans="21:23">
      <c r="U4157" s="74" t="s">
        <v>146</v>
      </c>
      <c r="V4157" s="161" t="s">
        <v>1217</v>
      </c>
      <c r="W4157" s="55" t="s">
        <v>6131</v>
      </c>
    </row>
    <row r="4158" spans="21:23">
      <c r="U4158" s="74" t="s">
        <v>146</v>
      </c>
      <c r="V4158" s="161" t="s">
        <v>1217</v>
      </c>
      <c r="W4158" s="55" t="s">
        <v>6132</v>
      </c>
    </row>
    <row r="4159" spans="21:23">
      <c r="U4159" s="74" t="s">
        <v>146</v>
      </c>
      <c r="V4159" s="161" t="s">
        <v>1217</v>
      </c>
      <c r="W4159" s="55" t="s">
        <v>6133</v>
      </c>
    </row>
    <row r="4160" spans="21:23">
      <c r="U4160" s="74" t="s">
        <v>146</v>
      </c>
      <c r="V4160" s="161" t="s">
        <v>1217</v>
      </c>
      <c r="W4160" s="55" t="s">
        <v>6134</v>
      </c>
    </row>
    <row r="4161" spans="21:23">
      <c r="U4161" s="74" t="s">
        <v>146</v>
      </c>
      <c r="V4161" s="161" t="s">
        <v>1217</v>
      </c>
      <c r="W4161" s="55" t="s">
        <v>6135</v>
      </c>
    </row>
    <row r="4162" spans="21:23">
      <c r="U4162" s="74" t="s">
        <v>146</v>
      </c>
      <c r="V4162" s="161" t="s">
        <v>1217</v>
      </c>
      <c r="W4162" s="55" t="s">
        <v>6136</v>
      </c>
    </row>
    <row r="4163" spans="21:23">
      <c r="U4163" s="74" t="s">
        <v>146</v>
      </c>
      <c r="V4163" s="161" t="s">
        <v>1217</v>
      </c>
      <c r="W4163" s="55" t="s">
        <v>6137</v>
      </c>
    </row>
    <row r="4164" spans="21:23">
      <c r="U4164" s="74" t="s">
        <v>146</v>
      </c>
      <c r="V4164" s="161" t="s">
        <v>1217</v>
      </c>
      <c r="W4164" s="55" t="s">
        <v>6138</v>
      </c>
    </row>
    <row r="4165" spans="21:23">
      <c r="U4165" s="74" t="s">
        <v>146</v>
      </c>
      <c r="V4165" s="161" t="s">
        <v>1217</v>
      </c>
      <c r="W4165" s="55" t="s">
        <v>6139</v>
      </c>
    </row>
    <row r="4166" spans="21:23">
      <c r="U4166" s="74" t="s">
        <v>146</v>
      </c>
      <c r="V4166" s="161" t="s">
        <v>1217</v>
      </c>
      <c r="W4166" s="55" t="s">
        <v>6140</v>
      </c>
    </row>
    <row r="4167" spans="21:23">
      <c r="U4167" s="74" t="s">
        <v>146</v>
      </c>
      <c r="V4167" s="161" t="s">
        <v>1217</v>
      </c>
      <c r="W4167" s="55" t="s">
        <v>6141</v>
      </c>
    </row>
    <row r="4168" spans="21:23">
      <c r="U4168" s="74" t="s">
        <v>146</v>
      </c>
      <c r="V4168" s="161" t="s">
        <v>1217</v>
      </c>
      <c r="W4168" s="55" t="s">
        <v>6142</v>
      </c>
    </row>
    <row r="4169" spans="21:23">
      <c r="U4169" s="74" t="s">
        <v>146</v>
      </c>
      <c r="V4169" s="161" t="s">
        <v>1217</v>
      </c>
      <c r="W4169" s="55" t="s">
        <v>6143</v>
      </c>
    </row>
    <row r="4170" spans="21:23">
      <c r="U4170" s="74" t="s">
        <v>146</v>
      </c>
      <c r="V4170" s="161" t="s">
        <v>1217</v>
      </c>
      <c r="W4170" s="55" t="s">
        <v>6144</v>
      </c>
    </row>
    <row r="4171" spans="21:23">
      <c r="U4171" s="74" t="s">
        <v>146</v>
      </c>
      <c r="V4171" s="161" t="s">
        <v>1217</v>
      </c>
      <c r="W4171" s="55" t="s">
        <v>6145</v>
      </c>
    </row>
    <row r="4172" spans="21:23">
      <c r="U4172" s="74" t="s">
        <v>146</v>
      </c>
      <c r="V4172" s="161" t="s">
        <v>1217</v>
      </c>
      <c r="W4172" s="55" t="s">
        <v>6146</v>
      </c>
    </row>
    <row r="4173" spans="21:23">
      <c r="U4173" s="74" t="s">
        <v>146</v>
      </c>
      <c r="V4173" s="161" t="s">
        <v>1217</v>
      </c>
      <c r="W4173" s="55" t="s">
        <v>6147</v>
      </c>
    </row>
    <row r="4174" spans="21:23">
      <c r="U4174" s="74" t="s">
        <v>146</v>
      </c>
      <c r="V4174" s="161" t="s">
        <v>1217</v>
      </c>
      <c r="W4174" s="55" t="s">
        <v>6148</v>
      </c>
    </row>
    <row r="4175" spans="21:23">
      <c r="U4175" s="74" t="s">
        <v>146</v>
      </c>
      <c r="V4175" s="161" t="s">
        <v>1217</v>
      </c>
      <c r="W4175" s="55" t="s">
        <v>6149</v>
      </c>
    </row>
    <row r="4176" spans="21:23">
      <c r="U4176" s="74" t="s">
        <v>146</v>
      </c>
      <c r="V4176" s="161" t="s">
        <v>1217</v>
      </c>
      <c r="W4176" s="55" t="s">
        <v>6150</v>
      </c>
    </row>
    <row r="4177" spans="21:23">
      <c r="U4177" s="74" t="s">
        <v>146</v>
      </c>
      <c r="V4177" s="161" t="s">
        <v>1217</v>
      </c>
      <c r="W4177" s="55" t="s">
        <v>6151</v>
      </c>
    </row>
    <row r="4178" spans="21:23">
      <c r="U4178" s="74" t="s">
        <v>146</v>
      </c>
      <c r="V4178" s="161" t="s">
        <v>1217</v>
      </c>
      <c r="W4178" s="55" t="s">
        <v>6152</v>
      </c>
    </row>
    <row r="4179" spans="21:23">
      <c r="U4179" s="74" t="s">
        <v>146</v>
      </c>
      <c r="V4179" s="161" t="s">
        <v>1217</v>
      </c>
      <c r="W4179" s="55" t="s">
        <v>6153</v>
      </c>
    </row>
    <row r="4180" spans="21:23">
      <c r="U4180" s="74" t="s">
        <v>146</v>
      </c>
      <c r="V4180" s="161" t="s">
        <v>1217</v>
      </c>
      <c r="W4180" s="55" t="s">
        <v>6154</v>
      </c>
    </row>
    <row r="4181" spans="21:23">
      <c r="U4181" s="74" t="s">
        <v>146</v>
      </c>
      <c r="V4181" s="161" t="s">
        <v>1217</v>
      </c>
      <c r="W4181" s="55" t="s">
        <v>6155</v>
      </c>
    </row>
    <row r="4182" spans="21:23">
      <c r="U4182" s="74" t="s">
        <v>146</v>
      </c>
      <c r="V4182" s="161" t="s">
        <v>1217</v>
      </c>
      <c r="W4182" s="55" t="s">
        <v>6156</v>
      </c>
    </row>
    <row r="4183" spans="21:23">
      <c r="U4183" s="74" t="s">
        <v>146</v>
      </c>
      <c r="V4183" s="161" t="s">
        <v>1217</v>
      </c>
      <c r="W4183" s="55" t="s">
        <v>6157</v>
      </c>
    </row>
    <row r="4184" spans="21:23">
      <c r="U4184" s="74" t="s">
        <v>146</v>
      </c>
      <c r="V4184" s="161" t="s">
        <v>1217</v>
      </c>
      <c r="W4184" s="55" t="s">
        <v>6158</v>
      </c>
    </row>
    <row r="4185" spans="21:23">
      <c r="U4185" s="74" t="s">
        <v>146</v>
      </c>
      <c r="V4185" s="161" t="s">
        <v>1217</v>
      </c>
      <c r="W4185" s="55" t="s">
        <v>6159</v>
      </c>
    </row>
    <row r="4186" spans="21:23">
      <c r="U4186" s="74" t="s">
        <v>146</v>
      </c>
      <c r="V4186" s="161" t="s">
        <v>1217</v>
      </c>
      <c r="W4186" s="55" t="s">
        <v>6160</v>
      </c>
    </row>
    <row r="4187" spans="21:23">
      <c r="U4187" s="74" t="s">
        <v>146</v>
      </c>
      <c r="V4187" s="161" t="s">
        <v>1217</v>
      </c>
      <c r="W4187" s="55" t="s">
        <v>6161</v>
      </c>
    </row>
    <row r="4188" spans="21:23">
      <c r="U4188" s="74" t="s">
        <v>146</v>
      </c>
      <c r="V4188" s="161" t="s">
        <v>1217</v>
      </c>
      <c r="W4188" s="55" t="s">
        <v>6162</v>
      </c>
    </row>
    <row r="4189" spans="21:23">
      <c r="U4189" s="74" t="s">
        <v>146</v>
      </c>
      <c r="V4189" s="161" t="s">
        <v>1217</v>
      </c>
      <c r="W4189" s="55" t="s">
        <v>6163</v>
      </c>
    </row>
    <row r="4190" spans="21:23">
      <c r="U4190" s="74" t="s">
        <v>146</v>
      </c>
      <c r="V4190" s="161" t="s">
        <v>1217</v>
      </c>
      <c r="W4190" s="55" t="s">
        <v>6164</v>
      </c>
    </row>
    <row r="4191" spans="21:23">
      <c r="U4191" s="74" t="s">
        <v>146</v>
      </c>
      <c r="V4191" s="161" t="s">
        <v>1217</v>
      </c>
      <c r="W4191" s="55" t="s">
        <v>6165</v>
      </c>
    </row>
    <row r="4192" spans="21:23">
      <c r="U4192" s="74" t="s">
        <v>146</v>
      </c>
      <c r="V4192" s="161" t="s">
        <v>1217</v>
      </c>
      <c r="W4192" s="55" t="s">
        <v>6166</v>
      </c>
    </row>
    <row r="4193" spans="21:23">
      <c r="U4193" s="74" t="s">
        <v>146</v>
      </c>
      <c r="V4193" s="161" t="s">
        <v>1217</v>
      </c>
      <c r="W4193" s="55" t="s">
        <v>6167</v>
      </c>
    </row>
    <row r="4194" spans="21:23">
      <c r="U4194" s="74" t="s">
        <v>146</v>
      </c>
      <c r="V4194" s="161" t="s">
        <v>1217</v>
      </c>
      <c r="W4194" s="55" t="s">
        <v>6168</v>
      </c>
    </row>
    <row r="4195" spans="21:23">
      <c r="U4195" s="74" t="s">
        <v>146</v>
      </c>
      <c r="V4195" s="161" t="s">
        <v>1217</v>
      </c>
      <c r="W4195" s="55" t="s">
        <v>6169</v>
      </c>
    </row>
    <row r="4196" spans="21:23">
      <c r="U4196" s="74" t="s">
        <v>146</v>
      </c>
      <c r="V4196" s="161" t="s">
        <v>1217</v>
      </c>
      <c r="W4196" s="55" t="s">
        <v>6170</v>
      </c>
    </row>
    <row r="4197" spans="21:23">
      <c r="U4197" s="74" t="s">
        <v>146</v>
      </c>
      <c r="V4197" s="161" t="s">
        <v>1217</v>
      </c>
      <c r="W4197" s="55" t="s">
        <v>6171</v>
      </c>
    </row>
    <row r="4198" spans="21:23">
      <c r="U4198" s="74" t="s">
        <v>146</v>
      </c>
      <c r="V4198" s="161" t="s">
        <v>1217</v>
      </c>
      <c r="W4198" s="55" t="s">
        <v>6172</v>
      </c>
    </row>
    <row r="4199" spans="21:23">
      <c r="U4199" s="74" t="s">
        <v>146</v>
      </c>
      <c r="V4199" s="161" t="s">
        <v>1217</v>
      </c>
      <c r="W4199" s="55" t="s">
        <v>6173</v>
      </c>
    </row>
    <row r="4200" spans="21:23">
      <c r="U4200" s="74" t="s">
        <v>146</v>
      </c>
      <c r="V4200" s="161" t="s">
        <v>1217</v>
      </c>
      <c r="W4200" s="55" t="s">
        <v>6174</v>
      </c>
    </row>
    <row r="4201" spans="21:23">
      <c r="U4201" s="74" t="s">
        <v>146</v>
      </c>
      <c r="V4201" s="161" t="s">
        <v>1217</v>
      </c>
      <c r="W4201" s="55" t="s">
        <v>6175</v>
      </c>
    </row>
    <row r="4202" spans="21:23">
      <c r="U4202" s="74" t="s">
        <v>146</v>
      </c>
      <c r="V4202" s="161" t="s">
        <v>1217</v>
      </c>
      <c r="W4202" s="55" t="s">
        <v>6176</v>
      </c>
    </row>
    <row r="4203" spans="21:23">
      <c r="U4203" s="74" t="s">
        <v>146</v>
      </c>
      <c r="V4203" s="161" t="s">
        <v>1217</v>
      </c>
      <c r="W4203" s="55" t="s">
        <v>6177</v>
      </c>
    </row>
    <row r="4204" spans="21:23">
      <c r="U4204" s="74" t="s">
        <v>146</v>
      </c>
      <c r="V4204" s="161" t="s">
        <v>1217</v>
      </c>
      <c r="W4204" s="55" t="s">
        <v>6178</v>
      </c>
    </row>
    <row r="4205" spans="21:23">
      <c r="U4205" s="74" t="s">
        <v>146</v>
      </c>
      <c r="V4205" s="161" t="s">
        <v>1217</v>
      </c>
      <c r="W4205" s="55" t="s">
        <v>6179</v>
      </c>
    </row>
    <row r="4206" spans="21:23">
      <c r="U4206" s="74" t="s">
        <v>146</v>
      </c>
      <c r="V4206" s="161" t="s">
        <v>1217</v>
      </c>
      <c r="W4206" s="55" t="s">
        <v>6180</v>
      </c>
    </row>
    <row r="4207" spans="21:23">
      <c r="U4207" s="74" t="s">
        <v>146</v>
      </c>
      <c r="V4207" s="161" t="s">
        <v>1217</v>
      </c>
      <c r="W4207" s="55" t="s">
        <v>6181</v>
      </c>
    </row>
    <row r="4208" spans="21:23">
      <c r="U4208" s="74" t="s">
        <v>146</v>
      </c>
      <c r="V4208" s="161" t="s">
        <v>1217</v>
      </c>
      <c r="W4208" s="55" t="s">
        <v>6182</v>
      </c>
    </row>
    <row r="4209" spans="21:23">
      <c r="U4209" s="74" t="s">
        <v>146</v>
      </c>
      <c r="V4209" s="161" t="s">
        <v>1217</v>
      </c>
      <c r="W4209" s="55" t="s">
        <v>6183</v>
      </c>
    </row>
    <row r="4210" spans="21:23">
      <c r="U4210" s="74" t="s">
        <v>146</v>
      </c>
      <c r="V4210" s="161" t="s">
        <v>1217</v>
      </c>
      <c r="W4210" s="55" t="s">
        <v>6184</v>
      </c>
    </row>
    <row r="4211" spans="21:23">
      <c r="U4211" s="74" t="s">
        <v>146</v>
      </c>
      <c r="V4211" s="161" t="s">
        <v>1217</v>
      </c>
      <c r="W4211" s="55" t="s">
        <v>6185</v>
      </c>
    </row>
    <row r="4212" spans="21:23">
      <c r="U4212" s="74" t="s">
        <v>146</v>
      </c>
      <c r="V4212" s="161" t="s">
        <v>1217</v>
      </c>
      <c r="W4212" s="55" t="s">
        <v>6186</v>
      </c>
    </row>
    <row r="4213" spans="21:23">
      <c r="U4213" s="74" t="s">
        <v>146</v>
      </c>
      <c r="V4213" s="161" t="s">
        <v>1217</v>
      </c>
      <c r="W4213" s="55" t="s">
        <v>6187</v>
      </c>
    </row>
    <row r="4214" spans="21:23">
      <c r="U4214" s="74" t="s">
        <v>146</v>
      </c>
      <c r="V4214" s="161" t="s">
        <v>1217</v>
      </c>
      <c r="W4214" s="55" t="s">
        <v>6188</v>
      </c>
    </row>
    <row r="4215" spans="21:23">
      <c r="U4215" s="74" t="s">
        <v>146</v>
      </c>
      <c r="V4215" s="161" t="s">
        <v>1217</v>
      </c>
      <c r="W4215" s="55" t="s">
        <v>6189</v>
      </c>
    </row>
    <row r="4216" spans="21:23">
      <c r="U4216" s="74" t="s">
        <v>146</v>
      </c>
      <c r="V4216" s="161" t="s">
        <v>1217</v>
      </c>
      <c r="W4216" s="55" t="s">
        <v>6190</v>
      </c>
    </row>
    <row r="4217" spans="21:23">
      <c r="U4217" s="74" t="s">
        <v>146</v>
      </c>
      <c r="V4217" s="161" t="s">
        <v>1217</v>
      </c>
      <c r="W4217" s="55" t="s">
        <v>6191</v>
      </c>
    </row>
    <row r="4218" spans="21:23">
      <c r="U4218" s="74" t="s">
        <v>146</v>
      </c>
      <c r="V4218" s="161" t="s">
        <v>1217</v>
      </c>
      <c r="W4218" s="55" t="s">
        <v>6192</v>
      </c>
    </row>
    <row r="4219" spans="21:23">
      <c r="U4219" s="74" t="s">
        <v>146</v>
      </c>
      <c r="V4219" s="161" t="s">
        <v>1217</v>
      </c>
      <c r="W4219" s="55" t="s">
        <v>6193</v>
      </c>
    </row>
    <row r="4220" spans="21:23">
      <c r="U4220" s="74" t="s">
        <v>146</v>
      </c>
      <c r="V4220" s="161" t="s">
        <v>1217</v>
      </c>
      <c r="W4220" s="55" t="s">
        <v>6194</v>
      </c>
    </row>
    <row r="4221" spans="21:23">
      <c r="U4221" s="74" t="s">
        <v>146</v>
      </c>
      <c r="V4221" s="161" t="s">
        <v>1217</v>
      </c>
      <c r="W4221" s="55" t="s">
        <v>6195</v>
      </c>
    </row>
    <row r="4222" spans="21:23">
      <c r="U4222" s="74" t="s">
        <v>146</v>
      </c>
      <c r="V4222" s="161" t="s">
        <v>1217</v>
      </c>
      <c r="W4222" s="55" t="s">
        <v>6196</v>
      </c>
    </row>
    <row r="4223" spans="21:23">
      <c r="U4223" s="74" t="s">
        <v>146</v>
      </c>
      <c r="V4223" s="161" t="s">
        <v>1217</v>
      </c>
      <c r="W4223" s="55" t="s">
        <v>6826</v>
      </c>
    </row>
    <row r="4224" spans="21:23">
      <c r="U4224" s="74" t="s">
        <v>146</v>
      </c>
      <c r="V4224" s="161" t="s">
        <v>1217</v>
      </c>
      <c r="W4224" s="55" t="s">
        <v>6827</v>
      </c>
    </row>
    <row r="4225" spans="21:23">
      <c r="U4225" s="74" t="s">
        <v>146</v>
      </c>
      <c r="V4225" s="161" t="s">
        <v>1217</v>
      </c>
      <c r="W4225" s="55" t="s">
        <v>6828</v>
      </c>
    </row>
    <row r="4226" spans="21:23">
      <c r="U4226" s="74" t="s">
        <v>146</v>
      </c>
      <c r="V4226" s="161" t="s">
        <v>1217</v>
      </c>
      <c r="W4226" s="55" t="s">
        <v>6829</v>
      </c>
    </row>
    <row r="4227" spans="21:23">
      <c r="U4227" s="74" t="s">
        <v>146</v>
      </c>
      <c r="V4227" s="161" t="s">
        <v>1217</v>
      </c>
      <c r="W4227" s="55" t="s">
        <v>6830</v>
      </c>
    </row>
    <row r="4228" spans="21:23">
      <c r="U4228" s="74" t="s">
        <v>146</v>
      </c>
      <c r="V4228" s="161" t="s">
        <v>1217</v>
      </c>
      <c r="W4228" s="55" t="s">
        <v>6831</v>
      </c>
    </row>
    <row r="4229" spans="21:23">
      <c r="U4229" s="74" t="s">
        <v>146</v>
      </c>
      <c r="V4229" s="161" t="s">
        <v>1217</v>
      </c>
      <c r="W4229" s="55" t="s">
        <v>6832</v>
      </c>
    </row>
    <row r="4230" spans="21:23">
      <c r="U4230" s="74" t="s">
        <v>146</v>
      </c>
      <c r="V4230" s="161" t="s">
        <v>1217</v>
      </c>
      <c r="W4230" s="55" t="s">
        <v>6833</v>
      </c>
    </row>
    <row r="4231" spans="21:23">
      <c r="U4231" s="74" t="s">
        <v>146</v>
      </c>
      <c r="V4231" s="161" t="s">
        <v>1217</v>
      </c>
      <c r="W4231" s="55" t="s">
        <v>6834</v>
      </c>
    </row>
    <row r="4232" spans="21:23">
      <c r="U4232" s="74" t="s">
        <v>146</v>
      </c>
      <c r="V4232" s="161" t="s">
        <v>1217</v>
      </c>
      <c r="W4232" s="55" t="s">
        <v>6613</v>
      </c>
    </row>
    <row r="4233" spans="21:23">
      <c r="U4233" s="74" t="s">
        <v>146</v>
      </c>
      <c r="V4233" s="161" t="s">
        <v>1217</v>
      </c>
      <c r="W4233" s="55" t="s">
        <v>6197</v>
      </c>
    </row>
    <row r="4234" spans="21:23">
      <c r="U4234" s="74" t="s">
        <v>146</v>
      </c>
      <c r="V4234" s="161" t="s">
        <v>1217</v>
      </c>
      <c r="W4234" s="55" t="s">
        <v>6198</v>
      </c>
    </row>
    <row r="4235" spans="21:23">
      <c r="U4235" s="74" t="s">
        <v>146</v>
      </c>
      <c r="V4235" s="161" t="s">
        <v>1217</v>
      </c>
      <c r="W4235" s="55" t="s">
        <v>6199</v>
      </c>
    </row>
    <row r="4236" spans="21:23">
      <c r="U4236" s="74" t="s">
        <v>146</v>
      </c>
      <c r="V4236" s="161" t="s">
        <v>1217</v>
      </c>
      <c r="W4236" s="55" t="s">
        <v>6200</v>
      </c>
    </row>
    <row r="4237" spans="21:23">
      <c r="U4237" s="74" t="s">
        <v>146</v>
      </c>
      <c r="V4237" s="161" t="s">
        <v>1217</v>
      </c>
      <c r="W4237" s="55" t="s">
        <v>6201</v>
      </c>
    </row>
    <row r="4238" spans="21:23">
      <c r="U4238" s="74" t="s">
        <v>146</v>
      </c>
      <c r="V4238" s="161" t="s">
        <v>1217</v>
      </c>
      <c r="W4238" s="55" t="s">
        <v>6202</v>
      </c>
    </row>
    <row r="4239" spans="21:23">
      <c r="U4239" s="74" t="s">
        <v>146</v>
      </c>
      <c r="V4239" s="161" t="s">
        <v>1217</v>
      </c>
      <c r="W4239" s="55" t="s">
        <v>6203</v>
      </c>
    </row>
    <row r="4240" spans="21:23">
      <c r="U4240" s="74" t="s">
        <v>146</v>
      </c>
      <c r="V4240" s="161" t="s">
        <v>1217</v>
      </c>
      <c r="W4240" s="55" t="s">
        <v>6204</v>
      </c>
    </row>
    <row r="4241" spans="21:23">
      <c r="U4241" s="74" t="s">
        <v>146</v>
      </c>
      <c r="V4241" s="161" t="s">
        <v>1217</v>
      </c>
      <c r="W4241" s="55" t="s">
        <v>6205</v>
      </c>
    </row>
    <row r="4242" spans="21:23">
      <c r="U4242" s="74" t="s">
        <v>146</v>
      </c>
      <c r="V4242" s="161" t="s">
        <v>1217</v>
      </c>
      <c r="W4242" s="55" t="s">
        <v>6206</v>
      </c>
    </row>
    <row r="4243" spans="21:23">
      <c r="U4243" s="74" t="s">
        <v>146</v>
      </c>
      <c r="V4243" s="161" t="s">
        <v>1217</v>
      </c>
      <c r="W4243" s="55" t="s">
        <v>6207</v>
      </c>
    </row>
    <row r="4244" spans="21:23">
      <c r="U4244" s="74" t="s">
        <v>146</v>
      </c>
      <c r="V4244" s="161" t="s">
        <v>1217</v>
      </c>
      <c r="W4244" s="55" t="s">
        <v>6208</v>
      </c>
    </row>
    <row r="4245" spans="21:23">
      <c r="U4245" s="74" t="s">
        <v>146</v>
      </c>
      <c r="V4245" s="161" t="s">
        <v>1217</v>
      </c>
      <c r="W4245" s="55" t="s">
        <v>6209</v>
      </c>
    </row>
    <row r="4246" spans="21:23">
      <c r="U4246" s="74" t="s">
        <v>146</v>
      </c>
      <c r="V4246" s="161" t="s">
        <v>1217</v>
      </c>
      <c r="W4246" s="55" t="s">
        <v>6210</v>
      </c>
    </row>
    <row r="4247" spans="21:23">
      <c r="U4247" s="74" t="s">
        <v>146</v>
      </c>
      <c r="V4247" s="161" t="s">
        <v>1217</v>
      </c>
      <c r="W4247" s="55" t="s">
        <v>6211</v>
      </c>
    </row>
    <row r="4248" spans="21:23">
      <c r="U4248" s="74" t="s">
        <v>146</v>
      </c>
      <c r="V4248" s="161" t="s">
        <v>1217</v>
      </c>
      <c r="W4248" s="55" t="s">
        <v>6212</v>
      </c>
    </row>
    <row r="4249" spans="21:23">
      <c r="U4249" s="74" t="s">
        <v>146</v>
      </c>
      <c r="V4249" s="161" t="s">
        <v>1217</v>
      </c>
      <c r="W4249" s="55" t="s">
        <v>6213</v>
      </c>
    </row>
    <row r="4250" spans="21:23">
      <c r="U4250" s="74" t="s">
        <v>146</v>
      </c>
      <c r="V4250" s="161" t="s">
        <v>1217</v>
      </c>
      <c r="W4250" s="55" t="s">
        <v>6214</v>
      </c>
    </row>
    <row r="4251" spans="21:23">
      <c r="U4251" s="74" t="s">
        <v>146</v>
      </c>
      <c r="V4251" s="161" t="s">
        <v>1217</v>
      </c>
      <c r="W4251" s="55" t="s">
        <v>6215</v>
      </c>
    </row>
    <row r="4252" spans="21:23">
      <c r="U4252" s="74" t="s">
        <v>146</v>
      </c>
      <c r="V4252" s="161" t="s">
        <v>1217</v>
      </c>
      <c r="W4252" s="55" t="s">
        <v>6216</v>
      </c>
    </row>
    <row r="4253" spans="21:23">
      <c r="U4253" s="74" t="s">
        <v>146</v>
      </c>
      <c r="V4253" s="161" t="s">
        <v>1217</v>
      </c>
      <c r="W4253" s="55" t="s">
        <v>6217</v>
      </c>
    </row>
    <row r="4254" spans="21:23">
      <c r="U4254" s="74" t="s">
        <v>146</v>
      </c>
      <c r="V4254" s="161" t="s">
        <v>1217</v>
      </c>
      <c r="W4254" s="55" t="s">
        <v>6218</v>
      </c>
    </row>
    <row r="4255" spans="21:23">
      <c r="U4255" s="74" t="s">
        <v>146</v>
      </c>
      <c r="V4255" s="161" t="s">
        <v>1217</v>
      </c>
      <c r="W4255" s="55" t="s">
        <v>6219</v>
      </c>
    </row>
    <row r="4256" spans="21:23">
      <c r="U4256" s="74" t="s">
        <v>146</v>
      </c>
      <c r="V4256" s="161" t="s">
        <v>1217</v>
      </c>
      <c r="W4256" s="55" t="s">
        <v>6220</v>
      </c>
    </row>
    <row r="4257" spans="21:23">
      <c r="U4257" s="74" t="s">
        <v>146</v>
      </c>
      <c r="V4257" s="161" t="s">
        <v>1217</v>
      </c>
      <c r="W4257" s="55" t="s">
        <v>6221</v>
      </c>
    </row>
    <row r="4258" spans="21:23">
      <c r="U4258" s="74" t="s">
        <v>146</v>
      </c>
      <c r="V4258" s="161" t="s">
        <v>1217</v>
      </c>
      <c r="W4258" s="55" t="s">
        <v>6222</v>
      </c>
    </row>
    <row r="4259" spans="21:23">
      <c r="U4259" s="74" t="s">
        <v>146</v>
      </c>
      <c r="V4259" s="161" t="s">
        <v>1217</v>
      </c>
      <c r="W4259" s="55" t="s">
        <v>6223</v>
      </c>
    </row>
    <row r="4260" spans="21:23">
      <c r="U4260" s="74" t="s">
        <v>146</v>
      </c>
      <c r="V4260" s="161" t="s">
        <v>1217</v>
      </c>
      <c r="W4260" s="55" t="s">
        <v>6224</v>
      </c>
    </row>
    <row r="4261" spans="21:23">
      <c r="U4261" s="74" t="s">
        <v>146</v>
      </c>
      <c r="V4261" s="161" t="s">
        <v>1217</v>
      </c>
      <c r="W4261" s="55" t="s">
        <v>6225</v>
      </c>
    </row>
    <row r="4262" spans="21:23">
      <c r="U4262" s="74" t="s">
        <v>146</v>
      </c>
      <c r="V4262" s="161" t="s">
        <v>1217</v>
      </c>
      <c r="W4262" s="55" t="s">
        <v>6226</v>
      </c>
    </row>
    <row r="4263" spans="21:23">
      <c r="U4263" s="74" t="s">
        <v>146</v>
      </c>
      <c r="V4263" s="161" t="s">
        <v>1217</v>
      </c>
      <c r="W4263" s="55" t="s">
        <v>6227</v>
      </c>
    </row>
    <row r="4264" spans="21:23">
      <c r="U4264" s="74" t="s">
        <v>146</v>
      </c>
      <c r="V4264" s="161" t="s">
        <v>1217</v>
      </c>
      <c r="W4264" s="55" t="s">
        <v>6228</v>
      </c>
    </row>
    <row r="4265" spans="21:23">
      <c r="U4265" s="74" t="s">
        <v>146</v>
      </c>
      <c r="V4265" s="161" t="s">
        <v>1217</v>
      </c>
      <c r="W4265" s="55" t="s">
        <v>6229</v>
      </c>
    </row>
    <row r="4266" spans="21:23">
      <c r="U4266" s="74" t="s">
        <v>146</v>
      </c>
      <c r="V4266" s="161" t="s">
        <v>1217</v>
      </c>
      <c r="W4266" s="55" t="s">
        <v>6230</v>
      </c>
    </row>
    <row r="4267" spans="21:23">
      <c r="U4267" s="74" t="s">
        <v>146</v>
      </c>
      <c r="V4267" s="161" t="s">
        <v>1217</v>
      </c>
      <c r="W4267" s="55" t="s">
        <v>6231</v>
      </c>
    </row>
    <row r="4268" spans="21:23">
      <c r="U4268" s="74" t="s">
        <v>146</v>
      </c>
      <c r="V4268" s="161" t="s">
        <v>1217</v>
      </c>
      <c r="W4268" s="55" t="s">
        <v>6232</v>
      </c>
    </row>
    <row r="4269" spans="21:23">
      <c r="U4269" s="74" t="s">
        <v>146</v>
      </c>
      <c r="V4269" s="161" t="s">
        <v>1217</v>
      </c>
      <c r="W4269" s="55" t="s">
        <v>6233</v>
      </c>
    </row>
    <row r="4270" spans="21:23">
      <c r="U4270" s="74" t="s">
        <v>146</v>
      </c>
      <c r="V4270" s="161" t="s">
        <v>1217</v>
      </c>
      <c r="W4270" s="55" t="s">
        <v>6234</v>
      </c>
    </row>
    <row r="4271" spans="21:23">
      <c r="U4271" s="74" t="s">
        <v>146</v>
      </c>
      <c r="V4271" s="161" t="s">
        <v>1217</v>
      </c>
      <c r="W4271" s="55" t="s">
        <v>6235</v>
      </c>
    </row>
    <row r="4272" spans="21:23">
      <c r="U4272" s="74" t="s">
        <v>146</v>
      </c>
      <c r="V4272" s="161" t="s">
        <v>1217</v>
      </c>
      <c r="W4272" s="55" t="s">
        <v>6236</v>
      </c>
    </row>
    <row r="4273" spans="21:23">
      <c r="U4273" s="74" t="s">
        <v>146</v>
      </c>
      <c r="V4273" s="161" t="s">
        <v>1217</v>
      </c>
      <c r="W4273" s="55" t="s">
        <v>6237</v>
      </c>
    </row>
    <row r="4274" spans="21:23">
      <c r="U4274" s="74" t="s">
        <v>146</v>
      </c>
      <c r="V4274" s="161" t="s">
        <v>1217</v>
      </c>
      <c r="W4274" s="55" t="s">
        <v>6238</v>
      </c>
    </row>
    <row r="4275" spans="21:23">
      <c r="U4275" s="74" t="s">
        <v>146</v>
      </c>
      <c r="V4275" s="161" t="s">
        <v>1217</v>
      </c>
      <c r="W4275" s="55" t="s">
        <v>6239</v>
      </c>
    </row>
    <row r="4276" spans="21:23">
      <c r="U4276" s="74" t="s">
        <v>146</v>
      </c>
      <c r="V4276" s="161" t="s">
        <v>1217</v>
      </c>
      <c r="W4276" s="55" t="s">
        <v>6240</v>
      </c>
    </row>
    <row r="4277" spans="21:23">
      <c r="U4277" s="74" t="s">
        <v>146</v>
      </c>
      <c r="V4277" s="161" t="s">
        <v>1217</v>
      </c>
      <c r="W4277" s="55" t="s">
        <v>6241</v>
      </c>
    </row>
    <row r="4278" spans="21:23">
      <c r="U4278" s="74" t="s">
        <v>146</v>
      </c>
      <c r="V4278" s="161" t="s">
        <v>1217</v>
      </c>
      <c r="W4278" s="55" t="s">
        <v>6242</v>
      </c>
    </row>
    <row r="4279" spans="21:23">
      <c r="U4279" s="74" t="s">
        <v>146</v>
      </c>
      <c r="V4279" s="161" t="s">
        <v>1217</v>
      </c>
      <c r="W4279" s="55" t="s">
        <v>6243</v>
      </c>
    </row>
    <row r="4280" spans="21:23">
      <c r="U4280" s="74" t="s">
        <v>146</v>
      </c>
      <c r="V4280" s="161" t="s">
        <v>1217</v>
      </c>
      <c r="W4280" s="55" t="s">
        <v>6244</v>
      </c>
    </row>
    <row r="4281" spans="21:23">
      <c r="U4281" s="74" t="s">
        <v>146</v>
      </c>
      <c r="V4281" s="161" t="s">
        <v>1217</v>
      </c>
      <c r="W4281" s="55" t="s">
        <v>6245</v>
      </c>
    </row>
    <row r="4282" spans="21:23">
      <c r="U4282" s="74" t="s">
        <v>146</v>
      </c>
      <c r="V4282" s="161" t="s">
        <v>1217</v>
      </c>
      <c r="W4282" s="55" t="s">
        <v>6246</v>
      </c>
    </row>
    <row r="4283" spans="21:23">
      <c r="U4283" s="74" t="s">
        <v>146</v>
      </c>
      <c r="V4283" s="161" t="s">
        <v>1217</v>
      </c>
      <c r="W4283" s="55" t="s">
        <v>6247</v>
      </c>
    </row>
    <row r="4284" spans="21:23">
      <c r="U4284" s="74" t="s">
        <v>146</v>
      </c>
      <c r="V4284" s="161" t="s">
        <v>1217</v>
      </c>
      <c r="W4284" s="55" t="s">
        <v>6248</v>
      </c>
    </row>
    <row r="4285" spans="21:23">
      <c r="U4285" s="74" t="s">
        <v>146</v>
      </c>
      <c r="V4285" s="161" t="s">
        <v>1217</v>
      </c>
      <c r="W4285" s="55" t="s">
        <v>6249</v>
      </c>
    </row>
    <row r="4286" spans="21:23">
      <c r="U4286" s="74" t="s">
        <v>146</v>
      </c>
      <c r="V4286" s="161" t="s">
        <v>1217</v>
      </c>
      <c r="W4286" s="55" t="s">
        <v>6250</v>
      </c>
    </row>
    <row r="4287" spans="21:23">
      <c r="U4287" s="74" t="s">
        <v>146</v>
      </c>
      <c r="V4287" s="161" t="s">
        <v>1217</v>
      </c>
      <c r="W4287" s="55" t="s">
        <v>6251</v>
      </c>
    </row>
    <row r="4288" spans="21:23">
      <c r="U4288" s="74" t="s">
        <v>146</v>
      </c>
      <c r="V4288" s="161" t="s">
        <v>1217</v>
      </c>
      <c r="W4288" s="55" t="s">
        <v>6252</v>
      </c>
    </row>
    <row r="4289" spans="21:23">
      <c r="U4289" s="74" t="s">
        <v>146</v>
      </c>
      <c r="V4289" s="161" t="s">
        <v>1217</v>
      </c>
      <c r="W4289" s="55" t="s">
        <v>6253</v>
      </c>
    </row>
    <row r="4290" spans="21:23">
      <c r="U4290" s="74" t="s">
        <v>146</v>
      </c>
      <c r="V4290" s="161" t="s">
        <v>1217</v>
      </c>
      <c r="W4290" s="55" t="s">
        <v>6254</v>
      </c>
    </row>
    <row r="4291" spans="21:23">
      <c r="U4291" s="74" t="s">
        <v>146</v>
      </c>
      <c r="V4291" s="161" t="s">
        <v>1217</v>
      </c>
      <c r="W4291" s="55" t="s">
        <v>6255</v>
      </c>
    </row>
    <row r="4292" spans="21:23">
      <c r="U4292" s="74" t="s">
        <v>146</v>
      </c>
      <c r="V4292" s="161" t="s">
        <v>1217</v>
      </c>
      <c r="W4292" s="55" t="s">
        <v>6256</v>
      </c>
    </row>
    <row r="4293" spans="21:23">
      <c r="U4293" s="74" t="s">
        <v>146</v>
      </c>
      <c r="V4293" s="161" t="s">
        <v>1217</v>
      </c>
      <c r="W4293" s="55" t="s">
        <v>6257</v>
      </c>
    </row>
    <row r="4294" spans="21:23">
      <c r="U4294" s="74" t="s">
        <v>146</v>
      </c>
      <c r="V4294" s="161" t="s">
        <v>1217</v>
      </c>
      <c r="W4294" s="55" t="s">
        <v>6258</v>
      </c>
    </row>
    <row r="4295" spans="21:23">
      <c r="U4295" s="74" t="s">
        <v>146</v>
      </c>
      <c r="V4295" s="161" t="s">
        <v>1217</v>
      </c>
      <c r="W4295" s="55" t="s">
        <v>6259</v>
      </c>
    </row>
    <row r="4296" spans="21:23">
      <c r="U4296" s="74" t="s">
        <v>146</v>
      </c>
      <c r="V4296" s="161" t="s">
        <v>1217</v>
      </c>
      <c r="W4296" s="55" t="s">
        <v>6260</v>
      </c>
    </row>
    <row r="4297" spans="21:23">
      <c r="U4297" s="74" t="s">
        <v>146</v>
      </c>
      <c r="V4297" s="161" t="s">
        <v>1217</v>
      </c>
      <c r="W4297" s="55" t="s">
        <v>6261</v>
      </c>
    </row>
    <row r="4298" spans="21:23">
      <c r="U4298" s="74" t="s">
        <v>146</v>
      </c>
      <c r="V4298" s="161" t="s">
        <v>1217</v>
      </c>
      <c r="W4298" s="55" t="s">
        <v>6262</v>
      </c>
    </row>
    <row r="4299" spans="21:23">
      <c r="U4299" s="74" t="s">
        <v>146</v>
      </c>
      <c r="V4299" s="161" t="s">
        <v>1217</v>
      </c>
      <c r="W4299" s="55" t="s">
        <v>6263</v>
      </c>
    </row>
    <row r="4300" spans="21:23">
      <c r="U4300" s="74" t="s">
        <v>146</v>
      </c>
      <c r="V4300" s="161" t="s">
        <v>1217</v>
      </c>
      <c r="W4300" s="55" t="s">
        <v>6264</v>
      </c>
    </row>
    <row r="4301" spans="21:23">
      <c r="U4301" s="74" t="s">
        <v>146</v>
      </c>
      <c r="V4301" s="161" t="s">
        <v>1217</v>
      </c>
      <c r="W4301" s="55" t="s">
        <v>6265</v>
      </c>
    </row>
    <row r="4302" spans="21:23">
      <c r="U4302" s="74" t="s">
        <v>146</v>
      </c>
      <c r="V4302" s="161" t="s">
        <v>1217</v>
      </c>
      <c r="W4302" s="55" t="s">
        <v>6266</v>
      </c>
    </row>
    <row r="4303" spans="21:23">
      <c r="U4303" s="74" t="s">
        <v>146</v>
      </c>
      <c r="V4303" s="161" t="s">
        <v>1217</v>
      </c>
      <c r="W4303" s="55" t="s">
        <v>6267</v>
      </c>
    </row>
    <row r="4304" spans="21:23">
      <c r="U4304" s="74" t="s">
        <v>146</v>
      </c>
      <c r="V4304" s="161" t="s">
        <v>1217</v>
      </c>
      <c r="W4304" s="55" t="s">
        <v>6268</v>
      </c>
    </row>
    <row r="4305" spans="21:23">
      <c r="U4305" s="74" t="s">
        <v>146</v>
      </c>
      <c r="V4305" s="161" t="s">
        <v>1217</v>
      </c>
      <c r="W4305" s="55" t="s">
        <v>6269</v>
      </c>
    </row>
    <row r="4306" spans="21:23">
      <c r="U4306" s="74" t="s">
        <v>146</v>
      </c>
      <c r="V4306" s="161" t="s">
        <v>1217</v>
      </c>
      <c r="W4306" s="55" t="s">
        <v>6270</v>
      </c>
    </row>
    <row r="4307" spans="21:23">
      <c r="U4307" s="74" t="s">
        <v>146</v>
      </c>
      <c r="V4307" s="161" t="s">
        <v>1217</v>
      </c>
      <c r="W4307" s="55" t="s">
        <v>6271</v>
      </c>
    </row>
    <row r="4308" spans="21:23">
      <c r="U4308" s="74" t="s">
        <v>146</v>
      </c>
      <c r="V4308" s="161" t="s">
        <v>1217</v>
      </c>
      <c r="W4308" s="55" t="s">
        <v>6272</v>
      </c>
    </row>
    <row r="4309" spans="21:23">
      <c r="U4309" s="74" t="s">
        <v>146</v>
      </c>
      <c r="V4309" s="161" t="s">
        <v>1217</v>
      </c>
      <c r="W4309" s="55" t="s">
        <v>6273</v>
      </c>
    </row>
    <row r="4310" spans="21:23">
      <c r="U4310" s="74" t="s">
        <v>146</v>
      </c>
      <c r="V4310" s="161" t="s">
        <v>1217</v>
      </c>
      <c r="W4310" s="55" t="s">
        <v>6274</v>
      </c>
    </row>
    <row r="4311" spans="21:23">
      <c r="U4311" s="74" t="s">
        <v>146</v>
      </c>
      <c r="V4311" s="161" t="s">
        <v>1217</v>
      </c>
      <c r="W4311" s="55" t="s">
        <v>6275</v>
      </c>
    </row>
    <row r="4312" spans="21:23">
      <c r="U4312" s="74" t="s">
        <v>146</v>
      </c>
      <c r="V4312" s="161" t="s">
        <v>1217</v>
      </c>
      <c r="W4312" s="55" t="s">
        <v>6276</v>
      </c>
    </row>
    <row r="4313" spans="21:23">
      <c r="U4313" s="74" t="s">
        <v>146</v>
      </c>
      <c r="V4313" s="161" t="s">
        <v>1217</v>
      </c>
      <c r="W4313" s="55" t="s">
        <v>6277</v>
      </c>
    </row>
    <row r="4314" spans="21:23">
      <c r="U4314" s="74" t="s">
        <v>146</v>
      </c>
      <c r="V4314" s="161" t="s">
        <v>1217</v>
      </c>
      <c r="W4314" s="55" t="s">
        <v>6278</v>
      </c>
    </row>
    <row r="4315" spans="21:23">
      <c r="U4315" s="74" t="s">
        <v>146</v>
      </c>
      <c r="V4315" s="161" t="s">
        <v>1217</v>
      </c>
      <c r="W4315" s="55" t="s">
        <v>6279</v>
      </c>
    </row>
    <row r="4316" spans="21:23">
      <c r="U4316" s="74" t="s">
        <v>146</v>
      </c>
      <c r="V4316" s="161" t="s">
        <v>1217</v>
      </c>
      <c r="W4316" s="55" t="s">
        <v>6280</v>
      </c>
    </row>
    <row r="4317" spans="21:23">
      <c r="U4317" s="74" t="s">
        <v>146</v>
      </c>
      <c r="V4317" s="161" t="s">
        <v>1217</v>
      </c>
      <c r="W4317" s="55" t="s">
        <v>6281</v>
      </c>
    </row>
    <row r="4318" spans="21:23">
      <c r="U4318" s="74" t="s">
        <v>146</v>
      </c>
      <c r="V4318" s="161" t="s">
        <v>1217</v>
      </c>
      <c r="W4318" s="55" t="s">
        <v>6282</v>
      </c>
    </row>
    <row r="4319" spans="21:23">
      <c r="U4319" s="74" t="s">
        <v>146</v>
      </c>
      <c r="V4319" s="161" t="s">
        <v>1217</v>
      </c>
      <c r="W4319" s="55" t="s">
        <v>6283</v>
      </c>
    </row>
    <row r="4320" spans="21:23">
      <c r="U4320" s="74" t="s">
        <v>146</v>
      </c>
      <c r="V4320" s="161" t="s">
        <v>1217</v>
      </c>
      <c r="W4320" s="55" t="s">
        <v>6284</v>
      </c>
    </row>
    <row r="4321" spans="21:23">
      <c r="U4321" s="74" t="s">
        <v>146</v>
      </c>
      <c r="V4321" s="161" t="s">
        <v>1217</v>
      </c>
      <c r="W4321" s="55" t="s">
        <v>6285</v>
      </c>
    </row>
    <row r="4322" spans="21:23">
      <c r="U4322" s="74" t="s">
        <v>146</v>
      </c>
      <c r="V4322" s="161" t="s">
        <v>1217</v>
      </c>
      <c r="W4322" s="55" t="s">
        <v>6286</v>
      </c>
    </row>
    <row r="4323" spans="21:23">
      <c r="U4323" s="74" t="s">
        <v>146</v>
      </c>
      <c r="V4323" s="161" t="s">
        <v>1217</v>
      </c>
      <c r="W4323" s="55" t="s">
        <v>6287</v>
      </c>
    </row>
    <row r="4324" spans="21:23">
      <c r="U4324" s="74" t="s">
        <v>146</v>
      </c>
      <c r="V4324" s="161" t="s">
        <v>1217</v>
      </c>
      <c r="W4324" s="55" t="s">
        <v>6288</v>
      </c>
    </row>
    <row r="4325" spans="21:23">
      <c r="U4325" s="74" t="s">
        <v>146</v>
      </c>
      <c r="V4325" s="161" t="s">
        <v>1217</v>
      </c>
      <c r="W4325" s="55" t="s">
        <v>6289</v>
      </c>
    </row>
    <row r="4326" spans="21:23">
      <c r="U4326" s="74" t="s">
        <v>146</v>
      </c>
      <c r="V4326" s="161" t="s">
        <v>1217</v>
      </c>
      <c r="W4326" s="55" t="s">
        <v>6290</v>
      </c>
    </row>
    <row r="4327" spans="21:23">
      <c r="U4327" s="74" t="s">
        <v>146</v>
      </c>
      <c r="V4327" s="161" t="s">
        <v>1217</v>
      </c>
      <c r="W4327" s="55" t="s">
        <v>6291</v>
      </c>
    </row>
    <row r="4328" spans="21:23">
      <c r="U4328" s="74" t="s">
        <v>146</v>
      </c>
      <c r="V4328" s="161" t="s">
        <v>1217</v>
      </c>
      <c r="W4328" s="55" t="s">
        <v>6292</v>
      </c>
    </row>
    <row r="4329" spans="21:23">
      <c r="U4329" s="74" t="s">
        <v>146</v>
      </c>
      <c r="V4329" s="161" t="s">
        <v>1217</v>
      </c>
      <c r="W4329" s="55" t="s">
        <v>6293</v>
      </c>
    </row>
    <row r="4330" spans="21:23">
      <c r="U4330" s="74" t="s">
        <v>146</v>
      </c>
      <c r="V4330" s="161" t="s">
        <v>1217</v>
      </c>
      <c r="W4330" s="55" t="s">
        <v>6294</v>
      </c>
    </row>
    <row r="4331" spans="21:23">
      <c r="U4331" s="74" t="s">
        <v>146</v>
      </c>
      <c r="V4331" s="161" t="s">
        <v>1217</v>
      </c>
      <c r="W4331" s="55" t="s">
        <v>6295</v>
      </c>
    </row>
    <row r="4332" spans="21:23">
      <c r="U4332" s="74" t="s">
        <v>146</v>
      </c>
      <c r="V4332" s="161" t="s">
        <v>1217</v>
      </c>
      <c r="W4332" s="55" t="s">
        <v>6296</v>
      </c>
    </row>
    <row r="4333" spans="21:23">
      <c r="U4333" s="74" t="s">
        <v>146</v>
      </c>
      <c r="V4333" s="161" t="s">
        <v>1217</v>
      </c>
      <c r="W4333" s="55" t="s">
        <v>6297</v>
      </c>
    </row>
    <row r="4334" spans="21:23">
      <c r="U4334" s="74" t="s">
        <v>146</v>
      </c>
      <c r="V4334" s="161" t="s">
        <v>1217</v>
      </c>
      <c r="W4334" s="55" t="s">
        <v>6298</v>
      </c>
    </row>
    <row r="4335" spans="21:23">
      <c r="U4335" s="74" t="s">
        <v>146</v>
      </c>
      <c r="V4335" s="161" t="s">
        <v>1217</v>
      </c>
      <c r="W4335" s="55" t="s">
        <v>6299</v>
      </c>
    </row>
    <row r="4336" spans="21:23">
      <c r="U4336" s="74" t="s">
        <v>146</v>
      </c>
      <c r="V4336" s="161" t="s">
        <v>1217</v>
      </c>
      <c r="W4336" s="55" t="s">
        <v>6300</v>
      </c>
    </row>
    <row r="4337" spans="21:23">
      <c r="U4337" s="74" t="s">
        <v>146</v>
      </c>
      <c r="V4337" s="161" t="s">
        <v>1217</v>
      </c>
      <c r="W4337" s="55" t="s">
        <v>6301</v>
      </c>
    </row>
    <row r="4338" spans="21:23">
      <c r="U4338" s="74" t="s">
        <v>146</v>
      </c>
      <c r="V4338" s="161" t="s">
        <v>1217</v>
      </c>
      <c r="W4338" s="55" t="s">
        <v>6302</v>
      </c>
    </row>
    <row r="4339" spans="21:23">
      <c r="U4339" s="74" t="s">
        <v>146</v>
      </c>
      <c r="V4339" s="161" t="s">
        <v>1217</v>
      </c>
      <c r="W4339" s="55" t="s">
        <v>6303</v>
      </c>
    </row>
    <row r="4340" spans="21:23">
      <c r="U4340" s="74" t="s">
        <v>146</v>
      </c>
      <c r="V4340" s="161" t="s">
        <v>1217</v>
      </c>
      <c r="W4340" s="55" t="s">
        <v>6304</v>
      </c>
    </row>
    <row r="4341" spans="21:23">
      <c r="U4341" s="74" t="s">
        <v>146</v>
      </c>
      <c r="V4341" s="161" t="s">
        <v>1217</v>
      </c>
      <c r="W4341" s="55" t="s">
        <v>6305</v>
      </c>
    </row>
    <row r="4342" spans="21:23">
      <c r="U4342" s="74" t="s">
        <v>146</v>
      </c>
      <c r="V4342" s="161" t="s">
        <v>1217</v>
      </c>
      <c r="W4342" s="55" t="s">
        <v>6306</v>
      </c>
    </row>
    <row r="4343" spans="21:23">
      <c r="U4343" s="74" t="s">
        <v>146</v>
      </c>
      <c r="V4343" s="161" t="s">
        <v>1217</v>
      </c>
      <c r="W4343" s="55" t="s">
        <v>6307</v>
      </c>
    </row>
    <row r="4344" spans="21:23">
      <c r="U4344" s="74" t="s">
        <v>146</v>
      </c>
      <c r="V4344" s="161" t="s">
        <v>1217</v>
      </c>
      <c r="W4344" s="55" t="s">
        <v>5154</v>
      </c>
    </row>
    <row r="4345" spans="21:23">
      <c r="U4345" s="74" t="s">
        <v>146</v>
      </c>
      <c r="V4345" s="161" t="s">
        <v>1217</v>
      </c>
      <c r="W4345" s="55" t="s">
        <v>3474</v>
      </c>
    </row>
    <row r="4346" spans="21:23">
      <c r="U4346" s="74" t="s">
        <v>146</v>
      </c>
      <c r="V4346" s="161" t="s">
        <v>1217</v>
      </c>
      <c r="W4346" s="55" t="s">
        <v>5157</v>
      </c>
    </row>
    <row r="4347" spans="21:23">
      <c r="U4347" s="74" t="s">
        <v>146</v>
      </c>
      <c r="V4347" s="161" t="s">
        <v>1217</v>
      </c>
      <c r="W4347" s="55" t="s">
        <v>6308</v>
      </c>
    </row>
    <row r="4348" spans="21:23">
      <c r="U4348" s="74" t="s">
        <v>146</v>
      </c>
      <c r="V4348" s="161" t="s">
        <v>1217</v>
      </c>
      <c r="W4348" s="55" t="s">
        <v>6309</v>
      </c>
    </row>
    <row r="4349" spans="21:23">
      <c r="U4349" s="74" t="s">
        <v>146</v>
      </c>
      <c r="V4349" s="161" t="s">
        <v>1217</v>
      </c>
      <c r="W4349" s="55" t="s">
        <v>6310</v>
      </c>
    </row>
    <row r="4350" spans="21:23">
      <c r="U4350" s="74" t="s">
        <v>146</v>
      </c>
      <c r="V4350" s="161" t="s">
        <v>1217</v>
      </c>
      <c r="W4350" s="55" t="s">
        <v>6311</v>
      </c>
    </row>
    <row r="4351" spans="21:23">
      <c r="U4351" s="74" t="s">
        <v>146</v>
      </c>
      <c r="V4351" s="161" t="s">
        <v>1217</v>
      </c>
      <c r="W4351" s="55" t="s">
        <v>6312</v>
      </c>
    </row>
    <row r="4352" spans="21:23">
      <c r="U4352" s="74" t="s">
        <v>146</v>
      </c>
      <c r="V4352" s="161" t="s">
        <v>1217</v>
      </c>
      <c r="W4352" s="55" t="s">
        <v>6313</v>
      </c>
    </row>
    <row r="4353" spans="21:23">
      <c r="U4353" s="74" t="s">
        <v>146</v>
      </c>
      <c r="V4353" s="161" t="s">
        <v>1217</v>
      </c>
      <c r="W4353" s="55" t="s">
        <v>6314</v>
      </c>
    </row>
    <row r="4354" spans="21:23">
      <c r="U4354" s="74" t="s">
        <v>146</v>
      </c>
      <c r="V4354" s="161" t="s">
        <v>1217</v>
      </c>
      <c r="W4354" s="55" t="s">
        <v>6315</v>
      </c>
    </row>
    <row r="4355" spans="21:23">
      <c r="U4355" s="74" t="s">
        <v>146</v>
      </c>
      <c r="V4355" s="161" t="s">
        <v>1217</v>
      </c>
      <c r="W4355" s="55" t="s">
        <v>6316</v>
      </c>
    </row>
    <row r="4356" spans="21:23">
      <c r="U4356" s="74" t="s">
        <v>146</v>
      </c>
      <c r="V4356" s="161" t="s">
        <v>1217</v>
      </c>
      <c r="W4356" s="55" t="s">
        <v>6317</v>
      </c>
    </row>
    <row r="4357" spans="21:23">
      <c r="U4357" s="74" t="s">
        <v>146</v>
      </c>
      <c r="V4357" s="161" t="s">
        <v>1217</v>
      </c>
      <c r="W4357" s="55" t="s">
        <v>6318</v>
      </c>
    </row>
    <row r="4358" spans="21:23">
      <c r="U4358" s="74" t="s">
        <v>146</v>
      </c>
      <c r="V4358" s="161" t="s">
        <v>1217</v>
      </c>
      <c r="W4358" s="55" t="s">
        <v>6319</v>
      </c>
    </row>
    <row r="4359" spans="21:23">
      <c r="U4359" s="74" t="s">
        <v>146</v>
      </c>
      <c r="V4359" s="161" t="s">
        <v>1217</v>
      </c>
      <c r="W4359" s="55" t="s">
        <v>6320</v>
      </c>
    </row>
    <row r="4360" spans="21:23">
      <c r="U4360" s="74" t="s">
        <v>146</v>
      </c>
      <c r="V4360" s="161" t="s">
        <v>1217</v>
      </c>
      <c r="W4360" s="55" t="s">
        <v>6321</v>
      </c>
    </row>
    <row r="4361" spans="21:23">
      <c r="U4361" s="74" t="s">
        <v>146</v>
      </c>
      <c r="V4361" s="161" t="s">
        <v>1217</v>
      </c>
      <c r="W4361" s="55" t="s">
        <v>6322</v>
      </c>
    </row>
    <row r="4362" spans="21:23">
      <c r="U4362" s="74" t="s">
        <v>146</v>
      </c>
      <c r="V4362" s="161" t="s">
        <v>1217</v>
      </c>
      <c r="W4362" s="55" t="s">
        <v>6323</v>
      </c>
    </row>
    <row r="4363" spans="21:23">
      <c r="U4363" s="74" t="s">
        <v>146</v>
      </c>
      <c r="V4363" s="161" t="s">
        <v>1217</v>
      </c>
      <c r="W4363" s="55" t="s">
        <v>6324</v>
      </c>
    </row>
    <row r="4364" spans="21:23">
      <c r="U4364" s="74" t="s">
        <v>146</v>
      </c>
      <c r="V4364" s="161" t="s">
        <v>1217</v>
      </c>
      <c r="W4364" s="55" t="s">
        <v>6325</v>
      </c>
    </row>
    <row r="4365" spans="21:23">
      <c r="U4365" s="74" t="s">
        <v>146</v>
      </c>
      <c r="V4365" s="161" t="s">
        <v>1217</v>
      </c>
      <c r="W4365" s="55" t="s">
        <v>6326</v>
      </c>
    </row>
    <row r="4366" spans="21:23">
      <c r="U4366" s="74" t="s">
        <v>146</v>
      </c>
      <c r="V4366" s="161" t="s">
        <v>1217</v>
      </c>
      <c r="W4366" s="55" t="s">
        <v>6327</v>
      </c>
    </row>
    <row r="4367" spans="21:23">
      <c r="U4367" s="74" t="s">
        <v>146</v>
      </c>
      <c r="V4367" s="161" t="s">
        <v>1217</v>
      </c>
      <c r="W4367" s="55" t="s">
        <v>6328</v>
      </c>
    </row>
    <row r="4368" spans="21:23">
      <c r="U4368" s="74" t="s">
        <v>146</v>
      </c>
      <c r="V4368" s="161" t="s">
        <v>1217</v>
      </c>
      <c r="W4368" s="55" t="s">
        <v>6329</v>
      </c>
    </row>
    <row r="4369" spans="21:23">
      <c r="U4369" s="74" t="s">
        <v>146</v>
      </c>
      <c r="V4369" s="161" t="s">
        <v>1217</v>
      </c>
      <c r="W4369" s="55" t="s">
        <v>6330</v>
      </c>
    </row>
    <row r="4370" spans="21:23">
      <c r="U4370" s="74" t="s">
        <v>146</v>
      </c>
      <c r="V4370" s="161" t="s">
        <v>1217</v>
      </c>
      <c r="W4370" s="55" t="s">
        <v>6331</v>
      </c>
    </row>
    <row r="4371" spans="21:23">
      <c r="U4371" s="74" t="s">
        <v>146</v>
      </c>
      <c r="V4371" s="161" t="s">
        <v>1217</v>
      </c>
      <c r="W4371" s="55" t="s">
        <v>6332</v>
      </c>
    </row>
    <row r="4372" spans="21:23">
      <c r="U4372" s="74" t="s">
        <v>146</v>
      </c>
      <c r="V4372" s="161" t="s">
        <v>1217</v>
      </c>
      <c r="W4372" s="55" t="s">
        <v>6333</v>
      </c>
    </row>
    <row r="4373" spans="21:23">
      <c r="U4373" s="74" t="s">
        <v>146</v>
      </c>
      <c r="V4373" s="161" t="s">
        <v>1217</v>
      </c>
      <c r="W4373" s="55" t="s">
        <v>6334</v>
      </c>
    </row>
    <row r="4374" spans="21:23">
      <c r="U4374" s="74" t="s">
        <v>146</v>
      </c>
      <c r="V4374" s="161" t="s">
        <v>1217</v>
      </c>
      <c r="W4374" s="55" t="s">
        <v>6335</v>
      </c>
    </row>
    <row r="4375" spans="21:23">
      <c r="U4375" s="74" t="s">
        <v>146</v>
      </c>
      <c r="V4375" s="161" t="s">
        <v>1217</v>
      </c>
      <c r="W4375" s="55" t="s">
        <v>6336</v>
      </c>
    </row>
    <row r="4376" spans="21:23">
      <c r="U4376" s="74" t="s">
        <v>146</v>
      </c>
      <c r="V4376" s="161" t="s">
        <v>1217</v>
      </c>
      <c r="W4376" s="55" t="s">
        <v>6337</v>
      </c>
    </row>
    <row r="4377" spans="21:23">
      <c r="U4377" s="74" t="s">
        <v>146</v>
      </c>
      <c r="V4377" s="161" t="s">
        <v>1217</v>
      </c>
      <c r="W4377" s="55" t="s">
        <v>6338</v>
      </c>
    </row>
    <row r="4378" spans="21:23">
      <c r="U4378" s="74" t="s">
        <v>146</v>
      </c>
      <c r="V4378" s="161" t="s">
        <v>1217</v>
      </c>
      <c r="W4378" s="55" t="s">
        <v>6339</v>
      </c>
    </row>
    <row r="4379" spans="21:23">
      <c r="U4379" s="74" t="s">
        <v>146</v>
      </c>
      <c r="V4379" s="161" t="s">
        <v>1217</v>
      </c>
      <c r="W4379" s="55" t="s">
        <v>6340</v>
      </c>
    </row>
    <row r="4380" spans="21:23">
      <c r="U4380" s="74" t="s">
        <v>146</v>
      </c>
      <c r="V4380" s="161" t="s">
        <v>1217</v>
      </c>
      <c r="W4380" s="55" t="s">
        <v>6341</v>
      </c>
    </row>
    <row r="4381" spans="21:23">
      <c r="U4381" s="74" t="s">
        <v>146</v>
      </c>
      <c r="V4381" s="161" t="s">
        <v>1217</v>
      </c>
      <c r="W4381" s="55" t="s">
        <v>6342</v>
      </c>
    </row>
    <row r="4382" spans="21:23">
      <c r="U4382" s="74" t="s">
        <v>146</v>
      </c>
      <c r="V4382" s="161" t="s">
        <v>1217</v>
      </c>
      <c r="W4382" s="55" t="s">
        <v>6343</v>
      </c>
    </row>
    <row r="4383" spans="21:23">
      <c r="U4383" s="74" t="s">
        <v>146</v>
      </c>
      <c r="V4383" s="161" t="s">
        <v>1217</v>
      </c>
      <c r="W4383" s="55" t="s">
        <v>6344</v>
      </c>
    </row>
    <row r="4384" spans="21:23">
      <c r="U4384" s="74" t="s">
        <v>146</v>
      </c>
      <c r="V4384" s="161" t="s">
        <v>1217</v>
      </c>
      <c r="W4384" s="55" t="s">
        <v>5158</v>
      </c>
    </row>
    <row r="4385" spans="21:23">
      <c r="U4385" s="74" t="s">
        <v>146</v>
      </c>
      <c r="V4385" s="161" t="s">
        <v>1217</v>
      </c>
      <c r="W4385" s="55" t="s">
        <v>5160</v>
      </c>
    </row>
    <row r="4386" spans="21:23">
      <c r="U4386" s="74" t="s">
        <v>146</v>
      </c>
      <c r="V4386" s="161" t="s">
        <v>1217</v>
      </c>
      <c r="W4386" s="55" t="s">
        <v>5161</v>
      </c>
    </row>
    <row r="4387" spans="21:23">
      <c r="U4387" s="74" t="s">
        <v>146</v>
      </c>
      <c r="V4387" s="161" t="s">
        <v>1217</v>
      </c>
      <c r="W4387" s="55" t="s">
        <v>6345</v>
      </c>
    </row>
    <row r="4388" spans="21:23">
      <c r="U4388" s="74" t="s">
        <v>146</v>
      </c>
      <c r="V4388" s="161" t="s">
        <v>1217</v>
      </c>
      <c r="W4388" s="55" t="s">
        <v>6346</v>
      </c>
    </row>
    <row r="4389" spans="21:23">
      <c r="U4389" s="74" t="s">
        <v>146</v>
      </c>
      <c r="V4389" s="161" t="s">
        <v>1217</v>
      </c>
      <c r="W4389" s="55" t="s">
        <v>5163</v>
      </c>
    </row>
    <row r="4390" spans="21:23">
      <c r="U4390" s="74" t="s">
        <v>146</v>
      </c>
      <c r="V4390" s="161" t="s">
        <v>1217</v>
      </c>
      <c r="W4390" s="55" t="s">
        <v>5164</v>
      </c>
    </row>
    <row r="4391" spans="21:23">
      <c r="U4391" s="74" t="s">
        <v>146</v>
      </c>
      <c r="V4391" s="161" t="s">
        <v>1217</v>
      </c>
      <c r="W4391" s="55" t="s">
        <v>5166</v>
      </c>
    </row>
    <row r="4392" spans="21:23">
      <c r="U4392" s="74" t="s">
        <v>146</v>
      </c>
      <c r="V4392" s="161" t="s">
        <v>1217</v>
      </c>
      <c r="W4392" s="55" t="s">
        <v>5167</v>
      </c>
    </row>
    <row r="4393" spans="21:23">
      <c r="U4393" s="74" t="s">
        <v>146</v>
      </c>
      <c r="V4393" s="161" t="s">
        <v>1217</v>
      </c>
      <c r="W4393" s="55" t="s">
        <v>5169</v>
      </c>
    </row>
    <row r="4394" spans="21:23">
      <c r="U4394" s="74" t="s">
        <v>146</v>
      </c>
      <c r="V4394" s="161" t="s">
        <v>1217</v>
      </c>
      <c r="W4394" s="55" t="s">
        <v>5171</v>
      </c>
    </row>
    <row r="4395" spans="21:23">
      <c r="U4395" s="74" t="s">
        <v>146</v>
      </c>
      <c r="V4395" s="161" t="s">
        <v>1217</v>
      </c>
      <c r="W4395" s="55" t="s">
        <v>5172</v>
      </c>
    </row>
    <row r="4396" spans="21:23">
      <c r="U4396" s="74" t="s">
        <v>146</v>
      </c>
      <c r="V4396" s="161" t="s">
        <v>1217</v>
      </c>
      <c r="W4396" s="55" t="s">
        <v>5173</v>
      </c>
    </row>
    <row r="4397" spans="21:23">
      <c r="U4397" s="74" t="s">
        <v>146</v>
      </c>
      <c r="V4397" s="161" t="s">
        <v>1217</v>
      </c>
      <c r="W4397" s="55" t="s">
        <v>5175</v>
      </c>
    </row>
    <row r="4398" spans="21:23">
      <c r="U4398" s="74" t="s">
        <v>146</v>
      </c>
      <c r="V4398" s="161" t="s">
        <v>1217</v>
      </c>
      <c r="W4398" s="55" t="s">
        <v>5177</v>
      </c>
    </row>
    <row r="4399" spans="21:23">
      <c r="U4399" s="74" t="s">
        <v>146</v>
      </c>
      <c r="V4399" s="161" t="s">
        <v>1217</v>
      </c>
      <c r="W4399" s="55" t="s">
        <v>5178</v>
      </c>
    </row>
    <row r="4400" spans="21:23">
      <c r="U4400" s="74" t="s">
        <v>146</v>
      </c>
      <c r="V4400" s="161" t="s">
        <v>1217</v>
      </c>
      <c r="W4400" s="55" t="s">
        <v>6347</v>
      </c>
    </row>
    <row r="4401" spans="21:23">
      <c r="U4401" s="74" t="s">
        <v>146</v>
      </c>
      <c r="V4401" s="161" t="s">
        <v>1217</v>
      </c>
      <c r="W4401" s="55" t="s">
        <v>6348</v>
      </c>
    </row>
    <row r="4402" spans="21:23">
      <c r="U4402" s="74" t="s">
        <v>146</v>
      </c>
      <c r="V4402" s="161" t="s">
        <v>1217</v>
      </c>
      <c r="W4402" s="55" t="s">
        <v>6349</v>
      </c>
    </row>
    <row r="4403" spans="21:23">
      <c r="U4403" s="74" t="s">
        <v>146</v>
      </c>
      <c r="V4403" s="161" t="s">
        <v>1217</v>
      </c>
      <c r="W4403" s="55" t="s">
        <v>6350</v>
      </c>
    </row>
    <row r="4404" spans="21:23">
      <c r="U4404" s="74" t="s">
        <v>146</v>
      </c>
      <c r="V4404" s="161" t="s">
        <v>1217</v>
      </c>
      <c r="W4404" s="55" t="s">
        <v>6351</v>
      </c>
    </row>
    <row r="4405" spans="21:23">
      <c r="U4405" s="74" t="s">
        <v>146</v>
      </c>
      <c r="V4405" s="161" t="s">
        <v>1217</v>
      </c>
      <c r="W4405" s="55" t="s">
        <v>6352</v>
      </c>
    </row>
    <row r="4406" spans="21:23">
      <c r="U4406" s="74" t="s">
        <v>146</v>
      </c>
      <c r="V4406" s="161" t="s">
        <v>1217</v>
      </c>
      <c r="W4406" s="55" t="s">
        <v>6353</v>
      </c>
    </row>
    <row r="4407" spans="21:23">
      <c r="U4407" s="74" t="s">
        <v>146</v>
      </c>
      <c r="V4407" s="161" t="s">
        <v>1217</v>
      </c>
      <c r="W4407" s="55" t="s">
        <v>6354</v>
      </c>
    </row>
    <row r="4408" spans="21:23">
      <c r="U4408" s="74" t="s">
        <v>146</v>
      </c>
      <c r="V4408" s="161" t="s">
        <v>1217</v>
      </c>
      <c r="W4408" s="55" t="s">
        <v>6355</v>
      </c>
    </row>
    <row r="4409" spans="21:23">
      <c r="U4409" s="74" t="s">
        <v>146</v>
      </c>
      <c r="V4409" s="161" t="s">
        <v>1217</v>
      </c>
      <c r="W4409" s="55" t="s">
        <v>5180</v>
      </c>
    </row>
    <row r="4410" spans="21:23">
      <c r="U4410" s="74" t="s">
        <v>146</v>
      </c>
      <c r="V4410" s="161" t="s">
        <v>1217</v>
      </c>
      <c r="W4410" s="55" t="s">
        <v>5182</v>
      </c>
    </row>
    <row r="4411" spans="21:23">
      <c r="U4411" s="74" t="s">
        <v>146</v>
      </c>
      <c r="V4411" s="161" t="s">
        <v>1217</v>
      </c>
      <c r="W4411" s="55" t="s">
        <v>5183</v>
      </c>
    </row>
    <row r="4412" spans="21:23">
      <c r="U4412" s="74" t="s">
        <v>146</v>
      </c>
      <c r="V4412" s="161" t="s">
        <v>1217</v>
      </c>
      <c r="W4412" s="55" t="s">
        <v>5184</v>
      </c>
    </row>
    <row r="4413" spans="21:23">
      <c r="U4413" s="74" t="s">
        <v>146</v>
      </c>
      <c r="V4413" s="161" t="s">
        <v>1217</v>
      </c>
      <c r="W4413" s="55" t="s">
        <v>6356</v>
      </c>
    </row>
    <row r="4414" spans="21:23">
      <c r="U4414" s="74" t="s">
        <v>146</v>
      </c>
      <c r="V4414" s="161" t="s">
        <v>1217</v>
      </c>
      <c r="W4414" s="55" t="s">
        <v>6357</v>
      </c>
    </row>
    <row r="4415" spans="21:23">
      <c r="U4415" s="74" t="s">
        <v>146</v>
      </c>
      <c r="V4415" s="161" t="s">
        <v>1217</v>
      </c>
      <c r="W4415" s="55" t="s">
        <v>6358</v>
      </c>
    </row>
    <row r="4416" spans="21:23">
      <c r="U4416" s="74" t="s">
        <v>146</v>
      </c>
      <c r="V4416" s="161" t="s">
        <v>1217</v>
      </c>
      <c r="W4416" s="55" t="s">
        <v>6359</v>
      </c>
    </row>
    <row r="4417" spans="21:23">
      <c r="U4417" s="74" t="s">
        <v>146</v>
      </c>
      <c r="V4417" s="161" t="s">
        <v>1217</v>
      </c>
      <c r="W4417" s="55" t="s">
        <v>6360</v>
      </c>
    </row>
    <row r="4418" spans="21:23">
      <c r="U4418" s="74" t="s">
        <v>146</v>
      </c>
      <c r="V4418" s="161" t="s">
        <v>1217</v>
      </c>
      <c r="W4418" s="55" t="s">
        <v>6361</v>
      </c>
    </row>
    <row r="4419" spans="21:23">
      <c r="U4419" s="74" t="s">
        <v>146</v>
      </c>
      <c r="V4419" s="161" t="s">
        <v>1217</v>
      </c>
      <c r="W4419" s="55" t="s">
        <v>6362</v>
      </c>
    </row>
    <row r="4420" spans="21:23">
      <c r="U4420" s="74" t="s">
        <v>146</v>
      </c>
      <c r="V4420" s="161" t="s">
        <v>1217</v>
      </c>
      <c r="W4420" s="55" t="s">
        <v>6363</v>
      </c>
    </row>
    <row r="4421" spans="21:23">
      <c r="U4421" s="74" t="s">
        <v>146</v>
      </c>
      <c r="V4421" s="161" t="s">
        <v>1217</v>
      </c>
      <c r="W4421" s="55" t="s">
        <v>6364</v>
      </c>
    </row>
    <row r="4422" spans="21:23">
      <c r="U4422" s="74" t="s">
        <v>146</v>
      </c>
      <c r="V4422" s="161" t="s">
        <v>1217</v>
      </c>
      <c r="W4422" s="55" t="s">
        <v>6365</v>
      </c>
    </row>
    <row r="4423" spans="21:23">
      <c r="U4423" s="74" t="s">
        <v>146</v>
      </c>
      <c r="V4423" s="161" t="s">
        <v>1217</v>
      </c>
      <c r="W4423" s="55" t="s">
        <v>6366</v>
      </c>
    </row>
    <row r="4424" spans="21:23">
      <c r="U4424" s="74" t="s">
        <v>146</v>
      </c>
      <c r="V4424" s="161" t="s">
        <v>1217</v>
      </c>
      <c r="W4424" s="55" t="s">
        <v>6367</v>
      </c>
    </row>
    <row r="4425" spans="21:23">
      <c r="U4425" s="74" t="s">
        <v>146</v>
      </c>
      <c r="V4425" s="161" t="s">
        <v>1217</v>
      </c>
      <c r="W4425" s="55" t="s">
        <v>6368</v>
      </c>
    </row>
    <row r="4426" spans="21:23">
      <c r="U4426" s="74" t="s">
        <v>146</v>
      </c>
      <c r="V4426" s="161" t="s">
        <v>1217</v>
      </c>
      <c r="W4426" s="55" t="s">
        <v>6369</v>
      </c>
    </row>
    <row r="4427" spans="21:23">
      <c r="U4427" s="74" t="s">
        <v>146</v>
      </c>
      <c r="V4427" s="161" t="s">
        <v>1217</v>
      </c>
      <c r="W4427" s="55" t="s">
        <v>6370</v>
      </c>
    </row>
    <row r="4428" spans="21:23">
      <c r="U4428" s="74" t="s">
        <v>146</v>
      </c>
      <c r="V4428" s="161" t="s">
        <v>1217</v>
      </c>
      <c r="W4428" s="55" t="s">
        <v>5186</v>
      </c>
    </row>
    <row r="4429" spans="21:23">
      <c r="U4429" s="74" t="s">
        <v>146</v>
      </c>
      <c r="V4429" s="161" t="s">
        <v>1217</v>
      </c>
      <c r="W4429" s="55" t="s">
        <v>5187</v>
      </c>
    </row>
    <row r="4430" spans="21:23">
      <c r="U4430" s="74" t="s">
        <v>146</v>
      </c>
      <c r="V4430" s="161" t="s">
        <v>1217</v>
      </c>
      <c r="W4430" s="55" t="s">
        <v>6371</v>
      </c>
    </row>
    <row r="4431" spans="21:23">
      <c r="U4431" s="74" t="s">
        <v>146</v>
      </c>
      <c r="V4431" s="161" t="s">
        <v>1217</v>
      </c>
      <c r="W4431" s="55" t="s">
        <v>6372</v>
      </c>
    </row>
    <row r="4432" spans="21:23">
      <c r="U4432" s="74" t="s">
        <v>146</v>
      </c>
      <c r="V4432" s="161" t="s">
        <v>1217</v>
      </c>
      <c r="W4432" s="55" t="s">
        <v>6373</v>
      </c>
    </row>
    <row r="4433" spans="21:23">
      <c r="U4433" s="74" t="s">
        <v>146</v>
      </c>
      <c r="V4433" s="161" t="s">
        <v>1217</v>
      </c>
      <c r="W4433" s="55" t="s">
        <v>6374</v>
      </c>
    </row>
    <row r="4434" spans="21:23">
      <c r="U4434" s="74" t="s">
        <v>146</v>
      </c>
      <c r="V4434" s="161" t="s">
        <v>1217</v>
      </c>
      <c r="W4434" s="55" t="s">
        <v>6375</v>
      </c>
    </row>
    <row r="4435" spans="21:23">
      <c r="U4435" s="74" t="s">
        <v>146</v>
      </c>
      <c r="V4435" s="161" t="s">
        <v>1217</v>
      </c>
      <c r="W4435" s="55" t="s">
        <v>6376</v>
      </c>
    </row>
    <row r="4436" spans="21:23">
      <c r="U4436" s="74" t="s">
        <v>146</v>
      </c>
      <c r="V4436" s="161" t="s">
        <v>1217</v>
      </c>
      <c r="W4436" s="55" t="s">
        <v>6377</v>
      </c>
    </row>
    <row r="4437" spans="21:23">
      <c r="U4437" s="74" t="s">
        <v>146</v>
      </c>
      <c r="V4437" s="161" t="s">
        <v>1217</v>
      </c>
      <c r="W4437" s="55" t="s">
        <v>6378</v>
      </c>
    </row>
    <row r="4438" spans="21:23">
      <c r="U4438" s="74" t="s">
        <v>146</v>
      </c>
      <c r="V4438" s="161" t="s">
        <v>1217</v>
      </c>
      <c r="W4438" s="55" t="s">
        <v>6379</v>
      </c>
    </row>
    <row r="4439" spans="21:23">
      <c r="U4439" s="74" t="s">
        <v>146</v>
      </c>
      <c r="V4439" s="161" t="s">
        <v>1217</v>
      </c>
      <c r="W4439" s="55" t="s">
        <v>5188</v>
      </c>
    </row>
    <row r="4440" spans="21:23">
      <c r="U4440" s="74" t="s">
        <v>146</v>
      </c>
      <c r="V4440" s="161" t="s">
        <v>1217</v>
      </c>
      <c r="W4440" s="55" t="s">
        <v>5189</v>
      </c>
    </row>
    <row r="4441" spans="21:23">
      <c r="U4441" s="74" t="s">
        <v>146</v>
      </c>
      <c r="V4441" s="161" t="s">
        <v>1217</v>
      </c>
      <c r="W4441" s="55" t="s">
        <v>5190</v>
      </c>
    </row>
    <row r="4442" spans="21:23">
      <c r="U4442" s="74" t="s">
        <v>146</v>
      </c>
      <c r="V4442" s="161" t="s">
        <v>1217</v>
      </c>
      <c r="W4442" s="55" t="s">
        <v>5191</v>
      </c>
    </row>
    <row r="4443" spans="21:23">
      <c r="U4443" s="74" t="s">
        <v>146</v>
      </c>
      <c r="V4443" s="161" t="s">
        <v>1217</v>
      </c>
      <c r="W4443" s="55" t="s">
        <v>5192</v>
      </c>
    </row>
    <row r="4444" spans="21:23">
      <c r="U4444" s="74" t="s">
        <v>146</v>
      </c>
      <c r="V4444" s="161" t="s">
        <v>1217</v>
      </c>
      <c r="W4444" s="55" t="s">
        <v>5194</v>
      </c>
    </row>
    <row r="4445" spans="21:23">
      <c r="U4445" s="74" t="s">
        <v>146</v>
      </c>
      <c r="V4445" s="161" t="s">
        <v>1217</v>
      </c>
      <c r="W4445" s="55" t="s">
        <v>5196</v>
      </c>
    </row>
    <row r="4446" spans="21:23">
      <c r="U4446" s="74" t="s">
        <v>146</v>
      </c>
      <c r="V4446" s="161" t="s">
        <v>1217</v>
      </c>
      <c r="W4446" s="55" t="s">
        <v>5197</v>
      </c>
    </row>
    <row r="4447" spans="21:23">
      <c r="U4447" s="74" t="s">
        <v>146</v>
      </c>
      <c r="V4447" s="161" t="s">
        <v>1217</v>
      </c>
      <c r="W4447" s="55" t="s">
        <v>5199</v>
      </c>
    </row>
    <row r="4448" spans="21:23">
      <c r="U4448" s="74" t="s">
        <v>146</v>
      </c>
      <c r="V4448" s="161" t="s">
        <v>1217</v>
      </c>
      <c r="W4448" s="55" t="s">
        <v>5201</v>
      </c>
    </row>
    <row r="4449" spans="21:23">
      <c r="U4449" s="74" t="s">
        <v>146</v>
      </c>
      <c r="V4449" s="161" t="s">
        <v>1217</v>
      </c>
      <c r="W4449" s="55" t="s">
        <v>5203</v>
      </c>
    </row>
    <row r="4450" spans="21:23">
      <c r="U4450" s="74" t="s">
        <v>146</v>
      </c>
      <c r="V4450" s="161" t="s">
        <v>1217</v>
      </c>
      <c r="W4450" s="55" t="s">
        <v>5204</v>
      </c>
    </row>
    <row r="4451" spans="21:23">
      <c r="U4451" s="74" t="s">
        <v>146</v>
      </c>
      <c r="V4451" s="161" t="s">
        <v>1217</v>
      </c>
      <c r="W4451" s="74" t="s">
        <v>5593</v>
      </c>
    </row>
    <row r="4452" spans="21:23">
      <c r="U4452" s="74" t="s">
        <v>146</v>
      </c>
      <c r="V4452" s="161" t="s">
        <v>1217</v>
      </c>
      <c r="W4452" s="74" t="s">
        <v>5595</v>
      </c>
    </row>
    <row r="4453" spans="21:23">
      <c r="U4453" s="74" t="s">
        <v>146</v>
      </c>
      <c r="V4453" s="161" t="s">
        <v>1217</v>
      </c>
      <c r="W4453" s="74" t="s">
        <v>5597</v>
      </c>
    </row>
    <row r="4454" spans="21:23">
      <c r="U4454" s="74" t="s">
        <v>146</v>
      </c>
      <c r="V4454" s="161" t="s">
        <v>1217</v>
      </c>
      <c r="W4454" s="74" t="s">
        <v>5598</v>
      </c>
    </row>
    <row r="4455" spans="21:23">
      <c r="U4455" s="74" t="s">
        <v>146</v>
      </c>
      <c r="V4455" s="161" t="s">
        <v>1217</v>
      </c>
      <c r="W4455" s="74" t="s">
        <v>5600</v>
      </c>
    </row>
    <row r="4456" spans="21:23">
      <c r="U4456" s="74" t="s">
        <v>146</v>
      </c>
      <c r="V4456" s="161" t="s">
        <v>1217</v>
      </c>
      <c r="W4456" s="74" t="s">
        <v>5477</v>
      </c>
    </row>
    <row r="4457" spans="21:23">
      <c r="U4457" s="74" t="s">
        <v>146</v>
      </c>
      <c r="V4457" s="161" t="s">
        <v>1217</v>
      </c>
      <c r="W4457" s="74" t="s">
        <v>5602</v>
      </c>
    </row>
    <row r="4458" spans="21:23">
      <c r="U4458" s="74" t="s">
        <v>146</v>
      </c>
      <c r="V4458" s="161" t="s">
        <v>1217</v>
      </c>
      <c r="W4458" s="74" t="s">
        <v>5479</v>
      </c>
    </row>
    <row r="4459" spans="21:23">
      <c r="U4459" s="74" t="s">
        <v>146</v>
      </c>
      <c r="V4459" s="161" t="s">
        <v>1217</v>
      </c>
      <c r="W4459" s="74" t="s">
        <v>5481</v>
      </c>
    </row>
    <row r="4460" spans="21:23">
      <c r="U4460" s="74" t="s">
        <v>146</v>
      </c>
      <c r="V4460" s="161" t="s">
        <v>1217</v>
      </c>
      <c r="W4460" s="74" t="s">
        <v>5483</v>
      </c>
    </row>
    <row r="4461" spans="21:23">
      <c r="U4461" s="74" t="s">
        <v>146</v>
      </c>
      <c r="V4461" s="161" t="s">
        <v>1217</v>
      </c>
      <c r="W4461" s="74" t="s">
        <v>5485</v>
      </c>
    </row>
    <row r="4462" spans="21:23">
      <c r="U4462" s="74" t="s">
        <v>146</v>
      </c>
      <c r="V4462" s="161" t="s">
        <v>1217</v>
      </c>
      <c r="W4462" s="74" t="s">
        <v>5487</v>
      </c>
    </row>
    <row r="4463" spans="21:23">
      <c r="U4463" s="74" t="s">
        <v>146</v>
      </c>
      <c r="V4463" s="161" t="s">
        <v>1217</v>
      </c>
      <c r="W4463" s="74" t="s">
        <v>5489</v>
      </c>
    </row>
    <row r="4464" spans="21:23">
      <c r="U4464" s="74" t="s">
        <v>146</v>
      </c>
      <c r="V4464" s="161" t="s">
        <v>1217</v>
      </c>
      <c r="W4464" s="74" t="s">
        <v>5491</v>
      </c>
    </row>
    <row r="4465" spans="21:23">
      <c r="U4465" s="74" t="s">
        <v>146</v>
      </c>
      <c r="V4465" s="161" t="s">
        <v>1217</v>
      </c>
      <c r="W4465" s="74" t="s">
        <v>5493</v>
      </c>
    </row>
    <row r="4466" spans="21:23">
      <c r="U4466" s="74" t="s">
        <v>146</v>
      </c>
      <c r="V4466" s="161" t="s">
        <v>1217</v>
      </c>
      <c r="W4466" s="74" t="s">
        <v>5495</v>
      </c>
    </row>
    <row r="4467" spans="21:23">
      <c r="U4467" s="74" t="s">
        <v>146</v>
      </c>
      <c r="V4467" s="161" t="s">
        <v>1217</v>
      </c>
      <c r="W4467" s="74" t="s">
        <v>5586</v>
      </c>
    </row>
    <row r="4468" spans="21:23">
      <c r="U4468" s="74" t="s">
        <v>146</v>
      </c>
      <c r="V4468" s="161" t="s">
        <v>1217</v>
      </c>
      <c r="W4468" s="74" t="s">
        <v>5497</v>
      </c>
    </row>
    <row r="4469" spans="21:23">
      <c r="U4469" s="74" t="s">
        <v>146</v>
      </c>
      <c r="V4469" s="161" t="s">
        <v>1217</v>
      </c>
      <c r="W4469" s="74" t="s">
        <v>5499</v>
      </c>
    </row>
    <row r="4470" spans="21:23">
      <c r="U4470" s="74" t="s">
        <v>146</v>
      </c>
      <c r="V4470" s="161" t="s">
        <v>1217</v>
      </c>
      <c r="W4470" s="74" t="s">
        <v>5501</v>
      </c>
    </row>
    <row r="4471" spans="21:23">
      <c r="U4471" s="74" t="s">
        <v>146</v>
      </c>
      <c r="V4471" s="161" t="s">
        <v>1217</v>
      </c>
      <c r="W4471" s="74" t="s">
        <v>5503</v>
      </c>
    </row>
    <row r="4472" spans="21:23">
      <c r="U4472" s="74" t="s">
        <v>146</v>
      </c>
      <c r="V4472" s="161" t="s">
        <v>1217</v>
      </c>
      <c r="W4472" s="74" t="s">
        <v>5505</v>
      </c>
    </row>
    <row r="4473" spans="21:23">
      <c r="U4473" s="74" t="s">
        <v>146</v>
      </c>
      <c r="V4473" s="161" t="s">
        <v>1217</v>
      </c>
      <c r="W4473" s="74" t="s">
        <v>5507</v>
      </c>
    </row>
    <row r="4474" spans="21:23">
      <c r="U4474" s="74" t="s">
        <v>146</v>
      </c>
      <c r="V4474" s="161" t="s">
        <v>1217</v>
      </c>
      <c r="W4474" s="74" t="s">
        <v>5509</v>
      </c>
    </row>
    <row r="4475" spans="21:23">
      <c r="U4475" s="74" t="s">
        <v>146</v>
      </c>
      <c r="V4475" s="161" t="s">
        <v>1217</v>
      </c>
      <c r="W4475" s="74" t="s">
        <v>5511</v>
      </c>
    </row>
    <row r="4476" spans="21:23">
      <c r="U4476" s="74" t="s">
        <v>146</v>
      </c>
      <c r="V4476" s="161" t="s">
        <v>1217</v>
      </c>
      <c r="W4476" s="74" t="s">
        <v>5513</v>
      </c>
    </row>
    <row r="4477" spans="21:23">
      <c r="U4477" s="74" t="s">
        <v>146</v>
      </c>
      <c r="V4477" s="161" t="s">
        <v>1217</v>
      </c>
      <c r="W4477" s="74" t="s">
        <v>5515</v>
      </c>
    </row>
    <row r="4478" spans="21:23">
      <c r="U4478" s="74" t="s">
        <v>146</v>
      </c>
      <c r="V4478" s="161" t="s">
        <v>1217</v>
      </c>
      <c r="W4478" s="74" t="s">
        <v>5517</v>
      </c>
    </row>
    <row r="4479" spans="21:23">
      <c r="U4479" s="74" t="s">
        <v>146</v>
      </c>
      <c r="V4479" s="161" t="s">
        <v>1217</v>
      </c>
      <c r="W4479" s="74" t="s">
        <v>5519</v>
      </c>
    </row>
    <row r="4480" spans="21:23">
      <c r="U4480" s="74" t="s">
        <v>146</v>
      </c>
      <c r="V4480" s="161" t="s">
        <v>1217</v>
      </c>
      <c r="W4480" s="74" t="s">
        <v>5521</v>
      </c>
    </row>
    <row r="4481" spans="21:23">
      <c r="U4481" s="74" t="s">
        <v>146</v>
      </c>
      <c r="V4481" s="161" t="s">
        <v>1217</v>
      </c>
      <c r="W4481" s="74" t="s">
        <v>5523</v>
      </c>
    </row>
    <row r="4482" spans="21:23">
      <c r="U4482" s="74" t="s">
        <v>146</v>
      </c>
      <c r="V4482" s="161" t="s">
        <v>1217</v>
      </c>
      <c r="W4482" s="74" t="s">
        <v>5588</v>
      </c>
    </row>
    <row r="4483" spans="21:23">
      <c r="U4483" s="74" t="s">
        <v>146</v>
      </c>
      <c r="V4483" s="161" t="s">
        <v>1217</v>
      </c>
      <c r="W4483" s="74" t="s">
        <v>5589</v>
      </c>
    </row>
    <row r="4484" spans="21:23">
      <c r="U4484" s="74" t="s">
        <v>146</v>
      </c>
      <c r="V4484" s="161" t="s">
        <v>1217</v>
      </c>
      <c r="W4484" s="74" t="s">
        <v>5591</v>
      </c>
    </row>
    <row r="4485" spans="21:23">
      <c r="U4485" s="74" t="s">
        <v>146</v>
      </c>
      <c r="V4485" s="161" t="s">
        <v>1217</v>
      </c>
      <c r="W4485" s="74" t="s">
        <v>5525</v>
      </c>
    </row>
    <row r="4486" spans="21:23">
      <c r="U4486" s="74" t="s">
        <v>146</v>
      </c>
      <c r="V4486" s="161" t="s">
        <v>1217</v>
      </c>
      <c r="W4486" s="74" t="s">
        <v>5592</v>
      </c>
    </row>
    <row r="4487" spans="21:23">
      <c r="U4487" s="74" t="s">
        <v>146</v>
      </c>
      <c r="V4487" s="161" t="s">
        <v>1217</v>
      </c>
      <c r="W4487" s="55" t="s">
        <v>3189</v>
      </c>
    </row>
    <row r="4488" spans="21:23">
      <c r="U4488" s="74" t="s">
        <v>146</v>
      </c>
      <c r="V4488" s="161" t="s">
        <v>1217</v>
      </c>
      <c r="W4488" s="55" t="s">
        <v>6380</v>
      </c>
    </row>
    <row r="4489" spans="21:23">
      <c r="U4489" s="74" t="s">
        <v>146</v>
      </c>
      <c r="V4489" s="161" t="s">
        <v>1217</v>
      </c>
      <c r="W4489" s="55" t="s">
        <v>6381</v>
      </c>
    </row>
    <row r="4490" spans="21:23">
      <c r="U4490" s="74" t="s">
        <v>146</v>
      </c>
      <c r="V4490" s="161" t="s">
        <v>1217</v>
      </c>
      <c r="W4490" s="55" t="s">
        <v>6382</v>
      </c>
    </row>
    <row r="4491" spans="21:23">
      <c r="U4491" s="74" t="s">
        <v>146</v>
      </c>
      <c r="V4491" s="161" t="s">
        <v>1217</v>
      </c>
      <c r="W4491" s="55" t="s">
        <v>6383</v>
      </c>
    </row>
    <row r="4492" spans="21:23">
      <c r="U4492" s="74" t="s">
        <v>146</v>
      </c>
      <c r="V4492" s="161" t="s">
        <v>1217</v>
      </c>
      <c r="W4492" s="55" t="s">
        <v>6384</v>
      </c>
    </row>
    <row r="4493" spans="21:23">
      <c r="U4493" s="74" t="s">
        <v>146</v>
      </c>
      <c r="V4493" s="161" t="s">
        <v>1217</v>
      </c>
      <c r="W4493" s="55" t="s">
        <v>6385</v>
      </c>
    </row>
    <row r="4494" spans="21:23">
      <c r="U4494" s="74" t="s">
        <v>146</v>
      </c>
      <c r="V4494" s="161" t="s">
        <v>1217</v>
      </c>
      <c r="W4494" s="55" t="s">
        <v>6386</v>
      </c>
    </row>
    <row r="4495" spans="21:23">
      <c r="U4495" s="74" t="s">
        <v>146</v>
      </c>
      <c r="V4495" s="161" t="s">
        <v>1217</v>
      </c>
      <c r="W4495" s="55" t="s">
        <v>6387</v>
      </c>
    </row>
    <row r="4496" spans="21:23">
      <c r="U4496" s="74" t="s">
        <v>146</v>
      </c>
      <c r="V4496" s="161" t="s">
        <v>1217</v>
      </c>
      <c r="W4496" s="55" t="s">
        <v>6388</v>
      </c>
    </row>
    <row r="4497" spans="21:23">
      <c r="U4497" s="74" t="s">
        <v>146</v>
      </c>
      <c r="V4497" s="161" t="s">
        <v>1217</v>
      </c>
      <c r="W4497" s="55" t="s">
        <v>6389</v>
      </c>
    </row>
    <row r="4498" spans="21:23">
      <c r="U4498" s="74" t="s">
        <v>146</v>
      </c>
      <c r="V4498" s="161" t="s">
        <v>1217</v>
      </c>
      <c r="W4498" s="55" t="s">
        <v>6390</v>
      </c>
    </row>
    <row r="4499" spans="21:23">
      <c r="U4499" s="74" t="s">
        <v>146</v>
      </c>
      <c r="V4499" s="161" t="s">
        <v>1217</v>
      </c>
      <c r="W4499" s="55" t="s">
        <v>6391</v>
      </c>
    </row>
    <row r="4500" spans="21:23">
      <c r="U4500" s="74" t="s">
        <v>146</v>
      </c>
      <c r="V4500" s="161" t="s">
        <v>1217</v>
      </c>
      <c r="W4500" s="55" t="s">
        <v>6392</v>
      </c>
    </row>
    <row r="4501" spans="21:23">
      <c r="U4501" s="74" t="s">
        <v>146</v>
      </c>
      <c r="V4501" s="161" t="s">
        <v>1217</v>
      </c>
      <c r="W4501" s="55" t="s">
        <v>6393</v>
      </c>
    </row>
    <row r="4502" spans="21:23">
      <c r="U4502" s="74" t="s">
        <v>146</v>
      </c>
      <c r="V4502" s="161" t="s">
        <v>1217</v>
      </c>
      <c r="W4502" s="55" t="s">
        <v>6394</v>
      </c>
    </row>
    <row r="4503" spans="21:23">
      <c r="U4503" s="74" t="s">
        <v>146</v>
      </c>
      <c r="V4503" s="161" t="s">
        <v>1217</v>
      </c>
      <c r="W4503" s="55" t="s">
        <v>6395</v>
      </c>
    </row>
    <row r="4504" spans="21:23">
      <c r="U4504" s="74" t="s">
        <v>146</v>
      </c>
      <c r="V4504" s="161" t="s">
        <v>1217</v>
      </c>
      <c r="W4504" s="55" t="s">
        <v>6396</v>
      </c>
    </row>
    <row r="4505" spans="21:23">
      <c r="U4505" s="74" t="s">
        <v>146</v>
      </c>
      <c r="V4505" s="161" t="s">
        <v>1217</v>
      </c>
      <c r="W4505" s="55" t="s">
        <v>6397</v>
      </c>
    </row>
    <row r="4506" spans="21:23">
      <c r="U4506" s="74" t="s">
        <v>146</v>
      </c>
      <c r="V4506" s="161" t="s">
        <v>1217</v>
      </c>
      <c r="W4506" s="55" t="s">
        <v>6398</v>
      </c>
    </row>
    <row r="4507" spans="21:23">
      <c r="U4507" s="74" t="s">
        <v>146</v>
      </c>
      <c r="V4507" s="161" t="s">
        <v>1217</v>
      </c>
      <c r="W4507" s="55" t="s">
        <v>6399</v>
      </c>
    </row>
    <row r="4508" spans="21:23">
      <c r="U4508" s="74" t="s">
        <v>146</v>
      </c>
      <c r="V4508" s="161" t="s">
        <v>1217</v>
      </c>
      <c r="W4508" s="55" t="s">
        <v>6400</v>
      </c>
    </row>
    <row r="4509" spans="21:23">
      <c r="U4509" s="74" t="s">
        <v>146</v>
      </c>
      <c r="V4509" s="161" t="s">
        <v>1217</v>
      </c>
      <c r="W4509" s="55" t="s">
        <v>6401</v>
      </c>
    </row>
    <row r="4510" spans="21:23">
      <c r="U4510" s="74" t="s">
        <v>146</v>
      </c>
      <c r="V4510" s="161" t="s">
        <v>1217</v>
      </c>
      <c r="W4510" s="55" t="s">
        <v>6402</v>
      </c>
    </row>
    <row r="4511" spans="21:23">
      <c r="U4511" s="74" t="s">
        <v>146</v>
      </c>
      <c r="V4511" s="161" t="s">
        <v>1217</v>
      </c>
      <c r="W4511" s="55" t="s">
        <v>6403</v>
      </c>
    </row>
    <row r="4512" spans="21:23">
      <c r="U4512" s="74" t="s">
        <v>146</v>
      </c>
      <c r="V4512" s="161" t="s">
        <v>1217</v>
      </c>
      <c r="W4512" s="74" t="s">
        <v>5527</v>
      </c>
    </row>
    <row r="4513" spans="21:23">
      <c r="U4513" s="74" t="s">
        <v>146</v>
      </c>
      <c r="V4513" s="161" t="s">
        <v>1217</v>
      </c>
      <c r="W4513" s="74" t="s">
        <v>5529</v>
      </c>
    </row>
    <row r="4514" spans="21:23">
      <c r="U4514" s="74" t="s">
        <v>146</v>
      </c>
      <c r="V4514" s="161" t="s">
        <v>1217</v>
      </c>
      <c r="W4514" s="74" t="s">
        <v>5531</v>
      </c>
    </row>
    <row r="4515" spans="21:23">
      <c r="U4515" s="74" t="s">
        <v>146</v>
      </c>
      <c r="V4515" s="161" t="s">
        <v>1217</v>
      </c>
      <c r="W4515" s="74" t="s">
        <v>6908</v>
      </c>
    </row>
    <row r="4516" spans="21:23">
      <c r="U4516" s="74" t="s">
        <v>146</v>
      </c>
      <c r="V4516" s="161" t="s">
        <v>1217</v>
      </c>
      <c r="W4516" s="74" t="s">
        <v>6909</v>
      </c>
    </row>
    <row r="4517" spans="21:23">
      <c r="U4517" s="74" t="s">
        <v>146</v>
      </c>
      <c r="V4517" s="161" t="s">
        <v>1217</v>
      </c>
      <c r="W4517" s="74" t="s">
        <v>6910</v>
      </c>
    </row>
    <row r="4518" spans="21:23">
      <c r="U4518" s="74" t="s">
        <v>146</v>
      </c>
      <c r="V4518" s="161" t="s">
        <v>1217</v>
      </c>
      <c r="W4518" s="74" t="s">
        <v>6911</v>
      </c>
    </row>
    <row r="4519" spans="21:23">
      <c r="U4519" s="74" t="s">
        <v>146</v>
      </c>
      <c r="V4519" s="161" t="s">
        <v>1217</v>
      </c>
      <c r="W4519" s="74" t="s">
        <v>6912</v>
      </c>
    </row>
    <row r="4520" spans="21:23">
      <c r="U4520" s="74" t="s">
        <v>146</v>
      </c>
      <c r="V4520" s="161" t="s">
        <v>1217</v>
      </c>
      <c r="W4520" s="74" t="s">
        <v>6913</v>
      </c>
    </row>
    <row r="4521" spans="21:23">
      <c r="U4521" s="74" t="s">
        <v>146</v>
      </c>
      <c r="V4521" s="161" t="s">
        <v>1217</v>
      </c>
      <c r="W4521" s="74" t="s">
        <v>6914</v>
      </c>
    </row>
    <row r="4522" spans="21:23">
      <c r="U4522" s="74" t="s">
        <v>146</v>
      </c>
      <c r="V4522" s="161" t="s">
        <v>1217</v>
      </c>
      <c r="W4522" s="74" t="s">
        <v>6915</v>
      </c>
    </row>
    <row r="4523" spans="21:23">
      <c r="U4523" s="74" t="s">
        <v>146</v>
      </c>
      <c r="V4523" s="161" t="s">
        <v>1217</v>
      </c>
      <c r="W4523" s="74" t="s">
        <v>6916</v>
      </c>
    </row>
    <row r="4524" spans="21:23">
      <c r="U4524" s="74" t="s">
        <v>146</v>
      </c>
      <c r="V4524" s="161" t="s">
        <v>1217</v>
      </c>
      <c r="W4524" s="74" t="s">
        <v>6917</v>
      </c>
    </row>
    <row r="4525" spans="21:23">
      <c r="U4525" s="74" t="s">
        <v>146</v>
      </c>
      <c r="V4525" s="161" t="s">
        <v>1217</v>
      </c>
      <c r="W4525" s="74" t="s">
        <v>6918</v>
      </c>
    </row>
    <row r="4526" spans="21:23">
      <c r="U4526" s="74" t="s">
        <v>146</v>
      </c>
      <c r="V4526" s="161" t="s">
        <v>1217</v>
      </c>
      <c r="W4526" s="74" t="s">
        <v>6919</v>
      </c>
    </row>
    <row r="4527" spans="21:23">
      <c r="U4527" s="74" t="s">
        <v>146</v>
      </c>
      <c r="V4527" s="161" t="s">
        <v>1217</v>
      </c>
      <c r="W4527" s="74" t="s">
        <v>6920</v>
      </c>
    </row>
    <row r="4528" spans="21:23">
      <c r="U4528" s="74" t="s">
        <v>146</v>
      </c>
      <c r="V4528" s="161" t="s">
        <v>1217</v>
      </c>
      <c r="W4528" s="74" t="s">
        <v>6921</v>
      </c>
    </row>
    <row r="4529" spans="21:23">
      <c r="U4529" s="74" t="s">
        <v>146</v>
      </c>
      <c r="V4529" s="161" t="s">
        <v>1217</v>
      </c>
      <c r="W4529" s="74" t="s">
        <v>6922</v>
      </c>
    </row>
    <row r="4530" spans="21:23">
      <c r="U4530" s="74" t="s">
        <v>146</v>
      </c>
      <c r="V4530" s="161" t="s">
        <v>1217</v>
      </c>
      <c r="W4530" s="74" t="s">
        <v>6923</v>
      </c>
    </row>
    <row r="4531" spans="21:23">
      <c r="U4531" s="74" t="s">
        <v>146</v>
      </c>
      <c r="V4531" s="161" t="s">
        <v>1217</v>
      </c>
      <c r="W4531" s="74" t="s">
        <v>6924</v>
      </c>
    </row>
    <row r="4532" spans="21:23">
      <c r="U4532" s="74" t="s">
        <v>146</v>
      </c>
      <c r="V4532" s="161" t="s">
        <v>1217</v>
      </c>
      <c r="W4532" s="74" t="s">
        <v>6925</v>
      </c>
    </row>
    <row r="4533" spans="21:23">
      <c r="U4533" s="74" t="s">
        <v>146</v>
      </c>
      <c r="V4533" s="161" t="s">
        <v>1217</v>
      </c>
      <c r="W4533" s="74" t="s">
        <v>6926</v>
      </c>
    </row>
    <row r="4534" spans="21:23">
      <c r="U4534" s="74" t="s">
        <v>146</v>
      </c>
      <c r="V4534" s="161" t="s">
        <v>1217</v>
      </c>
      <c r="W4534" s="74" t="s">
        <v>6927</v>
      </c>
    </row>
    <row r="4535" spans="21:23">
      <c r="U4535" s="74" t="s">
        <v>146</v>
      </c>
      <c r="V4535" s="161" t="s">
        <v>1217</v>
      </c>
      <c r="W4535" s="55" t="s">
        <v>6404</v>
      </c>
    </row>
    <row r="4536" spans="21:23">
      <c r="U4536" s="74" t="s">
        <v>146</v>
      </c>
      <c r="V4536" s="161" t="s">
        <v>1217</v>
      </c>
      <c r="W4536" s="55" t="s">
        <v>6405</v>
      </c>
    </row>
    <row r="4537" spans="21:23">
      <c r="U4537" s="74" t="s">
        <v>146</v>
      </c>
      <c r="V4537" s="161" t="s">
        <v>1217</v>
      </c>
      <c r="W4537" s="55" t="s">
        <v>6406</v>
      </c>
    </row>
    <row r="4538" spans="21:23">
      <c r="U4538" s="74" t="s">
        <v>146</v>
      </c>
      <c r="V4538" s="161" t="s">
        <v>1217</v>
      </c>
      <c r="W4538" s="55" t="s">
        <v>6407</v>
      </c>
    </row>
    <row r="4539" spans="21:23">
      <c r="U4539" s="74" t="s">
        <v>146</v>
      </c>
      <c r="V4539" s="161" t="s">
        <v>1217</v>
      </c>
      <c r="W4539" s="55" t="s">
        <v>6408</v>
      </c>
    </row>
    <row r="4540" spans="21:23">
      <c r="U4540" s="74" t="s">
        <v>146</v>
      </c>
      <c r="V4540" s="161" t="s">
        <v>1217</v>
      </c>
      <c r="W4540" s="55" t="s">
        <v>6409</v>
      </c>
    </row>
    <row r="4541" spans="21:23">
      <c r="U4541" s="74" t="s">
        <v>146</v>
      </c>
      <c r="V4541" s="161" t="s">
        <v>1217</v>
      </c>
      <c r="W4541" s="55" t="s">
        <v>6410</v>
      </c>
    </row>
    <row r="4542" spans="21:23">
      <c r="U4542" s="74" t="s">
        <v>146</v>
      </c>
      <c r="V4542" s="161" t="s">
        <v>1217</v>
      </c>
      <c r="W4542" s="55" t="s">
        <v>6411</v>
      </c>
    </row>
    <row r="4543" spans="21:23">
      <c r="U4543" s="74" t="s">
        <v>146</v>
      </c>
      <c r="V4543" s="161" t="s">
        <v>1217</v>
      </c>
      <c r="W4543" s="55" t="s">
        <v>6412</v>
      </c>
    </row>
    <row r="4544" spans="21:23">
      <c r="U4544" s="74" t="s">
        <v>146</v>
      </c>
      <c r="V4544" s="161" t="s">
        <v>1217</v>
      </c>
      <c r="W4544" s="55" t="s">
        <v>6835</v>
      </c>
    </row>
    <row r="4545" spans="21:23">
      <c r="U4545" s="74" t="s">
        <v>146</v>
      </c>
      <c r="V4545" s="161" t="s">
        <v>1217</v>
      </c>
      <c r="W4545" s="55" t="s">
        <v>6836</v>
      </c>
    </row>
    <row r="4546" spans="21:23">
      <c r="U4546" s="74" t="s">
        <v>146</v>
      </c>
      <c r="V4546" s="161" t="s">
        <v>1217</v>
      </c>
      <c r="W4546" s="55" t="s">
        <v>6413</v>
      </c>
    </row>
    <row r="4547" spans="21:23">
      <c r="U4547" s="74" t="s">
        <v>146</v>
      </c>
      <c r="V4547" s="161" t="s">
        <v>1217</v>
      </c>
      <c r="W4547" s="55" t="s">
        <v>6414</v>
      </c>
    </row>
    <row r="4548" spans="21:23">
      <c r="U4548" s="74" t="s">
        <v>146</v>
      </c>
      <c r="V4548" s="161" t="s">
        <v>1217</v>
      </c>
      <c r="W4548" s="55" t="s">
        <v>6415</v>
      </c>
    </row>
    <row r="4549" spans="21:23">
      <c r="U4549" s="74" t="s">
        <v>146</v>
      </c>
      <c r="V4549" s="161" t="s">
        <v>1217</v>
      </c>
      <c r="W4549" s="55" t="s">
        <v>6416</v>
      </c>
    </row>
    <row r="4550" spans="21:23">
      <c r="U4550" s="74" t="s">
        <v>146</v>
      </c>
      <c r="V4550" s="161" t="s">
        <v>1217</v>
      </c>
      <c r="W4550" s="55" t="s">
        <v>6417</v>
      </c>
    </row>
    <row r="4551" spans="21:23">
      <c r="U4551" s="74" t="s">
        <v>146</v>
      </c>
      <c r="V4551" s="161" t="s">
        <v>1217</v>
      </c>
      <c r="W4551" s="55" t="s">
        <v>6837</v>
      </c>
    </row>
    <row r="4552" spans="21:23">
      <c r="U4552" s="74" t="s">
        <v>146</v>
      </c>
      <c r="V4552" s="161" t="s">
        <v>1217</v>
      </c>
      <c r="W4552" s="55" t="s">
        <v>6838</v>
      </c>
    </row>
    <row r="4553" spans="21:23">
      <c r="U4553" s="74" t="s">
        <v>146</v>
      </c>
      <c r="V4553" s="161" t="s">
        <v>1217</v>
      </c>
      <c r="W4553" s="55" t="s">
        <v>6839</v>
      </c>
    </row>
    <row r="4554" spans="21:23">
      <c r="U4554" s="74" t="s">
        <v>146</v>
      </c>
      <c r="V4554" s="161" t="s">
        <v>1217</v>
      </c>
      <c r="W4554" s="55" t="s">
        <v>6418</v>
      </c>
    </row>
    <row r="4555" spans="21:23">
      <c r="U4555" s="74" t="s">
        <v>146</v>
      </c>
      <c r="V4555" s="161" t="s">
        <v>1217</v>
      </c>
      <c r="W4555" s="55" t="s">
        <v>6419</v>
      </c>
    </row>
    <row r="4556" spans="21:23">
      <c r="U4556" s="74" t="s">
        <v>146</v>
      </c>
      <c r="V4556" s="161" t="s">
        <v>1217</v>
      </c>
      <c r="W4556" s="55" t="s">
        <v>6420</v>
      </c>
    </row>
    <row r="4557" spans="21:23">
      <c r="U4557" s="74" t="s">
        <v>146</v>
      </c>
      <c r="V4557" s="161" t="s">
        <v>1217</v>
      </c>
      <c r="W4557" s="55" t="s">
        <v>6421</v>
      </c>
    </row>
    <row r="4558" spans="21:23">
      <c r="U4558" s="74" t="s">
        <v>146</v>
      </c>
      <c r="V4558" s="161" t="s">
        <v>1217</v>
      </c>
      <c r="W4558" s="55" t="s">
        <v>6840</v>
      </c>
    </row>
    <row r="4559" spans="21:23">
      <c r="U4559" s="74" t="s">
        <v>146</v>
      </c>
      <c r="V4559" s="161" t="s">
        <v>1217</v>
      </c>
      <c r="W4559" s="55" t="s">
        <v>6841</v>
      </c>
    </row>
    <row r="4560" spans="21:23">
      <c r="U4560" s="74" t="s">
        <v>146</v>
      </c>
      <c r="V4560" s="161" t="s">
        <v>1217</v>
      </c>
      <c r="W4560" s="55" t="s">
        <v>6842</v>
      </c>
    </row>
    <row r="4561" spans="21:23">
      <c r="U4561" s="74" t="s">
        <v>146</v>
      </c>
      <c r="V4561" s="161" t="s">
        <v>1217</v>
      </c>
      <c r="W4561" s="55" t="s">
        <v>6843</v>
      </c>
    </row>
    <row r="4562" spans="21:23">
      <c r="U4562" s="74" t="s">
        <v>146</v>
      </c>
      <c r="V4562" s="161" t="s">
        <v>1217</v>
      </c>
      <c r="W4562" s="55" t="s">
        <v>6422</v>
      </c>
    </row>
    <row r="4563" spans="21:23">
      <c r="U4563" s="74" t="s">
        <v>146</v>
      </c>
      <c r="V4563" s="161" t="s">
        <v>1217</v>
      </c>
      <c r="W4563" s="55" t="s">
        <v>6423</v>
      </c>
    </row>
    <row r="4564" spans="21:23">
      <c r="U4564" s="74" t="s">
        <v>146</v>
      </c>
      <c r="V4564" s="161" t="s">
        <v>1217</v>
      </c>
      <c r="W4564" s="55" t="s">
        <v>6424</v>
      </c>
    </row>
    <row r="4565" spans="21:23">
      <c r="U4565" s="74" t="s">
        <v>146</v>
      </c>
      <c r="V4565" s="161" t="s">
        <v>1217</v>
      </c>
      <c r="W4565" s="55" t="s">
        <v>6425</v>
      </c>
    </row>
    <row r="4566" spans="21:23">
      <c r="U4566" s="74" t="s">
        <v>146</v>
      </c>
      <c r="V4566" s="161" t="s">
        <v>1217</v>
      </c>
      <c r="W4566" s="55" t="s">
        <v>6426</v>
      </c>
    </row>
    <row r="4567" spans="21:23">
      <c r="U4567" s="74" t="s">
        <v>146</v>
      </c>
      <c r="V4567" s="161" t="s">
        <v>1217</v>
      </c>
      <c r="W4567" s="55" t="s">
        <v>6844</v>
      </c>
    </row>
    <row r="4568" spans="21:23">
      <c r="U4568" s="74" t="s">
        <v>146</v>
      </c>
      <c r="V4568" s="161" t="s">
        <v>1217</v>
      </c>
      <c r="W4568" s="55" t="s">
        <v>6845</v>
      </c>
    </row>
    <row r="4569" spans="21:23">
      <c r="U4569" s="74" t="s">
        <v>146</v>
      </c>
      <c r="V4569" s="161" t="s">
        <v>1217</v>
      </c>
      <c r="W4569" s="55" t="s">
        <v>6846</v>
      </c>
    </row>
    <row r="4570" spans="21:23">
      <c r="U4570" s="74" t="s">
        <v>146</v>
      </c>
      <c r="V4570" s="161" t="s">
        <v>1217</v>
      </c>
      <c r="W4570" s="55" t="s">
        <v>6427</v>
      </c>
    </row>
    <row r="4571" spans="21:23">
      <c r="U4571" s="74" t="s">
        <v>146</v>
      </c>
      <c r="V4571" s="161" t="s">
        <v>1217</v>
      </c>
      <c r="W4571" s="55" t="s">
        <v>6428</v>
      </c>
    </row>
    <row r="4572" spans="21:23">
      <c r="U4572" s="74" t="s">
        <v>146</v>
      </c>
      <c r="V4572" s="161" t="s">
        <v>1217</v>
      </c>
      <c r="W4572" s="55" t="s">
        <v>6429</v>
      </c>
    </row>
    <row r="4573" spans="21:23">
      <c r="U4573" s="74" t="s">
        <v>146</v>
      </c>
      <c r="V4573" s="161" t="s">
        <v>1217</v>
      </c>
      <c r="W4573" s="55" t="s">
        <v>6430</v>
      </c>
    </row>
    <row r="4574" spans="21:23">
      <c r="U4574" s="74" t="s">
        <v>146</v>
      </c>
      <c r="V4574" s="161" t="s">
        <v>1217</v>
      </c>
      <c r="W4574" s="55" t="s">
        <v>6431</v>
      </c>
    </row>
    <row r="4575" spans="21:23">
      <c r="U4575" s="74" t="s">
        <v>146</v>
      </c>
      <c r="V4575" s="161" t="s">
        <v>1217</v>
      </c>
      <c r="W4575" s="55" t="s">
        <v>6432</v>
      </c>
    </row>
    <row r="4576" spans="21:23">
      <c r="U4576" s="74" t="s">
        <v>146</v>
      </c>
      <c r="V4576" s="161" t="s">
        <v>1217</v>
      </c>
      <c r="W4576" s="55" t="s">
        <v>6433</v>
      </c>
    </row>
    <row r="4577" spans="21:23">
      <c r="U4577" s="74" t="s">
        <v>146</v>
      </c>
      <c r="V4577" s="161" t="s">
        <v>1217</v>
      </c>
      <c r="W4577" s="55" t="s">
        <v>6434</v>
      </c>
    </row>
    <row r="4578" spans="21:23">
      <c r="U4578" s="74" t="s">
        <v>146</v>
      </c>
      <c r="V4578" s="161" t="s">
        <v>1217</v>
      </c>
      <c r="W4578" s="55" t="s">
        <v>6435</v>
      </c>
    </row>
    <row r="4579" spans="21:23">
      <c r="U4579" s="74" t="s">
        <v>146</v>
      </c>
      <c r="V4579" s="161" t="s">
        <v>1217</v>
      </c>
      <c r="W4579" s="55" t="s">
        <v>6436</v>
      </c>
    </row>
    <row r="4580" spans="21:23">
      <c r="U4580" s="74" t="s">
        <v>146</v>
      </c>
      <c r="V4580" s="161" t="s">
        <v>1217</v>
      </c>
      <c r="W4580" s="55" t="s">
        <v>6847</v>
      </c>
    </row>
    <row r="4581" spans="21:23">
      <c r="U4581" s="74" t="s">
        <v>146</v>
      </c>
      <c r="V4581" s="161" t="s">
        <v>1217</v>
      </c>
      <c r="W4581" s="55" t="s">
        <v>6437</v>
      </c>
    </row>
    <row r="4582" spans="21:23">
      <c r="U4582" s="74" t="s">
        <v>146</v>
      </c>
      <c r="V4582" s="161" t="s">
        <v>1217</v>
      </c>
      <c r="W4582" s="55" t="s">
        <v>6438</v>
      </c>
    </row>
    <row r="4583" spans="21:23">
      <c r="U4583" s="74" t="s">
        <v>146</v>
      </c>
      <c r="V4583" s="161" t="s">
        <v>1217</v>
      </c>
      <c r="W4583" s="55" t="s">
        <v>6848</v>
      </c>
    </row>
    <row r="4584" spans="21:23">
      <c r="U4584" s="74" t="s">
        <v>146</v>
      </c>
      <c r="V4584" s="161" t="s">
        <v>1217</v>
      </c>
      <c r="W4584" s="55" t="s">
        <v>6849</v>
      </c>
    </row>
    <row r="4585" spans="21:23">
      <c r="U4585" s="74" t="s">
        <v>146</v>
      </c>
      <c r="V4585" s="161" t="s">
        <v>1217</v>
      </c>
      <c r="W4585" s="55" t="s">
        <v>6439</v>
      </c>
    </row>
    <row r="4586" spans="21:23">
      <c r="U4586" s="74" t="s">
        <v>146</v>
      </c>
      <c r="V4586" s="161" t="s">
        <v>1217</v>
      </c>
      <c r="W4586" s="55" t="s">
        <v>6440</v>
      </c>
    </row>
    <row r="4587" spans="21:23">
      <c r="U4587" s="74" t="s">
        <v>146</v>
      </c>
      <c r="V4587" s="161" t="s">
        <v>1217</v>
      </c>
      <c r="W4587" s="55" t="s">
        <v>3703</v>
      </c>
    </row>
    <row r="4588" spans="21:23">
      <c r="U4588" s="74" t="s">
        <v>146</v>
      </c>
      <c r="V4588" s="161" t="s">
        <v>1217</v>
      </c>
      <c r="W4588" s="55" t="s">
        <v>6441</v>
      </c>
    </row>
    <row r="4589" spans="21:23">
      <c r="U4589" s="74" t="s">
        <v>146</v>
      </c>
      <c r="V4589" s="161" t="s">
        <v>1217</v>
      </c>
      <c r="W4589" s="55" t="s">
        <v>6442</v>
      </c>
    </row>
    <row r="4590" spans="21:23">
      <c r="U4590" s="74" t="s">
        <v>146</v>
      </c>
      <c r="V4590" s="161" t="s">
        <v>1217</v>
      </c>
      <c r="W4590" s="55" t="s">
        <v>6850</v>
      </c>
    </row>
    <row r="4591" spans="21:23">
      <c r="U4591" s="74" t="s">
        <v>146</v>
      </c>
      <c r="V4591" s="161" t="s">
        <v>1217</v>
      </c>
      <c r="W4591" s="55" t="s">
        <v>6443</v>
      </c>
    </row>
    <row r="4592" spans="21:23">
      <c r="U4592" s="74" t="s">
        <v>146</v>
      </c>
      <c r="V4592" s="161" t="s">
        <v>1217</v>
      </c>
      <c r="W4592" s="55" t="s">
        <v>6444</v>
      </c>
    </row>
    <row r="4593" spans="21:23">
      <c r="U4593" s="74" t="s">
        <v>146</v>
      </c>
      <c r="V4593" s="161" t="s">
        <v>1217</v>
      </c>
      <c r="W4593" s="55" t="s">
        <v>6851</v>
      </c>
    </row>
    <row r="4594" spans="21:23">
      <c r="U4594" s="74" t="s">
        <v>146</v>
      </c>
      <c r="V4594" s="161" t="s">
        <v>1217</v>
      </c>
      <c r="W4594" s="55" t="s">
        <v>6445</v>
      </c>
    </row>
    <row r="4595" spans="21:23">
      <c r="U4595" s="74" t="s">
        <v>146</v>
      </c>
      <c r="V4595" s="161" t="s">
        <v>1217</v>
      </c>
      <c r="W4595" s="55" t="s">
        <v>6446</v>
      </c>
    </row>
    <row r="4596" spans="21:23">
      <c r="U4596" s="74" t="s">
        <v>146</v>
      </c>
      <c r="V4596" s="161" t="s">
        <v>1217</v>
      </c>
      <c r="W4596" s="55" t="s">
        <v>6616</v>
      </c>
    </row>
    <row r="4597" spans="21:23">
      <c r="U4597" s="74" t="s">
        <v>146</v>
      </c>
      <c r="V4597" s="161" t="s">
        <v>1217</v>
      </c>
      <c r="W4597" s="55" t="s">
        <v>6617</v>
      </c>
    </row>
    <row r="4598" spans="21:23">
      <c r="U4598" s="74" t="s">
        <v>146</v>
      </c>
      <c r="V4598" s="161" t="s">
        <v>1217</v>
      </c>
      <c r="W4598" s="55" t="s">
        <v>6447</v>
      </c>
    </row>
    <row r="4599" spans="21:23">
      <c r="U4599" s="74" t="s">
        <v>146</v>
      </c>
      <c r="V4599" s="161" t="s">
        <v>1217</v>
      </c>
      <c r="W4599" s="55" t="s">
        <v>6448</v>
      </c>
    </row>
    <row r="4600" spans="21:23">
      <c r="U4600" s="74" t="s">
        <v>146</v>
      </c>
      <c r="V4600" s="161" t="s">
        <v>1217</v>
      </c>
      <c r="W4600" s="55" t="s">
        <v>6449</v>
      </c>
    </row>
    <row r="4601" spans="21:23">
      <c r="U4601" s="74" t="s">
        <v>146</v>
      </c>
      <c r="V4601" s="161" t="s">
        <v>1217</v>
      </c>
      <c r="W4601" s="55" t="s">
        <v>6450</v>
      </c>
    </row>
    <row r="4602" spans="21:23">
      <c r="U4602" s="74" t="s">
        <v>146</v>
      </c>
      <c r="V4602" s="161" t="s">
        <v>1217</v>
      </c>
      <c r="W4602" s="55" t="s">
        <v>6451</v>
      </c>
    </row>
    <row r="4603" spans="21:23">
      <c r="U4603" s="74" t="s">
        <v>146</v>
      </c>
      <c r="V4603" s="161" t="s">
        <v>1217</v>
      </c>
      <c r="W4603" s="55" t="s">
        <v>6452</v>
      </c>
    </row>
    <row r="4604" spans="21:23">
      <c r="U4604" s="74" t="s">
        <v>146</v>
      </c>
      <c r="V4604" s="161" t="s">
        <v>1217</v>
      </c>
      <c r="W4604" s="55" t="s">
        <v>6453</v>
      </c>
    </row>
    <row r="4605" spans="21:23">
      <c r="U4605" s="74" t="s">
        <v>146</v>
      </c>
      <c r="V4605" s="161" t="s">
        <v>1217</v>
      </c>
      <c r="W4605" s="55" t="s">
        <v>6454</v>
      </c>
    </row>
    <row r="4606" spans="21:23">
      <c r="U4606" s="74" t="s">
        <v>146</v>
      </c>
      <c r="V4606" s="161" t="s">
        <v>1217</v>
      </c>
      <c r="W4606" s="55" t="s">
        <v>6852</v>
      </c>
    </row>
    <row r="4607" spans="21:23">
      <c r="U4607" s="74" t="s">
        <v>146</v>
      </c>
      <c r="V4607" s="161" t="s">
        <v>1217</v>
      </c>
      <c r="W4607" s="55" t="s">
        <v>6455</v>
      </c>
    </row>
    <row r="4608" spans="21:23">
      <c r="U4608" s="74" t="s">
        <v>146</v>
      </c>
      <c r="V4608" s="161" t="s">
        <v>1217</v>
      </c>
      <c r="W4608" s="55" t="s">
        <v>6853</v>
      </c>
    </row>
    <row r="4609" spans="21:23">
      <c r="U4609" s="74" t="s">
        <v>146</v>
      </c>
      <c r="V4609" s="161" t="s">
        <v>1217</v>
      </c>
      <c r="W4609" s="55" t="s">
        <v>6456</v>
      </c>
    </row>
    <row r="4610" spans="21:23">
      <c r="U4610" s="74" t="s">
        <v>146</v>
      </c>
      <c r="V4610" s="161" t="s">
        <v>1217</v>
      </c>
      <c r="W4610" s="55" t="s">
        <v>6457</v>
      </c>
    </row>
    <row r="4611" spans="21:23">
      <c r="U4611" s="74" t="s">
        <v>146</v>
      </c>
      <c r="V4611" s="161" t="s">
        <v>1217</v>
      </c>
      <c r="W4611" s="55" t="s">
        <v>3706</v>
      </c>
    </row>
    <row r="4612" spans="21:23">
      <c r="U4612" s="74" t="s">
        <v>146</v>
      </c>
      <c r="V4612" s="161" t="s">
        <v>1217</v>
      </c>
      <c r="W4612" s="55" t="s">
        <v>6854</v>
      </c>
    </row>
    <row r="4613" spans="21:23">
      <c r="U4613" s="74" t="s">
        <v>146</v>
      </c>
      <c r="V4613" s="161" t="s">
        <v>1217</v>
      </c>
      <c r="W4613" s="55" t="s">
        <v>6855</v>
      </c>
    </row>
    <row r="4614" spans="21:23">
      <c r="U4614" s="74" t="s">
        <v>146</v>
      </c>
      <c r="V4614" s="161" t="s">
        <v>1217</v>
      </c>
      <c r="W4614" s="55" t="s">
        <v>6458</v>
      </c>
    </row>
    <row r="4615" spans="21:23">
      <c r="U4615" s="74" t="s">
        <v>146</v>
      </c>
      <c r="V4615" s="161" t="s">
        <v>1217</v>
      </c>
      <c r="W4615" s="55" t="s">
        <v>6459</v>
      </c>
    </row>
    <row r="4616" spans="21:23">
      <c r="U4616" s="74" t="s">
        <v>146</v>
      </c>
      <c r="V4616" s="161" t="s">
        <v>1217</v>
      </c>
      <c r="W4616" s="55" t="s">
        <v>6460</v>
      </c>
    </row>
    <row r="4617" spans="21:23">
      <c r="U4617" s="74" t="s">
        <v>146</v>
      </c>
      <c r="V4617" s="161" t="s">
        <v>1217</v>
      </c>
      <c r="W4617" s="55" t="s">
        <v>6856</v>
      </c>
    </row>
    <row r="4618" spans="21:23">
      <c r="U4618" s="74" t="s">
        <v>146</v>
      </c>
      <c r="V4618" s="161" t="s">
        <v>1217</v>
      </c>
      <c r="W4618" s="55" t="s">
        <v>6857</v>
      </c>
    </row>
    <row r="4619" spans="21:23">
      <c r="U4619" s="74" t="s">
        <v>146</v>
      </c>
      <c r="V4619" s="161" t="s">
        <v>1217</v>
      </c>
      <c r="W4619" s="55" t="s">
        <v>6461</v>
      </c>
    </row>
    <row r="4620" spans="21:23">
      <c r="U4620" s="74" t="s">
        <v>146</v>
      </c>
      <c r="V4620" s="161" t="s">
        <v>1217</v>
      </c>
      <c r="W4620" s="55" t="s">
        <v>6462</v>
      </c>
    </row>
    <row r="4621" spans="21:23">
      <c r="U4621" s="74" t="s">
        <v>146</v>
      </c>
      <c r="V4621" s="161" t="s">
        <v>1217</v>
      </c>
      <c r="W4621" s="55" t="s">
        <v>6463</v>
      </c>
    </row>
    <row r="4622" spans="21:23">
      <c r="U4622" s="74" t="s">
        <v>146</v>
      </c>
      <c r="V4622" s="161" t="s">
        <v>1217</v>
      </c>
      <c r="W4622" s="55" t="s">
        <v>6858</v>
      </c>
    </row>
    <row r="4623" spans="21:23">
      <c r="U4623" s="74" t="s">
        <v>146</v>
      </c>
      <c r="V4623" s="161" t="s">
        <v>1217</v>
      </c>
      <c r="W4623" s="55" t="s">
        <v>6859</v>
      </c>
    </row>
    <row r="4624" spans="21:23">
      <c r="U4624" s="74" t="s">
        <v>146</v>
      </c>
      <c r="V4624" s="161" t="s">
        <v>1217</v>
      </c>
      <c r="W4624" s="55" t="s">
        <v>6860</v>
      </c>
    </row>
    <row r="4625" spans="21:23">
      <c r="U4625" s="74" t="s">
        <v>146</v>
      </c>
      <c r="V4625" s="161" t="s">
        <v>1217</v>
      </c>
      <c r="W4625" s="55" t="s">
        <v>6464</v>
      </c>
    </row>
    <row r="4626" spans="21:23">
      <c r="U4626" s="74" t="s">
        <v>146</v>
      </c>
      <c r="V4626" s="161" t="s">
        <v>1217</v>
      </c>
      <c r="W4626" s="55" t="s">
        <v>6465</v>
      </c>
    </row>
    <row r="4627" spans="21:23">
      <c r="U4627" s="74" t="s">
        <v>146</v>
      </c>
      <c r="V4627" s="161" t="s">
        <v>1217</v>
      </c>
      <c r="W4627" s="55" t="s">
        <v>6466</v>
      </c>
    </row>
    <row r="4628" spans="21:23">
      <c r="U4628" s="74" t="s">
        <v>146</v>
      </c>
      <c r="V4628" s="161" t="s">
        <v>1217</v>
      </c>
      <c r="W4628" s="55" t="s">
        <v>6467</v>
      </c>
    </row>
    <row r="4629" spans="21:23">
      <c r="U4629" s="74" t="s">
        <v>146</v>
      </c>
      <c r="V4629" s="161" t="s">
        <v>1217</v>
      </c>
      <c r="W4629" s="55" t="s">
        <v>6861</v>
      </c>
    </row>
    <row r="4630" spans="21:23">
      <c r="U4630" s="74" t="s">
        <v>146</v>
      </c>
      <c r="V4630" s="161" t="s">
        <v>1217</v>
      </c>
      <c r="W4630" s="55" t="s">
        <v>6862</v>
      </c>
    </row>
    <row r="4631" spans="21:23">
      <c r="U4631" s="74" t="s">
        <v>146</v>
      </c>
      <c r="V4631" s="161" t="s">
        <v>1217</v>
      </c>
      <c r="W4631" s="55" t="s">
        <v>6863</v>
      </c>
    </row>
    <row r="4632" spans="21:23">
      <c r="U4632" s="74" t="s">
        <v>146</v>
      </c>
      <c r="V4632" s="161" t="s">
        <v>1217</v>
      </c>
      <c r="W4632" s="55" t="s">
        <v>6864</v>
      </c>
    </row>
    <row r="4633" spans="21:23">
      <c r="U4633" s="74" t="s">
        <v>146</v>
      </c>
      <c r="V4633" s="161" t="s">
        <v>1217</v>
      </c>
      <c r="W4633" s="55" t="s">
        <v>6865</v>
      </c>
    </row>
    <row r="4634" spans="21:23">
      <c r="U4634" s="74" t="s">
        <v>146</v>
      </c>
      <c r="V4634" s="161" t="s">
        <v>1217</v>
      </c>
      <c r="W4634" s="55" t="s">
        <v>6866</v>
      </c>
    </row>
    <row r="4635" spans="21:23">
      <c r="U4635" s="74" t="s">
        <v>146</v>
      </c>
      <c r="V4635" s="161" t="s">
        <v>1217</v>
      </c>
      <c r="W4635" s="55" t="s">
        <v>6468</v>
      </c>
    </row>
    <row r="4636" spans="21:23">
      <c r="U4636" s="74" t="s">
        <v>146</v>
      </c>
      <c r="V4636" s="161" t="s">
        <v>1217</v>
      </c>
      <c r="W4636" s="55" t="s">
        <v>6469</v>
      </c>
    </row>
    <row r="4637" spans="21:23">
      <c r="U4637" s="74" t="s">
        <v>146</v>
      </c>
      <c r="V4637" s="161" t="s">
        <v>1217</v>
      </c>
      <c r="W4637" s="55" t="s">
        <v>6470</v>
      </c>
    </row>
    <row r="4638" spans="21:23">
      <c r="U4638" s="74" t="s">
        <v>146</v>
      </c>
      <c r="V4638" s="161" t="s">
        <v>1217</v>
      </c>
      <c r="W4638" s="55" t="s">
        <v>6867</v>
      </c>
    </row>
    <row r="4639" spans="21:23">
      <c r="U4639" s="74" t="s">
        <v>146</v>
      </c>
      <c r="V4639" s="161" t="s">
        <v>1217</v>
      </c>
      <c r="W4639" s="55" t="s">
        <v>6868</v>
      </c>
    </row>
    <row r="4640" spans="21:23">
      <c r="U4640" s="74" t="s">
        <v>146</v>
      </c>
      <c r="V4640" s="161" t="s">
        <v>1217</v>
      </c>
      <c r="W4640" s="55" t="s">
        <v>6471</v>
      </c>
    </row>
    <row r="4641" spans="21:23">
      <c r="U4641" s="74" t="s">
        <v>146</v>
      </c>
      <c r="V4641" s="161" t="s">
        <v>1217</v>
      </c>
      <c r="W4641" s="55" t="s">
        <v>6472</v>
      </c>
    </row>
    <row r="4642" spans="21:23">
      <c r="U4642" s="74" t="s">
        <v>146</v>
      </c>
      <c r="V4642" s="161" t="s">
        <v>1217</v>
      </c>
      <c r="W4642" s="55" t="s">
        <v>6473</v>
      </c>
    </row>
    <row r="4643" spans="21:23">
      <c r="U4643" s="74" t="s">
        <v>146</v>
      </c>
      <c r="V4643" s="161" t="s">
        <v>1217</v>
      </c>
      <c r="W4643" s="55" t="s">
        <v>5207</v>
      </c>
    </row>
    <row r="4644" spans="21:23">
      <c r="U4644" s="74" t="s">
        <v>146</v>
      </c>
      <c r="V4644" s="161" t="s">
        <v>1217</v>
      </c>
      <c r="W4644" s="55" t="s">
        <v>6474</v>
      </c>
    </row>
    <row r="4645" spans="21:23">
      <c r="U4645" s="74" t="s">
        <v>146</v>
      </c>
      <c r="V4645" s="161" t="s">
        <v>1217</v>
      </c>
      <c r="W4645" s="55" t="s">
        <v>5208</v>
      </c>
    </row>
    <row r="4646" spans="21:23">
      <c r="U4646" s="74" t="s">
        <v>146</v>
      </c>
      <c r="V4646" s="161" t="s">
        <v>1217</v>
      </c>
      <c r="W4646" s="55" t="s">
        <v>6475</v>
      </c>
    </row>
    <row r="4647" spans="21:23">
      <c r="U4647" s="74" t="s">
        <v>146</v>
      </c>
      <c r="V4647" s="161" t="s">
        <v>1217</v>
      </c>
      <c r="W4647" s="55" t="s">
        <v>6476</v>
      </c>
    </row>
    <row r="4648" spans="21:23">
      <c r="U4648" s="74" t="s">
        <v>146</v>
      </c>
      <c r="V4648" s="161" t="s">
        <v>1217</v>
      </c>
      <c r="W4648" s="55" t="s">
        <v>5209</v>
      </c>
    </row>
    <row r="4649" spans="21:23">
      <c r="U4649" s="74" t="s">
        <v>146</v>
      </c>
      <c r="V4649" s="161" t="s">
        <v>1217</v>
      </c>
      <c r="W4649" s="55" t="s">
        <v>5210</v>
      </c>
    </row>
    <row r="4650" spans="21:23">
      <c r="U4650" s="74" t="s">
        <v>146</v>
      </c>
      <c r="V4650" s="161" t="s">
        <v>1217</v>
      </c>
      <c r="W4650" s="55" t="s">
        <v>5211</v>
      </c>
    </row>
    <row r="4651" spans="21:23">
      <c r="U4651" s="74" t="s">
        <v>146</v>
      </c>
      <c r="V4651" s="161" t="s">
        <v>1217</v>
      </c>
      <c r="W4651" s="55" t="s">
        <v>5213</v>
      </c>
    </row>
    <row r="4652" spans="21:23">
      <c r="U4652" s="74" t="s">
        <v>146</v>
      </c>
      <c r="V4652" s="161" t="s">
        <v>1217</v>
      </c>
      <c r="W4652" s="55" t="s">
        <v>5215</v>
      </c>
    </row>
    <row r="4653" spans="21:23">
      <c r="U4653" s="74" t="s">
        <v>146</v>
      </c>
      <c r="V4653" s="161" t="s">
        <v>1217</v>
      </c>
      <c r="W4653" s="55" t="s">
        <v>5217</v>
      </c>
    </row>
    <row r="4654" spans="21:23">
      <c r="U4654" s="74" t="s">
        <v>146</v>
      </c>
      <c r="V4654" s="161" t="s">
        <v>1217</v>
      </c>
      <c r="W4654" s="55" t="s">
        <v>5219</v>
      </c>
    </row>
    <row r="4655" spans="21:23">
      <c r="U4655" s="74" t="s">
        <v>146</v>
      </c>
      <c r="V4655" s="161" t="s">
        <v>1217</v>
      </c>
      <c r="W4655" s="55" t="s">
        <v>3709</v>
      </c>
    </row>
    <row r="4656" spans="21:23">
      <c r="U4656" s="74" t="s">
        <v>146</v>
      </c>
      <c r="V4656" s="161" t="s">
        <v>1217</v>
      </c>
      <c r="W4656" s="55" t="s">
        <v>5222</v>
      </c>
    </row>
    <row r="4657" spans="21:23">
      <c r="U4657" s="74" t="s">
        <v>146</v>
      </c>
      <c r="V4657" s="161" t="s">
        <v>1217</v>
      </c>
      <c r="W4657" s="55" t="s">
        <v>5224</v>
      </c>
    </row>
    <row r="4658" spans="21:23">
      <c r="U4658" s="74" t="s">
        <v>146</v>
      </c>
      <c r="V4658" s="161" t="s">
        <v>1217</v>
      </c>
      <c r="W4658" s="55" t="s">
        <v>5226</v>
      </c>
    </row>
    <row r="4659" spans="21:23">
      <c r="U4659" s="74" t="s">
        <v>146</v>
      </c>
      <c r="V4659" s="161" t="s">
        <v>1217</v>
      </c>
      <c r="W4659" s="55" t="s">
        <v>5228</v>
      </c>
    </row>
    <row r="4660" spans="21:23">
      <c r="U4660" s="74" t="s">
        <v>146</v>
      </c>
      <c r="V4660" s="161" t="s">
        <v>1217</v>
      </c>
      <c r="W4660" s="55" t="s">
        <v>5230</v>
      </c>
    </row>
    <row r="4661" spans="21:23">
      <c r="U4661" s="74" t="s">
        <v>146</v>
      </c>
      <c r="V4661" s="161" t="s">
        <v>1217</v>
      </c>
      <c r="W4661" s="55" t="s">
        <v>5232</v>
      </c>
    </row>
    <row r="4662" spans="21:23">
      <c r="U4662" s="74" t="s">
        <v>146</v>
      </c>
      <c r="V4662" s="161" t="s">
        <v>1217</v>
      </c>
      <c r="W4662" s="55" t="s">
        <v>5234</v>
      </c>
    </row>
    <row r="4663" spans="21:23">
      <c r="U4663" s="74" t="s">
        <v>146</v>
      </c>
      <c r="V4663" s="161" t="s">
        <v>1217</v>
      </c>
      <c r="W4663" s="55" t="s">
        <v>5236</v>
      </c>
    </row>
    <row r="4664" spans="21:23">
      <c r="U4664" s="74" t="s">
        <v>146</v>
      </c>
      <c r="V4664" s="161" t="s">
        <v>1217</v>
      </c>
      <c r="W4664" s="55" t="s">
        <v>5238</v>
      </c>
    </row>
    <row r="4665" spans="21:23">
      <c r="U4665" s="74" t="s">
        <v>146</v>
      </c>
      <c r="V4665" s="161" t="s">
        <v>1217</v>
      </c>
      <c r="W4665" s="55" t="s">
        <v>6477</v>
      </c>
    </row>
    <row r="4666" spans="21:23">
      <c r="U4666" s="74" t="s">
        <v>146</v>
      </c>
      <c r="V4666" s="161" t="s">
        <v>1217</v>
      </c>
      <c r="W4666" s="55" t="s">
        <v>5240</v>
      </c>
    </row>
    <row r="4667" spans="21:23">
      <c r="U4667" s="74" t="s">
        <v>146</v>
      </c>
      <c r="V4667" s="161" t="s">
        <v>1217</v>
      </c>
      <c r="W4667" s="55" t="s">
        <v>6478</v>
      </c>
    </row>
    <row r="4668" spans="21:23">
      <c r="U4668" s="74" t="s">
        <v>146</v>
      </c>
      <c r="V4668" s="161" t="s">
        <v>1217</v>
      </c>
      <c r="W4668" s="55" t="s">
        <v>6479</v>
      </c>
    </row>
    <row r="4669" spans="21:23">
      <c r="U4669" s="74" t="s">
        <v>146</v>
      </c>
      <c r="V4669" s="161" t="s">
        <v>1217</v>
      </c>
      <c r="W4669" s="55" t="s">
        <v>3712</v>
      </c>
    </row>
    <row r="4670" spans="21:23">
      <c r="U4670" s="74" t="s">
        <v>146</v>
      </c>
      <c r="V4670" s="161" t="s">
        <v>1217</v>
      </c>
      <c r="W4670" s="55" t="s">
        <v>5243</v>
      </c>
    </row>
    <row r="4671" spans="21:23">
      <c r="U4671" s="74" t="s">
        <v>146</v>
      </c>
      <c r="V4671" s="161" t="s">
        <v>1217</v>
      </c>
      <c r="W4671" s="55" t="s">
        <v>6480</v>
      </c>
    </row>
    <row r="4672" spans="21:23">
      <c r="U4672" s="74" t="s">
        <v>146</v>
      </c>
      <c r="V4672" s="161" t="s">
        <v>1217</v>
      </c>
      <c r="W4672" s="55" t="s">
        <v>5245</v>
      </c>
    </row>
    <row r="4673" spans="21:23">
      <c r="U4673" s="74" t="s">
        <v>146</v>
      </c>
      <c r="V4673" s="161" t="s">
        <v>1217</v>
      </c>
      <c r="W4673" s="55" t="s">
        <v>5247</v>
      </c>
    </row>
    <row r="4674" spans="21:23">
      <c r="U4674" s="74" t="s">
        <v>146</v>
      </c>
      <c r="V4674" s="161" t="s">
        <v>1217</v>
      </c>
      <c r="W4674" s="55" t="s">
        <v>6481</v>
      </c>
    </row>
    <row r="4675" spans="21:23">
      <c r="U4675" s="74" t="s">
        <v>146</v>
      </c>
      <c r="V4675" s="161" t="s">
        <v>1217</v>
      </c>
      <c r="W4675" s="55" t="s">
        <v>5249</v>
      </c>
    </row>
    <row r="4676" spans="21:23">
      <c r="U4676" s="74" t="s">
        <v>146</v>
      </c>
      <c r="V4676" s="161" t="s">
        <v>1217</v>
      </c>
      <c r="W4676" s="55" t="s">
        <v>6482</v>
      </c>
    </row>
    <row r="4677" spans="21:23">
      <c r="U4677" s="74" t="s">
        <v>146</v>
      </c>
      <c r="V4677" s="161" t="s">
        <v>1217</v>
      </c>
      <c r="W4677" s="55" t="s">
        <v>5251</v>
      </c>
    </row>
    <row r="4678" spans="21:23">
      <c r="U4678" s="74" t="s">
        <v>146</v>
      </c>
      <c r="V4678" s="161" t="s">
        <v>1217</v>
      </c>
      <c r="W4678" s="55" t="s">
        <v>6483</v>
      </c>
    </row>
    <row r="4679" spans="21:23">
      <c r="U4679" s="74" t="s">
        <v>146</v>
      </c>
      <c r="V4679" s="161" t="s">
        <v>1217</v>
      </c>
      <c r="W4679" s="55" t="s">
        <v>5253</v>
      </c>
    </row>
    <row r="4680" spans="21:23">
      <c r="U4680" s="74" t="s">
        <v>146</v>
      </c>
      <c r="V4680" s="161" t="s">
        <v>1217</v>
      </c>
      <c r="W4680" s="55" t="s">
        <v>5255</v>
      </c>
    </row>
    <row r="4681" spans="21:23">
      <c r="U4681" s="74" t="s">
        <v>146</v>
      </c>
      <c r="V4681" s="161" t="s">
        <v>1217</v>
      </c>
      <c r="W4681" s="55" t="s">
        <v>6484</v>
      </c>
    </row>
    <row r="4682" spans="21:23">
      <c r="U4682" s="74" t="s">
        <v>146</v>
      </c>
      <c r="V4682" s="161" t="s">
        <v>1217</v>
      </c>
      <c r="W4682" s="55" t="s">
        <v>5257</v>
      </c>
    </row>
    <row r="4683" spans="21:23">
      <c r="U4683" s="74" t="s">
        <v>146</v>
      </c>
      <c r="V4683" s="161" t="s">
        <v>1217</v>
      </c>
      <c r="W4683" s="55" t="s">
        <v>5259</v>
      </c>
    </row>
    <row r="4684" spans="21:23">
      <c r="U4684" s="74" t="s">
        <v>146</v>
      </c>
      <c r="V4684" s="161" t="s">
        <v>1217</v>
      </c>
      <c r="W4684" s="55" t="s">
        <v>5261</v>
      </c>
    </row>
    <row r="4685" spans="21:23">
      <c r="U4685" s="74" t="s">
        <v>146</v>
      </c>
      <c r="V4685" s="161" t="s">
        <v>1217</v>
      </c>
      <c r="W4685" s="55" t="s">
        <v>5263</v>
      </c>
    </row>
    <row r="4686" spans="21:23">
      <c r="U4686" s="74" t="s">
        <v>146</v>
      </c>
      <c r="V4686" s="161" t="s">
        <v>1217</v>
      </c>
      <c r="W4686" s="55" t="s">
        <v>5265</v>
      </c>
    </row>
    <row r="4687" spans="21:23">
      <c r="U4687" s="74" t="s">
        <v>146</v>
      </c>
      <c r="V4687" s="161" t="s">
        <v>1217</v>
      </c>
      <c r="W4687" s="55" t="s">
        <v>5267</v>
      </c>
    </row>
    <row r="4688" spans="21:23">
      <c r="U4688" s="74" t="s">
        <v>146</v>
      </c>
      <c r="V4688" s="161" t="s">
        <v>1217</v>
      </c>
      <c r="W4688" s="55" t="s">
        <v>5269</v>
      </c>
    </row>
    <row r="4689" spans="21:23">
      <c r="U4689" s="74" t="s">
        <v>146</v>
      </c>
      <c r="V4689" s="161" t="s">
        <v>1217</v>
      </c>
      <c r="W4689" s="55" t="s">
        <v>5271</v>
      </c>
    </row>
    <row r="4690" spans="21:23">
      <c r="U4690" s="74" t="s">
        <v>146</v>
      </c>
      <c r="V4690" s="161" t="s">
        <v>1217</v>
      </c>
      <c r="W4690" s="55" t="s">
        <v>5273</v>
      </c>
    </row>
    <row r="4691" spans="21:23">
      <c r="U4691" s="74" t="s">
        <v>146</v>
      </c>
      <c r="V4691" s="161" t="s">
        <v>1217</v>
      </c>
      <c r="W4691" s="55" t="s">
        <v>5275</v>
      </c>
    </row>
    <row r="4692" spans="21:23">
      <c r="U4692" s="74" t="s">
        <v>146</v>
      </c>
      <c r="V4692" s="161" t="s">
        <v>1217</v>
      </c>
      <c r="W4692" s="55" t="s">
        <v>5277</v>
      </c>
    </row>
    <row r="4693" spans="21:23">
      <c r="U4693" s="74" t="s">
        <v>146</v>
      </c>
      <c r="V4693" s="161" t="s">
        <v>1217</v>
      </c>
      <c r="W4693" s="55" t="s">
        <v>5279</v>
      </c>
    </row>
    <row r="4694" spans="21:23">
      <c r="U4694" s="74" t="s">
        <v>146</v>
      </c>
      <c r="V4694" s="161" t="s">
        <v>1217</v>
      </c>
      <c r="W4694" s="55" t="s">
        <v>5281</v>
      </c>
    </row>
    <row r="4695" spans="21:23">
      <c r="U4695" s="74" t="s">
        <v>146</v>
      </c>
      <c r="V4695" s="161" t="s">
        <v>1217</v>
      </c>
      <c r="W4695" s="55" t="s">
        <v>5283</v>
      </c>
    </row>
    <row r="4696" spans="21:23">
      <c r="U4696" s="74" t="s">
        <v>146</v>
      </c>
      <c r="V4696" s="161" t="s">
        <v>1217</v>
      </c>
      <c r="W4696" s="55" t="s">
        <v>5285</v>
      </c>
    </row>
    <row r="4697" spans="21:23">
      <c r="U4697" s="74" t="s">
        <v>146</v>
      </c>
      <c r="V4697" s="161" t="s">
        <v>1217</v>
      </c>
      <c r="W4697" s="55" t="s">
        <v>5287</v>
      </c>
    </row>
    <row r="4698" spans="21:23">
      <c r="U4698" s="74" t="s">
        <v>146</v>
      </c>
      <c r="V4698" s="161" t="s">
        <v>1217</v>
      </c>
      <c r="W4698" s="55" t="s">
        <v>5289</v>
      </c>
    </row>
    <row r="4699" spans="21:23">
      <c r="U4699" s="74" t="s">
        <v>146</v>
      </c>
      <c r="V4699" s="161" t="s">
        <v>1217</v>
      </c>
      <c r="W4699" s="55" t="s">
        <v>3715</v>
      </c>
    </row>
    <row r="4700" spans="21:23">
      <c r="U4700" s="74" t="s">
        <v>146</v>
      </c>
      <c r="V4700" s="161" t="s">
        <v>1217</v>
      </c>
      <c r="W4700" s="55" t="s">
        <v>5290</v>
      </c>
    </row>
    <row r="4701" spans="21:23">
      <c r="U4701" s="74" t="s">
        <v>146</v>
      </c>
      <c r="V4701" s="161" t="s">
        <v>1217</v>
      </c>
      <c r="W4701" s="55" t="s">
        <v>3718</v>
      </c>
    </row>
    <row r="4702" spans="21:23">
      <c r="U4702" s="74" t="s">
        <v>146</v>
      </c>
      <c r="V4702" s="161" t="s">
        <v>1217</v>
      </c>
      <c r="W4702" s="55" t="s">
        <v>5293</v>
      </c>
    </row>
    <row r="4703" spans="21:23">
      <c r="U4703" s="74" t="s">
        <v>146</v>
      </c>
      <c r="V4703" s="161" t="s">
        <v>1217</v>
      </c>
      <c r="W4703" s="55" t="s">
        <v>5294</v>
      </c>
    </row>
    <row r="4704" spans="21:23">
      <c r="U4704" s="74" t="s">
        <v>146</v>
      </c>
      <c r="V4704" s="161" t="s">
        <v>1217</v>
      </c>
      <c r="W4704" s="55" t="s">
        <v>3721</v>
      </c>
    </row>
    <row r="4705" spans="21:23">
      <c r="U4705" s="74" t="s">
        <v>146</v>
      </c>
      <c r="V4705" s="161" t="s">
        <v>1217</v>
      </c>
      <c r="W4705" s="55" t="s">
        <v>3725</v>
      </c>
    </row>
    <row r="4706" spans="21:23">
      <c r="U4706" s="74" t="s">
        <v>146</v>
      </c>
      <c r="V4706" s="161" t="s">
        <v>1217</v>
      </c>
      <c r="W4706" s="55" t="s">
        <v>3728</v>
      </c>
    </row>
    <row r="4707" spans="21:23">
      <c r="U4707" s="74" t="s">
        <v>146</v>
      </c>
      <c r="V4707" s="161" t="s">
        <v>1217</v>
      </c>
      <c r="W4707" s="55" t="s">
        <v>5298</v>
      </c>
    </row>
    <row r="4708" spans="21:23">
      <c r="U4708" s="74" t="s">
        <v>146</v>
      </c>
      <c r="V4708" s="161" t="s">
        <v>1217</v>
      </c>
      <c r="W4708" s="55" t="s">
        <v>5300</v>
      </c>
    </row>
    <row r="4709" spans="21:23">
      <c r="U4709" s="74" t="s">
        <v>146</v>
      </c>
      <c r="V4709" s="161" t="s">
        <v>1217</v>
      </c>
      <c r="W4709" s="55" t="s">
        <v>5301</v>
      </c>
    </row>
    <row r="4710" spans="21:23">
      <c r="U4710" s="74" t="s">
        <v>146</v>
      </c>
      <c r="V4710" s="161" t="s">
        <v>1217</v>
      </c>
      <c r="W4710" s="55" t="s">
        <v>5303</v>
      </c>
    </row>
    <row r="4711" spans="21:23">
      <c r="U4711" s="74" t="s">
        <v>146</v>
      </c>
      <c r="V4711" s="161" t="s">
        <v>1217</v>
      </c>
      <c r="W4711" s="55" t="s">
        <v>5305</v>
      </c>
    </row>
    <row r="4712" spans="21:23">
      <c r="U4712" s="74" t="s">
        <v>146</v>
      </c>
      <c r="V4712" s="161" t="s">
        <v>1217</v>
      </c>
      <c r="W4712" s="55" t="s">
        <v>5306</v>
      </c>
    </row>
    <row r="4713" spans="21:23">
      <c r="U4713" s="74" t="s">
        <v>146</v>
      </c>
      <c r="V4713" s="161" t="s">
        <v>1217</v>
      </c>
      <c r="W4713" s="55" t="s">
        <v>5308</v>
      </c>
    </row>
    <row r="4714" spans="21:23">
      <c r="U4714" s="74" t="s">
        <v>146</v>
      </c>
      <c r="V4714" s="161" t="s">
        <v>1217</v>
      </c>
      <c r="W4714" s="55" t="s">
        <v>5310</v>
      </c>
    </row>
    <row r="4715" spans="21:23">
      <c r="U4715" s="74" t="s">
        <v>146</v>
      </c>
      <c r="V4715" s="161" t="s">
        <v>1217</v>
      </c>
      <c r="W4715" s="55" t="s">
        <v>5311</v>
      </c>
    </row>
    <row r="4716" spans="21:23">
      <c r="U4716" s="74" t="s">
        <v>146</v>
      </c>
      <c r="V4716" s="161" t="s">
        <v>1217</v>
      </c>
      <c r="W4716" s="55" t="s">
        <v>6485</v>
      </c>
    </row>
    <row r="4717" spans="21:23">
      <c r="U4717" s="74" t="s">
        <v>146</v>
      </c>
      <c r="V4717" s="161" t="s">
        <v>1217</v>
      </c>
      <c r="W4717" s="55" t="s">
        <v>5313</v>
      </c>
    </row>
    <row r="4718" spans="21:23">
      <c r="U4718" s="74" t="s">
        <v>146</v>
      </c>
      <c r="V4718" s="161" t="s">
        <v>1217</v>
      </c>
      <c r="W4718" s="55" t="s">
        <v>6486</v>
      </c>
    </row>
    <row r="4719" spans="21:23">
      <c r="U4719" s="74" t="s">
        <v>146</v>
      </c>
      <c r="V4719" s="161" t="s">
        <v>1217</v>
      </c>
      <c r="W4719" s="55" t="s">
        <v>5315</v>
      </c>
    </row>
    <row r="4720" spans="21:23">
      <c r="U4720" s="74" t="s">
        <v>146</v>
      </c>
      <c r="V4720" s="161" t="s">
        <v>1217</v>
      </c>
      <c r="W4720" s="55" t="s">
        <v>5316</v>
      </c>
    </row>
    <row r="4721" spans="21:23">
      <c r="U4721" s="74" t="s">
        <v>146</v>
      </c>
      <c r="V4721" s="161" t="s">
        <v>1217</v>
      </c>
      <c r="W4721" s="55" t="s">
        <v>6487</v>
      </c>
    </row>
    <row r="4722" spans="21:23">
      <c r="U4722" s="74" t="s">
        <v>146</v>
      </c>
      <c r="V4722" s="161" t="s">
        <v>1217</v>
      </c>
      <c r="W4722" s="55" t="s">
        <v>5318</v>
      </c>
    </row>
    <row r="4723" spans="21:23">
      <c r="U4723" s="74" t="s">
        <v>146</v>
      </c>
      <c r="V4723" s="161" t="s">
        <v>1217</v>
      </c>
      <c r="W4723" s="55" t="s">
        <v>6488</v>
      </c>
    </row>
    <row r="4724" spans="21:23">
      <c r="U4724" s="74" t="s">
        <v>146</v>
      </c>
      <c r="V4724" s="161" t="s">
        <v>1217</v>
      </c>
      <c r="W4724" s="55" t="s">
        <v>5320</v>
      </c>
    </row>
    <row r="4725" spans="21:23">
      <c r="U4725" s="74" t="s">
        <v>146</v>
      </c>
      <c r="V4725" s="161" t="s">
        <v>1217</v>
      </c>
      <c r="W4725" s="55" t="s">
        <v>6489</v>
      </c>
    </row>
    <row r="4726" spans="21:23">
      <c r="U4726" s="74" t="s">
        <v>146</v>
      </c>
      <c r="V4726" s="161" t="s">
        <v>1217</v>
      </c>
      <c r="W4726" s="55" t="s">
        <v>6490</v>
      </c>
    </row>
    <row r="4727" spans="21:23">
      <c r="U4727" s="74" t="s">
        <v>146</v>
      </c>
      <c r="V4727" s="161" t="s">
        <v>1217</v>
      </c>
      <c r="W4727" s="55" t="s">
        <v>5321</v>
      </c>
    </row>
    <row r="4728" spans="21:23">
      <c r="U4728" s="74" t="s">
        <v>146</v>
      </c>
      <c r="V4728" s="161" t="s">
        <v>1217</v>
      </c>
      <c r="W4728" s="55" t="s">
        <v>6491</v>
      </c>
    </row>
    <row r="4729" spans="21:23">
      <c r="U4729" s="74" t="s">
        <v>146</v>
      </c>
      <c r="V4729" s="161" t="s">
        <v>1217</v>
      </c>
      <c r="W4729" s="55" t="s">
        <v>6492</v>
      </c>
    </row>
    <row r="4730" spans="21:23">
      <c r="U4730" s="74" t="s">
        <v>146</v>
      </c>
      <c r="V4730" s="161" t="s">
        <v>1217</v>
      </c>
      <c r="W4730" s="55" t="s">
        <v>6493</v>
      </c>
    </row>
    <row r="4731" spans="21:23">
      <c r="U4731" s="74" t="s">
        <v>146</v>
      </c>
      <c r="V4731" s="161" t="s">
        <v>1217</v>
      </c>
      <c r="W4731" s="55" t="s">
        <v>5323</v>
      </c>
    </row>
    <row r="4732" spans="21:23">
      <c r="U4732" s="74" t="s">
        <v>146</v>
      </c>
      <c r="V4732" s="161" t="s">
        <v>1217</v>
      </c>
      <c r="W4732" s="55" t="s">
        <v>6494</v>
      </c>
    </row>
    <row r="4733" spans="21:23">
      <c r="U4733" s="74" t="s">
        <v>146</v>
      </c>
      <c r="V4733" s="161" t="s">
        <v>1217</v>
      </c>
      <c r="W4733" s="55" t="s">
        <v>6495</v>
      </c>
    </row>
    <row r="4734" spans="21:23">
      <c r="U4734" s="74" t="s">
        <v>146</v>
      </c>
      <c r="V4734" s="161" t="s">
        <v>1217</v>
      </c>
      <c r="W4734" s="55" t="s">
        <v>5325</v>
      </c>
    </row>
    <row r="4735" spans="21:23">
      <c r="U4735" s="74" t="s">
        <v>146</v>
      </c>
      <c r="V4735" s="161" t="s">
        <v>1217</v>
      </c>
      <c r="W4735" s="55" t="s">
        <v>6496</v>
      </c>
    </row>
    <row r="4736" spans="21:23">
      <c r="U4736" s="74" t="s">
        <v>146</v>
      </c>
      <c r="V4736" s="161" t="s">
        <v>1217</v>
      </c>
      <c r="W4736" s="55" t="s">
        <v>6497</v>
      </c>
    </row>
    <row r="4737" spans="21:23">
      <c r="U4737" s="74" t="s">
        <v>146</v>
      </c>
      <c r="V4737" s="161" t="s">
        <v>1217</v>
      </c>
      <c r="W4737" s="55" t="s">
        <v>6498</v>
      </c>
    </row>
    <row r="4738" spans="21:23">
      <c r="U4738" s="74" t="s">
        <v>146</v>
      </c>
      <c r="V4738" s="161" t="s">
        <v>1217</v>
      </c>
      <c r="W4738" s="55" t="s">
        <v>5326</v>
      </c>
    </row>
    <row r="4739" spans="21:23">
      <c r="U4739" s="74" t="s">
        <v>146</v>
      </c>
      <c r="V4739" s="161" t="s">
        <v>1217</v>
      </c>
      <c r="W4739" s="55" t="s">
        <v>6499</v>
      </c>
    </row>
    <row r="4740" spans="21:23">
      <c r="U4740" s="74" t="s">
        <v>146</v>
      </c>
      <c r="V4740" s="161" t="s">
        <v>1217</v>
      </c>
      <c r="W4740" s="55" t="s">
        <v>5328</v>
      </c>
    </row>
    <row r="4741" spans="21:23">
      <c r="U4741" s="74" t="s">
        <v>146</v>
      </c>
      <c r="V4741" s="161" t="s">
        <v>1217</v>
      </c>
      <c r="W4741" s="55" t="s">
        <v>5330</v>
      </c>
    </row>
    <row r="4742" spans="21:23">
      <c r="U4742" s="74" t="s">
        <v>146</v>
      </c>
      <c r="V4742" s="161" t="s">
        <v>1217</v>
      </c>
      <c r="W4742" s="55" t="s">
        <v>5331</v>
      </c>
    </row>
    <row r="4743" spans="21:23">
      <c r="U4743" s="74" t="s">
        <v>146</v>
      </c>
      <c r="V4743" s="161" t="s">
        <v>1217</v>
      </c>
      <c r="W4743" s="55" t="s">
        <v>5333</v>
      </c>
    </row>
    <row r="4744" spans="21:23">
      <c r="U4744" s="74" t="s">
        <v>146</v>
      </c>
      <c r="V4744" s="161" t="s">
        <v>1217</v>
      </c>
      <c r="W4744" s="55" t="s">
        <v>6500</v>
      </c>
    </row>
    <row r="4745" spans="21:23">
      <c r="U4745" s="74" t="s">
        <v>146</v>
      </c>
      <c r="V4745" s="161" t="s">
        <v>1217</v>
      </c>
      <c r="W4745" s="55" t="s">
        <v>5335</v>
      </c>
    </row>
    <row r="4746" spans="21:23">
      <c r="U4746" s="74" t="s">
        <v>146</v>
      </c>
      <c r="V4746" s="161" t="s">
        <v>1217</v>
      </c>
      <c r="W4746" s="55" t="s">
        <v>6501</v>
      </c>
    </row>
    <row r="4747" spans="21:23">
      <c r="U4747" s="74" t="s">
        <v>146</v>
      </c>
      <c r="V4747" s="161" t="s">
        <v>1217</v>
      </c>
      <c r="W4747" s="55" t="s">
        <v>5336</v>
      </c>
    </row>
    <row r="4748" spans="21:23">
      <c r="U4748" s="74" t="s">
        <v>146</v>
      </c>
      <c r="V4748" s="161" t="s">
        <v>1217</v>
      </c>
      <c r="W4748" s="55" t="s">
        <v>6502</v>
      </c>
    </row>
    <row r="4749" spans="21:23">
      <c r="U4749" s="74" t="s">
        <v>146</v>
      </c>
      <c r="V4749" s="161" t="s">
        <v>1217</v>
      </c>
      <c r="W4749" s="55" t="s">
        <v>5338</v>
      </c>
    </row>
    <row r="4750" spans="21:23">
      <c r="U4750" s="74" t="s">
        <v>146</v>
      </c>
      <c r="V4750" s="161" t="s">
        <v>1217</v>
      </c>
      <c r="W4750" s="55" t="s">
        <v>6503</v>
      </c>
    </row>
    <row r="4751" spans="21:23">
      <c r="U4751" s="74" t="s">
        <v>146</v>
      </c>
      <c r="V4751" s="161" t="s">
        <v>1217</v>
      </c>
      <c r="W4751" s="55" t="s">
        <v>5339</v>
      </c>
    </row>
    <row r="4752" spans="21:23">
      <c r="U4752" s="74" t="s">
        <v>146</v>
      </c>
      <c r="V4752" s="161" t="s">
        <v>1217</v>
      </c>
      <c r="W4752" s="55" t="s">
        <v>6504</v>
      </c>
    </row>
    <row r="4753" spans="21:23">
      <c r="U4753" s="74" t="s">
        <v>146</v>
      </c>
      <c r="V4753" s="161" t="s">
        <v>1217</v>
      </c>
      <c r="W4753" s="55" t="s">
        <v>5340</v>
      </c>
    </row>
    <row r="4754" spans="21:23">
      <c r="U4754" s="74" t="s">
        <v>146</v>
      </c>
      <c r="V4754" s="161" t="s">
        <v>1217</v>
      </c>
      <c r="W4754" s="55" t="s">
        <v>6505</v>
      </c>
    </row>
    <row r="4755" spans="21:23">
      <c r="U4755" s="74" t="s">
        <v>146</v>
      </c>
      <c r="V4755" s="161" t="s">
        <v>1217</v>
      </c>
      <c r="W4755" s="55" t="s">
        <v>5342</v>
      </c>
    </row>
    <row r="4756" spans="21:23">
      <c r="U4756" s="74" t="s">
        <v>146</v>
      </c>
      <c r="V4756" s="161" t="s">
        <v>1217</v>
      </c>
      <c r="W4756" s="55" t="s">
        <v>6506</v>
      </c>
    </row>
    <row r="4757" spans="21:23">
      <c r="U4757" s="74" t="s">
        <v>146</v>
      </c>
      <c r="V4757" s="161" t="s">
        <v>1217</v>
      </c>
      <c r="W4757" s="55" t="s">
        <v>6507</v>
      </c>
    </row>
    <row r="4758" spans="21:23">
      <c r="U4758" s="74" t="s">
        <v>146</v>
      </c>
      <c r="V4758" s="161" t="s">
        <v>1217</v>
      </c>
      <c r="W4758" s="55" t="s">
        <v>5344</v>
      </c>
    </row>
    <row r="4759" spans="21:23">
      <c r="U4759" s="74" t="s">
        <v>146</v>
      </c>
      <c r="V4759" s="161" t="s">
        <v>1217</v>
      </c>
      <c r="W4759" s="55" t="s">
        <v>5346</v>
      </c>
    </row>
    <row r="4760" spans="21:23">
      <c r="U4760" s="74" t="s">
        <v>146</v>
      </c>
      <c r="V4760" s="161" t="s">
        <v>1217</v>
      </c>
      <c r="W4760" s="55" t="s">
        <v>6508</v>
      </c>
    </row>
    <row r="4761" spans="21:23">
      <c r="U4761" s="74" t="s">
        <v>146</v>
      </c>
      <c r="V4761" s="161" t="s">
        <v>1217</v>
      </c>
      <c r="W4761" s="55" t="s">
        <v>5348</v>
      </c>
    </row>
    <row r="4762" spans="21:23">
      <c r="U4762" s="74" t="s">
        <v>146</v>
      </c>
      <c r="V4762" s="161" t="s">
        <v>1217</v>
      </c>
      <c r="W4762" s="55" t="s">
        <v>6509</v>
      </c>
    </row>
    <row r="4763" spans="21:23">
      <c r="U4763" s="74" t="s">
        <v>146</v>
      </c>
      <c r="V4763" s="161" t="s">
        <v>1217</v>
      </c>
      <c r="W4763" s="55" t="s">
        <v>5350</v>
      </c>
    </row>
    <row r="4764" spans="21:23">
      <c r="U4764" s="74" t="s">
        <v>146</v>
      </c>
      <c r="V4764" s="161" t="s">
        <v>1217</v>
      </c>
      <c r="W4764" s="55" t="s">
        <v>5352</v>
      </c>
    </row>
    <row r="4765" spans="21:23">
      <c r="U4765" s="74" t="s">
        <v>146</v>
      </c>
      <c r="V4765" s="161" t="s">
        <v>1217</v>
      </c>
      <c r="W4765" s="55" t="s">
        <v>6510</v>
      </c>
    </row>
    <row r="4766" spans="21:23">
      <c r="U4766" s="74" t="s">
        <v>146</v>
      </c>
      <c r="V4766" s="161" t="s">
        <v>1217</v>
      </c>
      <c r="W4766" s="112" t="s">
        <v>5354</v>
      </c>
    </row>
    <row r="4767" spans="21:23">
      <c r="U4767" s="74" t="s">
        <v>146</v>
      </c>
      <c r="V4767" s="161" t="s">
        <v>1217</v>
      </c>
      <c r="W4767" s="112" t="s">
        <v>5356</v>
      </c>
    </row>
    <row r="4768" spans="21:23">
      <c r="U4768" s="74" t="s">
        <v>146</v>
      </c>
      <c r="V4768" s="161" t="s">
        <v>1217</v>
      </c>
      <c r="W4768" s="112" t="s">
        <v>5358</v>
      </c>
    </row>
    <row r="4769" spans="21:23">
      <c r="U4769" s="74" t="s">
        <v>146</v>
      </c>
      <c r="V4769" s="161" t="s">
        <v>1217</v>
      </c>
      <c r="W4769" s="112" t="s">
        <v>6511</v>
      </c>
    </row>
    <row r="4770" spans="21:23">
      <c r="U4770" s="74" t="s">
        <v>146</v>
      </c>
      <c r="V4770" s="161" t="s">
        <v>1217</v>
      </c>
      <c r="W4770" s="112" t="s">
        <v>6512</v>
      </c>
    </row>
    <row r="4771" spans="21:23">
      <c r="U4771" s="74" t="s">
        <v>146</v>
      </c>
      <c r="V4771" s="161" t="s">
        <v>1217</v>
      </c>
      <c r="W4771" s="112" t="s">
        <v>6513</v>
      </c>
    </row>
    <row r="4772" spans="21:23">
      <c r="U4772" s="74" t="s">
        <v>146</v>
      </c>
      <c r="V4772" s="161" t="s">
        <v>1217</v>
      </c>
      <c r="W4772" s="112" t="s">
        <v>6514</v>
      </c>
    </row>
    <row r="4773" spans="21:23">
      <c r="U4773" s="74" t="s">
        <v>146</v>
      </c>
      <c r="V4773" s="161" t="s">
        <v>1217</v>
      </c>
      <c r="W4773" s="112" t="s">
        <v>6515</v>
      </c>
    </row>
    <row r="4774" spans="21:23">
      <c r="U4774" s="74" t="s">
        <v>146</v>
      </c>
      <c r="V4774" s="161" t="s">
        <v>1217</v>
      </c>
      <c r="W4774" s="112" t="s">
        <v>6516</v>
      </c>
    </row>
    <row r="4775" spans="21:23">
      <c r="U4775" s="74" t="s">
        <v>146</v>
      </c>
      <c r="V4775" s="161" t="s">
        <v>1217</v>
      </c>
      <c r="W4775" s="112" t="s">
        <v>6517</v>
      </c>
    </row>
    <row r="4776" spans="21:23">
      <c r="U4776" s="74" t="s">
        <v>146</v>
      </c>
      <c r="V4776" s="161" t="s">
        <v>1217</v>
      </c>
      <c r="W4776" s="112" t="s">
        <v>6518</v>
      </c>
    </row>
    <row r="4777" spans="21:23">
      <c r="U4777" s="74" t="s">
        <v>146</v>
      </c>
      <c r="V4777" s="161" t="s">
        <v>1217</v>
      </c>
      <c r="W4777" s="112" t="s">
        <v>6519</v>
      </c>
    </row>
    <row r="4778" spans="21:23">
      <c r="U4778" s="74" t="s">
        <v>146</v>
      </c>
      <c r="V4778" s="161" t="s">
        <v>1217</v>
      </c>
      <c r="W4778" s="112" t="s">
        <v>6520</v>
      </c>
    </row>
    <row r="4779" spans="21:23">
      <c r="U4779" s="74" t="s">
        <v>146</v>
      </c>
      <c r="V4779" s="161" t="s">
        <v>1217</v>
      </c>
      <c r="W4779" s="112" t="s">
        <v>6521</v>
      </c>
    </row>
    <row r="4780" spans="21:23">
      <c r="U4780" s="74" t="s">
        <v>146</v>
      </c>
      <c r="V4780" s="161" t="s">
        <v>1217</v>
      </c>
      <c r="W4780" s="112" t="s">
        <v>6522</v>
      </c>
    </row>
    <row r="4781" spans="21:23">
      <c r="U4781" s="74" t="s">
        <v>146</v>
      </c>
      <c r="V4781" s="161" t="s">
        <v>1217</v>
      </c>
      <c r="W4781" s="112" t="s">
        <v>6523</v>
      </c>
    </row>
    <row r="4782" spans="21:23">
      <c r="U4782" s="74" t="s">
        <v>146</v>
      </c>
      <c r="V4782" s="161" t="s">
        <v>1217</v>
      </c>
      <c r="W4782" s="112" t="s">
        <v>5360</v>
      </c>
    </row>
    <row r="4783" spans="21:23">
      <c r="U4783" s="74" t="s">
        <v>146</v>
      </c>
      <c r="V4783" s="161" t="s">
        <v>1217</v>
      </c>
      <c r="W4783" s="112" t="s">
        <v>6524</v>
      </c>
    </row>
    <row r="4784" spans="21:23">
      <c r="U4784" s="74" t="s">
        <v>146</v>
      </c>
      <c r="V4784" s="161" t="s">
        <v>1217</v>
      </c>
      <c r="W4784" s="112" t="s">
        <v>6525</v>
      </c>
    </row>
    <row r="4785" spans="21:23">
      <c r="U4785" s="74" t="s">
        <v>146</v>
      </c>
      <c r="V4785" s="161" t="s">
        <v>1217</v>
      </c>
      <c r="W4785" s="112" t="s">
        <v>6526</v>
      </c>
    </row>
    <row r="4786" spans="21:23">
      <c r="U4786" s="74" t="s">
        <v>146</v>
      </c>
      <c r="V4786" s="161" t="s">
        <v>1217</v>
      </c>
      <c r="W4786" s="112" t="s">
        <v>5362</v>
      </c>
    </row>
    <row r="4787" spans="21:23">
      <c r="U4787" s="74" t="s">
        <v>146</v>
      </c>
      <c r="V4787" s="161" t="s">
        <v>1217</v>
      </c>
      <c r="W4787" s="112" t="s">
        <v>5364</v>
      </c>
    </row>
    <row r="4788" spans="21:23">
      <c r="U4788" s="74" t="s">
        <v>146</v>
      </c>
      <c r="V4788" s="161" t="s">
        <v>1217</v>
      </c>
      <c r="W4788" s="112" t="s">
        <v>5366</v>
      </c>
    </row>
    <row r="4789" spans="21:23">
      <c r="U4789" s="74" t="s">
        <v>146</v>
      </c>
      <c r="V4789" s="161" t="s">
        <v>1217</v>
      </c>
      <c r="W4789" s="112" t="s">
        <v>6527</v>
      </c>
    </row>
    <row r="4790" spans="21:23">
      <c r="U4790" s="74" t="s">
        <v>146</v>
      </c>
      <c r="V4790" s="161" t="s">
        <v>1217</v>
      </c>
      <c r="W4790" s="112" t="s">
        <v>5368</v>
      </c>
    </row>
    <row r="4791" spans="21:23">
      <c r="U4791" s="74" t="s">
        <v>146</v>
      </c>
      <c r="V4791" s="161" t="s">
        <v>1217</v>
      </c>
      <c r="W4791" s="112" t="s">
        <v>6528</v>
      </c>
    </row>
    <row r="4792" spans="21:23">
      <c r="U4792" s="74" t="s">
        <v>146</v>
      </c>
      <c r="V4792" s="161" t="s">
        <v>1217</v>
      </c>
      <c r="W4792" s="112" t="s">
        <v>6529</v>
      </c>
    </row>
    <row r="4793" spans="21:23">
      <c r="U4793" s="74" t="s">
        <v>146</v>
      </c>
      <c r="V4793" s="161" t="s">
        <v>1217</v>
      </c>
      <c r="W4793" s="112" t="s">
        <v>5370</v>
      </c>
    </row>
    <row r="4794" spans="21:23">
      <c r="U4794" s="74" t="s">
        <v>146</v>
      </c>
      <c r="V4794" s="161" t="s">
        <v>1217</v>
      </c>
      <c r="W4794" s="112" t="s">
        <v>6530</v>
      </c>
    </row>
    <row r="4795" spans="21:23">
      <c r="U4795" s="74" t="s">
        <v>146</v>
      </c>
      <c r="V4795" s="161" t="s">
        <v>1217</v>
      </c>
      <c r="W4795" s="112" t="s">
        <v>5372</v>
      </c>
    </row>
    <row r="4796" spans="21:23">
      <c r="U4796" s="74" t="s">
        <v>146</v>
      </c>
      <c r="V4796" s="161" t="s">
        <v>1217</v>
      </c>
      <c r="W4796" s="55" t="s">
        <v>6531</v>
      </c>
    </row>
    <row r="4797" spans="21:23">
      <c r="U4797" s="74" t="s">
        <v>146</v>
      </c>
      <c r="V4797" s="161" t="s">
        <v>1217</v>
      </c>
      <c r="W4797" s="55" t="s">
        <v>6532</v>
      </c>
    </row>
    <row r="4798" spans="21:23">
      <c r="U4798" s="74" t="s">
        <v>146</v>
      </c>
      <c r="V4798" s="161" t="s">
        <v>1217</v>
      </c>
      <c r="W4798" s="55" t="s">
        <v>3732</v>
      </c>
    </row>
    <row r="4799" spans="21:23">
      <c r="U4799" s="74" t="s">
        <v>146</v>
      </c>
      <c r="V4799" s="161" t="s">
        <v>1217</v>
      </c>
      <c r="W4799" s="55" t="s">
        <v>6533</v>
      </c>
    </row>
    <row r="4800" spans="21:23">
      <c r="U4800" s="74" t="s">
        <v>146</v>
      </c>
      <c r="V4800" s="161" t="s">
        <v>1217</v>
      </c>
      <c r="W4800" s="55" t="s">
        <v>5375</v>
      </c>
    </row>
    <row r="4801" spans="21:23">
      <c r="U4801" s="74" t="s">
        <v>146</v>
      </c>
      <c r="V4801" s="161" t="s">
        <v>1217</v>
      </c>
      <c r="W4801" s="55" t="s">
        <v>6534</v>
      </c>
    </row>
    <row r="4802" spans="21:23">
      <c r="U4802" s="74" t="s">
        <v>146</v>
      </c>
      <c r="V4802" s="161" t="s">
        <v>1217</v>
      </c>
      <c r="W4802" s="55" t="s">
        <v>5377</v>
      </c>
    </row>
    <row r="4803" spans="21:23">
      <c r="U4803" s="74" t="s">
        <v>146</v>
      </c>
      <c r="V4803" s="161" t="s">
        <v>1217</v>
      </c>
      <c r="W4803" s="55" t="s">
        <v>5379</v>
      </c>
    </row>
    <row r="4804" spans="21:23">
      <c r="U4804" s="74" t="s">
        <v>146</v>
      </c>
      <c r="V4804" s="161" t="s">
        <v>1217</v>
      </c>
      <c r="W4804" s="55" t="s">
        <v>3735</v>
      </c>
    </row>
    <row r="4805" spans="21:23">
      <c r="U4805" s="74" t="s">
        <v>146</v>
      </c>
      <c r="V4805" s="161" t="s">
        <v>1217</v>
      </c>
      <c r="W4805" s="55" t="s">
        <v>5382</v>
      </c>
    </row>
    <row r="4806" spans="21:23">
      <c r="U4806" s="74" t="s">
        <v>146</v>
      </c>
      <c r="V4806" s="161" t="s">
        <v>1217</v>
      </c>
      <c r="W4806" s="55" t="s">
        <v>5384</v>
      </c>
    </row>
    <row r="4807" spans="21:23">
      <c r="U4807" s="74" t="s">
        <v>146</v>
      </c>
      <c r="V4807" s="161" t="s">
        <v>1217</v>
      </c>
      <c r="W4807" s="55" t="s">
        <v>5386</v>
      </c>
    </row>
    <row r="4808" spans="21:23">
      <c r="U4808" s="74" t="s">
        <v>146</v>
      </c>
      <c r="V4808" s="161" t="s">
        <v>1217</v>
      </c>
      <c r="W4808" s="55" t="s">
        <v>5388</v>
      </c>
    </row>
    <row r="4809" spans="21:23">
      <c r="U4809" s="74" t="s">
        <v>146</v>
      </c>
      <c r="V4809" s="161" t="s">
        <v>1217</v>
      </c>
      <c r="W4809" s="55" t="s">
        <v>5391</v>
      </c>
    </row>
    <row r="4810" spans="21:23">
      <c r="U4810" s="74" t="s">
        <v>146</v>
      </c>
      <c r="V4810" s="161" t="s">
        <v>1217</v>
      </c>
      <c r="W4810" s="55" t="s">
        <v>5394</v>
      </c>
    </row>
    <row r="4811" spans="21:23">
      <c r="U4811" s="74" t="s">
        <v>146</v>
      </c>
      <c r="V4811" s="161" t="s">
        <v>1217</v>
      </c>
      <c r="W4811" s="55" t="s">
        <v>5397</v>
      </c>
    </row>
    <row r="4812" spans="21:23">
      <c r="U4812" s="74" t="s">
        <v>146</v>
      </c>
      <c r="V4812" s="161" t="s">
        <v>1217</v>
      </c>
      <c r="W4812" s="55" t="s">
        <v>5400</v>
      </c>
    </row>
    <row r="4813" spans="21:23">
      <c r="U4813" s="74" t="s">
        <v>146</v>
      </c>
      <c r="V4813" s="161" t="s">
        <v>1217</v>
      </c>
      <c r="W4813" s="55" t="s">
        <v>5403</v>
      </c>
    </row>
    <row r="4814" spans="21:23">
      <c r="U4814" s="74" t="s">
        <v>146</v>
      </c>
      <c r="V4814" s="161" t="s">
        <v>1217</v>
      </c>
      <c r="W4814" s="55" t="s">
        <v>5406</v>
      </c>
    </row>
    <row r="4815" spans="21:23">
      <c r="U4815" s="74" t="s">
        <v>146</v>
      </c>
      <c r="V4815" s="161" t="s">
        <v>1217</v>
      </c>
      <c r="W4815" s="55" t="s">
        <v>5409</v>
      </c>
    </row>
    <row r="4816" spans="21:23">
      <c r="U4816" s="74" t="s">
        <v>146</v>
      </c>
      <c r="V4816" s="161" t="s">
        <v>1217</v>
      </c>
      <c r="W4816" s="55" t="s">
        <v>5412</v>
      </c>
    </row>
    <row r="4817" spans="21:23">
      <c r="U4817" s="74" t="s">
        <v>146</v>
      </c>
      <c r="V4817" s="161" t="s">
        <v>1217</v>
      </c>
      <c r="W4817" s="55" t="s">
        <v>5415</v>
      </c>
    </row>
    <row r="4818" spans="21:23">
      <c r="U4818" s="74" t="s">
        <v>146</v>
      </c>
      <c r="V4818" s="161" t="s">
        <v>1217</v>
      </c>
      <c r="W4818" s="55" t="s">
        <v>5418</v>
      </c>
    </row>
    <row r="4819" spans="21:23">
      <c r="U4819" s="74" t="s">
        <v>146</v>
      </c>
      <c r="V4819" s="161" t="s">
        <v>1217</v>
      </c>
      <c r="W4819" s="55" t="s">
        <v>5421</v>
      </c>
    </row>
    <row r="4820" spans="21:23">
      <c r="U4820" s="74" t="s">
        <v>146</v>
      </c>
      <c r="V4820" s="161" t="s">
        <v>1217</v>
      </c>
      <c r="W4820" s="55" t="s">
        <v>5424</v>
      </c>
    </row>
    <row r="4821" spans="21:23">
      <c r="U4821" s="74" t="s">
        <v>146</v>
      </c>
      <c r="V4821" s="161" t="s">
        <v>1217</v>
      </c>
      <c r="W4821" s="55" t="s">
        <v>5427</v>
      </c>
    </row>
    <row r="4822" spans="21:23">
      <c r="U4822" s="74" t="s">
        <v>146</v>
      </c>
      <c r="V4822" s="161" t="s">
        <v>1217</v>
      </c>
      <c r="W4822" s="55" t="s">
        <v>5430</v>
      </c>
    </row>
    <row r="4823" spans="21:23">
      <c r="U4823" s="74" t="s">
        <v>146</v>
      </c>
      <c r="V4823" s="161" t="s">
        <v>1217</v>
      </c>
      <c r="W4823" s="55" t="s">
        <v>5433</v>
      </c>
    </row>
    <row r="4824" spans="21:23">
      <c r="U4824" s="74" t="s">
        <v>146</v>
      </c>
      <c r="V4824" s="161" t="s">
        <v>1217</v>
      </c>
      <c r="W4824" s="55" t="s">
        <v>5436</v>
      </c>
    </row>
    <row r="4825" spans="21:23">
      <c r="U4825" s="74" t="s">
        <v>146</v>
      </c>
      <c r="V4825" s="161" t="s">
        <v>1217</v>
      </c>
      <c r="W4825" s="55" t="s">
        <v>5438</v>
      </c>
    </row>
    <row r="4826" spans="21:23">
      <c r="U4826" s="74" t="s">
        <v>146</v>
      </c>
      <c r="V4826" s="161" t="s">
        <v>1217</v>
      </c>
      <c r="W4826" s="55" t="s">
        <v>5440</v>
      </c>
    </row>
    <row r="4827" spans="21:23">
      <c r="U4827" s="74" t="s">
        <v>146</v>
      </c>
      <c r="V4827" s="161" t="s">
        <v>1217</v>
      </c>
      <c r="W4827" s="55" t="s">
        <v>5442</v>
      </c>
    </row>
    <row r="4828" spans="21:23">
      <c r="U4828" s="74" t="s">
        <v>146</v>
      </c>
      <c r="V4828" s="161" t="s">
        <v>1217</v>
      </c>
      <c r="W4828" s="55" t="s">
        <v>5444</v>
      </c>
    </row>
    <row r="4829" spans="21:23">
      <c r="U4829" s="74" t="s">
        <v>146</v>
      </c>
      <c r="V4829" s="161" t="s">
        <v>1217</v>
      </c>
      <c r="W4829" s="55" t="s">
        <v>5446</v>
      </c>
    </row>
    <row r="4830" spans="21:23">
      <c r="U4830" s="74" t="s">
        <v>146</v>
      </c>
      <c r="V4830" s="161" t="s">
        <v>1217</v>
      </c>
      <c r="W4830" s="55" t="s">
        <v>6535</v>
      </c>
    </row>
    <row r="4831" spans="21:23">
      <c r="U4831" s="74" t="s">
        <v>146</v>
      </c>
      <c r="V4831" s="161" t="s">
        <v>1217</v>
      </c>
      <c r="W4831" s="55" t="s">
        <v>5448</v>
      </c>
    </row>
    <row r="4832" spans="21:23">
      <c r="U4832" s="74" t="s">
        <v>146</v>
      </c>
      <c r="V4832" s="161" t="s">
        <v>1217</v>
      </c>
      <c r="W4832" s="55" t="s">
        <v>5450</v>
      </c>
    </row>
    <row r="4833" spans="21:23">
      <c r="U4833" s="74" t="s">
        <v>146</v>
      </c>
      <c r="V4833" s="161" t="s">
        <v>1217</v>
      </c>
      <c r="W4833" s="55" t="s">
        <v>6536</v>
      </c>
    </row>
    <row r="4834" spans="21:23">
      <c r="U4834" s="74" t="s">
        <v>146</v>
      </c>
      <c r="V4834" s="161" t="s">
        <v>1217</v>
      </c>
      <c r="W4834" s="55" t="s">
        <v>6537</v>
      </c>
    </row>
    <row r="4835" spans="21:23">
      <c r="U4835" s="74" t="s">
        <v>146</v>
      </c>
      <c r="V4835" s="161" t="s">
        <v>1217</v>
      </c>
      <c r="W4835" s="55" t="s">
        <v>3738</v>
      </c>
    </row>
    <row r="4836" spans="21:23">
      <c r="U4836" s="74" t="s">
        <v>146</v>
      </c>
      <c r="V4836" s="161" t="s">
        <v>1217</v>
      </c>
      <c r="W4836" s="55" t="s">
        <v>5453</v>
      </c>
    </row>
    <row r="4837" spans="21:23">
      <c r="U4837" s="74" t="s">
        <v>146</v>
      </c>
      <c r="V4837" s="161" t="s">
        <v>1217</v>
      </c>
      <c r="W4837" s="55" t="s">
        <v>5455</v>
      </c>
    </row>
    <row r="4838" spans="21:23">
      <c r="U4838" s="74" t="s">
        <v>146</v>
      </c>
      <c r="V4838" s="161" t="s">
        <v>1217</v>
      </c>
      <c r="W4838" s="55" t="s">
        <v>5457</v>
      </c>
    </row>
    <row r="4839" spans="21:23">
      <c r="U4839" s="74" t="s">
        <v>146</v>
      </c>
      <c r="V4839" s="161" t="s">
        <v>1217</v>
      </c>
      <c r="W4839" s="55" t="s">
        <v>5459</v>
      </c>
    </row>
    <row r="4840" spans="21:23">
      <c r="U4840" s="74" t="s">
        <v>146</v>
      </c>
      <c r="V4840" s="161" t="s">
        <v>1217</v>
      </c>
      <c r="W4840" s="55" t="s">
        <v>6538</v>
      </c>
    </row>
    <row r="4841" spans="21:23">
      <c r="U4841" s="74" t="s">
        <v>146</v>
      </c>
      <c r="V4841" s="161" t="s">
        <v>1217</v>
      </c>
      <c r="W4841" s="55" t="s">
        <v>5461</v>
      </c>
    </row>
    <row r="4842" spans="21:23">
      <c r="U4842" s="74" t="s">
        <v>146</v>
      </c>
      <c r="V4842" s="161" t="s">
        <v>1217</v>
      </c>
      <c r="W4842" s="55" t="s">
        <v>5463</v>
      </c>
    </row>
    <row r="4843" spans="21:23">
      <c r="U4843" s="74" t="s">
        <v>146</v>
      </c>
      <c r="V4843" s="161" t="s">
        <v>1217</v>
      </c>
      <c r="W4843" s="55" t="s">
        <v>6539</v>
      </c>
    </row>
    <row r="4844" spans="21:23">
      <c r="U4844" s="74" t="s">
        <v>146</v>
      </c>
      <c r="V4844" s="161" t="s">
        <v>1217</v>
      </c>
      <c r="W4844" s="55" t="s">
        <v>5465</v>
      </c>
    </row>
    <row r="4845" spans="21:23">
      <c r="U4845" s="74" t="s">
        <v>146</v>
      </c>
      <c r="V4845" s="161" t="s">
        <v>1217</v>
      </c>
      <c r="W4845" s="55" t="s">
        <v>6540</v>
      </c>
    </row>
    <row r="4846" spans="21:23">
      <c r="U4846" s="74" t="s">
        <v>146</v>
      </c>
      <c r="V4846" s="161" t="s">
        <v>1217</v>
      </c>
      <c r="W4846" s="55" t="s">
        <v>5467</v>
      </c>
    </row>
    <row r="4847" spans="21:23">
      <c r="U4847" s="74" t="s">
        <v>146</v>
      </c>
      <c r="V4847" s="161" t="s">
        <v>1217</v>
      </c>
      <c r="W4847" s="55" t="s">
        <v>6541</v>
      </c>
    </row>
    <row r="4848" spans="21:23">
      <c r="U4848" s="74" t="s">
        <v>146</v>
      </c>
      <c r="V4848" s="161" t="s">
        <v>1217</v>
      </c>
      <c r="W4848" s="55" t="s">
        <v>5469</v>
      </c>
    </row>
    <row r="4849" spans="21:23">
      <c r="U4849" s="74" t="s">
        <v>146</v>
      </c>
      <c r="V4849" s="161" t="s">
        <v>1217</v>
      </c>
      <c r="W4849" s="55" t="s">
        <v>6542</v>
      </c>
    </row>
    <row r="4850" spans="21:23">
      <c r="U4850" s="74" t="s">
        <v>146</v>
      </c>
      <c r="V4850" s="161" t="s">
        <v>1217</v>
      </c>
      <c r="W4850" s="55" t="s">
        <v>5471</v>
      </c>
    </row>
    <row r="4851" spans="21:23">
      <c r="U4851" s="74" t="s">
        <v>146</v>
      </c>
      <c r="V4851" s="161" t="s">
        <v>1217</v>
      </c>
      <c r="W4851" s="55" t="s">
        <v>6543</v>
      </c>
    </row>
    <row r="4852" spans="21:23">
      <c r="U4852" s="74" t="s">
        <v>146</v>
      </c>
      <c r="V4852" s="161" t="s">
        <v>1217</v>
      </c>
      <c r="W4852" s="55" t="s">
        <v>5473</v>
      </c>
    </row>
    <row r="4853" spans="21:23">
      <c r="U4853" s="74" t="s">
        <v>146</v>
      </c>
      <c r="V4853" s="161" t="s">
        <v>1217</v>
      </c>
      <c r="W4853" s="55" t="s">
        <v>6544</v>
      </c>
    </row>
    <row r="4854" spans="21:23">
      <c r="U4854" s="74" t="s">
        <v>146</v>
      </c>
      <c r="V4854" s="161" t="s">
        <v>1217</v>
      </c>
      <c r="W4854" s="55" t="s">
        <v>5475</v>
      </c>
    </row>
    <row r="4855" spans="21:23">
      <c r="U4855" s="74" t="s">
        <v>146</v>
      </c>
      <c r="V4855" s="161" t="s">
        <v>1220</v>
      </c>
      <c r="W4855" s="55" t="s">
        <v>3165</v>
      </c>
    </row>
    <row r="4856" spans="21:23">
      <c r="U4856" s="74" t="s">
        <v>146</v>
      </c>
      <c r="V4856" s="161" t="s">
        <v>1220</v>
      </c>
      <c r="W4856" s="55" t="s">
        <v>3122</v>
      </c>
    </row>
    <row r="4857" spans="21:23">
      <c r="U4857" s="74" t="s">
        <v>146</v>
      </c>
      <c r="V4857" s="161" t="s">
        <v>1220</v>
      </c>
      <c r="W4857" s="55" t="s">
        <v>3128</v>
      </c>
    </row>
    <row r="4858" spans="21:23">
      <c r="U4858" s="74" t="s">
        <v>146</v>
      </c>
      <c r="V4858" s="161" t="s">
        <v>1220</v>
      </c>
      <c r="W4858" s="55" t="s">
        <v>3181</v>
      </c>
    </row>
    <row r="4859" spans="21:23">
      <c r="U4859" s="74" t="s">
        <v>146</v>
      </c>
      <c r="V4859" s="161" t="s">
        <v>1220</v>
      </c>
      <c r="W4859" s="55" t="s">
        <v>3187</v>
      </c>
    </row>
    <row r="4860" spans="21:23">
      <c r="U4860" s="74" t="s">
        <v>146</v>
      </c>
      <c r="V4860" s="161" t="s">
        <v>1220</v>
      </c>
      <c r="W4860" s="55" t="s">
        <v>3193</v>
      </c>
    </row>
    <row r="4861" spans="21:23">
      <c r="U4861" s="74" t="s">
        <v>146</v>
      </c>
      <c r="V4861" s="161" t="s">
        <v>1220</v>
      </c>
      <c r="W4861" s="55" t="s">
        <v>3198</v>
      </c>
    </row>
    <row r="4862" spans="21:23">
      <c r="U4862" s="74" t="s">
        <v>146</v>
      </c>
      <c r="V4862" s="161" t="s">
        <v>1220</v>
      </c>
      <c r="W4862" s="55" t="s">
        <v>3203</v>
      </c>
    </row>
    <row r="4863" spans="21:23">
      <c r="U4863" s="74" t="s">
        <v>146</v>
      </c>
      <c r="V4863" s="161" t="s">
        <v>1220</v>
      </c>
      <c r="W4863" s="55" t="s">
        <v>3208</v>
      </c>
    </row>
    <row r="4864" spans="21:23">
      <c r="U4864" s="74" t="s">
        <v>146</v>
      </c>
      <c r="V4864" s="161" t="s">
        <v>1220</v>
      </c>
      <c r="W4864" s="55" t="s">
        <v>3213</v>
      </c>
    </row>
    <row r="4865" spans="21:23">
      <c r="U4865" s="74" t="s">
        <v>146</v>
      </c>
      <c r="V4865" s="161" t="s">
        <v>1220</v>
      </c>
      <c r="W4865" s="55" t="s">
        <v>3218</v>
      </c>
    </row>
    <row r="4866" spans="21:23">
      <c r="U4866" s="74" t="s">
        <v>146</v>
      </c>
      <c r="V4866" s="161" t="s">
        <v>1220</v>
      </c>
      <c r="W4866" s="55" t="s">
        <v>3223</v>
      </c>
    </row>
    <row r="4867" spans="21:23">
      <c r="U4867" s="74" t="s">
        <v>146</v>
      </c>
      <c r="V4867" s="161" t="s">
        <v>1220</v>
      </c>
      <c r="W4867" s="55" t="s">
        <v>3228</v>
      </c>
    </row>
    <row r="4868" spans="21:23">
      <c r="U4868" s="74" t="s">
        <v>146</v>
      </c>
      <c r="V4868" s="161" t="s">
        <v>1220</v>
      </c>
      <c r="W4868" s="55" t="s">
        <v>3233</v>
      </c>
    </row>
    <row r="4869" spans="21:23">
      <c r="U4869" s="74" t="s">
        <v>146</v>
      </c>
      <c r="V4869" s="161" t="s">
        <v>1220</v>
      </c>
      <c r="W4869" s="55" t="s">
        <v>3238</v>
      </c>
    </row>
    <row r="4870" spans="21:23">
      <c r="U4870" s="74" t="s">
        <v>146</v>
      </c>
      <c r="V4870" s="161" t="s">
        <v>1220</v>
      </c>
      <c r="W4870" s="55" t="s">
        <v>3243</v>
      </c>
    </row>
    <row r="4871" spans="21:23">
      <c r="U4871" s="74" t="s">
        <v>146</v>
      </c>
      <c r="V4871" s="161" t="s">
        <v>1220</v>
      </c>
      <c r="W4871" s="55" t="s">
        <v>3247</v>
      </c>
    </row>
    <row r="4872" spans="21:23">
      <c r="U4872" s="74" t="s">
        <v>146</v>
      </c>
      <c r="V4872" s="161" t="s">
        <v>1220</v>
      </c>
      <c r="W4872" s="55" t="s">
        <v>3251</v>
      </c>
    </row>
    <row r="4873" spans="21:23">
      <c r="U4873" s="74" t="s">
        <v>146</v>
      </c>
      <c r="V4873" s="161" t="s">
        <v>1220</v>
      </c>
      <c r="W4873" s="55" t="s">
        <v>3255</v>
      </c>
    </row>
    <row r="4874" spans="21:23">
      <c r="U4874" s="74" t="s">
        <v>146</v>
      </c>
      <c r="V4874" s="161" t="s">
        <v>1220</v>
      </c>
      <c r="W4874" s="55" t="s">
        <v>3259</v>
      </c>
    </row>
    <row r="4875" spans="21:23">
      <c r="U4875" s="74" t="s">
        <v>146</v>
      </c>
      <c r="V4875" s="161" t="s">
        <v>1220</v>
      </c>
      <c r="W4875" s="55" t="s">
        <v>3263</v>
      </c>
    </row>
    <row r="4876" spans="21:23">
      <c r="U4876" s="74" t="s">
        <v>146</v>
      </c>
      <c r="V4876" s="161" t="s">
        <v>1220</v>
      </c>
      <c r="W4876" s="55" t="s">
        <v>3134</v>
      </c>
    </row>
    <row r="4877" spans="21:23">
      <c r="U4877" s="74" t="s">
        <v>146</v>
      </c>
      <c r="V4877" s="161" t="s">
        <v>1220</v>
      </c>
      <c r="W4877" s="55" t="s">
        <v>3140</v>
      </c>
    </row>
    <row r="4878" spans="21:23">
      <c r="U4878" s="74" t="s">
        <v>146</v>
      </c>
      <c r="V4878" s="161" t="s">
        <v>1220</v>
      </c>
      <c r="W4878" s="55" t="s">
        <v>3273</v>
      </c>
    </row>
    <row r="4879" spans="21:23">
      <c r="U4879" s="74" t="s">
        <v>146</v>
      </c>
      <c r="V4879" s="161" t="s">
        <v>1220</v>
      </c>
      <c r="W4879" s="55" t="s">
        <v>3277</v>
      </c>
    </row>
    <row r="4880" spans="21:23">
      <c r="U4880" s="74" t="s">
        <v>146</v>
      </c>
      <c r="V4880" s="161" t="s">
        <v>1220</v>
      </c>
      <c r="W4880" s="55" t="s">
        <v>3281</v>
      </c>
    </row>
    <row r="4881" spans="21:23">
      <c r="U4881" s="74" t="s">
        <v>146</v>
      </c>
      <c r="V4881" s="161" t="s">
        <v>1220</v>
      </c>
      <c r="W4881" s="55" t="s">
        <v>3285</v>
      </c>
    </row>
    <row r="4882" spans="21:23">
      <c r="U4882" s="74" t="s">
        <v>146</v>
      </c>
      <c r="V4882" s="161" t="s">
        <v>1220</v>
      </c>
      <c r="W4882" s="55" t="s">
        <v>3289</v>
      </c>
    </row>
    <row r="4883" spans="21:23">
      <c r="U4883" s="74" t="s">
        <v>146</v>
      </c>
      <c r="V4883" s="161" t="s">
        <v>1220</v>
      </c>
      <c r="W4883" s="55" t="s">
        <v>3293</v>
      </c>
    </row>
    <row r="4884" spans="21:23">
      <c r="U4884" s="74" t="s">
        <v>146</v>
      </c>
      <c r="V4884" s="161" t="s">
        <v>1220</v>
      </c>
      <c r="W4884" s="55" t="s">
        <v>3297</v>
      </c>
    </row>
    <row r="4885" spans="21:23">
      <c r="U4885" s="74" t="s">
        <v>146</v>
      </c>
      <c r="V4885" s="161" t="s">
        <v>1220</v>
      </c>
      <c r="W4885" s="55" t="s">
        <v>3301</v>
      </c>
    </row>
    <row r="4886" spans="21:23">
      <c r="U4886" s="74" t="s">
        <v>146</v>
      </c>
      <c r="V4886" s="161" t="s">
        <v>1220</v>
      </c>
      <c r="W4886" s="55" t="s">
        <v>3305</v>
      </c>
    </row>
    <row r="4887" spans="21:23">
      <c r="U4887" s="74" t="s">
        <v>146</v>
      </c>
      <c r="V4887" s="161" t="s">
        <v>1220</v>
      </c>
      <c r="W4887" s="55" t="s">
        <v>3309</v>
      </c>
    </row>
    <row r="4888" spans="21:23">
      <c r="U4888" s="74" t="s">
        <v>146</v>
      </c>
      <c r="V4888" s="161" t="s">
        <v>1220</v>
      </c>
      <c r="W4888" s="55" t="s">
        <v>3313</v>
      </c>
    </row>
    <row r="4889" spans="21:23">
      <c r="U4889" s="74" t="s">
        <v>146</v>
      </c>
      <c r="V4889" s="161" t="s">
        <v>1220</v>
      </c>
      <c r="W4889" s="55" t="s">
        <v>3317</v>
      </c>
    </row>
    <row r="4890" spans="21:23">
      <c r="U4890" s="74" t="s">
        <v>146</v>
      </c>
      <c r="V4890" s="161" t="s">
        <v>1220</v>
      </c>
      <c r="W4890" s="55" t="s">
        <v>3321</v>
      </c>
    </row>
    <row r="4891" spans="21:23">
      <c r="U4891" s="74" t="s">
        <v>146</v>
      </c>
      <c r="V4891" s="161" t="s">
        <v>1220</v>
      </c>
      <c r="W4891" s="55" t="s">
        <v>3325</v>
      </c>
    </row>
    <row r="4892" spans="21:23">
      <c r="U4892" s="74" t="s">
        <v>146</v>
      </c>
      <c r="V4892" s="161" t="s">
        <v>1220</v>
      </c>
      <c r="W4892" s="55" t="s">
        <v>3329</v>
      </c>
    </row>
    <row r="4893" spans="21:23">
      <c r="U4893" s="74" t="s">
        <v>146</v>
      </c>
      <c r="V4893" s="161" t="s">
        <v>1220</v>
      </c>
      <c r="W4893" s="55" t="s">
        <v>3333</v>
      </c>
    </row>
    <row r="4894" spans="21:23">
      <c r="U4894" s="74" t="s">
        <v>146</v>
      </c>
      <c r="V4894" s="161" t="s">
        <v>1220</v>
      </c>
      <c r="W4894" s="55" t="s">
        <v>3337</v>
      </c>
    </row>
    <row r="4895" spans="21:23">
      <c r="U4895" s="74" t="s">
        <v>146</v>
      </c>
      <c r="V4895" s="161" t="s">
        <v>1220</v>
      </c>
      <c r="W4895" s="55" t="s">
        <v>3341</v>
      </c>
    </row>
    <row r="4896" spans="21:23">
      <c r="U4896" s="74" t="s">
        <v>146</v>
      </c>
      <c r="V4896" s="161" t="s">
        <v>1220</v>
      </c>
      <c r="W4896" s="55" t="s">
        <v>3345</v>
      </c>
    </row>
    <row r="4897" spans="21:23">
      <c r="U4897" s="74" t="s">
        <v>146</v>
      </c>
      <c r="V4897" s="161" t="s">
        <v>1220</v>
      </c>
      <c r="W4897" s="55" t="s">
        <v>3349</v>
      </c>
    </row>
    <row r="4898" spans="21:23">
      <c r="U4898" s="74" t="s">
        <v>146</v>
      </c>
      <c r="V4898" s="161" t="s">
        <v>1220</v>
      </c>
      <c r="W4898" s="55" t="s">
        <v>3353</v>
      </c>
    </row>
    <row r="4899" spans="21:23">
      <c r="U4899" s="74" t="s">
        <v>146</v>
      </c>
      <c r="V4899" s="161" t="s">
        <v>1220</v>
      </c>
      <c r="W4899" s="55" t="s">
        <v>3357</v>
      </c>
    </row>
    <row r="4900" spans="21:23">
      <c r="U4900" s="74" t="s">
        <v>146</v>
      </c>
      <c r="V4900" s="161" t="s">
        <v>1220</v>
      </c>
      <c r="W4900" s="74" t="s">
        <v>3360</v>
      </c>
    </row>
    <row r="4901" spans="21:23">
      <c r="U4901" s="74" t="s">
        <v>146</v>
      </c>
      <c r="V4901" s="161" t="s">
        <v>1220</v>
      </c>
      <c r="W4901" s="74" t="s">
        <v>3364</v>
      </c>
    </row>
    <row r="4902" spans="21:23">
      <c r="U4902" s="74" t="s">
        <v>146</v>
      </c>
      <c r="V4902" s="161" t="s">
        <v>1220</v>
      </c>
      <c r="W4902" s="74" t="s">
        <v>3368</v>
      </c>
    </row>
    <row r="4903" spans="21:23">
      <c r="U4903" s="74" t="s">
        <v>146</v>
      </c>
      <c r="V4903" s="161" t="s">
        <v>1220</v>
      </c>
      <c r="W4903" s="55" t="s">
        <v>3371</v>
      </c>
    </row>
    <row r="4904" spans="21:23">
      <c r="U4904" s="74" t="s">
        <v>146</v>
      </c>
      <c r="V4904" s="161" t="s">
        <v>1220</v>
      </c>
      <c r="W4904" s="55" t="s">
        <v>3375</v>
      </c>
    </row>
    <row r="4905" spans="21:23">
      <c r="U4905" s="74" t="s">
        <v>146</v>
      </c>
      <c r="V4905" s="161" t="s">
        <v>1220</v>
      </c>
      <c r="W4905" s="55" t="s">
        <v>3379</v>
      </c>
    </row>
    <row r="4906" spans="21:23">
      <c r="U4906" s="74" t="s">
        <v>146</v>
      </c>
      <c r="V4906" s="161" t="s">
        <v>1220</v>
      </c>
      <c r="W4906" s="55" t="s">
        <v>3383</v>
      </c>
    </row>
    <row r="4907" spans="21:23">
      <c r="U4907" s="74" t="s">
        <v>146</v>
      </c>
      <c r="V4907" s="161" t="s">
        <v>1220</v>
      </c>
      <c r="W4907" s="55" t="s">
        <v>3386</v>
      </c>
    </row>
    <row r="4908" spans="21:23">
      <c r="U4908" s="74" t="s">
        <v>146</v>
      </c>
      <c r="V4908" s="161" t="s">
        <v>1220</v>
      </c>
      <c r="W4908" s="55" t="s">
        <v>3390</v>
      </c>
    </row>
    <row r="4909" spans="21:23">
      <c r="U4909" s="74" t="s">
        <v>146</v>
      </c>
      <c r="V4909" s="161" t="s">
        <v>1220</v>
      </c>
      <c r="W4909" s="55" t="s">
        <v>3394</v>
      </c>
    </row>
    <row r="4910" spans="21:23">
      <c r="U4910" s="74" t="s">
        <v>146</v>
      </c>
      <c r="V4910" s="161" t="s">
        <v>1220</v>
      </c>
      <c r="W4910" s="55" t="s">
        <v>3397</v>
      </c>
    </row>
    <row r="4911" spans="21:23">
      <c r="U4911" s="74" t="s">
        <v>146</v>
      </c>
      <c r="V4911" s="161" t="s">
        <v>1220</v>
      </c>
      <c r="W4911" s="55" t="s">
        <v>3401</v>
      </c>
    </row>
    <row r="4912" spans="21:23">
      <c r="U4912" s="74" t="s">
        <v>146</v>
      </c>
      <c r="V4912" s="161" t="s">
        <v>1220</v>
      </c>
      <c r="W4912" s="55" t="s">
        <v>3405</v>
      </c>
    </row>
    <row r="4913" spans="21:23">
      <c r="U4913" s="74" t="s">
        <v>146</v>
      </c>
      <c r="V4913" s="161" t="s">
        <v>1220</v>
      </c>
      <c r="W4913" s="55" t="s">
        <v>3409</v>
      </c>
    </row>
    <row r="4914" spans="21:23">
      <c r="U4914" s="74" t="s">
        <v>146</v>
      </c>
      <c r="V4914" s="161" t="s">
        <v>1220</v>
      </c>
      <c r="W4914" s="55" t="s">
        <v>3412</v>
      </c>
    </row>
    <row r="4915" spans="21:23">
      <c r="U4915" s="74" t="s">
        <v>146</v>
      </c>
      <c r="V4915" s="161" t="s">
        <v>1220</v>
      </c>
      <c r="W4915" s="55" t="s">
        <v>3416</v>
      </c>
    </row>
    <row r="4916" spans="21:23">
      <c r="U4916" s="74" t="s">
        <v>146</v>
      </c>
      <c r="V4916" s="161" t="s">
        <v>1220</v>
      </c>
      <c r="W4916" s="55" t="s">
        <v>3420</v>
      </c>
    </row>
    <row r="4917" spans="21:23">
      <c r="U4917" s="74" t="s">
        <v>146</v>
      </c>
      <c r="V4917" s="161" t="s">
        <v>1220</v>
      </c>
      <c r="W4917" s="55" t="s">
        <v>3423</v>
      </c>
    </row>
    <row r="4918" spans="21:23">
      <c r="U4918" s="74" t="s">
        <v>146</v>
      </c>
      <c r="V4918" s="161" t="s">
        <v>1220</v>
      </c>
      <c r="W4918" s="55" t="s">
        <v>3427</v>
      </c>
    </row>
    <row r="4919" spans="21:23">
      <c r="U4919" s="74" t="s">
        <v>146</v>
      </c>
      <c r="V4919" s="161" t="s">
        <v>1220</v>
      </c>
      <c r="W4919" s="55" t="s">
        <v>3431</v>
      </c>
    </row>
    <row r="4920" spans="21:23">
      <c r="U4920" s="74" t="s">
        <v>146</v>
      </c>
      <c r="V4920" s="161" t="s">
        <v>1220</v>
      </c>
      <c r="W4920" s="55" t="s">
        <v>3435</v>
      </c>
    </row>
    <row r="4921" spans="21:23">
      <c r="U4921" s="74" t="s">
        <v>146</v>
      </c>
      <c r="V4921" s="161" t="s">
        <v>1220</v>
      </c>
      <c r="W4921" s="55" t="s">
        <v>3438</v>
      </c>
    </row>
    <row r="4922" spans="21:23">
      <c r="U4922" s="74" t="s">
        <v>146</v>
      </c>
      <c r="V4922" s="161" t="s">
        <v>1220</v>
      </c>
      <c r="W4922" s="55" t="s">
        <v>3442</v>
      </c>
    </row>
    <row r="4923" spans="21:23">
      <c r="U4923" s="74" t="s">
        <v>146</v>
      </c>
      <c r="V4923" s="161" t="s">
        <v>1220</v>
      </c>
      <c r="W4923" s="55" t="s">
        <v>3446</v>
      </c>
    </row>
    <row r="4924" spans="21:23">
      <c r="U4924" s="74" t="s">
        <v>146</v>
      </c>
      <c r="V4924" s="161" t="s">
        <v>1220</v>
      </c>
      <c r="W4924" s="55" t="s">
        <v>3449</v>
      </c>
    </row>
    <row r="4925" spans="21:23">
      <c r="U4925" s="74" t="s">
        <v>146</v>
      </c>
      <c r="V4925" s="161" t="s">
        <v>1220</v>
      </c>
      <c r="W4925" s="55" t="s">
        <v>3453</v>
      </c>
    </row>
    <row r="4926" spans="21:23">
      <c r="U4926" s="74" t="s">
        <v>146</v>
      </c>
      <c r="V4926" s="161" t="s">
        <v>1220</v>
      </c>
      <c r="W4926" s="55" t="s">
        <v>3457</v>
      </c>
    </row>
    <row r="4927" spans="21:23">
      <c r="U4927" s="74" t="s">
        <v>146</v>
      </c>
      <c r="V4927" s="161" t="s">
        <v>1220</v>
      </c>
      <c r="W4927" s="55" t="s">
        <v>3460</v>
      </c>
    </row>
    <row r="4928" spans="21:23">
      <c r="U4928" s="74" t="s">
        <v>146</v>
      </c>
      <c r="V4928" s="161" t="s">
        <v>1220</v>
      </c>
      <c r="W4928" s="55" t="s">
        <v>3464</v>
      </c>
    </row>
    <row r="4929" spans="21:23">
      <c r="U4929" s="74" t="s">
        <v>146</v>
      </c>
      <c r="V4929" s="161" t="s">
        <v>1220</v>
      </c>
      <c r="W4929" s="55" t="s">
        <v>3468</v>
      </c>
    </row>
    <row r="4930" spans="21:23">
      <c r="U4930" s="74" t="s">
        <v>146</v>
      </c>
      <c r="V4930" s="161" t="s">
        <v>1220</v>
      </c>
      <c r="W4930" s="55" t="s">
        <v>3471</v>
      </c>
    </row>
    <row r="4931" spans="21:23">
      <c r="U4931" s="74" t="s">
        <v>146</v>
      </c>
      <c r="V4931" s="161" t="s">
        <v>1220</v>
      </c>
      <c r="W4931" s="55" t="s">
        <v>3475</v>
      </c>
    </row>
    <row r="4932" spans="21:23">
      <c r="U4932" s="74" t="s">
        <v>146</v>
      </c>
      <c r="V4932" s="161" t="s">
        <v>1220</v>
      </c>
      <c r="W4932" s="55" t="s">
        <v>3478</v>
      </c>
    </row>
    <row r="4933" spans="21:23">
      <c r="U4933" s="74" t="s">
        <v>146</v>
      </c>
      <c r="V4933" s="161" t="s">
        <v>1220</v>
      </c>
      <c r="W4933" s="55" t="s">
        <v>3481</v>
      </c>
    </row>
    <row r="4934" spans="21:23">
      <c r="U4934" s="74" t="s">
        <v>146</v>
      </c>
      <c r="V4934" s="161" t="s">
        <v>1220</v>
      </c>
      <c r="W4934" s="55" t="s">
        <v>3484</v>
      </c>
    </row>
    <row r="4935" spans="21:23">
      <c r="U4935" s="74" t="s">
        <v>146</v>
      </c>
      <c r="V4935" s="161" t="s">
        <v>1220</v>
      </c>
      <c r="W4935" s="55" t="s">
        <v>3487</v>
      </c>
    </row>
    <row r="4936" spans="21:23">
      <c r="U4936" s="74" t="s">
        <v>146</v>
      </c>
      <c r="V4936" s="161" t="s">
        <v>1220</v>
      </c>
      <c r="W4936" s="55" t="s">
        <v>3490</v>
      </c>
    </row>
    <row r="4937" spans="21:23">
      <c r="U4937" s="74" t="s">
        <v>146</v>
      </c>
      <c r="V4937" s="161" t="s">
        <v>1220</v>
      </c>
      <c r="W4937" s="55" t="s">
        <v>3494</v>
      </c>
    </row>
    <row r="4938" spans="21:23">
      <c r="U4938" s="74" t="s">
        <v>146</v>
      </c>
      <c r="V4938" s="161" t="s">
        <v>1220</v>
      </c>
      <c r="W4938" s="55" t="s">
        <v>3498</v>
      </c>
    </row>
    <row r="4939" spans="21:23">
      <c r="U4939" s="74" t="s">
        <v>146</v>
      </c>
      <c r="V4939" s="161" t="s">
        <v>1220</v>
      </c>
      <c r="W4939" s="55" t="s">
        <v>3501</v>
      </c>
    </row>
    <row r="4940" spans="21:23">
      <c r="U4940" s="74" t="s">
        <v>146</v>
      </c>
      <c r="V4940" s="161" t="s">
        <v>1220</v>
      </c>
      <c r="W4940" s="55" t="s">
        <v>3504</v>
      </c>
    </row>
    <row r="4941" spans="21:23">
      <c r="U4941" s="74" t="s">
        <v>146</v>
      </c>
      <c r="V4941" s="161" t="s">
        <v>1220</v>
      </c>
      <c r="W4941" s="55" t="s">
        <v>3507</v>
      </c>
    </row>
    <row r="4942" spans="21:23">
      <c r="U4942" s="74" t="s">
        <v>146</v>
      </c>
      <c r="V4942" s="161" t="s">
        <v>1220</v>
      </c>
      <c r="W4942" s="55" t="s">
        <v>3510</v>
      </c>
    </row>
    <row r="4943" spans="21:23">
      <c r="U4943" s="74" t="s">
        <v>146</v>
      </c>
      <c r="V4943" s="161" t="s">
        <v>1220</v>
      </c>
      <c r="W4943" s="55" t="s">
        <v>3513</v>
      </c>
    </row>
    <row r="4944" spans="21:23">
      <c r="U4944" s="74" t="s">
        <v>146</v>
      </c>
      <c r="V4944" s="161" t="s">
        <v>1220</v>
      </c>
      <c r="W4944" s="55" t="s">
        <v>3516</v>
      </c>
    </row>
    <row r="4945" spans="21:23">
      <c r="U4945" s="74" t="s">
        <v>146</v>
      </c>
      <c r="V4945" s="161" t="s">
        <v>1220</v>
      </c>
      <c r="W4945" s="55" t="s">
        <v>3519</v>
      </c>
    </row>
    <row r="4946" spans="21:23">
      <c r="U4946" s="74" t="s">
        <v>146</v>
      </c>
      <c r="V4946" s="161" t="s">
        <v>1220</v>
      </c>
      <c r="W4946" s="55" t="s">
        <v>3522</v>
      </c>
    </row>
    <row r="4947" spans="21:23">
      <c r="U4947" s="74" t="s">
        <v>146</v>
      </c>
      <c r="V4947" s="161" t="s">
        <v>1220</v>
      </c>
      <c r="W4947" s="55" t="s">
        <v>3525</v>
      </c>
    </row>
    <row r="4948" spans="21:23">
      <c r="U4948" s="74" t="s">
        <v>146</v>
      </c>
      <c r="V4948" s="161" t="s">
        <v>1220</v>
      </c>
      <c r="W4948" s="55" t="s">
        <v>3528</v>
      </c>
    </row>
    <row r="4949" spans="21:23">
      <c r="U4949" s="74" t="s">
        <v>146</v>
      </c>
      <c r="V4949" s="161" t="s">
        <v>1220</v>
      </c>
      <c r="W4949" s="55" t="s">
        <v>3532</v>
      </c>
    </row>
    <row r="4950" spans="21:23">
      <c r="U4950" s="74" t="s">
        <v>146</v>
      </c>
      <c r="V4950" s="161" t="s">
        <v>1220</v>
      </c>
      <c r="W4950" s="55" t="s">
        <v>3536</v>
      </c>
    </row>
    <row r="4951" spans="21:23">
      <c r="U4951" s="74" t="s">
        <v>146</v>
      </c>
      <c r="V4951" s="161" t="s">
        <v>1220</v>
      </c>
      <c r="W4951" s="55" t="s">
        <v>3540</v>
      </c>
    </row>
    <row r="4952" spans="21:23">
      <c r="U4952" s="74" t="s">
        <v>146</v>
      </c>
      <c r="V4952" s="161" t="s">
        <v>1220</v>
      </c>
      <c r="W4952" s="55" t="s">
        <v>3146</v>
      </c>
    </row>
    <row r="4953" spans="21:23">
      <c r="U4953" s="74" t="s">
        <v>146</v>
      </c>
      <c r="V4953" s="161" t="s">
        <v>1220</v>
      </c>
      <c r="W4953" s="55" t="s">
        <v>3546</v>
      </c>
    </row>
    <row r="4954" spans="21:23">
      <c r="U4954" s="74" t="s">
        <v>146</v>
      </c>
      <c r="V4954" s="161" t="s">
        <v>1220</v>
      </c>
      <c r="W4954" s="55" t="s">
        <v>3550</v>
      </c>
    </row>
    <row r="4955" spans="21:23">
      <c r="U4955" s="74" t="s">
        <v>146</v>
      </c>
      <c r="V4955" s="161" t="s">
        <v>1220</v>
      </c>
      <c r="W4955" s="55" t="s">
        <v>3553</v>
      </c>
    </row>
    <row r="4956" spans="21:23">
      <c r="U4956" s="74" t="s">
        <v>146</v>
      </c>
      <c r="V4956" s="161" t="s">
        <v>1220</v>
      </c>
      <c r="W4956" s="55" t="s">
        <v>3557</v>
      </c>
    </row>
    <row r="4957" spans="21:23">
      <c r="U4957" s="74" t="s">
        <v>146</v>
      </c>
      <c r="V4957" s="161" t="s">
        <v>1220</v>
      </c>
      <c r="W4957" s="55" t="s">
        <v>3560</v>
      </c>
    </row>
    <row r="4958" spans="21:23">
      <c r="U4958" s="74" t="s">
        <v>146</v>
      </c>
      <c r="V4958" s="161" t="s">
        <v>1220</v>
      </c>
      <c r="W4958" s="55" t="s">
        <v>3564</v>
      </c>
    </row>
    <row r="4959" spans="21:23">
      <c r="U4959" s="74" t="s">
        <v>146</v>
      </c>
      <c r="V4959" s="161" t="s">
        <v>1220</v>
      </c>
      <c r="W4959" s="55" t="s">
        <v>3568</v>
      </c>
    </row>
    <row r="4960" spans="21:23">
      <c r="U4960" s="74" t="s">
        <v>146</v>
      </c>
      <c r="V4960" s="161" t="s">
        <v>1220</v>
      </c>
      <c r="W4960" s="55" t="s">
        <v>3571</v>
      </c>
    </row>
    <row r="4961" spans="21:23">
      <c r="U4961" s="74" t="s">
        <v>146</v>
      </c>
      <c r="V4961" s="161" t="s">
        <v>1220</v>
      </c>
      <c r="W4961" s="55" t="s">
        <v>3574</v>
      </c>
    </row>
    <row r="4962" spans="21:23">
      <c r="U4962" s="74" t="s">
        <v>146</v>
      </c>
      <c r="V4962" s="161" t="s">
        <v>1220</v>
      </c>
      <c r="W4962" s="55" t="s">
        <v>3577</v>
      </c>
    </row>
    <row r="4963" spans="21:23">
      <c r="U4963" s="74" t="s">
        <v>146</v>
      </c>
      <c r="V4963" s="161" t="s">
        <v>1220</v>
      </c>
      <c r="W4963" s="55" t="s">
        <v>3580</v>
      </c>
    </row>
    <row r="4964" spans="21:23">
      <c r="U4964" s="74" t="s">
        <v>146</v>
      </c>
      <c r="V4964" s="161" t="s">
        <v>1220</v>
      </c>
      <c r="W4964" s="55" t="s">
        <v>3584</v>
      </c>
    </row>
    <row r="4965" spans="21:23">
      <c r="U4965" s="74" t="s">
        <v>146</v>
      </c>
      <c r="V4965" s="161" t="s">
        <v>1220</v>
      </c>
      <c r="W4965" s="55" t="s">
        <v>3587</v>
      </c>
    </row>
    <row r="4966" spans="21:23">
      <c r="U4966" s="74" t="s">
        <v>146</v>
      </c>
      <c r="V4966" s="161" t="s">
        <v>1220</v>
      </c>
      <c r="W4966" s="55" t="s">
        <v>3591</v>
      </c>
    </row>
    <row r="4967" spans="21:23">
      <c r="U4967" s="74" t="s">
        <v>146</v>
      </c>
      <c r="V4967" s="161" t="s">
        <v>1220</v>
      </c>
      <c r="W4967" s="55" t="s">
        <v>3594</v>
      </c>
    </row>
    <row r="4968" spans="21:23">
      <c r="U4968" s="74" t="s">
        <v>146</v>
      </c>
      <c r="V4968" s="161" t="s">
        <v>1220</v>
      </c>
      <c r="W4968" s="55" t="s">
        <v>3597</v>
      </c>
    </row>
    <row r="4969" spans="21:23">
      <c r="U4969" s="74" t="s">
        <v>146</v>
      </c>
      <c r="V4969" s="161" t="s">
        <v>1220</v>
      </c>
      <c r="W4969" s="55" t="s">
        <v>3601</v>
      </c>
    </row>
    <row r="4970" spans="21:23">
      <c r="U4970" s="74" t="s">
        <v>146</v>
      </c>
      <c r="V4970" s="161" t="s">
        <v>1220</v>
      </c>
      <c r="W4970" s="55" t="s">
        <v>3604</v>
      </c>
    </row>
    <row r="4971" spans="21:23">
      <c r="U4971" s="74" t="s">
        <v>146</v>
      </c>
      <c r="V4971" s="161" t="s">
        <v>1220</v>
      </c>
      <c r="W4971" s="55" t="s">
        <v>3607</v>
      </c>
    </row>
    <row r="4972" spans="21:23">
      <c r="U4972" s="74" t="s">
        <v>146</v>
      </c>
      <c r="V4972" s="161" t="s">
        <v>1220</v>
      </c>
      <c r="W4972" s="55" t="s">
        <v>3611</v>
      </c>
    </row>
    <row r="4973" spans="21:23">
      <c r="U4973" s="74" t="s">
        <v>146</v>
      </c>
      <c r="V4973" s="161" t="s">
        <v>1220</v>
      </c>
      <c r="W4973" s="55" t="s">
        <v>3614</v>
      </c>
    </row>
    <row r="4974" spans="21:23">
      <c r="U4974" s="74" t="s">
        <v>146</v>
      </c>
      <c r="V4974" s="161" t="s">
        <v>1220</v>
      </c>
      <c r="W4974" s="55" t="s">
        <v>3617</v>
      </c>
    </row>
    <row r="4975" spans="21:23">
      <c r="U4975" s="74" t="s">
        <v>146</v>
      </c>
      <c r="V4975" s="161" t="s">
        <v>1220</v>
      </c>
      <c r="W4975" s="55" t="s">
        <v>3620</v>
      </c>
    </row>
    <row r="4976" spans="21:23">
      <c r="U4976" s="74" t="s">
        <v>146</v>
      </c>
      <c r="V4976" s="161" t="s">
        <v>1220</v>
      </c>
      <c r="W4976" s="55" t="s">
        <v>3623</v>
      </c>
    </row>
    <row r="4977" spans="21:23">
      <c r="U4977" s="74" t="s">
        <v>146</v>
      </c>
      <c r="V4977" s="161" t="s">
        <v>1220</v>
      </c>
      <c r="W4977" s="55" t="s">
        <v>3627</v>
      </c>
    </row>
    <row r="4978" spans="21:23">
      <c r="U4978" s="74" t="s">
        <v>146</v>
      </c>
      <c r="V4978" s="161" t="s">
        <v>1220</v>
      </c>
      <c r="W4978" s="55" t="s">
        <v>3630</v>
      </c>
    </row>
    <row r="4979" spans="21:23">
      <c r="U4979" s="74" t="s">
        <v>146</v>
      </c>
      <c r="V4979" s="161" t="s">
        <v>1220</v>
      </c>
      <c r="W4979" s="55" t="s">
        <v>3633</v>
      </c>
    </row>
    <row r="4980" spans="21:23">
      <c r="U4980" s="74" t="s">
        <v>146</v>
      </c>
      <c r="V4980" s="161" t="s">
        <v>1220</v>
      </c>
      <c r="W4980" s="55" t="s">
        <v>3637</v>
      </c>
    </row>
    <row r="4981" spans="21:23">
      <c r="U4981" s="74" t="s">
        <v>146</v>
      </c>
      <c r="V4981" s="161" t="s">
        <v>1220</v>
      </c>
      <c r="W4981" s="55" t="s">
        <v>3640</v>
      </c>
    </row>
    <row r="4982" spans="21:23">
      <c r="U4982" s="74" t="s">
        <v>146</v>
      </c>
      <c r="V4982" s="161" t="s">
        <v>1220</v>
      </c>
      <c r="W4982" s="55" t="s">
        <v>3644</v>
      </c>
    </row>
    <row r="4983" spans="21:23">
      <c r="U4983" s="74" t="s">
        <v>146</v>
      </c>
      <c r="V4983" s="161" t="s">
        <v>1220</v>
      </c>
      <c r="W4983" s="55" t="s">
        <v>3647</v>
      </c>
    </row>
    <row r="4984" spans="21:23">
      <c r="U4984" s="74" t="s">
        <v>146</v>
      </c>
      <c r="V4984" s="161" t="s">
        <v>1220</v>
      </c>
      <c r="W4984" s="55" t="s">
        <v>3650</v>
      </c>
    </row>
    <row r="4985" spans="21:23">
      <c r="U4985" s="74" t="s">
        <v>146</v>
      </c>
      <c r="V4985" s="161" t="s">
        <v>1220</v>
      </c>
      <c r="W4985" s="55" t="s">
        <v>3654</v>
      </c>
    </row>
    <row r="4986" spans="21:23">
      <c r="U4986" s="74" t="s">
        <v>146</v>
      </c>
      <c r="V4986" s="161" t="s">
        <v>1220</v>
      </c>
      <c r="W4986" s="55" t="s">
        <v>3657</v>
      </c>
    </row>
    <row r="4987" spans="21:23">
      <c r="U4987" s="74" t="s">
        <v>146</v>
      </c>
      <c r="V4987" s="161" t="s">
        <v>1220</v>
      </c>
      <c r="W4987" s="55" t="s">
        <v>3660</v>
      </c>
    </row>
    <row r="4988" spans="21:23">
      <c r="U4988" s="74" t="s">
        <v>146</v>
      </c>
      <c r="V4988" s="161" t="s">
        <v>1220</v>
      </c>
      <c r="W4988" s="55" t="s">
        <v>3664</v>
      </c>
    </row>
    <row r="4989" spans="21:23">
      <c r="U4989" s="74" t="s">
        <v>146</v>
      </c>
      <c r="V4989" s="161" t="s">
        <v>1220</v>
      </c>
      <c r="W4989" s="55" t="s">
        <v>3667</v>
      </c>
    </row>
    <row r="4990" spans="21:23">
      <c r="U4990" s="74" t="s">
        <v>146</v>
      </c>
      <c r="V4990" s="161" t="s">
        <v>1220</v>
      </c>
      <c r="W4990" s="55" t="s">
        <v>3671</v>
      </c>
    </row>
    <row r="4991" spans="21:23">
      <c r="U4991" s="74" t="s">
        <v>146</v>
      </c>
      <c r="V4991" s="161" t="s">
        <v>1220</v>
      </c>
      <c r="W4991" s="55" t="s">
        <v>3674</v>
      </c>
    </row>
    <row r="4992" spans="21:23">
      <c r="U4992" s="74" t="s">
        <v>146</v>
      </c>
      <c r="V4992" s="161" t="s">
        <v>1220</v>
      </c>
      <c r="W4992" s="55" t="s">
        <v>3678</v>
      </c>
    </row>
    <row r="4993" spans="21:23">
      <c r="U4993" s="74" t="s">
        <v>146</v>
      </c>
      <c r="V4993" s="161" t="s">
        <v>1220</v>
      </c>
      <c r="W4993" s="55" t="s">
        <v>3681</v>
      </c>
    </row>
    <row r="4994" spans="21:23">
      <c r="U4994" s="74" t="s">
        <v>146</v>
      </c>
      <c r="V4994" s="161" t="s">
        <v>1220</v>
      </c>
      <c r="W4994" s="55" t="s">
        <v>3685</v>
      </c>
    </row>
    <row r="4995" spans="21:23">
      <c r="U4995" s="74" t="s">
        <v>146</v>
      </c>
      <c r="V4995" s="161" t="s">
        <v>1220</v>
      </c>
      <c r="W4995" s="55" t="s">
        <v>3688</v>
      </c>
    </row>
    <row r="4996" spans="21:23">
      <c r="U4996" s="74" t="s">
        <v>146</v>
      </c>
      <c r="V4996" s="161" t="s">
        <v>1220</v>
      </c>
      <c r="W4996" s="55" t="s">
        <v>3692</v>
      </c>
    </row>
    <row r="4997" spans="21:23">
      <c r="U4997" s="74" t="s">
        <v>146</v>
      </c>
      <c r="V4997" s="161" t="s">
        <v>1220</v>
      </c>
      <c r="W4997" s="55" t="s">
        <v>3695</v>
      </c>
    </row>
    <row r="4998" spans="21:23">
      <c r="U4998" s="74" t="s">
        <v>146</v>
      </c>
      <c r="V4998" s="161" t="s">
        <v>1220</v>
      </c>
      <c r="W4998" s="55" t="s">
        <v>3698</v>
      </c>
    </row>
    <row r="4999" spans="21:23">
      <c r="U4999" s="74" t="s">
        <v>146</v>
      </c>
      <c r="V4999" s="161" t="s">
        <v>1220</v>
      </c>
      <c r="W4999" s="55" t="s">
        <v>3701</v>
      </c>
    </row>
    <row r="5000" spans="21:23">
      <c r="U5000" s="74" t="s">
        <v>146</v>
      </c>
      <c r="V5000" s="161" t="s">
        <v>1220</v>
      </c>
      <c r="W5000" s="55" t="s">
        <v>3704</v>
      </c>
    </row>
    <row r="5001" spans="21:23">
      <c r="U5001" s="74" t="s">
        <v>146</v>
      </c>
      <c r="V5001" s="161" t="s">
        <v>1220</v>
      </c>
      <c r="W5001" s="55" t="s">
        <v>3707</v>
      </c>
    </row>
    <row r="5002" spans="21:23">
      <c r="U5002" s="74" t="s">
        <v>146</v>
      </c>
      <c r="V5002" s="161" t="s">
        <v>1220</v>
      </c>
      <c r="W5002" s="55" t="s">
        <v>3710</v>
      </c>
    </row>
    <row r="5003" spans="21:23">
      <c r="U5003" s="74" t="s">
        <v>146</v>
      </c>
      <c r="V5003" s="161" t="s">
        <v>1220</v>
      </c>
      <c r="W5003" s="55" t="s">
        <v>3713</v>
      </c>
    </row>
    <row r="5004" spans="21:23">
      <c r="U5004" s="74" t="s">
        <v>146</v>
      </c>
      <c r="V5004" s="161" t="s">
        <v>1220</v>
      </c>
      <c r="W5004" s="55" t="s">
        <v>3716</v>
      </c>
    </row>
    <row r="5005" spans="21:23">
      <c r="U5005" s="74" t="s">
        <v>146</v>
      </c>
      <c r="V5005" s="161" t="s">
        <v>1220</v>
      </c>
      <c r="W5005" s="55" t="s">
        <v>3719</v>
      </c>
    </row>
    <row r="5006" spans="21:23">
      <c r="U5006" s="74" t="s">
        <v>146</v>
      </c>
      <c r="V5006" s="161" t="s">
        <v>1220</v>
      </c>
      <c r="W5006" s="55" t="s">
        <v>3722</v>
      </c>
    </row>
    <row r="5007" spans="21:23">
      <c r="U5007" s="74" t="s">
        <v>146</v>
      </c>
      <c r="V5007" s="161" t="s">
        <v>1220</v>
      </c>
      <c r="W5007" s="55" t="s">
        <v>3726</v>
      </c>
    </row>
    <row r="5008" spans="21:23">
      <c r="U5008" s="74" t="s">
        <v>146</v>
      </c>
      <c r="V5008" s="161" t="s">
        <v>1220</v>
      </c>
      <c r="W5008" s="55" t="s">
        <v>3729</v>
      </c>
    </row>
    <row r="5009" spans="21:23">
      <c r="U5009" s="74" t="s">
        <v>146</v>
      </c>
      <c r="V5009" s="161" t="s">
        <v>1220</v>
      </c>
      <c r="W5009" s="55" t="s">
        <v>3733</v>
      </c>
    </row>
    <row r="5010" spans="21:23">
      <c r="U5010" s="74" t="s">
        <v>146</v>
      </c>
      <c r="V5010" s="161" t="s">
        <v>1220</v>
      </c>
      <c r="W5010" s="55" t="s">
        <v>3736</v>
      </c>
    </row>
    <row r="5011" spans="21:23">
      <c r="U5011" s="74" t="s">
        <v>146</v>
      </c>
      <c r="V5011" s="161" t="s">
        <v>1220</v>
      </c>
      <c r="W5011" s="55" t="s">
        <v>3739</v>
      </c>
    </row>
    <row r="5012" spans="21:23">
      <c r="U5012" s="74" t="s">
        <v>146</v>
      </c>
      <c r="V5012" s="161" t="s">
        <v>1220</v>
      </c>
      <c r="W5012" s="55" t="s">
        <v>3743</v>
      </c>
    </row>
    <row r="5013" spans="21:23">
      <c r="U5013" s="74" t="s">
        <v>146</v>
      </c>
      <c r="V5013" s="161" t="s">
        <v>1220</v>
      </c>
      <c r="W5013" s="55" t="s">
        <v>3746</v>
      </c>
    </row>
    <row r="5014" spans="21:23">
      <c r="U5014" s="74" t="s">
        <v>146</v>
      </c>
      <c r="V5014" s="161" t="s">
        <v>1220</v>
      </c>
      <c r="W5014" s="55" t="s">
        <v>3750</v>
      </c>
    </row>
    <row r="5015" spans="21:23">
      <c r="U5015" s="74" t="s">
        <v>146</v>
      </c>
      <c r="V5015" s="161" t="s">
        <v>1220</v>
      </c>
      <c r="W5015" s="55" t="s">
        <v>3753</v>
      </c>
    </row>
    <row r="5016" spans="21:23">
      <c r="U5016" s="74" t="s">
        <v>146</v>
      </c>
      <c r="V5016" s="161" t="s">
        <v>1220</v>
      </c>
      <c r="W5016" s="55" t="s">
        <v>3756</v>
      </c>
    </row>
    <row r="5017" spans="21:23">
      <c r="U5017" s="74" t="s">
        <v>146</v>
      </c>
      <c r="V5017" s="161" t="s">
        <v>1220</v>
      </c>
      <c r="W5017" s="55" t="s">
        <v>3760</v>
      </c>
    </row>
    <row r="5018" spans="21:23">
      <c r="U5018" s="74" t="s">
        <v>146</v>
      </c>
      <c r="V5018" s="161" t="s">
        <v>1220</v>
      </c>
      <c r="W5018" s="55" t="s">
        <v>3763</v>
      </c>
    </row>
    <row r="5019" spans="21:23">
      <c r="U5019" s="74" t="s">
        <v>146</v>
      </c>
      <c r="V5019" s="161" t="s">
        <v>1220</v>
      </c>
      <c r="W5019" s="55" t="s">
        <v>3766</v>
      </c>
    </row>
    <row r="5020" spans="21:23">
      <c r="U5020" s="74" t="s">
        <v>146</v>
      </c>
      <c r="V5020" s="161" t="s">
        <v>1220</v>
      </c>
      <c r="W5020" s="55" t="s">
        <v>3769</v>
      </c>
    </row>
    <row r="5021" spans="21:23">
      <c r="U5021" s="74" t="s">
        <v>146</v>
      </c>
      <c r="V5021" s="161" t="s">
        <v>1220</v>
      </c>
      <c r="W5021" s="55" t="s">
        <v>3773</v>
      </c>
    </row>
    <row r="5022" spans="21:23">
      <c r="U5022" s="74" t="s">
        <v>146</v>
      </c>
      <c r="V5022" s="161" t="s">
        <v>1220</v>
      </c>
      <c r="W5022" s="55" t="s">
        <v>3776</v>
      </c>
    </row>
    <row r="5023" spans="21:23">
      <c r="U5023" s="74" t="s">
        <v>146</v>
      </c>
      <c r="V5023" s="161" t="s">
        <v>1220</v>
      </c>
      <c r="W5023" s="55" t="s">
        <v>3780</v>
      </c>
    </row>
    <row r="5024" spans="21:23">
      <c r="U5024" s="74" t="s">
        <v>146</v>
      </c>
      <c r="V5024" s="161" t="s">
        <v>1220</v>
      </c>
      <c r="W5024" s="55" t="s">
        <v>3783</v>
      </c>
    </row>
    <row r="5025" spans="21:23">
      <c r="U5025" s="74" t="s">
        <v>146</v>
      </c>
      <c r="V5025" s="161" t="s">
        <v>1220</v>
      </c>
      <c r="W5025" s="55" t="s">
        <v>3787</v>
      </c>
    </row>
    <row r="5026" spans="21:23">
      <c r="U5026" s="74" t="s">
        <v>146</v>
      </c>
      <c r="V5026" s="161" t="s">
        <v>1220</v>
      </c>
      <c r="W5026" s="55" t="s">
        <v>3790</v>
      </c>
    </row>
    <row r="5027" spans="21:23">
      <c r="U5027" s="74" t="s">
        <v>146</v>
      </c>
      <c r="V5027" s="161" t="s">
        <v>1220</v>
      </c>
      <c r="W5027" s="55" t="s">
        <v>3794</v>
      </c>
    </row>
    <row r="5028" spans="21:23">
      <c r="U5028" s="74" t="s">
        <v>146</v>
      </c>
      <c r="V5028" s="161" t="s">
        <v>1220</v>
      </c>
      <c r="W5028" s="55" t="s">
        <v>3797</v>
      </c>
    </row>
    <row r="5029" spans="21:23">
      <c r="U5029" s="74" t="s">
        <v>146</v>
      </c>
      <c r="V5029" s="161" t="s">
        <v>1220</v>
      </c>
      <c r="W5029" s="55" t="s">
        <v>3801</v>
      </c>
    </row>
    <row r="5030" spans="21:23">
      <c r="U5030" s="74" t="s">
        <v>146</v>
      </c>
      <c r="V5030" s="161" t="s">
        <v>1220</v>
      </c>
      <c r="W5030" s="55" t="s">
        <v>3805</v>
      </c>
    </row>
    <row r="5031" spans="21:23">
      <c r="U5031" s="74" t="s">
        <v>146</v>
      </c>
      <c r="V5031" s="161" t="s">
        <v>1220</v>
      </c>
      <c r="W5031" s="55" t="s">
        <v>3808</v>
      </c>
    </row>
    <row r="5032" spans="21:23">
      <c r="U5032" s="74" t="s">
        <v>146</v>
      </c>
      <c r="V5032" s="161" t="s">
        <v>1220</v>
      </c>
      <c r="W5032" s="55" t="s">
        <v>3812</v>
      </c>
    </row>
    <row r="5033" spans="21:23">
      <c r="U5033" s="74" t="s">
        <v>146</v>
      </c>
      <c r="V5033" s="161" t="s">
        <v>1220</v>
      </c>
      <c r="W5033" s="55" t="s">
        <v>3815</v>
      </c>
    </row>
    <row r="5034" spans="21:23">
      <c r="U5034" s="74" t="s">
        <v>146</v>
      </c>
      <c r="V5034" s="161" t="s">
        <v>1220</v>
      </c>
      <c r="W5034" s="55" t="s">
        <v>3819</v>
      </c>
    </row>
    <row r="5035" spans="21:23">
      <c r="U5035" s="74" t="s">
        <v>146</v>
      </c>
      <c r="V5035" s="161" t="s">
        <v>1220</v>
      </c>
      <c r="W5035" s="55" t="s">
        <v>3822</v>
      </c>
    </row>
    <row r="5036" spans="21:23">
      <c r="U5036" s="74" t="s">
        <v>146</v>
      </c>
      <c r="V5036" s="161" t="s">
        <v>1220</v>
      </c>
      <c r="W5036" s="55" t="s">
        <v>3825</v>
      </c>
    </row>
    <row r="5037" spans="21:23">
      <c r="U5037" s="74" t="s">
        <v>146</v>
      </c>
      <c r="V5037" s="161" t="s">
        <v>1220</v>
      </c>
      <c r="W5037" s="55" t="s">
        <v>3828</v>
      </c>
    </row>
    <row r="5038" spans="21:23">
      <c r="U5038" s="74" t="s">
        <v>146</v>
      </c>
      <c r="V5038" s="161" t="s">
        <v>1220</v>
      </c>
      <c r="W5038" s="55" t="s">
        <v>3831</v>
      </c>
    </row>
    <row r="5039" spans="21:23">
      <c r="U5039" s="74" t="s">
        <v>146</v>
      </c>
      <c r="V5039" s="161" t="s">
        <v>1220</v>
      </c>
      <c r="W5039" s="55" t="s">
        <v>3834</v>
      </c>
    </row>
    <row r="5040" spans="21:23">
      <c r="U5040" s="74" t="s">
        <v>146</v>
      </c>
      <c r="V5040" s="161" t="s">
        <v>1220</v>
      </c>
      <c r="W5040" s="55" t="s">
        <v>3837</v>
      </c>
    </row>
    <row r="5041" spans="21:23">
      <c r="U5041" s="74" t="s">
        <v>146</v>
      </c>
      <c r="V5041" s="161" t="s">
        <v>1220</v>
      </c>
      <c r="W5041" s="55" t="s">
        <v>3840</v>
      </c>
    </row>
    <row r="5042" spans="21:23">
      <c r="U5042" s="74" t="s">
        <v>146</v>
      </c>
      <c r="V5042" s="161" t="s">
        <v>1220</v>
      </c>
      <c r="W5042" s="55" t="s">
        <v>3843</v>
      </c>
    </row>
    <row r="5043" spans="21:23">
      <c r="U5043" s="74" t="s">
        <v>146</v>
      </c>
      <c r="V5043" s="161" t="s">
        <v>1220</v>
      </c>
      <c r="W5043" s="55" t="s">
        <v>3846</v>
      </c>
    </row>
    <row r="5044" spans="21:23">
      <c r="U5044" s="74" t="s">
        <v>146</v>
      </c>
      <c r="V5044" s="161" t="s">
        <v>1220</v>
      </c>
      <c r="W5044" s="55" t="s">
        <v>3849</v>
      </c>
    </row>
    <row r="5045" spans="21:23">
      <c r="U5045" s="74" t="s">
        <v>146</v>
      </c>
      <c r="V5045" s="161" t="s">
        <v>1220</v>
      </c>
      <c r="W5045" s="55" t="s">
        <v>3852</v>
      </c>
    </row>
    <row r="5046" spans="21:23">
      <c r="U5046" s="74" t="s">
        <v>146</v>
      </c>
      <c r="V5046" s="161" t="s">
        <v>1220</v>
      </c>
      <c r="W5046" s="55" t="s">
        <v>3855</v>
      </c>
    </row>
    <row r="5047" spans="21:23">
      <c r="U5047" s="74" t="s">
        <v>146</v>
      </c>
      <c r="V5047" s="161" t="s">
        <v>1220</v>
      </c>
      <c r="W5047" s="55" t="s">
        <v>3858</v>
      </c>
    </row>
    <row r="5048" spans="21:23">
      <c r="U5048" s="74" t="s">
        <v>146</v>
      </c>
      <c r="V5048" s="161" t="s">
        <v>1220</v>
      </c>
      <c r="W5048" s="55" t="s">
        <v>3861</v>
      </c>
    </row>
    <row r="5049" spans="21:23">
      <c r="U5049" s="74" t="s">
        <v>146</v>
      </c>
      <c r="V5049" s="161" t="s">
        <v>1220</v>
      </c>
      <c r="W5049" s="55" t="s">
        <v>3864</v>
      </c>
    </row>
    <row r="5050" spans="21:23">
      <c r="U5050" s="74" t="s">
        <v>146</v>
      </c>
      <c r="V5050" s="161" t="s">
        <v>1220</v>
      </c>
      <c r="W5050" s="55" t="s">
        <v>3867</v>
      </c>
    </row>
    <row r="5051" spans="21:23">
      <c r="U5051" s="74" t="s">
        <v>146</v>
      </c>
      <c r="V5051" s="161" t="s">
        <v>1220</v>
      </c>
      <c r="W5051" s="55" t="s">
        <v>3870</v>
      </c>
    </row>
    <row r="5052" spans="21:23">
      <c r="U5052" s="74" t="s">
        <v>146</v>
      </c>
      <c r="V5052" s="161" t="s">
        <v>1220</v>
      </c>
      <c r="W5052" s="55" t="s">
        <v>3873</v>
      </c>
    </row>
    <row r="5053" spans="21:23">
      <c r="U5053" s="74" t="s">
        <v>146</v>
      </c>
      <c r="V5053" s="161" t="s">
        <v>1220</v>
      </c>
      <c r="W5053" s="55" t="s">
        <v>3876</v>
      </c>
    </row>
    <row r="5054" spans="21:23">
      <c r="U5054" s="74" t="s">
        <v>146</v>
      </c>
      <c r="V5054" s="161" t="s">
        <v>1220</v>
      </c>
      <c r="W5054" s="55" t="s">
        <v>3879</v>
      </c>
    </row>
    <row r="5055" spans="21:23">
      <c r="U5055" s="74" t="s">
        <v>146</v>
      </c>
      <c r="V5055" s="161" t="s">
        <v>1220</v>
      </c>
      <c r="W5055" s="55" t="s">
        <v>3882</v>
      </c>
    </row>
    <row r="5056" spans="21:23">
      <c r="U5056" s="74" t="s">
        <v>146</v>
      </c>
      <c r="V5056" s="161" t="s">
        <v>1220</v>
      </c>
      <c r="W5056" s="55" t="s">
        <v>3885</v>
      </c>
    </row>
    <row r="5057" spans="21:23">
      <c r="U5057" s="74" t="s">
        <v>146</v>
      </c>
      <c r="V5057" s="161" t="s">
        <v>1220</v>
      </c>
      <c r="W5057" s="55" t="s">
        <v>3888</v>
      </c>
    </row>
    <row r="5058" spans="21:23">
      <c r="U5058" s="74" t="s">
        <v>146</v>
      </c>
      <c r="V5058" s="161" t="s">
        <v>1220</v>
      </c>
      <c r="W5058" s="55" t="s">
        <v>3891</v>
      </c>
    </row>
    <row r="5059" spans="21:23">
      <c r="U5059" s="74" t="s">
        <v>146</v>
      </c>
      <c r="V5059" s="161" t="s">
        <v>1220</v>
      </c>
      <c r="W5059" s="55" t="s">
        <v>3894</v>
      </c>
    </row>
    <row r="5060" spans="21:23">
      <c r="U5060" s="74" t="s">
        <v>146</v>
      </c>
      <c r="V5060" s="161" t="s">
        <v>1220</v>
      </c>
      <c r="W5060" s="55" t="s">
        <v>3897</v>
      </c>
    </row>
    <row r="5061" spans="21:23">
      <c r="U5061" s="74" t="s">
        <v>146</v>
      </c>
      <c r="V5061" s="161" t="s">
        <v>1220</v>
      </c>
      <c r="W5061" s="55" t="s">
        <v>3900</v>
      </c>
    </row>
    <row r="5062" spans="21:23">
      <c r="U5062" s="74" t="s">
        <v>146</v>
      </c>
      <c r="V5062" s="161" t="s">
        <v>1220</v>
      </c>
      <c r="W5062" s="55" t="s">
        <v>3903</v>
      </c>
    </row>
    <row r="5063" spans="21:23">
      <c r="U5063" s="74" t="s">
        <v>146</v>
      </c>
      <c r="V5063" s="161" t="s">
        <v>1220</v>
      </c>
      <c r="W5063" s="55" t="s">
        <v>3906</v>
      </c>
    </row>
    <row r="5064" spans="21:23">
      <c r="U5064" s="74" t="s">
        <v>146</v>
      </c>
      <c r="V5064" s="161" t="s">
        <v>1220</v>
      </c>
      <c r="W5064" s="55" t="s">
        <v>3908</v>
      </c>
    </row>
    <row r="5065" spans="21:23">
      <c r="U5065" s="74" t="s">
        <v>146</v>
      </c>
      <c r="V5065" s="161" t="s">
        <v>1220</v>
      </c>
      <c r="W5065" s="55" t="s">
        <v>3910</v>
      </c>
    </row>
    <row r="5066" spans="21:23">
      <c r="U5066" s="74" t="s">
        <v>146</v>
      </c>
      <c r="V5066" s="161" t="s">
        <v>1220</v>
      </c>
      <c r="W5066" s="55" t="s">
        <v>3912</v>
      </c>
    </row>
    <row r="5067" spans="21:23">
      <c r="U5067" s="74" t="s">
        <v>146</v>
      </c>
      <c r="V5067" s="161" t="s">
        <v>1220</v>
      </c>
      <c r="W5067" s="55" t="s">
        <v>3914</v>
      </c>
    </row>
    <row r="5068" spans="21:23">
      <c r="U5068" s="74" t="s">
        <v>146</v>
      </c>
      <c r="V5068" s="161" t="s">
        <v>1220</v>
      </c>
      <c r="W5068" s="55" t="s">
        <v>3916</v>
      </c>
    </row>
    <row r="5069" spans="21:23">
      <c r="U5069" s="74" t="s">
        <v>146</v>
      </c>
      <c r="V5069" s="161" t="s">
        <v>1220</v>
      </c>
      <c r="W5069" s="55" t="s">
        <v>3918</v>
      </c>
    </row>
    <row r="5070" spans="21:23">
      <c r="U5070" s="74" t="s">
        <v>146</v>
      </c>
      <c r="V5070" s="161" t="s">
        <v>1220</v>
      </c>
      <c r="W5070" s="55" t="s">
        <v>3920</v>
      </c>
    </row>
    <row r="5071" spans="21:23">
      <c r="U5071" s="74" t="s">
        <v>146</v>
      </c>
      <c r="V5071" s="161" t="s">
        <v>1220</v>
      </c>
      <c r="W5071" s="55" t="s">
        <v>3922</v>
      </c>
    </row>
    <row r="5072" spans="21:23">
      <c r="U5072" s="74" t="s">
        <v>146</v>
      </c>
      <c r="V5072" s="161" t="s">
        <v>1220</v>
      </c>
      <c r="W5072" s="55" t="s">
        <v>3924</v>
      </c>
    </row>
    <row r="5073" spans="21:23">
      <c r="U5073" s="74" t="s">
        <v>146</v>
      </c>
      <c r="V5073" s="161" t="s">
        <v>1220</v>
      </c>
      <c r="W5073" s="55" t="s">
        <v>3927</v>
      </c>
    </row>
    <row r="5074" spans="21:23">
      <c r="U5074" s="74" t="s">
        <v>146</v>
      </c>
      <c r="V5074" s="161" t="s">
        <v>1220</v>
      </c>
      <c r="W5074" s="55" t="s">
        <v>3930</v>
      </c>
    </row>
    <row r="5075" spans="21:23">
      <c r="U5075" s="74" t="s">
        <v>146</v>
      </c>
      <c r="V5075" s="161" t="s">
        <v>1220</v>
      </c>
      <c r="W5075" s="55" t="s">
        <v>3933</v>
      </c>
    </row>
    <row r="5076" spans="21:23">
      <c r="U5076" s="74" t="s">
        <v>146</v>
      </c>
      <c r="V5076" s="161" t="s">
        <v>1220</v>
      </c>
      <c r="W5076" s="55" t="s">
        <v>3937</v>
      </c>
    </row>
    <row r="5077" spans="21:23">
      <c r="U5077" s="74" t="s">
        <v>146</v>
      </c>
      <c r="V5077" s="161" t="s">
        <v>1220</v>
      </c>
      <c r="W5077" s="55" t="s">
        <v>3940</v>
      </c>
    </row>
    <row r="5078" spans="21:23">
      <c r="U5078" s="74" t="s">
        <v>146</v>
      </c>
      <c r="V5078" s="161" t="s">
        <v>1220</v>
      </c>
      <c r="W5078" s="55" t="s">
        <v>3943</v>
      </c>
    </row>
    <row r="5079" spans="21:23">
      <c r="U5079" s="74" t="s">
        <v>146</v>
      </c>
      <c r="V5079" s="161" t="s">
        <v>1220</v>
      </c>
      <c r="W5079" s="55" t="s">
        <v>3946</v>
      </c>
    </row>
    <row r="5080" spans="21:23">
      <c r="U5080" s="74" t="s">
        <v>146</v>
      </c>
      <c r="V5080" s="161" t="s">
        <v>1220</v>
      </c>
      <c r="W5080" s="55" t="s">
        <v>3950</v>
      </c>
    </row>
    <row r="5081" spans="21:23">
      <c r="U5081" s="74" t="s">
        <v>146</v>
      </c>
      <c r="V5081" s="161" t="s">
        <v>1220</v>
      </c>
      <c r="W5081" s="55" t="s">
        <v>3954</v>
      </c>
    </row>
    <row r="5082" spans="21:23">
      <c r="U5082" s="74" t="s">
        <v>146</v>
      </c>
      <c r="V5082" s="161" t="s">
        <v>1220</v>
      </c>
      <c r="W5082" s="55" t="s">
        <v>3957</v>
      </c>
    </row>
    <row r="5083" spans="21:23">
      <c r="U5083" s="74" t="s">
        <v>146</v>
      </c>
      <c r="V5083" s="161" t="s">
        <v>1220</v>
      </c>
      <c r="W5083" s="55" t="s">
        <v>3961</v>
      </c>
    </row>
    <row r="5084" spans="21:23">
      <c r="U5084" s="74" t="s">
        <v>146</v>
      </c>
      <c r="V5084" s="161" t="s">
        <v>1220</v>
      </c>
      <c r="W5084" s="55" t="s">
        <v>3964</v>
      </c>
    </row>
    <row r="5085" spans="21:23">
      <c r="U5085" s="74" t="s">
        <v>146</v>
      </c>
      <c r="V5085" s="161" t="s">
        <v>1220</v>
      </c>
      <c r="W5085" s="55" t="s">
        <v>3967</v>
      </c>
    </row>
    <row r="5086" spans="21:23">
      <c r="U5086" s="74" t="s">
        <v>146</v>
      </c>
      <c r="V5086" s="161" t="s">
        <v>1220</v>
      </c>
      <c r="W5086" s="55" t="s">
        <v>3970</v>
      </c>
    </row>
    <row r="5087" spans="21:23">
      <c r="U5087" s="74" t="s">
        <v>146</v>
      </c>
      <c r="V5087" s="161" t="s">
        <v>1220</v>
      </c>
      <c r="W5087" s="55" t="s">
        <v>3974</v>
      </c>
    </row>
    <row r="5088" spans="21:23">
      <c r="U5088" s="74" t="s">
        <v>146</v>
      </c>
      <c r="V5088" s="161" t="s">
        <v>1220</v>
      </c>
      <c r="W5088" s="55" t="s">
        <v>3977</v>
      </c>
    </row>
    <row r="5089" spans="21:23">
      <c r="U5089" s="74" t="s">
        <v>146</v>
      </c>
      <c r="V5089" s="161" t="s">
        <v>1220</v>
      </c>
      <c r="W5089" s="55" t="s">
        <v>3980</v>
      </c>
    </row>
    <row r="5090" spans="21:23">
      <c r="U5090" s="74" t="s">
        <v>146</v>
      </c>
      <c r="V5090" s="161" t="s">
        <v>1220</v>
      </c>
      <c r="W5090" s="55" t="s">
        <v>3983</v>
      </c>
    </row>
    <row r="5091" spans="21:23">
      <c r="U5091" s="74" t="s">
        <v>146</v>
      </c>
      <c r="V5091" s="161" t="s">
        <v>1220</v>
      </c>
      <c r="W5091" s="55" t="s">
        <v>3987</v>
      </c>
    </row>
    <row r="5092" spans="21:23">
      <c r="U5092" s="74" t="s">
        <v>146</v>
      </c>
      <c r="V5092" s="161" t="s">
        <v>1220</v>
      </c>
      <c r="W5092" s="55" t="s">
        <v>3990</v>
      </c>
    </row>
    <row r="5093" spans="21:23">
      <c r="U5093" s="74" t="s">
        <v>146</v>
      </c>
      <c r="V5093" s="161" t="s">
        <v>1220</v>
      </c>
      <c r="W5093" s="55" t="s">
        <v>3993</v>
      </c>
    </row>
    <row r="5094" spans="21:23">
      <c r="U5094" s="74" t="s">
        <v>146</v>
      </c>
      <c r="V5094" s="161" t="s">
        <v>1220</v>
      </c>
      <c r="W5094" s="55" t="s">
        <v>3997</v>
      </c>
    </row>
    <row r="5095" spans="21:23">
      <c r="U5095" s="74" t="s">
        <v>146</v>
      </c>
      <c r="V5095" s="161" t="s">
        <v>1220</v>
      </c>
      <c r="W5095" s="55" t="s">
        <v>3152</v>
      </c>
    </row>
    <row r="5096" spans="21:23">
      <c r="U5096" s="74" t="s">
        <v>146</v>
      </c>
      <c r="V5096" s="161" t="s">
        <v>1220</v>
      </c>
      <c r="W5096" s="55" t="s">
        <v>3158</v>
      </c>
    </row>
    <row r="5097" spans="21:23">
      <c r="U5097" s="74" t="s">
        <v>146</v>
      </c>
      <c r="V5097" s="161" t="s">
        <v>1220</v>
      </c>
      <c r="W5097" s="55" t="s">
        <v>3164</v>
      </c>
    </row>
    <row r="5098" spans="21:23">
      <c r="U5098" s="74" t="s">
        <v>146</v>
      </c>
      <c r="V5098" s="161" t="s">
        <v>1220</v>
      </c>
      <c r="W5098" s="55" t="s">
        <v>4007</v>
      </c>
    </row>
    <row r="5099" spans="21:23">
      <c r="U5099" s="74" t="s">
        <v>146</v>
      </c>
      <c r="V5099" s="161" t="s">
        <v>1220</v>
      </c>
      <c r="W5099" s="55" t="s">
        <v>3170</v>
      </c>
    </row>
    <row r="5100" spans="21:23">
      <c r="U5100" s="74" t="s">
        <v>146</v>
      </c>
      <c r="V5100" s="161" t="s">
        <v>1220</v>
      </c>
      <c r="W5100" s="55" t="s">
        <v>3175</v>
      </c>
    </row>
    <row r="5101" spans="21:23">
      <c r="U5101" s="74" t="s">
        <v>146</v>
      </c>
      <c r="V5101" s="161" t="s">
        <v>1220</v>
      </c>
      <c r="W5101" s="55" t="s">
        <v>4015</v>
      </c>
    </row>
    <row r="5102" spans="21:23">
      <c r="U5102" s="74" t="s">
        <v>146</v>
      </c>
      <c r="V5102" s="161" t="s">
        <v>1220</v>
      </c>
      <c r="W5102" s="55" t="s">
        <v>3180</v>
      </c>
    </row>
    <row r="5103" spans="21:23">
      <c r="U5103" s="74" t="s">
        <v>146</v>
      </c>
      <c r="V5103" s="161" t="s">
        <v>1220</v>
      </c>
      <c r="W5103" s="55" t="s">
        <v>4021</v>
      </c>
    </row>
    <row r="5104" spans="21:23">
      <c r="U5104" s="74" t="s">
        <v>146</v>
      </c>
      <c r="V5104" s="161" t="s">
        <v>1220</v>
      </c>
      <c r="W5104" s="55" t="s">
        <v>3186</v>
      </c>
    </row>
    <row r="5105" spans="21:23">
      <c r="U5105" s="74" t="s">
        <v>146</v>
      </c>
      <c r="V5105" s="161" t="s">
        <v>1220</v>
      </c>
      <c r="W5105" s="55" t="s">
        <v>3192</v>
      </c>
    </row>
    <row r="5106" spans="21:23">
      <c r="U5106" s="74" t="s">
        <v>146</v>
      </c>
      <c r="V5106" s="161" t="s">
        <v>1220</v>
      </c>
      <c r="W5106" s="55" t="s">
        <v>3197</v>
      </c>
    </row>
    <row r="5107" spans="21:23">
      <c r="U5107" s="74" t="s">
        <v>146</v>
      </c>
      <c r="V5107" s="161" t="s">
        <v>1220</v>
      </c>
      <c r="W5107" s="55" t="s">
        <v>3202</v>
      </c>
    </row>
    <row r="5108" spans="21:23">
      <c r="U5108" s="74" t="s">
        <v>146</v>
      </c>
      <c r="V5108" s="161" t="s">
        <v>1220</v>
      </c>
      <c r="W5108" s="55" t="s">
        <v>3207</v>
      </c>
    </row>
    <row r="5109" spans="21:23">
      <c r="U5109" s="74" t="s">
        <v>146</v>
      </c>
      <c r="V5109" s="161" t="s">
        <v>1220</v>
      </c>
      <c r="W5109" s="55" t="s">
        <v>3212</v>
      </c>
    </row>
    <row r="5110" spans="21:23">
      <c r="U5110" s="74" t="s">
        <v>146</v>
      </c>
      <c r="V5110" s="161" t="s">
        <v>1220</v>
      </c>
      <c r="W5110" s="55" t="s">
        <v>3217</v>
      </c>
    </row>
    <row r="5111" spans="21:23">
      <c r="U5111" s="74" t="s">
        <v>146</v>
      </c>
      <c r="V5111" s="161" t="s">
        <v>1220</v>
      </c>
      <c r="W5111" s="55" t="s">
        <v>3222</v>
      </c>
    </row>
    <row r="5112" spans="21:23">
      <c r="U5112" s="74" t="s">
        <v>146</v>
      </c>
      <c r="V5112" s="161" t="s">
        <v>1220</v>
      </c>
      <c r="W5112" s="55" t="s">
        <v>3227</v>
      </c>
    </row>
    <row r="5113" spans="21:23">
      <c r="U5113" s="74" t="s">
        <v>146</v>
      </c>
      <c r="V5113" s="161" t="s">
        <v>1220</v>
      </c>
      <c r="W5113" s="55" t="s">
        <v>3232</v>
      </c>
    </row>
    <row r="5114" spans="21:23">
      <c r="U5114" s="74" t="s">
        <v>146</v>
      </c>
      <c r="V5114" s="161" t="s">
        <v>1220</v>
      </c>
      <c r="W5114" s="55" t="s">
        <v>3237</v>
      </c>
    </row>
    <row r="5115" spans="21:23">
      <c r="U5115" s="74" t="s">
        <v>146</v>
      </c>
      <c r="V5115" s="161" t="s">
        <v>1220</v>
      </c>
      <c r="W5115" s="55" t="s">
        <v>4052</v>
      </c>
    </row>
    <row r="5116" spans="21:23">
      <c r="U5116" s="74" t="s">
        <v>146</v>
      </c>
      <c r="V5116" s="161" t="s">
        <v>1220</v>
      </c>
      <c r="W5116" s="55" t="s">
        <v>4055</v>
      </c>
    </row>
    <row r="5117" spans="21:23">
      <c r="U5117" s="74" t="s">
        <v>146</v>
      </c>
      <c r="V5117" s="161" t="s">
        <v>1220</v>
      </c>
      <c r="W5117" s="55" t="s">
        <v>4058</v>
      </c>
    </row>
    <row r="5118" spans="21:23">
      <c r="U5118" s="74" t="s">
        <v>146</v>
      </c>
      <c r="V5118" s="161" t="s">
        <v>1220</v>
      </c>
      <c r="W5118" s="55" t="s">
        <v>4062</v>
      </c>
    </row>
    <row r="5119" spans="21:23">
      <c r="U5119" s="74" t="s">
        <v>146</v>
      </c>
      <c r="V5119" s="161" t="s">
        <v>1220</v>
      </c>
      <c r="W5119" s="55" t="s">
        <v>4066</v>
      </c>
    </row>
    <row r="5120" spans="21:23">
      <c r="U5120" s="74" t="s">
        <v>146</v>
      </c>
      <c r="V5120" s="161" t="s">
        <v>1220</v>
      </c>
      <c r="W5120" s="55" t="s">
        <v>4070</v>
      </c>
    </row>
    <row r="5121" spans="21:23">
      <c r="U5121" s="74" t="s">
        <v>146</v>
      </c>
      <c r="V5121" s="161" t="s">
        <v>1220</v>
      </c>
      <c r="W5121" s="55" t="s">
        <v>4074</v>
      </c>
    </row>
    <row r="5122" spans="21:23">
      <c r="U5122" s="74" t="s">
        <v>146</v>
      </c>
      <c r="V5122" s="161" t="s">
        <v>1220</v>
      </c>
      <c r="W5122" s="55" t="s">
        <v>4078</v>
      </c>
    </row>
    <row r="5123" spans="21:23">
      <c r="U5123" s="74" t="s">
        <v>146</v>
      </c>
      <c r="V5123" s="161" t="s">
        <v>1220</v>
      </c>
      <c r="W5123" s="55" t="s">
        <v>4082</v>
      </c>
    </row>
    <row r="5124" spans="21:23">
      <c r="U5124" s="74" t="s">
        <v>146</v>
      </c>
      <c r="V5124" s="161" t="s">
        <v>1220</v>
      </c>
      <c r="W5124" s="55" t="s">
        <v>4085</v>
      </c>
    </row>
    <row r="5125" spans="21:23">
      <c r="U5125" s="74" t="s">
        <v>146</v>
      </c>
      <c r="V5125" s="161" t="s">
        <v>1220</v>
      </c>
      <c r="W5125" s="55" t="s">
        <v>4088</v>
      </c>
    </row>
    <row r="5126" spans="21:23">
      <c r="U5126" s="74" t="s">
        <v>146</v>
      </c>
      <c r="V5126" s="161" t="s">
        <v>1220</v>
      </c>
      <c r="W5126" s="55" t="s">
        <v>4091</v>
      </c>
    </row>
    <row r="5127" spans="21:23">
      <c r="U5127" s="74" t="s">
        <v>146</v>
      </c>
      <c r="V5127" s="161" t="s">
        <v>1220</v>
      </c>
      <c r="W5127" s="55" t="s">
        <v>4093</v>
      </c>
    </row>
    <row r="5128" spans="21:23">
      <c r="U5128" s="74" t="s">
        <v>146</v>
      </c>
      <c r="V5128" s="161" t="s">
        <v>1220</v>
      </c>
      <c r="W5128" s="55" t="s">
        <v>4095</v>
      </c>
    </row>
    <row r="5129" spans="21:23">
      <c r="U5129" s="74" t="s">
        <v>146</v>
      </c>
      <c r="V5129" s="161" t="s">
        <v>1220</v>
      </c>
      <c r="W5129" s="55" t="s">
        <v>4097</v>
      </c>
    </row>
    <row r="5130" spans="21:23">
      <c r="U5130" s="74" t="s">
        <v>146</v>
      </c>
      <c r="V5130" s="161" t="s">
        <v>1220</v>
      </c>
      <c r="W5130" s="55" t="s">
        <v>4100</v>
      </c>
    </row>
    <row r="5131" spans="21:23">
      <c r="U5131" s="74" t="s">
        <v>146</v>
      </c>
      <c r="V5131" s="161" t="s">
        <v>1220</v>
      </c>
      <c r="W5131" s="55" t="s">
        <v>4103</v>
      </c>
    </row>
    <row r="5132" spans="21:23">
      <c r="U5132" s="74" t="s">
        <v>146</v>
      </c>
      <c r="V5132" s="161" t="s">
        <v>1220</v>
      </c>
      <c r="W5132" s="55" t="s">
        <v>4106</v>
      </c>
    </row>
    <row r="5133" spans="21:23">
      <c r="U5133" s="74" t="s">
        <v>146</v>
      </c>
      <c r="V5133" s="161" t="s">
        <v>1220</v>
      </c>
      <c r="W5133" s="55" t="s">
        <v>4109</v>
      </c>
    </row>
    <row r="5134" spans="21:23">
      <c r="U5134" s="74" t="s">
        <v>146</v>
      </c>
      <c r="V5134" s="161" t="s">
        <v>1220</v>
      </c>
      <c r="W5134" s="55" t="s">
        <v>4112</v>
      </c>
    </row>
    <row r="5135" spans="21:23">
      <c r="U5135" s="74" t="s">
        <v>146</v>
      </c>
      <c r="V5135" s="161" t="s">
        <v>1220</v>
      </c>
      <c r="W5135" s="55" t="s">
        <v>4115</v>
      </c>
    </row>
    <row r="5136" spans="21:23">
      <c r="U5136" s="74" t="s">
        <v>146</v>
      </c>
      <c r="V5136" s="161" t="s">
        <v>1220</v>
      </c>
      <c r="W5136" s="55" t="s">
        <v>4118</v>
      </c>
    </row>
    <row r="5137" spans="21:23">
      <c r="U5137" s="74" t="s">
        <v>146</v>
      </c>
      <c r="V5137" s="161" t="s">
        <v>1220</v>
      </c>
      <c r="W5137" s="55" t="s">
        <v>3242</v>
      </c>
    </row>
    <row r="5138" spans="21:23">
      <c r="U5138" s="74" t="s">
        <v>146</v>
      </c>
      <c r="V5138" s="161" t="s">
        <v>1220</v>
      </c>
      <c r="W5138" s="55" t="s">
        <v>4123</v>
      </c>
    </row>
    <row r="5139" spans="21:23">
      <c r="U5139" s="74" t="s">
        <v>146</v>
      </c>
      <c r="V5139" s="161" t="s">
        <v>1220</v>
      </c>
      <c r="W5139" s="55" t="s">
        <v>4126</v>
      </c>
    </row>
    <row r="5140" spans="21:23">
      <c r="U5140" s="74" t="s">
        <v>146</v>
      </c>
      <c r="V5140" s="161" t="s">
        <v>1220</v>
      </c>
      <c r="W5140" s="55" t="s">
        <v>4129</v>
      </c>
    </row>
    <row r="5141" spans="21:23">
      <c r="U5141" s="74" t="s">
        <v>146</v>
      </c>
      <c r="V5141" s="161" t="s">
        <v>1220</v>
      </c>
      <c r="W5141" s="55" t="s">
        <v>4132</v>
      </c>
    </row>
    <row r="5142" spans="21:23">
      <c r="U5142" s="74" t="s">
        <v>146</v>
      </c>
      <c r="V5142" s="161" t="s">
        <v>1220</v>
      </c>
      <c r="W5142" s="55" t="s">
        <v>4135</v>
      </c>
    </row>
    <row r="5143" spans="21:23">
      <c r="U5143" s="74" t="s">
        <v>146</v>
      </c>
      <c r="V5143" s="161" t="s">
        <v>1220</v>
      </c>
      <c r="W5143" s="55" t="s">
        <v>4138</v>
      </c>
    </row>
    <row r="5144" spans="21:23">
      <c r="U5144" s="74" t="s">
        <v>146</v>
      </c>
      <c r="V5144" s="161" t="s">
        <v>1220</v>
      </c>
      <c r="W5144" s="55" t="s">
        <v>4141</v>
      </c>
    </row>
    <row r="5145" spans="21:23">
      <c r="U5145" s="74" t="s">
        <v>146</v>
      </c>
      <c r="V5145" s="161" t="s">
        <v>1220</v>
      </c>
      <c r="W5145" s="55" t="s">
        <v>4144</v>
      </c>
    </row>
    <row r="5146" spans="21:23">
      <c r="U5146" s="74" t="s">
        <v>146</v>
      </c>
      <c r="V5146" s="161" t="s">
        <v>1220</v>
      </c>
      <c r="W5146" s="55" t="s">
        <v>4147</v>
      </c>
    </row>
    <row r="5147" spans="21:23">
      <c r="U5147" s="74" t="s">
        <v>146</v>
      </c>
      <c r="V5147" s="161" t="s">
        <v>1220</v>
      </c>
      <c r="W5147" s="55" t="s">
        <v>4150</v>
      </c>
    </row>
    <row r="5148" spans="21:23">
      <c r="U5148" s="74" t="s">
        <v>146</v>
      </c>
      <c r="V5148" s="161" t="s">
        <v>1220</v>
      </c>
      <c r="W5148" s="55" t="s">
        <v>4153</v>
      </c>
    </row>
    <row r="5149" spans="21:23">
      <c r="U5149" s="74" t="s">
        <v>146</v>
      </c>
      <c r="V5149" s="161" t="s">
        <v>1220</v>
      </c>
      <c r="W5149" s="55" t="s">
        <v>4156</v>
      </c>
    </row>
    <row r="5150" spans="21:23">
      <c r="U5150" s="74" t="s">
        <v>146</v>
      </c>
      <c r="V5150" s="161" t="s">
        <v>1220</v>
      </c>
      <c r="W5150" s="55" t="s">
        <v>4159</v>
      </c>
    </row>
    <row r="5151" spans="21:23">
      <c r="U5151" s="74" t="s">
        <v>146</v>
      </c>
      <c r="V5151" s="161" t="s">
        <v>1220</v>
      </c>
      <c r="W5151" s="55" t="s">
        <v>4162</v>
      </c>
    </row>
    <row r="5152" spans="21:23">
      <c r="U5152" s="74" t="s">
        <v>146</v>
      </c>
      <c r="V5152" s="161" t="s">
        <v>1220</v>
      </c>
      <c r="W5152" s="55" t="s">
        <v>4165</v>
      </c>
    </row>
    <row r="5153" spans="21:23">
      <c r="U5153" s="74" t="s">
        <v>146</v>
      </c>
      <c r="V5153" s="161" t="s">
        <v>1220</v>
      </c>
      <c r="W5153" s="55" t="s">
        <v>4168</v>
      </c>
    </row>
    <row r="5154" spans="21:23">
      <c r="U5154" s="74" t="s">
        <v>146</v>
      </c>
      <c r="V5154" s="161" t="s">
        <v>1220</v>
      </c>
      <c r="W5154" s="55" t="s">
        <v>4171</v>
      </c>
    </row>
    <row r="5155" spans="21:23">
      <c r="U5155" s="74" t="s">
        <v>146</v>
      </c>
      <c r="V5155" s="161" t="s">
        <v>1220</v>
      </c>
      <c r="W5155" s="55" t="s">
        <v>4174</v>
      </c>
    </row>
    <row r="5156" spans="21:23">
      <c r="U5156" s="74" t="s">
        <v>146</v>
      </c>
      <c r="V5156" s="161" t="s">
        <v>1220</v>
      </c>
      <c r="W5156" s="55" t="s">
        <v>4177</v>
      </c>
    </row>
    <row r="5157" spans="21:23">
      <c r="U5157" s="74" t="s">
        <v>146</v>
      </c>
      <c r="V5157" s="161" t="s">
        <v>1220</v>
      </c>
      <c r="W5157" s="55" t="s">
        <v>4180</v>
      </c>
    </row>
    <row r="5158" spans="21:23">
      <c r="U5158" s="74" t="s">
        <v>146</v>
      </c>
      <c r="V5158" s="161" t="s">
        <v>1220</v>
      </c>
      <c r="W5158" s="55" t="s">
        <v>4183</v>
      </c>
    </row>
    <row r="5159" spans="21:23">
      <c r="U5159" s="74" t="s">
        <v>146</v>
      </c>
      <c r="V5159" s="161" t="s">
        <v>1220</v>
      </c>
      <c r="W5159" s="55" t="s">
        <v>4186</v>
      </c>
    </row>
    <row r="5160" spans="21:23">
      <c r="U5160" s="74" t="s">
        <v>146</v>
      </c>
      <c r="V5160" s="161" t="s">
        <v>1220</v>
      </c>
      <c r="W5160" s="55" t="s">
        <v>4189</v>
      </c>
    </row>
    <row r="5161" spans="21:23">
      <c r="U5161" s="74" t="s">
        <v>146</v>
      </c>
      <c r="V5161" s="161" t="s">
        <v>1220</v>
      </c>
      <c r="W5161" s="55" t="s">
        <v>4192</v>
      </c>
    </row>
    <row r="5162" spans="21:23">
      <c r="U5162" s="74" t="s">
        <v>146</v>
      </c>
      <c r="V5162" s="161" t="s">
        <v>1220</v>
      </c>
      <c r="W5162" s="55" t="s">
        <v>4195</v>
      </c>
    </row>
    <row r="5163" spans="21:23">
      <c r="U5163" s="74" t="s">
        <v>146</v>
      </c>
      <c r="V5163" s="161" t="s">
        <v>1220</v>
      </c>
      <c r="W5163" s="55" t="s">
        <v>4198</v>
      </c>
    </row>
    <row r="5164" spans="21:23">
      <c r="U5164" s="74" t="s">
        <v>146</v>
      </c>
      <c r="V5164" s="161" t="s">
        <v>1220</v>
      </c>
      <c r="W5164" s="55" t="s">
        <v>4201</v>
      </c>
    </row>
    <row r="5165" spans="21:23">
      <c r="U5165" s="74" t="s">
        <v>146</v>
      </c>
      <c r="V5165" s="161" t="s">
        <v>1220</v>
      </c>
      <c r="W5165" s="55" t="s">
        <v>4204</v>
      </c>
    </row>
    <row r="5166" spans="21:23">
      <c r="U5166" s="74" t="s">
        <v>146</v>
      </c>
      <c r="V5166" s="161" t="s">
        <v>1220</v>
      </c>
      <c r="W5166" s="55" t="s">
        <v>4207</v>
      </c>
    </row>
    <row r="5167" spans="21:23">
      <c r="U5167" s="74" t="s">
        <v>146</v>
      </c>
      <c r="V5167" s="161" t="s">
        <v>1220</v>
      </c>
      <c r="W5167" s="55" t="s">
        <v>4210</v>
      </c>
    </row>
    <row r="5168" spans="21:23">
      <c r="U5168" s="74" t="s">
        <v>146</v>
      </c>
      <c r="V5168" s="161" t="s">
        <v>1220</v>
      </c>
      <c r="W5168" s="55" t="s">
        <v>4213</v>
      </c>
    </row>
    <row r="5169" spans="21:23">
      <c r="U5169" s="74" t="s">
        <v>146</v>
      </c>
      <c r="V5169" s="161" t="s">
        <v>1220</v>
      </c>
      <c r="W5169" s="55" t="s">
        <v>4216</v>
      </c>
    </row>
    <row r="5170" spans="21:23">
      <c r="U5170" s="74" t="s">
        <v>146</v>
      </c>
      <c r="V5170" s="161" t="s">
        <v>1220</v>
      </c>
      <c r="W5170" s="55" t="s">
        <v>4219</v>
      </c>
    </row>
    <row r="5171" spans="21:23">
      <c r="U5171" s="74" t="s">
        <v>146</v>
      </c>
      <c r="V5171" s="161" t="s">
        <v>1220</v>
      </c>
      <c r="W5171" s="55" t="s">
        <v>4222</v>
      </c>
    </row>
    <row r="5172" spans="21:23">
      <c r="U5172" s="74" t="s">
        <v>146</v>
      </c>
      <c r="V5172" s="161" t="s">
        <v>1220</v>
      </c>
      <c r="W5172" s="55" t="s">
        <v>3246</v>
      </c>
    </row>
    <row r="5173" spans="21:23">
      <c r="U5173" s="74" t="s">
        <v>146</v>
      </c>
      <c r="V5173" s="161" t="s">
        <v>1220</v>
      </c>
      <c r="W5173" s="55" t="s">
        <v>4227</v>
      </c>
    </row>
    <row r="5174" spans="21:23">
      <c r="U5174" s="74" t="s">
        <v>146</v>
      </c>
      <c r="V5174" s="161" t="s">
        <v>1220</v>
      </c>
      <c r="W5174" s="55" t="s">
        <v>4230</v>
      </c>
    </row>
    <row r="5175" spans="21:23">
      <c r="U5175" s="74" t="s">
        <v>146</v>
      </c>
      <c r="V5175" s="161" t="s">
        <v>1220</v>
      </c>
      <c r="W5175" s="55" t="s">
        <v>4233</v>
      </c>
    </row>
    <row r="5176" spans="21:23">
      <c r="U5176" s="74" t="s">
        <v>146</v>
      </c>
      <c r="V5176" s="161" t="s">
        <v>1220</v>
      </c>
      <c r="W5176" s="55" t="s">
        <v>4236</v>
      </c>
    </row>
    <row r="5177" spans="21:23">
      <c r="U5177" s="74" t="s">
        <v>146</v>
      </c>
      <c r="V5177" s="161" t="s">
        <v>1220</v>
      </c>
      <c r="W5177" s="55" t="s">
        <v>4239</v>
      </c>
    </row>
    <row r="5178" spans="21:23">
      <c r="U5178" s="74" t="s">
        <v>146</v>
      </c>
      <c r="V5178" s="161" t="s">
        <v>1220</v>
      </c>
      <c r="W5178" s="55" t="s">
        <v>4242</v>
      </c>
    </row>
    <row r="5179" spans="21:23">
      <c r="U5179" s="74" t="s">
        <v>146</v>
      </c>
      <c r="V5179" s="161" t="s">
        <v>1220</v>
      </c>
      <c r="W5179" s="55" t="s">
        <v>4245</v>
      </c>
    </row>
    <row r="5180" spans="21:23">
      <c r="U5180" s="74" t="s">
        <v>146</v>
      </c>
      <c r="V5180" s="161" t="s">
        <v>1220</v>
      </c>
      <c r="W5180" s="55" t="s">
        <v>4248</v>
      </c>
    </row>
    <row r="5181" spans="21:23">
      <c r="U5181" s="74" t="s">
        <v>146</v>
      </c>
      <c r="V5181" s="161" t="s">
        <v>1220</v>
      </c>
      <c r="W5181" s="55" t="s">
        <v>4251</v>
      </c>
    </row>
    <row r="5182" spans="21:23">
      <c r="U5182" s="74" t="s">
        <v>146</v>
      </c>
      <c r="V5182" s="161" t="s">
        <v>1220</v>
      </c>
      <c r="W5182" s="55" t="s">
        <v>4254</v>
      </c>
    </row>
    <row r="5183" spans="21:23">
      <c r="U5183" s="74" t="s">
        <v>146</v>
      </c>
      <c r="V5183" s="161" t="s">
        <v>1220</v>
      </c>
      <c r="W5183" s="55" t="s">
        <v>4257</v>
      </c>
    </row>
    <row r="5184" spans="21:23">
      <c r="U5184" s="74" t="s">
        <v>146</v>
      </c>
      <c r="V5184" s="161" t="s">
        <v>1220</v>
      </c>
      <c r="W5184" s="55" t="s">
        <v>4260</v>
      </c>
    </row>
    <row r="5185" spans="21:23">
      <c r="U5185" s="74" t="s">
        <v>146</v>
      </c>
      <c r="V5185" s="161" t="s">
        <v>1220</v>
      </c>
      <c r="W5185" s="55" t="s">
        <v>4263</v>
      </c>
    </row>
    <row r="5186" spans="21:23">
      <c r="U5186" s="74" t="s">
        <v>146</v>
      </c>
      <c r="V5186" s="161" t="s">
        <v>1220</v>
      </c>
      <c r="W5186" s="55" t="s">
        <v>4266</v>
      </c>
    </row>
    <row r="5187" spans="21:23">
      <c r="U5187" s="74" t="s">
        <v>146</v>
      </c>
      <c r="V5187" s="161" t="s">
        <v>1220</v>
      </c>
      <c r="W5187" s="55" t="s">
        <v>4269</v>
      </c>
    </row>
    <row r="5188" spans="21:23">
      <c r="U5188" s="74" t="s">
        <v>146</v>
      </c>
      <c r="V5188" s="161" t="s">
        <v>1220</v>
      </c>
      <c r="W5188" s="55" t="s">
        <v>4272</v>
      </c>
    </row>
    <row r="5189" spans="21:23">
      <c r="U5189" s="74" t="s">
        <v>146</v>
      </c>
      <c r="V5189" s="161" t="s">
        <v>1220</v>
      </c>
      <c r="W5189" s="55" t="s">
        <v>4275</v>
      </c>
    </row>
    <row r="5190" spans="21:23">
      <c r="U5190" s="74" t="s">
        <v>146</v>
      </c>
      <c r="V5190" s="161" t="s">
        <v>1220</v>
      </c>
      <c r="W5190" s="55" t="s">
        <v>4278</v>
      </c>
    </row>
    <row r="5191" spans="21:23">
      <c r="U5191" s="74" t="s">
        <v>146</v>
      </c>
      <c r="V5191" s="161" t="s">
        <v>1220</v>
      </c>
      <c r="W5191" s="55" t="s">
        <v>3250</v>
      </c>
    </row>
    <row r="5192" spans="21:23">
      <c r="U5192" s="74" t="s">
        <v>146</v>
      </c>
      <c r="V5192" s="161" t="s">
        <v>1220</v>
      </c>
      <c r="W5192" s="55" t="s">
        <v>3254</v>
      </c>
    </row>
    <row r="5193" spans="21:23">
      <c r="U5193" s="74" t="s">
        <v>146</v>
      </c>
      <c r="V5193" s="161" t="s">
        <v>1220</v>
      </c>
      <c r="W5193" s="55" t="s">
        <v>4285</v>
      </c>
    </row>
    <row r="5194" spans="21:23">
      <c r="U5194" s="74" t="s">
        <v>146</v>
      </c>
      <c r="V5194" s="161" t="s">
        <v>1220</v>
      </c>
      <c r="W5194" s="55" t="s">
        <v>4288</v>
      </c>
    </row>
    <row r="5195" spans="21:23">
      <c r="U5195" s="74" t="s">
        <v>146</v>
      </c>
      <c r="V5195" s="161" t="s">
        <v>1220</v>
      </c>
      <c r="W5195" s="55" t="s">
        <v>4291</v>
      </c>
    </row>
    <row r="5196" spans="21:23">
      <c r="U5196" s="74" t="s">
        <v>146</v>
      </c>
      <c r="V5196" s="161" t="s">
        <v>1220</v>
      </c>
      <c r="W5196" s="55" t="s">
        <v>4294</v>
      </c>
    </row>
    <row r="5197" spans="21:23">
      <c r="U5197" s="74" t="s">
        <v>146</v>
      </c>
      <c r="V5197" s="161" t="s">
        <v>1220</v>
      </c>
      <c r="W5197" s="55" t="s">
        <v>4297</v>
      </c>
    </row>
    <row r="5198" spans="21:23">
      <c r="U5198" s="74" t="s">
        <v>146</v>
      </c>
      <c r="V5198" s="161" t="s">
        <v>1220</v>
      </c>
      <c r="W5198" s="55" t="s">
        <v>4299</v>
      </c>
    </row>
    <row r="5199" spans="21:23">
      <c r="U5199" s="74" t="s">
        <v>146</v>
      </c>
      <c r="V5199" s="161" t="s">
        <v>1220</v>
      </c>
      <c r="W5199" s="55" t="s">
        <v>4302</v>
      </c>
    </row>
    <row r="5200" spans="21:23">
      <c r="U5200" s="74" t="s">
        <v>146</v>
      </c>
      <c r="V5200" s="161" t="s">
        <v>1220</v>
      </c>
      <c r="W5200" s="55" t="s">
        <v>4305</v>
      </c>
    </row>
    <row r="5201" spans="21:23">
      <c r="U5201" s="74" t="s">
        <v>146</v>
      </c>
      <c r="V5201" s="161" t="s">
        <v>1220</v>
      </c>
      <c r="W5201" s="55" t="s">
        <v>4307</v>
      </c>
    </row>
    <row r="5202" spans="21:23">
      <c r="U5202" s="74" t="s">
        <v>146</v>
      </c>
      <c r="V5202" s="161" t="s">
        <v>1220</v>
      </c>
      <c r="W5202" s="55" t="s">
        <v>4309</v>
      </c>
    </row>
    <row r="5203" spans="21:23">
      <c r="U5203" s="74" t="s">
        <v>146</v>
      </c>
      <c r="V5203" s="161" t="s">
        <v>1220</v>
      </c>
      <c r="W5203" s="55" t="s">
        <v>4311</v>
      </c>
    </row>
    <row r="5204" spans="21:23">
      <c r="U5204" s="74" t="s">
        <v>146</v>
      </c>
      <c r="V5204" s="161" t="s">
        <v>1220</v>
      </c>
      <c r="W5204" s="55" t="s">
        <v>4314</v>
      </c>
    </row>
    <row r="5205" spans="21:23">
      <c r="U5205" s="74" t="s">
        <v>146</v>
      </c>
      <c r="V5205" s="161" t="s">
        <v>1220</v>
      </c>
      <c r="W5205" s="55" t="s">
        <v>4317</v>
      </c>
    </row>
    <row r="5206" spans="21:23">
      <c r="U5206" s="74" t="s">
        <v>146</v>
      </c>
      <c r="V5206" s="161" t="s">
        <v>1220</v>
      </c>
      <c r="W5206" s="55" t="s">
        <v>4319</v>
      </c>
    </row>
    <row r="5207" spans="21:23">
      <c r="U5207" s="74" t="s">
        <v>146</v>
      </c>
      <c r="V5207" s="161" t="s">
        <v>1220</v>
      </c>
      <c r="W5207" s="55" t="s">
        <v>4321</v>
      </c>
    </row>
    <row r="5208" spans="21:23">
      <c r="U5208" s="74" t="s">
        <v>146</v>
      </c>
      <c r="V5208" s="161" t="s">
        <v>1220</v>
      </c>
      <c r="W5208" s="55" t="s">
        <v>4323</v>
      </c>
    </row>
    <row r="5209" spans="21:23">
      <c r="U5209" s="74" t="s">
        <v>146</v>
      </c>
      <c r="V5209" s="161" t="s">
        <v>1220</v>
      </c>
      <c r="W5209" s="55" t="s">
        <v>4326</v>
      </c>
    </row>
    <row r="5210" spans="21:23">
      <c r="U5210" s="74" t="s">
        <v>146</v>
      </c>
      <c r="V5210" s="161" t="s">
        <v>1220</v>
      </c>
      <c r="W5210" s="55" t="s">
        <v>4329</v>
      </c>
    </row>
    <row r="5211" spans="21:23">
      <c r="U5211" s="74" t="s">
        <v>146</v>
      </c>
      <c r="V5211" s="161" t="s">
        <v>1220</v>
      </c>
      <c r="W5211" s="55" t="s">
        <v>4332</v>
      </c>
    </row>
    <row r="5212" spans="21:23">
      <c r="U5212" s="74" t="s">
        <v>146</v>
      </c>
      <c r="V5212" s="161" t="s">
        <v>1220</v>
      </c>
      <c r="W5212" s="55" t="s">
        <v>4335</v>
      </c>
    </row>
    <row r="5213" spans="21:23">
      <c r="U5213" s="74" t="s">
        <v>146</v>
      </c>
      <c r="V5213" s="161" t="s">
        <v>1220</v>
      </c>
      <c r="W5213" s="55" t="s">
        <v>4337</v>
      </c>
    </row>
    <row r="5214" spans="21:23">
      <c r="U5214" s="74" t="s">
        <v>146</v>
      </c>
      <c r="V5214" s="161" t="s">
        <v>1220</v>
      </c>
      <c r="W5214" s="55" t="s">
        <v>4339</v>
      </c>
    </row>
    <row r="5215" spans="21:23">
      <c r="U5215" s="74" t="s">
        <v>146</v>
      </c>
      <c r="V5215" s="161" t="s">
        <v>1220</v>
      </c>
      <c r="W5215" s="55" t="s">
        <v>4342</v>
      </c>
    </row>
    <row r="5216" spans="21:23">
      <c r="U5216" s="74" t="s">
        <v>146</v>
      </c>
      <c r="V5216" s="161" t="s">
        <v>1220</v>
      </c>
      <c r="W5216" s="55" t="s">
        <v>4345</v>
      </c>
    </row>
    <row r="5217" spans="21:23">
      <c r="U5217" s="74" t="s">
        <v>146</v>
      </c>
      <c r="V5217" s="161" t="s">
        <v>1220</v>
      </c>
      <c r="W5217" s="55" t="s">
        <v>4348</v>
      </c>
    </row>
    <row r="5218" spans="21:23">
      <c r="U5218" s="74" t="s">
        <v>146</v>
      </c>
      <c r="V5218" s="161" t="s">
        <v>1220</v>
      </c>
      <c r="W5218" s="55" t="s">
        <v>4351</v>
      </c>
    </row>
    <row r="5219" spans="21:23">
      <c r="U5219" s="74" t="s">
        <v>146</v>
      </c>
      <c r="V5219" s="161" t="s">
        <v>1220</v>
      </c>
      <c r="W5219" s="55" t="s">
        <v>4354</v>
      </c>
    </row>
    <row r="5220" spans="21:23">
      <c r="U5220" s="74" t="s">
        <v>146</v>
      </c>
      <c r="V5220" s="161" t="s">
        <v>1220</v>
      </c>
      <c r="W5220" s="55" t="s">
        <v>4357</v>
      </c>
    </row>
    <row r="5221" spans="21:23">
      <c r="U5221" s="74" t="s">
        <v>146</v>
      </c>
      <c r="V5221" s="161" t="s">
        <v>1220</v>
      </c>
      <c r="W5221" s="55" t="s">
        <v>4360</v>
      </c>
    </row>
    <row r="5222" spans="21:23">
      <c r="U5222" s="74" t="s">
        <v>146</v>
      </c>
      <c r="V5222" s="161" t="s">
        <v>1220</v>
      </c>
      <c r="W5222" s="55" t="s">
        <v>4363</v>
      </c>
    </row>
    <row r="5223" spans="21:23">
      <c r="U5223" s="74" t="s">
        <v>146</v>
      </c>
      <c r="V5223" s="161" t="s">
        <v>1220</v>
      </c>
      <c r="W5223" s="55" t="s">
        <v>4366</v>
      </c>
    </row>
    <row r="5224" spans="21:23">
      <c r="U5224" s="74" t="s">
        <v>146</v>
      </c>
      <c r="V5224" s="161" t="s">
        <v>1220</v>
      </c>
      <c r="W5224" s="55" t="s">
        <v>4369</v>
      </c>
    </row>
    <row r="5225" spans="21:23">
      <c r="U5225" s="74" t="s">
        <v>146</v>
      </c>
      <c r="V5225" s="161" t="s">
        <v>1220</v>
      </c>
      <c r="W5225" s="55" t="s">
        <v>4372</v>
      </c>
    </row>
    <row r="5226" spans="21:23">
      <c r="U5226" s="74" t="s">
        <v>146</v>
      </c>
      <c r="V5226" s="161" t="s">
        <v>1220</v>
      </c>
      <c r="W5226" s="55" t="s">
        <v>4375</v>
      </c>
    </row>
    <row r="5227" spans="21:23">
      <c r="U5227" s="74" t="s">
        <v>146</v>
      </c>
      <c r="V5227" s="161" t="s">
        <v>1220</v>
      </c>
      <c r="W5227" s="55" t="s">
        <v>4378</v>
      </c>
    </row>
    <row r="5228" spans="21:23">
      <c r="U5228" s="74" t="s">
        <v>146</v>
      </c>
      <c r="V5228" s="161" t="s">
        <v>1220</v>
      </c>
      <c r="W5228" s="55" t="s">
        <v>4381</v>
      </c>
    </row>
    <row r="5229" spans="21:23">
      <c r="U5229" s="74" t="s">
        <v>146</v>
      </c>
      <c r="V5229" s="161" t="s">
        <v>1220</v>
      </c>
      <c r="W5229" s="55" t="s">
        <v>4384</v>
      </c>
    </row>
    <row r="5230" spans="21:23">
      <c r="U5230" s="74" t="s">
        <v>146</v>
      </c>
      <c r="V5230" s="161" t="s">
        <v>1220</v>
      </c>
      <c r="W5230" s="55" t="s">
        <v>4387</v>
      </c>
    </row>
    <row r="5231" spans="21:23">
      <c r="U5231" s="74" t="s">
        <v>146</v>
      </c>
      <c r="V5231" s="161" t="s">
        <v>1220</v>
      </c>
      <c r="W5231" s="55" t="s">
        <v>4390</v>
      </c>
    </row>
    <row r="5232" spans="21:23">
      <c r="U5232" s="74" t="s">
        <v>146</v>
      </c>
      <c r="V5232" s="161" t="s">
        <v>1220</v>
      </c>
      <c r="W5232" s="55" t="s">
        <v>4393</v>
      </c>
    </row>
    <row r="5233" spans="21:23">
      <c r="U5233" s="74" t="s">
        <v>146</v>
      </c>
      <c r="V5233" s="161" t="s">
        <v>1220</v>
      </c>
      <c r="W5233" s="55" t="s">
        <v>4396</v>
      </c>
    </row>
    <row r="5234" spans="21:23">
      <c r="U5234" s="74" t="s">
        <v>146</v>
      </c>
      <c r="V5234" s="161" t="s">
        <v>1220</v>
      </c>
      <c r="W5234" s="55" t="s">
        <v>4399</v>
      </c>
    </row>
    <row r="5235" spans="21:23">
      <c r="U5235" s="74" t="s">
        <v>146</v>
      </c>
      <c r="V5235" s="161" t="s">
        <v>1220</v>
      </c>
      <c r="W5235" s="55" t="s">
        <v>4402</v>
      </c>
    </row>
    <row r="5236" spans="21:23">
      <c r="U5236" s="74" t="s">
        <v>146</v>
      </c>
      <c r="V5236" s="161" t="s">
        <v>1220</v>
      </c>
      <c r="W5236" s="55" t="s">
        <v>4405</v>
      </c>
    </row>
    <row r="5237" spans="21:23">
      <c r="U5237" s="74" t="s">
        <v>146</v>
      </c>
      <c r="V5237" s="161" t="s">
        <v>1220</v>
      </c>
      <c r="W5237" s="55" t="s">
        <v>4408</v>
      </c>
    </row>
    <row r="5238" spans="21:23">
      <c r="U5238" s="74" t="s">
        <v>146</v>
      </c>
      <c r="V5238" s="161" t="s">
        <v>1220</v>
      </c>
      <c r="W5238" s="55" t="s">
        <v>4411</v>
      </c>
    </row>
    <row r="5239" spans="21:23">
      <c r="U5239" s="74" t="s">
        <v>146</v>
      </c>
      <c r="V5239" s="161" t="s">
        <v>1220</v>
      </c>
      <c r="W5239" s="55" t="s">
        <v>4414</v>
      </c>
    </row>
    <row r="5240" spans="21:23">
      <c r="U5240" s="74" t="s">
        <v>146</v>
      </c>
      <c r="V5240" s="161" t="s">
        <v>1220</v>
      </c>
      <c r="W5240" s="55" t="s">
        <v>4417</v>
      </c>
    </row>
    <row r="5241" spans="21:23">
      <c r="U5241" s="74" t="s">
        <v>146</v>
      </c>
      <c r="V5241" s="161" t="s">
        <v>1220</v>
      </c>
      <c r="W5241" s="55" t="s">
        <v>4420</v>
      </c>
    </row>
    <row r="5242" spans="21:23">
      <c r="U5242" s="74" t="s">
        <v>146</v>
      </c>
      <c r="V5242" s="161" t="s">
        <v>1220</v>
      </c>
      <c r="W5242" s="55" t="s">
        <v>4423</v>
      </c>
    </row>
    <row r="5243" spans="21:23">
      <c r="U5243" s="74" t="s">
        <v>146</v>
      </c>
      <c r="V5243" s="161" t="s">
        <v>1220</v>
      </c>
      <c r="W5243" s="55" t="s">
        <v>4426</v>
      </c>
    </row>
    <row r="5244" spans="21:23">
      <c r="U5244" s="74" t="s">
        <v>146</v>
      </c>
      <c r="V5244" s="161" t="s">
        <v>1220</v>
      </c>
      <c r="W5244" s="55" t="s">
        <v>4429</v>
      </c>
    </row>
    <row r="5245" spans="21:23">
      <c r="U5245" s="74" t="s">
        <v>146</v>
      </c>
      <c r="V5245" s="161" t="s">
        <v>1220</v>
      </c>
      <c r="W5245" s="55" t="s">
        <v>4432</v>
      </c>
    </row>
    <row r="5246" spans="21:23">
      <c r="U5246" s="74" t="s">
        <v>146</v>
      </c>
      <c r="V5246" s="161" t="s">
        <v>1220</v>
      </c>
      <c r="W5246" s="55" t="s">
        <v>4435</v>
      </c>
    </row>
    <row r="5247" spans="21:23">
      <c r="U5247" s="74" t="s">
        <v>146</v>
      </c>
      <c r="V5247" s="161" t="s">
        <v>1220</v>
      </c>
      <c r="W5247" s="55" t="s">
        <v>4438</v>
      </c>
    </row>
    <row r="5248" spans="21:23">
      <c r="U5248" s="74" t="s">
        <v>146</v>
      </c>
      <c r="V5248" s="161" t="s">
        <v>1220</v>
      </c>
      <c r="W5248" s="55" t="s">
        <v>4441</v>
      </c>
    </row>
    <row r="5249" spans="21:23">
      <c r="U5249" s="74" t="s">
        <v>146</v>
      </c>
      <c r="V5249" s="161" t="s">
        <v>1220</v>
      </c>
      <c r="W5249" s="55" t="s">
        <v>4444</v>
      </c>
    </row>
    <row r="5250" spans="21:23">
      <c r="U5250" s="74" t="s">
        <v>146</v>
      </c>
      <c r="V5250" s="161" t="s">
        <v>1220</v>
      </c>
      <c r="W5250" s="55" t="s">
        <v>4447</v>
      </c>
    </row>
    <row r="5251" spans="21:23">
      <c r="U5251" s="74" t="s">
        <v>146</v>
      </c>
      <c r="V5251" s="161" t="s">
        <v>1220</v>
      </c>
      <c r="W5251" s="55" t="s">
        <v>4450</v>
      </c>
    </row>
    <row r="5252" spans="21:23">
      <c r="U5252" s="74" t="s">
        <v>146</v>
      </c>
      <c r="V5252" s="161" t="s">
        <v>1220</v>
      </c>
      <c r="W5252" s="55" t="s">
        <v>4453</v>
      </c>
    </row>
    <row r="5253" spans="21:23">
      <c r="U5253" s="74" t="s">
        <v>146</v>
      </c>
      <c r="V5253" s="161" t="s">
        <v>1220</v>
      </c>
      <c r="W5253" s="55" t="s">
        <v>4456</v>
      </c>
    </row>
    <row r="5254" spans="21:23">
      <c r="U5254" s="74" t="s">
        <v>146</v>
      </c>
      <c r="V5254" s="161" t="s">
        <v>1220</v>
      </c>
      <c r="W5254" s="55" t="s">
        <v>4459</v>
      </c>
    </row>
    <row r="5255" spans="21:23">
      <c r="U5255" s="74" t="s">
        <v>146</v>
      </c>
      <c r="V5255" s="161" t="s">
        <v>1220</v>
      </c>
      <c r="W5255" s="55" t="s">
        <v>4462</v>
      </c>
    </row>
    <row r="5256" spans="21:23">
      <c r="U5256" s="74" t="s">
        <v>146</v>
      </c>
      <c r="V5256" s="161" t="s">
        <v>1220</v>
      </c>
      <c r="W5256" s="55" t="s">
        <v>4465</v>
      </c>
    </row>
    <row r="5257" spans="21:23">
      <c r="U5257" s="74" t="s">
        <v>146</v>
      </c>
      <c r="V5257" s="161" t="s">
        <v>1220</v>
      </c>
      <c r="W5257" s="55" t="s">
        <v>4468</v>
      </c>
    </row>
    <row r="5258" spans="21:23">
      <c r="U5258" s="74" t="s">
        <v>146</v>
      </c>
      <c r="V5258" s="161" t="s">
        <v>1220</v>
      </c>
      <c r="W5258" s="55" t="s">
        <v>4471</v>
      </c>
    </row>
    <row r="5259" spans="21:23">
      <c r="U5259" s="74" t="s">
        <v>146</v>
      </c>
      <c r="V5259" s="161" t="s">
        <v>1220</v>
      </c>
      <c r="W5259" s="55" t="s">
        <v>4474</v>
      </c>
    </row>
    <row r="5260" spans="21:23">
      <c r="U5260" s="74" t="s">
        <v>146</v>
      </c>
      <c r="V5260" s="161" t="s">
        <v>1220</v>
      </c>
      <c r="W5260" s="55" t="s">
        <v>4477</v>
      </c>
    </row>
    <row r="5261" spans="21:23">
      <c r="U5261" s="74" t="s">
        <v>146</v>
      </c>
      <c r="V5261" s="161" t="s">
        <v>1220</v>
      </c>
      <c r="W5261" s="55" t="s">
        <v>4480</v>
      </c>
    </row>
    <row r="5262" spans="21:23">
      <c r="U5262" s="74" t="s">
        <v>146</v>
      </c>
      <c r="V5262" s="161" t="s">
        <v>1220</v>
      </c>
      <c r="W5262" s="55" t="s">
        <v>4483</v>
      </c>
    </row>
    <row r="5263" spans="21:23">
      <c r="U5263" s="74" t="s">
        <v>146</v>
      </c>
      <c r="V5263" s="161" t="s">
        <v>1220</v>
      </c>
      <c r="W5263" s="55" t="s">
        <v>4486</v>
      </c>
    </row>
    <row r="5264" spans="21:23">
      <c r="U5264" s="74" t="s">
        <v>146</v>
      </c>
      <c r="V5264" s="161" t="s">
        <v>1220</v>
      </c>
      <c r="W5264" s="55" t="s">
        <v>4489</v>
      </c>
    </row>
    <row r="5265" spans="21:23">
      <c r="U5265" s="74" t="s">
        <v>146</v>
      </c>
      <c r="V5265" s="161" t="s">
        <v>1220</v>
      </c>
      <c r="W5265" s="55" t="s">
        <v>4491</v>
      </c>
    </row>
    <row r="5266" spans="21:23">
      <c r="U5266" s="74" t="s">
        <v>146</v>
      </c>
      <c r="V5266" s="161" t="s">
        <v>1220</v>
      </c>
      <c r="W5266" s="55" t="s">
        <v>4494</v>
      </c>
    </row>
    <row r="5267" spans="21:23">
      <c r="U5267" s="74" t="s">
        <v>146</v>
      </c>
      <c r="V5267" s="161" t="s">
        <v>1220</v>
      </c>
      <c r="W5267" s="55" t="s">
        <v>4497</v>
      </c>
    </row>
    <row r="5268" spans="21:23">
      <c r="U5268" s="74" t="s">
        <v>146</v>
      </c>
      <c r="V5268" s="161" t="s">
        <v>1220</v>
      </c>
      <c r="W5268" s="55" t="s">
        <v>4499</v>
      </c>
    </row>
    <row r="5269" spans="21:23">
      <c r="U5269" s="74" t="s">
        <v>146</v>
      </c>
      <c r="V5269" s="161" t="s">
        <v>1220</v>
      </c>
      <c r="W5269" s="55" t="s">
        <v>4502</v>
      </c>
    </row>
    <row r="5270" spans="21:23">
      <c r="U5270" s="74" t="s">
        <v>146</v>
      </c>
      <c r="V5270" s="161" t="s">
        <v>1220</v>
      </c>
      <c r="W5270" s="55" t="s">
        <v>4505</v>
      </c>
    </row>
    <row r="5271" spans="21:23">
      <c r="U5271" s="74" t="s">
        <v>146</v>
      </c>
      <c r="V5271" s="161" t="s">
        <v>1220</v>
      </c>
      <c r="W5271" s="55" t="s">
        <v>4507</v>
      </c>
    </row>
    <row r="5272" spans="21:23">
      <c r="U5272" s="74" t="s">
        <v>146</v>
      </c>
      <c r="V5272" s="161" t="s">
        <v>1220</v>
      </c>
      <c r="W5272" s="55" t="s">
        <v>4510</v>
      </c>
    </row>
    <row r="5273" spans="21:23">
      <c r="U5273" s="74" t="s">
        <v>146</v>
      </c>
      <c r="V5273" s="161" t="s">
        <v>1220</v>
      </c>
      <c r="W5273" s="55" t="s">
        <v>4513</v>
      </c>
    </row>
    <row r="5274" spans="21:23">
      <c r="U5274" s="74" t="s">
        <v>146</v>
      </c>
      <c r="V5274" s="161" t="s">
        <v>1220</v>
      </c>
      <c r="W5274" s="55" t="s">
        <v>4515</v>
      </c>
    </row>
    <row r="5275" spans="21:23">
      <c r="U5275" s="74" t="s">
        <v>146</v>
      </c>
      <c r="V5275" s="161" t="s">
        <v>1220</v>
      </c>
      <c r="W5275" s="55" t="s">
        <v>4518</v>
      </c>
    </row>
    <row r="5276" spans="21:23">
      <c r="U5276" s="74" t="s">
        <v>146</v>
      </c>
      <c r="V5276" s="161" t="s">
        <v>1220</v>
      </c>
      <c r="W5276" s="55" t="s">
        <v>4521</v>
      </c>
    </row>
    <row r="5277" spans="21:23">
      <c r="U5277" s="74" t="s">
        <v>146</v>
      </c>
      <c r="V5277" s="161" t="s">
        <v>1220</v>
      </c>
      <c r="W5277" s="55" t="s">
        <v>4523</v>
      </c>
    </row>
    <row r="5278" spans="21:23">
      <c r="U5278" s="74" t="s">
        <v>146</v>
      </c>
      <c r="V5278" s="161" t="s">
        <v>1220</v>
      </c>
      <c r="W5278" s="55" t="s">
        <v>4526</v>
      </c>
    </row>
    <row r="5279" spans="21:23">
      <c r="U5279" s="74" t="s">
        <v>146</v>
      </c>
      <c r="V5279" s="161" t="s">
        <v>1220</v>
      </c>
      <c r="W5279" s="55" t="s">
        <v>4528</v>
      </c>
    </row>
    <row r="5280" spans="21:23">
      <c r="U5280" s="74" t="s">
        <v>146</v>
      </c>
      <c r="V5280" s="161" t="s">
        <v>1220</v>
      </c>
      <c r="W5280" s="55" t="s">
        <v>4531</v>
      </c>
    </row>
    <row r="5281" spans="21:23">
      <c r="U5281" s="74" t="s">
        <v>146</v>
      </c>
      <c r="V5281" s="161" t="s">
        <v>1220</v>
      </c>
      <c r="W5281" s="55" t="s">
        <v>4533</v>
      </c>
    </row>
    <row r="5282" spans="21:23">
      <c r="U5282" s="74" t="s">
        <v>146</v>
      </c>
      <c r="V5282" s="161" t="s">
        <v>1220</v>
      </c>
      <c r="W5282" s="55" t="s">
        <v>4535</v>
      </c>
    </row>
    <row r="5283" spans="21:23">
      <c r="U5283" s="74" t="s">
        <v>146</v>
      </c>
      <c r="V5283" s="161" t="s">
        <v>1220</v>
      </c>
      <c r="W5283" s="55" t="s">
        <v>4537</v>
      </c>
    </row>
    <row r="5284" spans="21:23">
      <c r="U5284" s="74" t="s">
        <v>146</v>
      </c>
      <c r="V5284" s="161" t="s">
        <v>1220</v>
      </c>
      <c r="W5284" s="55" t="s">
        <v>4539</v>
      </c>
    </row>
    <row r="5285" spans="21:23">
      <c r="U5285" s="74" t="s">
        <v>146</v>
      </c>
      <c r="V5285" s="161" t="s">
        <v>1220</v>
      </c>
      <c r="W5285" s="55" t="s">
        <v>4541</v>
      </c>
    </row>
    <row r="5286" spans="21:23">
      <c r="U5286" s="74" t="s">
        <v>146</v>
      </c>
      <c r="V5286" s="161" t="s">
        <v>1220</v>
      </c>
      <c r="W5286" s="55" t="s">
        <v>4543</v>
      </c>
    </row>
    <row r="5287" spans="21:23">
      <c r="U5287" s="74" t="s">
        <v>146</v>
      </c>
      <c r="V5287" s="161" t="s">
        <v>1220</v>
      </c>
      <c r="W5287" s="55" t="s">
        <v>4545</v>
      </c>
    </row>
    <row r="5288" spans="21:23">
      <c r="U5288" s="74" t="s">
        <v>146</v>
      </c>
      <c r="V5288" s="161" t="s">
        <v>1220</v>
      </c>
      <c r="W5288" s="55" t="s">
        <v>4547</v>
      </c>
    </row>
    <row r="5289" spans="21:23">
      <c r="U5289" s="74" t="s">
        <v>146</v>
      </c>
      <c r="V5289" s="161" t="s">
        <v>1220</v>
      </c>
      <c r="W5289" s="55" t="s">
        <v>4549</v>
      </c>
    </row>
    <row r="5290" spans="21:23">
      <c r="U5290" s="74" t="s">
        <v>146</v>
      </c>
      <c r="V5290" s="161" t="s">
        <v>1220</v>
      </c>
      <c r="W5290" s="55" t="s">
        <v>4552</v>
      </c>
    </row>
    <row r="5291" spans="21:23">
      <c r="U5291" s="74" t="s">
        <v>146</v>
      </c>
      <c r="V5291" s="161" t="s">
        <v>1220</v>
      </c>
      <c r="W5291" s="55" t="s">
        <v>4554</v>
      </c>
    </row>
    <row r="5292" spans="21:23">
      <c r="U5292" s="74" t="s">
        <v>146</v>
      </c>
      <c r="V5292" s="161" t="s">
        <v>1220</v>
      </c>
      <c r="W5292" s="55" t="s">
        <v>4557</v>
      </c>
    </row>
    <row r="5293" spans="21:23">
      <c r="U5293" s="74" t="s">
        <v>146</v>
      </c>
      <c r="V5293" s="161" t="s">
        <v>1220</v>
      </c>
      <c r="W5293" s="55" t="s">
        <v>4559</v>
      </c>
    </row>
    <row r="5294" spans="21:23">
      <c r="U5294" s="74" t="s">
        <v>146</v>
      </c>
      <c r="V5294" s="161" t="s">
        <v>1220</v>
      </c>
      <c r="W5294" s="55" t="s">
        <v>4562</v>
      </c>
    </row>
    <row r="5295" spans="21:23">
      <c r="U5295" s="74" t="s">
        <v>146</v>
      </c>
      <c r="V5295" s="161" t="s">
        <v>1220</v>
      </c>
      <c r="W5295" s="55" t="s">
        <v>4564</v>
      </c>
    </row>
    <row r="5296" spans="21:23">
      <c r="U5296" s="74" t="s">
        <v>146</v>
      </c>
      <c r="V5296" s="161" t="s">
        <v>1220</v>
      </c>
      <c r="W5296" s="55" t="s">
        <v>4567</v>
      </c>
    </row>
    <row r="5297" spans="21:23">
      <c r="U5297" s="74" t="s">
        <v>146</v>
      </c>
      <c r="V5297" s="161" t="s">
        <v>1220</v>
      </c>
      <c r="W5297" s="55" t="s">
        <v>4569</v>
      </c>
    </row>
    <row r="5298" spans="21:23">
      <c r="U5298" s="74" t="s">
        <v>146</v>
      </c>
      <c r="V5298" s="161" t="s">
        <v>1220</v>
      </c>
      <c r="W5298" s="55" t="s">
        <v>4571</v>
      </c>
    </row>
    <row r="5299" spans="21:23">
      <c r="U5299" s="74" t="s">
        <v>146</v>
      </c>
      <c r="V5299" s="161" t="s">
        <v>1220</v>
      </c>
      <c r="W5299" s="55" t="s">
        <v>4573</v>
      </c>
    </row>
    <row r="5300" spans="21:23">
      <c r="U5300" s="74" t="s">
        <v>146</v>
      </c>
      <c r="V5300" s="161" t="s">
        <v>1220</v>
      </c>
      <c r="W5300" s="55" t="s">
        <v>4575</v>
      </c>
    </row>
    <row r="5301" spans="21:23">
      <c r="U5301" s="74" t="s">
        <v>146</v>
      </c>
      <c r="V5301" s="161" t="s">
        <v>1220</v>
      </c>
      <c r="W5301" s="55" t="s">
        <v>4578</v>
      </c>
    </row>
    <row r="5302" spans="21:23">
      <c r="U5302" s="74" t="s">
        <v>146</v>
      </c>
      <c r="V5302" s="161" t="s">
        <v>1220</v>
      </c>
      <c r="W5302" s="55" t="s">
        <v>4580</v>
      </c>
    </row>
    <row r="5303" spans="21:23">
      <c r="U5303" s="74" t="s">
        <v>146</v>
      </c>
      <c r="V5303" s="161" t="s">
        <v>1220</v>
      </c>
      <c r="W5303" s="55" t="s">
        <v>4583</v>
      </c>
    </row>
    <row r="5304" spans="21:23">
      <c r="U5304" s="74" t="s">
        <v>146</v>
      </c>
      <c r="V5304" s="161" t="s">
        <v>1220</v>
      </c>
      <c r="W5304" s="55" t="s">
        <v>4585</v>
      </c>
    </row>
    <row r="5305" spans="21:23">
      <c r="U5305" s="74" t="s">
        <v>146</v>
      </c>
      <c r="V5305" s="161" t="s">
        <v>1220</v>
      </c>
      <c r="W5305" s="55" t="s">
        <v>4588</v>
      </c>
    </row>
    <row r="5306" spans="21:23">
      <c r="U5306" s="74" t="s">
        <v>146</v>
      </c>
      <c r="V5306" s="161" t="s">
        <v>1220</v>
      </c>
      <c r="W5306" s="55" t="s">
        <v>4591</v>
      </c>
    </row>
    <row r="5307" spans="21:23">
      <c r="U5307" s="74" t="s">
        <v>146</v>
      </c>
      <c r="V5307" s="161" t="s">
        <v>1220</v>
      </c>
      <c r="W5307" s="55" t="s">
        <v>4593</v>
      </c>
    </row>
    <row r="5308" spans="21:23">
      <c r="U5308" s="74" t="s">
        <v>146</v>
      </c>
      <c r="V5308" s="161" t="s">
        <v>1220</v>
      </c>
      <c r="W5308" s="55" t="s">
        <v>4596</v>
      </c>
    </row>
    <row r="5309" spans="21:23">
      <c r="U5309" s="74" t="s">
        <v>146</v>
      </c>
      <c r="V5309" s="161" t="s">
        <v>1220</v>
      </c>
      <c r="W5309" s="55" t="s">
        <v>4599</v>
      </c>
    </row>
    <row r="5310" spans="21:23">
      <c r="U5310" s="74" t="s">
        <v>146</v>
      </c>
      <c r="V5310" s="161" t="s">
        <v>1220</v>
      </c>
      <c r="W5310" s="55" t="s">
        <v>4601</v>
      </c>
    </row>
    <row r="5311" spans="21:23">
      <c r="U5311" s="74" t="s">
        <v>146</v>
      </c>
      <c r="V5311" s="161" t="s">
        <v>1220</v>
      </c>
      <c r="W5311" s="55" t="s">
        <v>4604</v>
      </c>
    </row>
    <row r="5312" spans="21:23">
      <c r="U5312" s="74" t="s">
        <v>146</v>
      </c>
      <c r="V5312" s="161" t="s">
        <v>1220</v>
      </c>
      <c r="W5312" s="55" t="s">
        <v>4607</v>
      </c>
    </row>
    <row r="5313" spans="21:23">
      <c r="U5313" s="74" t="s">
        <v>146</v>
      </c>
      <c r="V5313" s="161" t="s">
        <v>1220</v>
      </c>
      <c r="W5313" s="55" t="s">
        <v>4609</v>
      </c>
    </row>
    <row r="5314" spans="21:23">
      <c r="U5314" s="74" t="s">
        <v>146</v>
      </c>
      <c r="V5314" s="161" t="s">
        <v>1220</v>
      </c>
      <c r="W5314" s="55" t="s">
        <v>4612</v>
      </c>
    </row>
    <row r="5315" spans="21:23">
      <c r="U5315" s="74" t="s">
        <v>146</v>
      </c>
      <c r="V5315" s="161" t="s">
        <v>1220</v>
      </c>
      <c r="W5315" s="55" t="s">
        <v>4615</v>
      </c>
    </row>
    <row r="5316" spans="21:23">
      <c r="U5316" s="74" t="s">
        <v>146</v>
      </c>
      <c r="V5316" s="161" t="s">
        <v>1220</v>
      </c>
      <c r="W5316" s="55" t="s">
        <v>4617</v>
      </c>
    </row>
    <row r="5317" spans="21:23">
      <c r="U5317" s="74" t="s">
        <v>146</v>
      </c>
      <c r="V5317" s="161" t="s">
        <v>1220</v>
      </c>
      <c r="W5317" s="55" t="s">
        <v>4620</v>
      </c>
    </row>
    <row r="5318" spans="21:23">
      <c r="U5318" s="74" t="s">
        <v>146</v>
      </c>
      <c r="V5318" s="161" t="s">
        <v>1220</v>
      </c>
      <c r="W5318" s="55" t="s">
        <v>4623</v>
      </c>
    </row>
    <row r="5319" spans="21:23">
      <c r="U5319" s="74" t="s">
        <v>146</v>
      </c>
      <c r="V5319" s="161" t="s">
        <v>1220</v>
      </c>
      <c r="W5319" s="55" t="s">
        <v>4625</v>
      </c>
    </row>
    <row r="5320" spans="21:23">
      <c r="U5320" s="74" t="s">
        <v>146</v>
      </c>
      <c r="V5320" s="161" t="s">
        <v>1220</v>
      </c>
      <c r="W5320" s="55" t="s">
        <v>4628</v>
      </c>
    </row>
    <row r="5321" spans="21:23">
      <c r="U5321" s="74" t="s">
        <v>146</v>
      </c>
      <c r="V5321" s="161" t="s">
        <v>1220</v>
      </c>
      <c r="W5321" s="55" t="s">
        <v>4631</v>
      </c>
    </row>
    <row r="5322" spans="21:23">
      <c r="U5322" s="74" t="s">
        <v>146</v>
      </c>
      <c r="V5322" s="161" t="s">
        <v>1220</v>
      </c>
      <c r="W5322" s="55" t="s">
        <v>4633</v>
      </c>
    </row>
    <row r="5323" spans="21:23">
      <c r="U5323" s="74" t="s">
        <v>146</v>
      </c>
      <c r="V5323" s="161" t="s">
        <v>1220</v>
      </c>
      <c r="W5323" s="55" t="s">
        <v>4636</v>
      </c>
    </row>
    <row r="5324" spans="21:23">
      <c r="U5324" s="74" t="s">
        <v>146</v>
      </c>
      <c r="V5324" s="161" t="s">
        <v>1220</v>
      </c>
      <c r="W5324" s="55" t="s">
        <v>4639</v>
      </c>
    </row>
    <row r="5325" spans="21:23">
      <c r="U5325" s="74" t="s">
        <v>146</v>
      </c>
      <c r="V5325" s="161" t="s">
        <v>1220</v>
      </c>
      <c r="W5325" s="55" t="s">
        <v>4641</v>
      </c>
    </row>
    <row r="5326" spans="21:23">
      <c r="U5326" s="74" t="s">
        <v>146</v>
      </c>
      <c r="V5326" s="161" t="s">
        <v>1220</v>
      </c>
      <c r="W5326" s="55" t="s">
        <v>4644</v>
      </c>
    </row>
    <row r="5327" spans="21:23">
      <c r="U5327" s="74" t="s">
        <v>146</v>
      </c>
      <c r="V5327" s="161" t="s">
        <v>1220</v>
      </c>
      <c r="W5327" s="55" t="s">
        <v>4647</v>
      </c>
    </row>
    <row r="5328" spans="21:23">
      <c r="U5328" s="74" t="s">
        <v>146</v>
      </c>
      <c r="V5328" s="161" t="s">
        <v>1220</v>
      </c>
      <c r="W5328" s="55" t="s">
        <v>4649</v>
      </c>
    </row>
    <row r="5329" spans="21:23">
      <c r="U5329" s="74" t="s">
        <v>146</v>
      </c>
      <c r="V5329" s="161" t="s">
        <v>1220</v>
      </c>
      <c r="W5329" s="55" t="s">
        <v>4652</v>
      </c>
    </row>
    <row r="5330" spans="21:23">
      <c r="U5330" s="74" t="s">
        <v>146</v>
      </c>
      <c r="V5330" s="161" t="s">
        <v>1220</v>
      </c>
      <c r="W5330" s="55" t="s">
        <v>4655</v>
      </c>
    </row>
    <row r="5331" spans="21:23">
      <c r="U5331" s="74" t="s">
        <v>146</v>
      </c>
      <c r="V5331" s="161" t="s">
        <v>1220</v>
      </c>
      <c r="W5331" s="55" t="s">
        <v>4657</v>
      </c>
    </row>
    <row r="5332" spans="21:23">
      <c r="U5332" s="74" t="s">
        <v>146</v>
      </c>
      <c r="V5332" s="161" t="s">
        <v>1220</v>
      </c>
      <c r="W5332" s="55" t="s">
        <v>4660</v>
      </c>
    </row>
    <row r="5333" spans="21:23">
      <c r="U5333" s="74" t="s">
        <v>146</v>
      </c>
      <c r="V5333" s="161" t="s">
        <v>1220</v>
      </c>
      <c r="W5333" s="55" t="s">
        <v>4662</v>
      </c>
    </row>
    <row r="5334" spans="21:23">
      <c r="U5334" s="74" t="s">
        <v>146</v>
      </c>
      <c r="V5334" s="161" t="s">
        <v>1220</v>
      </c>
      <c r="W5334" s="55" t="s">
        <v>4665</v>
      </c>
    </row>
    <row r="5335" spans="21:23">
      <c r="U5335" s="74" t="s">
        <v>146</v>
      </c>
      <c r="V5335" s="161" t="s">
        <v>1220</v>
      </c>
      <c r="W5335" s="55" t="s">
        <v>4667</v>
      </c>
    </row>
    <row r="5336" spans="21:23">
      <c r="U5336" s="74" t="s">
        <v>146</v>
      </c>
      <c r="V5336" s="161" t="s">
        <v>1220</v>
      </c>
      <c r="W5336" s="55" t="s">
        <v>4669</v>
      </c>
    </row>
    <row r="5337" spans="21:23">
      <c r="U5337" s="74" t="s">
        <v>146</v>
      </c>
      <c r="V5337" s="161" t="s">
        <v>1220</v>
      </c>
      <c r="W5337" s="55" t="s">
        <v>4672</v>
      </c>
    </row>
    <row r="5338" spans="21:23">
      <c r="U5338" s="74" t="s">
        <v>146</v>
      </c>
      <c r="V5338" s="161" t="s">
        <v>1220</v>
      </c>
      <c r="W5338" s="55" t="s">
        <v>4674</v>
      </c>
    </row>
    <row r="5339" spans="21:23">
      <c r="U5339" s="74" t="s">
        <v>146</v>
      </c>
      <c r="V5339" s="161" t="s">
        <v>1220</v>
      </c>
      <c r="W5339" s="55" t="s">
        <v>4677</v>
      </c>
    </row>
    <row r="5340" spans="21:23">
      <c r="U5340" s="74" t="s">
        <v>146</v>
      </c>
      <c r="V5340" s="161" t="s">
        <v>1220</v>
      </c>
      <c r="W5340" s="55" t="s">
        <v>4679</v>
      </c>
    </row>
    <row r="5341" spans="21:23">
      <c r="U5341" s="74" t="s">
        <v>146</v>
      </c>
      <c r="V5341" s="161" t="s">
        <v>1220</v>
      </c>
      <c r="W5341" s="55" t="s">
        <v>4682</v>
      </c>
    </row>
    <row r="5342" spans="21:23">
      <c r="U5342" s="74" t="s">
        <v>146</v>
      </c>
      <c r="V5342" s="161" t="s">
        <v>1220</v>
      </c>
      <c r="W5342" s="55" t="s">
        <v>4685</v>
      </c>
    </row>
    <row r="5343" spans="21:23">
      <c r="U5343" s="74" t="s">
        <v>146</v>
      </c>
      <c r="V5343" s="161" t="s">
        <v>1220</v>
      </c>
      <c r="W5343" s="55" t="s">
        <v>4688</v>
      </c>
    </row>
    <row r="5344" spans="21:23">
      <c r="U5344" s="74" t="s">
        <v>146</v>
      </c>
      <c r="V5344" s="161" t="s">
        <v>1220</v>
      </c>
      <c r="W5344" s="55" t="s">
        <v>4691</v>
      </c>
    </row>
    <row r="5345" spans="21:23">
      <c r="U5345" s="74" t="s">
        <v>146</v>
      </c>
      <c r="V5345" s="161" t="s">
        <v>1220</v>
      </c>
      <c r="W5345" s="55" t="s">
        <v>4693</v>
      </c>
    </row>
    <row r="5346" spans="21:23">
      <c r="U5346" s="74" t="s">
        <v>146</v>
      </c>
      <c r="V5346" s="161" t="s">
        <v>1220</v>
      </c>
      <c r="W5346" s="55" t="s">
        <v>4696</v>
      </c>
    </row>
    <row r="5347" spans="21:23">
      <c r="U5347" s="74" t="s">
        <v>146</v>
      </c>
      <c r="V5347" s="161" t="s">
        <v>1220</v>
      </c>
      <c r="W5347" s="55" t="s">
        <v>4698</v>
      </c>
    </row>
    <row r="5348" spans="21:23">
      <c r="U5348" s="74" t="s">
        <v>146</v>
      </c>
      <c r="V5348" s="161" t="s">
        <v>1220</v>
      </c>
      <c r="W5348" s="55" t="s">
        <v>4701</v>
      </c>
    </row>
    <row r="5349" spans="21:23">
      <c r="U5349" s="74" t="s">
        <v>146</v>
      </c>
      <c r="V5349" s="161" t="s">
        <v>1220</v>
      </c>
      <c r="W5349" s="55" t="s">
        <v>4704</v>
      </c>
    </row>
    <row r="5350" spans="21:23">
      <c r="U5350" s="74" t="s">
        <v>146</v>
      </c>
      <c r="V5350" s="161" t="s">
        <v>1220</v>
      </c>
      <c r="W5350" s="55" t="s">
        <v>4707</v>
      </c>
    </row>
    <row r="5351" spans="21:23">
      <c r="U5351" s="74" t="s">
        <v>146</v>
      </c>
      <c r="V5351" s="161" t="s">
        <v>1220</v>
      </c>
      <c r="W5351" s="55" t="s">
        <v>4710</v>
      </c>
    </row>
    <row r="5352" spans="21:23">
      <c r="U5352" s="74" t="s">
        <v>146</v>
      </c>
      <c r="V5352" s="161" t="s">
        <v>1220</v>
      </c>
      <c r="W5352" s="55" t="s">
        <v>4712</v>
      </c>
    </row>
    <row r="5353" spans="21:23">
      <c r="U5353" s="74" t="s">
        <v>146</v>
      </c>
      <c r="V5353" s="161" t="s">
        <v>1220</v>
      </c>
      <c r="W5353" s="55" t="s">
        <v>4715</v>
      </c>
    </row>
    <row r="5354" spans="21:23">
      <c r="U5354" s="74" t="s">
        <v>146</v>
      </c>
      <c r="V5354" s="161" t="s">
        <v>1220</v>
      </c>
      <c r="W5354" s="55" t="s">
        <v>4717</v>
      </c>
    </row>
    <row r="5355" spans="21:23">
      <c r="U5355" s="74" t="s">
        <v>146</v>
      </c>
      <c r="V5355" s="161" t="s">
        <v>1220</v>
      </c>
      <c r="W5355" s="55" t="s">
        <v>4720</v>
      </c>
    </row>
    <row r="5356" spans="21:23">
      <c r="U5356" s="74" t="s">
        <v>146</v>
      </c>
      <c r="V5356" s="161" t="s">
        <v>1220</v>
      </c>
      <c r="W5356" s="55" t="s">
        <v>4722</v>
      </c>
    </row>
    <row r="5357" spans="21:23">
      <c r="U5357" s="74" t="s">
        <v>146</v>
      </c>
      <c r="V5357" s="161" t="s">
        <v>1220</v>
      </c>
      <c r="W5357" s="55" t="s">
        <v>4725</v>
      </c>
    </row>
    <row r="5358" spans="21:23">
      <c r="U5358" s="74" t="s">
        <v>146</v>
      </c>
      <c r="V5358" s="161" t="s">
        <v>1220</v>
      </c>
      <c r="W5358" s="55" t="s">
        <v>4727</v>
      </c>
    </row>
    <row r="5359" spans="21:23">
      <c r="U5359" s="74" t="s">
        <v>146</v>
      </c>
      <c r="V5359" s="161" t="s">
        <v>1220</v>
      </c>
      <c r="W5359" s="55" t="s">
        <v>4730</v>
      </c>
    </row>
    <row r="5360" spans="21:23">
      <c r="U5360" s="74" t="s">
        <v>146</v>
      </c>
      <c r="V5360" s="161" t="s">
        <v>1220</v>
      </c>
      <c r="W5360" s="55" t="s">
        <v>4732</v>
      </c>
    </row>
    <row r="5361" spans="21:23">
      <c r="U5361" s="74" t="s">
        <v>146</v>
      </c>
      <c r="V5361" s="161" t="s">
        <v>1220</v>
      </c>
      <c r="W5361" s="55" t="s">
        <v>4735</v>
      </c>
    </row>
    <row r="5362" spans="21:23">
      <c r="U5362" s="74" t="s">
        <v>146</v>
      </c>
      <c r="V5362" s="161" t="s">
        <v>1220</v>
      </c>
      <c r="W5362" s="55" t="s">
        <v>4737</v>
      </c>
    </row>
    <row r="5363" spans="21:23">
      <c r="U5363" s="74" t="s">
        <v>146</v>
      </c>
      <c r="V5363" s="161" t="s">
        <v>1220</v>
      </c>
      <c r="W5363" s="55" t="s">
        <v>4740</v>
      </c>
    </row>
    <row r="5364" spans="21:23">
      <c r="U5364" s="74" t="s">
        <v>146</v>
      </c>
      <c r="V5364" s="161" t="s">
        <v>1220</v>
      </c>
      <c r="W5364" s="55" t="s">
        <v>4742</v>
      </c>
    </row>
    <row r="5365" spans="21:23">
      <c r="U5365" s="74" t="s">
        <v>146</v>
      </c>
      <c r="V5365" s="161" t="s">
        <v>1220</v>
      </c>
      <c r="W5365" s="55" t="s">
        <v>4745</v>
      </c>
    </row>
    <row r="5366" spans="21:23">
      <c r="U5366" s="74" t="s">
        <v>146</v>
      </c>
      <c r="V5366" s="161" t="s">
        <v>1220</v>
      </c>
      <c r="W5366" s="55" t="s">
        <v>4747</v>
      </c>
    </row>
    <row r="5367" spans="21:23">
      <c r="U5367" s="74" t="s">
        <v>146</v>
      </c>
      <c r="V5367" s="161" t="s">
        <v>1220</v>
      </c>
      <c r="W5367" s="55" t="s">
        <v>4750</v>
      </c>
    </row>
    <row r="5368" spans="21:23">
      <c r="U5368" s="74" t="s">
        <v>146</v>
      </c>
      <c r="V5368" s="161" t="s">
        <v>1220</v>
      </c>
      <c r="W5368" s="55" t="s">
        <v>4753</v>
      </c>
    </row>
    <row r="5369" spans="21:23">
      <c r="U5369" s="74" t="s">
        <v>146</v>
      </c>
      <c r="V5369" s="161" t="s">
        <v>1220</v>
      </c>
      <c r="W5369" s="55" t="s">
        <v>4755</v>
      </c>
    </row>
    <row r="5370" spans="21:23">
      <c r="U5370" s="74" t="s">
        <v>146</v>
      </c>
      <c r="V5370" s="161" t="s">
        <v>1220</v>
      </c>
      <c r="W5370" s="55" t="s">
        <v>4758</v>
      </c>
    </row>
    <row r="5371" spans="21:23">
      <c r="U5371" s="74" t="s">
        <v>146</v>
      </c>
      <c r="V5371" s="161" t="s">
        <v>1220</v>
      </c>
      <c r="W5371" s="55" t="s">
        <v>4761</v>
      </c>
    </row>
    <row r="5372" spans="21:23">
      <c r="U5372" s="74" t="s">
        <v>146</v>
      </c>
      <c r="V5372" s="161" t="s">
        <v>1220</v>
      </c>
      <c r="W5372" s="55" t="s">
        <v>4763</v>
      </c>
    </row>
    <row r="5373" spans="21:23">
      <c r="U5373" s="74" t="s">
        <v>146</v>
      </c>
      <c r="V5373" s="161" t="s">
        <v>1220</v>
      </c>
      <c r="W5373" s="55" t="s">
        <v>4766</v>
      </c>
    </row>
    <row r="5374" spans="21:23">
      <c r="U5374" s="74" t="s">
        <v>146</v>
      </c>
      <c r="V5374" s="161" t="s">
        <v>1220</v>
      </c>
      <c r="W5374" s="55" t="s">
        <v>4768</v>
      </c>
    </row>
    <row r="5375" spans="21:23">
      <c r="U5375" s="74" t="s">
        <v>146</v>
      </c>
      <c r="V5375" s="161" t="s">
        <v>1220</v>
      </c>
      <c r="W5375" s="55" t="s">
        <v>4771</v>
      </c>
    </row>
    <row r="5376" spans="21:23">
      <c r="U5376" s="74" t="s">
        <v>146</v>
      </c>
      <c r="V5376" s="161" t="s">
        <v>1220</v>
      </c>
      <c r="W5376" s="55" t="s">
        <v>4773</v>
      </c>
    </row>
    <row r="5377" spans="21:23">
      <c r="U5377" s="74" t="s">
        <v>146</v>
      </c>
      <c r="V5377" s="161" t="s">
        <v>1220</v>
      </c>
      <c r="W5377" s="55" t="s">
        <v>4776</v>
      </c>
    </row>
    <row r="5378" spans="21:23">
      <c r="U5378" s="74" t="s">
        <v>146</v>
      </c>
      <c r="V5378" s="161" t="s">
        <v>1220</v>
      </c>
      <c r="W5378" s="55" t="s">
        <v>4778</v>
      </c>
    </row>
    <row r="5379" spans="21:23">
      <c r="U5379" s="74" t="s">
        <v>146</v>
      </c>
      <c r="V5379" s="161" t="s">
        <v>1220</v>
      </c>
      <c r="W5379" s="55" t="s">
        <v>4781</v>
      </c>
    </row>
    <row r="5380" spans="21:23">
      <c r="U5380" s="74" t="s">
        <v>146</v>
      </c>
      <c r="V5380" s="161" t="s">
        <v>1220</v>
      </c>
      <c r="W5380" s="55" t="s">
        <v>4784</v>
      </c>
    </row>
    <row r="5381" spans="21:23">
      <c r="U5381" s="74" t="s">
        <v>146</v>
      </c>
      <c r="V5381" s="161" t="s">
        <v>1220</v>
      </c>
      <c r="W5381" s="55" t="s">
        <v>4787</v>
      </c>
    </row>
    <row r="5382" spans="21:23">
      <c r="U5382" s="74" t="s">
        <v>146</v>
      </c>
      <c r="V5382" s="161" t="s">
        <v>1220</v>
      </c>
      <c r="W5382" s="55" t="s">
        <v>4789</v>
      </c>
    </row>
    <row r="5383" spans="21:23">
      <c r="U5383" s="74" t="s">
        <v>146</v>
      </c>
      <c r="V5383" s="161" t="s">
        <v>1220</v>
      </c>
      <c r="W5383" s="55" t="s">
        <v>4792</v>
      </c>
    </row>
    <row r="5384" spans="21:23">
      <c r="U5384" s="74" t="s">
        <v>146</v>
      </c>
      <c r="V5384" s="161" t="s">
        <v>1220</v>
      </c>
      <c r="W5384" s="55" t="s">
        <v>4795</v>
      </c>
    </row>
    <row r="5385" spans="21:23">
      <c r="U5385" s="74" t="s">
        <v>146</v>
      </c>
      <c r="V5385" s="161" t="s">
        <v>1220</v>
      </c>
      <c r="W5385" s="55" t="s">
        <v>4798</v>
      </c>
    </row>
    <row r="5386" spans="21:23">
      <c r="U5386" s="74" t="s">
        <v>146</v>
      </c>
      <c r="V5386" s="161" t="s">
        <v>1220</v>
      </c>
      <c r="W5386" s="55" t="s">
        <v>4800</v>
      </c>
    </row>
    <row r="5387" spans="21:23">
      <c r="U5387" s="74" t="s">
        <v>146</v>
      </c>
      <c r="V5387" s="161" t="s">
        <v>1220</v>
      </c>
      <c r="W5387" s="55" t="s">
        <v>4803</v>
      </c>
    </row>
    <row r="5388" spans="21:23">
      <c r="U5388" s="74" t="s">
        <v>146</v>
      </c>
      <c r="V5388" s="161" t="s">
        <v>1220</v>
      </c>
      <c r="W5388" s="55" t="s">
        <v>3258</v>
      </c>
    </row>
    <row r="5389" spans="21:23">
      <c r="U5389" s="74" t="s">
        <v>146</v>
      </c>
      <c r="V5389" s="161" t="s">
        <v>1220</v>
      </c>
      <c r="W5389" s="55" t="s">
        <v>4808</v>
      </c>
    </row>
    <row r="5390" spans="21:23">
      <c r="U5390" s="74" t="s">
        <v>146</v>
      </c>
      <c r="V5390" s="161" t="s">
        <v>1220</v>
      </c>
      <c r="W5390" s="55" t="s">
        <v>3262</v>
      </c>
    </row>
    <row r="5391" spans="21:23">
      <c r="U5391" s="74" t="s">
        <v>146</v>
      </c>
      <c r="V5391" s="161" t="s">
        <v>1220</v>
      </c>
      <c r="W5391" s="55" t="s">
        <v>4812</v>
      </c>
    </row>
    <row r="5392" spans="21:23">
      <c r="U5392" s="74" t="s">
        <v>146</v>
      </c>
      <c r="V5392" s="161" t="s">
        <v>1220</v>
      </c>
      <c r="W5392" s="55" t="s">
        <v>4815</v>
      </c>
    </row>
    <row r="5393" spans="21:23">
      <c r="U5393" s="74" t="s">
        <v>146</v>
      </c>
      <c r="V5393" s="161" t="s">
        <v>1220</v>
      </c>
      <c r="W5393" s="55" t="s">
        <v>4818</v>
      </c>
    </row>
    <row r="5394" spans="21:23">
      <c r="U5394" s="74" t="s">
        <v>146</v>
      </c>
      <c r="V5394" s="161" t="s">
        <v>1220</v>
      </c>
      <c r="W5394" s="55" t="s">
        <v>4821</v>
      </c>
    </row>
    <row r="5395" spans="21:23">
      <c r="U5395" s="74" t="s">
        <v>146</v>
      </c>
      <c r="V5395" s="161" t="s">
        <v>1220</v>
      </c>
      <c r="W5395" s="55" t="s">
        <v>4824</v>
      </c>
    </row>
    <row r="5396" spans="21:23">
      <c r="U5396" s="74" t="s">
        <v>146</v>
      </c>
      <c r="V5396" s="161" t="s">
        <v>1220</v>
      </c>
      <c r="W5396" s="55" t="s">
        <v>4826</v>
      </c>
    </row>
    <row r="5397" spans="21:23">
      <c r="U5397" s="74" t="s">
        <v>146</v>
      </c>
      <c r="V5397" s="161" t="s">
        <v>1220</v>
      </c>
      <c r="W5397" s="55" t="s">
        <v>4829</v>
      </c>
    </row>
    <row r="5398" spans="21:23">
      <c r="U5398" s="74" t="s">
        <v>146</v>
      </c>
      <c r="V5398" s="161" t="s">
        <v>1220</v>
      </c>
      <c r="W5398" s="55" t="s">
        <v>4832</v>
      </c>
    </row>
    <row r="5399" spans="21:23">
      <c r="U5399" s="74" t="s">
        <v>146</v>
      </c>
      <c r="V5399" s="161" t="s">
        <v>1220</v>
      </c>
      <c r="W5399" s="55" t="s">
        <v>4835</v>
      </c>
    </row>
    <row r="5400" spans="21:23">
      <c r="U5400" s="74" t="s">
        <v>146</v>
      </c>
      <c r="V5400" s="161" t="s">
        <v>1220</v>
      </c>
      <c r="W5400" s="55" t="s">
        <v>4837</v>
      </c>
    </row>
    <row r="5401" spans="21:23">
      <c r="U5401" s="74" t="s">
        <v>146</v>
      </c>
      <c r="V5401" s="161" t="s">
        <v>1220</v>
      </c>
      <c r="W5401" s="55" t="s">
        <v>4840</v>
      </c>
    </row>
    <row r="5402" spans="21:23">
      <c r="U5402" s="74" t="s">
        <v>146</v>
      </c>
      <c r="V5402" s="161" t="s">
        <v>1220</v>
      </c>
      <c r="W5402" s="55" t="s">
        <v>4843</v>
      </c>
    </row>
    <row r="5403" spans="21:23">
      <c r="U5403" s="74" t="s">
        <v>146</v>
      </c>
      <c r="V5403" s="161" t="s">
        <v>1220</v>
      </c>
      <c r="W5403" s="55" t="s">
        <v>4846</v>
      </c>
    </row>
    <row r="5404" spans="21:23">
      <c r="U5404" s="74" t="s">
        <v>146</v>
      </c>
      <c r="V5404" s="161" t="s">
        <v>1220</v>
      </c>
      <c r="W5404" s="55" t="s">
        <v>4849</v>
      </c>
    </row>
    <row r="5405" spans="21:23">
      <c r="U5405" s="74" t="s">
        <v>146</v>
      </c>
      <c r="V5405" s="161" t="s">
        <v>1220</v>
      </c>
      <c r="W5405" s="55" t="s">
        <v>4852</v>
      </c>
    </row>
    <row r="5406" spans="21:23">
      <c r="U5406" s="74" t="s">
        <v>146</v>
      </c>
      <c r="V5406" s="161" t="s">
        <v>1220</v>
      </c>
      <c r="W5406" s="55" t="s">
        <v>4855</v>
      </c>
    </row>
    <row r="5407" spans="21:23">
      <c r="U5407" s="74" t="s">
        <v>146</v>
      </c>
      <c r="V5407" s="161" t="s">
        <v>1220</v>
      </c>
      <c r="W5407" s="55" t="s">
        <v>4858</v>
      </c>
    </row>
    <row r="5408" spans="21:23">
      <c r="U5408" s="74" t="s">
        <v>146</v>
      </c>
      <c r="V5408" s="161" t="s">
        <v>1220</v>
      </c>
      <c r="W5408" s="55" t="s">
        <v>3266</v>
      </c>
    </row>
    <row r="5409" spans="21:23">
      <c r="U5409" s="74" t="s">
        <v>146</v>
      </c>
      <c r="V5409" s="161" t="s">
        <v>1220</v>
      </c>
      <c r="W5409" s="55" t="s">
        <v>4863</v>
      </c>
    </row>
    <row r="5410" spans="21:23">
      <c r="U5410" s="74" t="s">
        <v>146</v>
      </c>
      <c r="V5410" s="161" t="s">
        <v>1220</v>
      </c>
      <c r="W5410" s="55" t="s">
        <v>4866</v>
      </c>
    </row>
    <row r="5411" spans="21:23">
      <c r="U5411" s="74" t="s">
        <v>146</v>
      </c>
      <c r="V5411" s="161" t="s">
        <v>1220</v>
      </c>
      <c r="W5411" s="55" t="s">
        <v>4869</v>
      </c>
    </row>
    <row r="5412" spans="21:23">
      <c r="U5412" s="74" t="s">
        <v>146</v>
      </c>
      <c r="V5412" s="161" t="s">
        <v>1220</v>
      </c>
      <c r="W5412" s="55" t="s">
        <v>4872</v>
      </c>
    </row>
    <row r="5413" spans="21:23">
      <c r="U5413" s="74" t="s">
        <v>146</v>
      </c>
      <c r="V5413" s="161" t="s">
        <v>1220</v>
      </c>
      <c r="W5413" s="55" t="s">
        <v>4875</v>
      </c>
    </row>
    <row r="5414" spans="21:23">
      <c r="U5414" s="74" t="s">
        <v>146</v>
      </c>
      <c r="V5414" s="161" t="s">
        <v>1220</v>
      </c>
      <c r="W5414" s="55" t="s">
        <v>4878</v>
      </c>
    </row>
    <row r="5415" spans="21:23">
      <c r="U5415" s="74" t="s">
        <v>146</v>
      </c>
      <c r="V5415" s="161" t="s">
        <v>1220</v>
      </c>
      <c r="W5415" s="55" t="s">
        <v>4881</v>
      </c>
    </row>
    <row r="5416" spans="21:23">
      <c r="U5416" s="74" t="s">
        <v>146</v>
      </c>
      <c r="V5416" s="161" t="s">
        <v>1220</v>
      </c>
      <c r="W5416" s="55" t="s">
        <v>4884</v>
      </c>
    </row>
    <row r="5417" spans="21:23">
      <c r="U5417" s="74" t="s">
        <v>146</v>
      </c>
      <c r="V5417" s="161" t="s">
        <v>1220</v>
      </c>
      <c r="W5417" s="55" t="s">
        <v>4887</v>
      </c>
    </row>
    <row r="5418" spans="21:23">
      <c r="U5418" s="74" t="s">
        <v>146</v>
      </c>
      <c r="V5418" s="161" t="s">
        <v>1220</v>
      </c>
      <c r="W5418" s="55" t="s">
        <v>4890</v>
      </c>
    </row>
    <row r="5419" spans="21:23">
      <c r="U5419" s="74" t="s">
        <v>146</v>
      </c>
      <c r="V5419" s="161" t="s">
        <v>1220</v>
      </c>
      <c r="W5419" s="55" t="s">
        <v>4893</v>
      </c>
    </row>
    <row r="5420" spans="21:23">
      <c r="U5420" s="74" t="s">
        <v>146</v>
      </c>
      <c r="V5420" s="161" t="s">
        <v>1220</v>
      </c>
      <c r="W5420" s="55" t="s">
        <v>4896</v>
      </c>
    </row>
    <row r="5421" spans="21:23">
      <c r="U5421" s="74" t="s">
        <v>146</v>
      </c>
      <c r="V5421" s="161" t="s">
        <v>1220</v>
      </c>
      <c r="W5421" s="55" t="s">
        <v>4899</v>
      </c>
    </row>
    <row r="5422" spans="21:23">
      <c r="U5422" s="74" t="s">
        <v>146</v>
      </c>
      <c r="V5422" s="161" t="s">
        <v>1220</v>
      </c>
      <c r="W5422" s="55" t="s">
        <v>4902</v>
      </c>
    </row>
    <row r="5423" spans="21:23">
      <c r="U5423" s="74" t="s">
        <v>146</v>
      </c>
      <c r="V5423" s="161" t="s">
        <v>1220</v>
      </c>
      <c r="W5423" s="55" t="s">
        <v>4905</v>
      </c>
    </row>
    <row r="5424" spans="21:23">
      <c r="U5424" s="74" t="s">
        <v>146</v>
      </c>
      <c r="V5424" s="161" t="s">
        <v>1220</v>
      </c>
      <c r="W5424" s="55" t="s">
        <v>4907</v>
      </c>
    </row>
    <row r="5425" spans="21:23">
      <c r="U5425" s="74" t="s">
        <v>146</v>
      </c>
      <c r="V5425" s="161" t="s">
        <v>1220</v>
      </c>
      <c r="W5425" s="55" t="s">
        <v>3269</v>
      </c>
    </row>
    <row r="5426" spans="21:23">
      <c r="U5426" s="74" t="s">
        <v>146</v>
      </c>
      <c r="V5426" s="161" t="s">
        <v>1220</v>
      </c>
      <c r="W5426" s="55" t="s">
        <v>4912</v>
      </c>
    </row>
    <row r="5427" spans="21:23">
      <c r="U5427" s="74" t="s">
        <v>146</v>
      </c>
      <c r="V5427" s="161" t="s">
        <v>1220</v>
      </c>
      <c r="W5427" s="55" t="s">
        <v>4914</v>
      </c>
    </row>
    <row r="5428" spans="21:23">
      <c r="U5428" s="74" t="s">
        <v>146</v>
      </c>
      <c r="V5428" s="161" t="s">
        <v>1220</v>
      </c>
      <c r="W5428" s="55" t="s">
        <v>4916</v>
      </c>
    </row>
    <row r="5429" spans="21:23">
      <c r="U5429" s="74" t="s">
        <v>146</v>
      </c>
      <c r="V5429" s="161" t="s">
        <v>1220</v>
      </c>
      <c r="W5429" s="55" t="s">
        <v>4919</v>
      </c>
    </row>
    <row r="5430" spans="21:23">
      <c r="U5430" s="74" t="s">
        <v>146</v>
      </c>
      <c r="V5430" s="161" t="s">
        <v>1220</v>
      </c>
      <c r="W5430" s="55" t="s">
        <v>4922</v>
      </c>
    </row>
    <row r="5431" spans="21:23">
      <c r="U5431" s="74" t="s">
        <v>146</v>
      </c>
      <c r="V5431" s="161" t="s">
        <v>1220</v>
      </c>
      <c r="W5431" s="55" t="s">
        <v>4925</v>
      </c>
    </row>
    <row r="5432" spans="21:23">
      <c r="U5432" s="74" t="s">
        <v>146</v>
      </c>
      <c r="V5432" s="161" t="s">
        <v>1220</v>
      </c>
      <c r="W5432" s="55" t="s">
        <v>4927</v>
      </c>
    </row>
    <row r="5433" spans="21:23">
      <c r="U5433" s="74" t="s">
        <v>146</v>
      </c>
      <c r="V5433" s="161" t="s">
        <v>1220</v>
      </c>
      <c r="W5433" s="55" t="s">
        <v>4930</v>
      </c>
    </row>
    <row r="5434" spans="21:23">
      <c r="U5434" s="74" t="s">
        <v>146</v>
      </c>
      <c r="V5434" s="161" t="s">
        <v>1220</v>
      </c>
      <c r="W5434" s="55" t="s">
        <v>4933</v>
      </c>
    </row>
    <row r="5435" spans="21:23">
      <c r="U5435" s="74" t="s">
        <v>146</v>
      </c>
      <c r="V5435" s="161" t="s">
        <v>1220</v>
      </c>
      <c r="W5435" s="55" t="s">
        <v>4936</v>
      </c>
    </row>
    <row r="5436" spans="21:23">
      <c r="U5436" s="74" t="s">
        <v>146</v>
      </c>
      <c r="V5436" s="161" t="s">
        <v>1220</v>
      </c>
      <c r="W5436" s="55" t="s">
        <v>4938</v>
      </c>
    </row>
    <row r="5437" spans="21:23">
      <c r="U5437" s="74" t="s">
        <v>146</v>
      </c>
      <c r="V5437" s="161" t="s">
        <v>1220</v>
      </c>
      <c r="W5437" s="55" t="s">
        <v>4940</v>
      </c>
    </row>
    <row r="5438" spans="21:23">
      <c r="U5438" s="74" t="s">
        <v>146</v>
      </c>
      <c r="V5438" s="161" t="s">
        <v>1220</v>
      </c>
      <c r="W5438" s="55" t="s">
        <v>4942</v>
      </c>
    </row>
    <row r="5439" spans="21:23">
      <c r="U5439" s="74" t="s">
        <v>146</v>
      </c>
      <c r="V5439" s="161" t="s">
        <v>1220</v>
      </c>
      <c r="W5439" s="55" t="s">
        <v>4944</v>
      </c>
    </row>
    <row r="5440" spans="21:23">
      <c r="U5440" s="74" t="s">
        <v>146</v>
      </c>
      <c r="V5440" s="161" t="s">
        <v>1220</v>
      </c>
      <c r="W5440" s="55" t="s">
        <v>4947</v>
      </c>
    </row>
    <row r="5441" spans="21:23">
      <c r="U5441" s="74" t="s">
        <v>146</v>
      </c>
      <c r="V5441" s="161" t="s">
        <v>1220</v>
      </c>
      <c r="W5441" s="55" t="s">
        <v>4950</v>
      </c>
    </row>
    <row r="5442" spans="21:23">
      <c r="U5442" s="74" t="s">
        <v>146</v>
      </c>
      <c r="V5442" s="161" t="s">
        <v>1220</v>
      </c>
      <c r="W5442" s="55" t="s">
        <v>4952</v>
      </c>
    </row>
    <row r="5443" spans="21:23">
      <c r="U5443" s="74" t="s">
        <v>146</v>
      </c>
      <c r="V5443" s="161" t="s">
        <v>1220</v>
      </c>
      <c r="W5443" s="55" t="s">
        <v>4955</v>
      </c>
    </row>
    <row r="5444" spans="21:23">
      <c r="U5444" s="74" t="s">
        <v>146</v>
      </c>
      <c r="V5444" s="161" t="s">
        <v>1220</v>
      </c>
      <c r="W5444" s="55" t="s">
        <v>4958</v>
      </c>
    </row>
    <row r="5445" spans="21:23">
      <c r="U5445" s="74" t="s">
        <v>146</v>
      </c>
      <c r="V5445" s="161" t="s">
        <v>1220</v>
      </c>
      <c r="W5445" s="55" t="s">
        <v>3272</v>
      </c>
    </row>
    <row r="5446" spans="21:23">
      <c r="U5446" s="74" t="s">
        <v>146</v>
      </c>
      <c r="V5446" s="161" t="s">
        <v>1220</v>
      </c>
      <c r="W5446" s="55" t="s">
        <v>4962</v>
      </c>
    </row>
    <row r="5447" spans="21:23">
      <c r="U5447" s="74" t="s">
        <v>146</v>
      </c>
      <c r="V5447" s="161" t="s">
        <v>1220</v>
      </c>
      <c r="W5447" s="55" t="s">
        <v>4964</v>
      </c>
    </row>
    <row r="5448" spans="21:23">
      <c r="U5448" s="74" t="s">
        <v>146</v>
      </c>
      <c r="V5448" s="161" t="s">
        <v>1220</v>
      </c>
      <c r="W5448" s="55" t="s">
        <v>4967</v>
      </c>
    </row>
    <row r="5449" spans="21:23">
      <c r="U5449" s="74" t="s">
        <v>146</v>
      </c>
      <c r="V5449" s="161" t="s">
        <v>1220</v>
      </c>
      <c r="W5449" s="55" t="s">
        <v>4970</v>
      </c>
    </row>
    <row r="5450" spans="21:23">
      <c r="U5450" s="74" t="s">
        <v>146</v>
      </c>
      <c r="V5450" s="161" t="s">
        <v>1220</v>
      </c>
      <c r="W5450" s="55" t="s">
        <v>4973</v>
      </c>
    </row>
    <row r="5451" spans="21:23">
      <c r="U5451" s="74" t="s">
        <v>146</v>
      </c>
      <c r="V5451" s="161" t="s">
        <v>1220</v>
      </c>
      <c r="W5451" s="55" t="s">
        <v>4975</v>
      </c>
    </row>
    <row r="5452" spans="21:23">
      <c r="U5452" s="74" t="s">
        <v>146</v>
      </c>
      <c r="V5452" s="161" t="s">
        <v>1220</v>
      </c>
      <c r="W5452" s="55" t="s">
        <v>4978</v>
      </c>
    </row>
    <row r="5453" spans="21:23">
      <c r="U5453" s="74" t="s">
        <v>146</v>
      </c>
      <c r="V5453" s="161" t="s">
        <v>1220</v>
      </c>
      <c r="W5453" s="55" t="s">
        <v>4980</v>
      </c>
    </row>
    <row r="5454" spans="21:23">
      <c r="U5454" s="74" t="s">
        <v>146</v>
      </c>
      <c r="V5454" s="161" t="s">
        <v>1220</v>
      </c>
      <c r="W5454" s="55" t="s">
        <v>4983</v>
      </c>
    </row>
    <row r="5455" spans="21:23">
      <c r="U5455" s="74" t="s">
        <v>146</v>
      </c>
      <c r="V5455" s="161" t="s">
        <v>1220</v>
      </c>
      <c r="W5455" s="55" t="s">
        <v>4985</v>
      </c>
    </row>
    <row r="5456" spans="21:23">
      <c r="U5456" s="74" t="s">
        <v>146</v>
      </c>
      <c r="V5456" s="161" t="s">
        <v>1220</v>
      </c>
      <c r="W5456" s="55" t="s">
        <v>4988</v>
      </c>
    </row>
    <row r="5457" spans="21:23">
      <c r="U5457" s="74" t="s">
        <v>146</v>
      </c>
      <c r="V5457" s="161" t="s">
        <v>1220</v>
      </c>
      <c r="W5457" s="55" t="s">
        <v>4991</v>
      </c>
    </row>
    <row r="5458" spans="21:23">
      <c r="U5458" s="74" t="s">
        <v>146</v>
      </c>
      <c r="V5458" s="161" t="s">
        <v>1220</v>
      </c>
      <c r="W5458" s="55" t="s">
        <v>4993</v>
      </c>
    </row>
    <row r="5459" spans="21:23">
      <c r="U5459" s="74" t="s">
        <v>146</v>
      </c>
      <c r="V5459" s="161" t="s">
        <v>1220</v>
      </c>
      <c r="W5459" s="55" t="s">
        <v>4995</v>
      </c>
    </row>
    <row r="5460" spans="21:23">
      <c r="U5460" s="74" t="s">
        <v>146</v>
      </c>
      <c r="V5460" s="161" t="s">
        <v>1220</v>
      </c>
      <c r="W5460" s="55" t="s">
        <v>4997</v>
      </c>
    </row>
    <row r="5461" spans="21:23">
      <c r="U5461" s="74" t="s">
        <v>146</v>
      </c>
      <c r="V5461" s="161" t="s">
        <v>1220</v>
      </c>
      <c r="W5461" s="55" t="s">
        <v>5000</v>
      </c>
    </row>
    <row r="5462" spans="21:23">
      <c r="U5462" s="74" t="s">
        <v>146</v>
      </c>
      <c r="V5462" s="161" t="s">
        <v>1220</v>
      </c>
      <c r="W5462" s="55" t="s">
        <v>5003</v>
      </c>
    </row>
    <row r="5463" spans="21:23">
      <c r="U5463" s="74" t="s">
        <v>146</v>
      </c>
      <c r="V5463" s="161" t="s">
        <v>1220</v>
      </c>
      <c r="W5463" s="55" t="s">
        <v>5005</v>
      </c>
    </row>
    <row r="5464" spans="21:23">
      <c r="U5464" s="74" t="s">
        <v>146</v>
      </c>
      <c r="V5464" s="161" t="s">
        <v>1220</v>
      </c>
      <c r="W5464" s="55" t="s">
        <v>5007</v>
      </c>
    </row>
    <row r="5465" spans="21:23">
      <c r="U5465" s="74" t="s">
        <v>146</v>
      </c>
      <c r="V5465" s="161" t="s">
        <v>1220</v>
      </c>
      <c r="W5465" s="55" t="s">
        <v>5010</v>
      </c>
    </row>
    <row r="5466" spans="21:23">
      <c r="U5466" s="74" t="s">
        <v>146</v>
      </c>
      <c r="V5466" s="161" t="s">
        <v>1220</v>
      </c>
      <c r="W5466" s="55" t="s">
        <v>5013</v>
      </c>
    </row>
    <row r="5467" spans="21:23">
      <c r="U5467" s="74" t="s">
        <v>146</v>
      </c>
      <c r="V5467" s="161" t="s">
        <v>1220</v>
      </c>
      <c r="W5467" s="55" t="s">
        <v>5016</v>
      </c>
    </row>
    <row r="5468" spans="21:23">
      <c r="U5468" s="74" t="s">
        <v>146</v>
      </c>
      <c r="V5468" s="161" t="s">
        <v>1220</v>
      </c>
      <c r="W5468" s="55" t="s">
        <v>5018</v>
      </c>
    </row>
    <row r="5469" spans="21:23">
      <c r="U5469" s="74" t="s">
        <v>146</v>
      </c>
      <c r="V5469" s="161" t="s">
        <v>1220</v>
      </c>
      <c r="W5469" s="55" t="s">
        <v>5021</v>
      </c>
    </row>
    <row r="5470" spans="21:23">
      <c r="U5470" s="74" t="s">
        <v>146</v>
      </c>
      <c r="V5470" s="161" t="s">
        <v>1220</v>
      </c>
      <c r="W5470" s="55" t="s">
        <v>5024</v>
      </c>
    </row>
    <row r="5471" spans="21:23">
      <c r="U5471" s="74" t="s">
        <v>146</v>
      </c>
      <c r="V5471" s="161" t="s">
        <v>1220</v>
      </c>
      <c r="W5471" s="55" t="s">
        <v>5027</v>
      </c>
    </row>
    <row r="5472" spans="21:23">
      <c r="U5472" s="74" t="s">
        <v>146</v>
      </c>
      <c r="V5472" s="161" t="s">
        <v>1220</v>
      </c>
      <c r="W5472" s="55" t="s">
        <v>5029</v>
      </c>
    </row>
    <row r="5473" spans="21:23">
      <c r="U5473" s="74" t="s">
        <v>146</v>
      </c>
      <c r="V5473" s="161" t="s">
        <v>1220</v>
      </c>
      <c r="W5473" s="55" t="s">
        <v>5032</v>
      </c>
    </row>
    <row r="5474" spans="21:23">
      <c r="U5474" s="74" t="s">
        <v>146</v>
      </c>
      <c r="V5474" s="161" t="s">
        <v>1220</v>
      </c>
      <c r="W5474" s="55" t="s">
        <v>5034</v>
      </c>
    </row>
    <row r="5475" spans="21:23">
      <c r="U5475" s="74" t="s">
        <v>146</v>
      </c>
      <c r="V5475" s="161" t="s">
        <v>1220</v>
      </c>
      <c r="W5475" s="55" t="s">
        <v>5037</v>
      </c>
    </row>
    <row r="5476" spans="21:23">
      <c r="U5476" s="74" t="s">
        <v>146</v>
      </c>
      <c r="V5476" s="161" t="s">
        <v>1220</v>
      </c>
      <c r="W5476" s="55" t="s">
        <v>5040</v>
      </c>
    </row>
    <row r="5477" spans="21:23">
      <c r="U5477" s="74" t="s">
        <v>146</v>
      </c>
      <c r="V5477" s="161" t="s">
        <v>1220</v>
      </c>
      <c r="W5477" s="55" t="s">
        <v>5042</v>
      </c>
    </row>
    <row r="5478" spans="21:23">
      <c r="U5478" s="74" t="s">
        <v>146</v>
      </c>
      <c r="V5478" s="161" t="s">
        <v>1220</v>
      </c>
      <c r="W5478" s="55" t="s">
        <v>5045</v>
      </c>
    </row>
    <row r="5479" spans="21:23">
      <c r="U5479" s="74" t="s">
        <v>146</v>
      </c>
      <c r="V5479" s="161" t="s">
        <v>1220</v>
      </c>
      <c r="W5479" s="55" t="s">
        <v>5048</v>
      </c>
    </row>
    <row r="5480" spans="21:23">
      <c r="U5480" s="74" t="s">
        <v>146</v>
      </c>
      <c r="V5480" s="161" t="s">
        <v>1220</v>
      </c>
      <c r="W5480" s="55" t="s">
        <v>5051</v>
      </c>
    </row>
    <row r="5481" spans="21:23">
      <c r="U5481" s="74" t="s">
        <v>146</v>
      </c>
      <c r="V5481" s="161" t="s">
        <v>1220</v>
      </c>
      <c r="W5481" s="55" t="s">
        <v>5052</v>
      </c>
    </row>
    <row r="5482" spans="21:23">
      <c r="U5482" s="74" t="s">
        <v>146</v>
      </c>
      <c r="V5482" s="161" t="s">
        <v>1220</v>
      </c>
      <c r="W5482" s="55" t="s">
        <v>5054</v>
      </c>
    </row>
    <row r="5483" spans="21:23">
      <c r="U5483" s="74" t="s">
        <v>146</v>
      </c>
      <c r="V5483" s="161" t="s">
        <v>1220</v>
      </c>
      <c r="W5483" s="55" t="s">
        <v>5056</v>
      </c>
    </row>
    <row r="5484" spans="21:23">
      <c r="U5484" s="74" t="s">
        <v>146</v>
      </c>
      <c r="V5484" s="161" t="s">
        <v>1220</v>
      </c>
      <c r="W5484" s="55" t="s">
        <v>5058</v>
      </c>
    </row>
    <row r="5485" spans="21:23">
      <c r="U5485" s="74" t="s">
        <v>146</v>
      </c>
      <c r="V5485" s="161" t="s">
        <v>1220</v>
      </c>
      <c r="W5485" s="55" t="s">
        <v>5059</v>
      </c>
    </row>
    <row r="5486" spans="21:23">
      <c r="U5486" s="74" t="s">
        <v>146</v>
      </c>
      <c r="V5486" s="161" t="s">
        <v>1220</v>
      </c>
      <c r="W5486" s="55" t="s">
        <v>5061</v>
      </c>
    </row>
    <row r="5487" spans="21:23">
      <c r="U5487" s="74" t="s">
        <v>146</v>
      </c>
      <c r="V5487" s="161" t="s">
        <v>1220</v>
      </c>
      <c r="W5487" s="55" t="s">
        <v>5063</v>
      </c>
    </row>
    <row r="5488" spans="21:23">
      <c r="U5488" s="74" t="s">
        <v>146</v>
      </c>
      <c r="V5488" s="161" t="s">
        <v>1220</v>
      </c>
      <c r="W5488" s="55" t="s">
        <v>5064</v>
      </c>
    </row>
    <row r="5489" spans="21:23">
      <c r="U5489" s="74" t="s">
        <v>146</v>
      </c>
      <c r="V5489" s="161" t="s">
        <v>1220</v>
      </c>
      <c r="W5489" s="55" t="s">
        <v>5066</v>
      </c>
    </row>
    <row r="5490" spans="21:23">
      <c r="U5490" s="74" t="s">
        <v>146</v>
      </c>
      <c r="V5490" s="161" t="s">
        <v>1220</v>
      </c>
      <c r="W5490" s="55" t="s">
        <v>5067</v>
      </c>
    </row>
    <row r="5491" spans="21:23">
      <c r="U5491" s="74" t="s">
        <v>146</v>
      </c>
      <c r="V5491" s="161" t="s">
        <v>1220</v>
      </c>
      <c r="W5491" s="55" t="s">
        <v>5069</v>
      </c>
    </row>
    <row r="5492" spans="21:23">
      <c r="U5492" s="74" t="s">
        <v>146</v>
      </c>
      <c r="V5492" s="161" t="s">
        <v>1220</v>
      </c>
      <c r="W5492" s="55" t="s">
        <v>5071</v>
      </c>
    </row>
    <row r="5493" spans="21:23">
      <c r="U5493" s="74" t="s">
        <v>146</v>
      </c>
      <c r="V5493" s="161" t="s">
        <v>1220</v>
      </c>
      <c r="W5493" s="55" t="s">
        <v>5072</v>
      </c>
    </row>
    <row r="5494" spans="21:23">
      <c r="U5494" s="74" t="s">
        <v>146</v>
      </c>
      <c r="V5494" s="161" t="s">
        <v>1220</v>
      </c>
      <c r="W5494" s="55" t="s">
        <v>5074</v>
      </c>
    </row>
    <row r="5495" spans="21:23">
      <c r="U5495" s="74" t="s">
        <v>146</v>
      </c>
      <c r="V5495" s="161" t="s">
        <v>1220</v>
      </c>
      <c r="W5495" s="55" t="s">
        <v>5075</v>
      </c>
    </row>
    <row r="5496" spans="21:23">
      <c r="U5496" s="74" t="s">
        <v>146</v>
      </c>
      <c r="V5496" s="161" t="s">
        <v>1220</v>
      </c>
      <c r="W5496" s="55" t="s">
        <v>5077</v>
      </c>
    </row>
    <row r="5497" spans="21:23">
      <c r="U5497" s="74" t="s">
        <v>146</v>
      </c>
      <c r="V5497" s="161" t="s">
        <v>1220</v>
      </c>
      <c r="W5497" s="55" t="s">
        <v>5078</v>
      </c>
    </row>
    <row r="5498" spans="21:23">
      <c r="U5498" s="74" t="s">
        <v>146</v>
      </c>
      <c r="V5498" s="161" t="s">
        <v>1220</v>
      </c>
      <c r="W5498" s="55" t="s">
        <v>5080</v>
      </c>
    </row>
    <row r="5499" spans="21:23">
      <c r="U5499" s="74" t="s">
        <v>146</v>
      </c>
      <c r="V5499" s="161" t="s">
        <v>1220</v>
      </c>
      <c r="W5499" s="55" t="s">
        <v>5082</v>
      </c>
    </row>
    <row r="5500" spans="21:23">
      <c r="U5500" s="74" t="s">
        <v>146</v>
      </c>
      <c r="V5500" s="161" t="s">
        <v>1220</v>
      </c>
      <c r="W5500" s="55" t="s">
        <v>5084</v>
      </c>
    </row>
    <row r="5501" spans="21:23">
      <c r="U5501" s="74" t="s">
        <v>146</v>
      </c>
      <c r="V5501" s="161" t="s">
        <v>1220</v>
      </c>
      <c r="W5501" s="55" t="s">
        <v>5085</v>
      </c>
    </row>
    <row r="5502" spans="21:23">
      <c r="U5502" s="74" t="s">
        <v>146</v>
      </c>
      <c r="V5502" s="161" t="s">
        <v>1220</v>
      </c>
      <c r="W5502" s="55" t="s">
        <v>5087</v>
      </c>
    </row>
    <row r="5503" spans="21:23">
      <c r="U5503" s="74" t="s">
        <v>146</v>
      </c>
      <c r="V5503" s="161" t="s">
        <v>1220</v>
      </c>
      <c r="W5503" s="55" t="s">
        <v>5089</v>
      </c>
    </row>
    <row r="5504" spans="21:23">
      <c r="U5504" s="74" t="s">
        <v>146</v>
      </c>
      <c r="V5504" s="161" t="s">
        <v>1220</v>
      </c>
      <c r="W5504" s="55" t="s">
        <v>5090</v>
      </c>
    </row>
    <row r="5505" spans="21:23">
      <c r="U5505" s="74" t="s">
        <v>146</v>
      </c>
      <c r="V5505" s="161" t="s">
        <v>1220</v>
      </c>
      <c r="W5505" s="55" t="s">
        <v>5092</v>
      </c>
    </row>
    <row r="5506" spans="21:23">
      <c r="U5506" s="74" t="s">
        <v>146</v>
      </c>
      <c r="V5506" s="161" t="s">
        <v>1220</v>
      </c>
      <c r="W5506" s="55" t="s">
        <v>5093</v>
      </c>
    </row>
    <row r="5507" spans="21:23">
      <c r="U5507" s="74" t="s">
        <v>146</v>
      </c>
      <c r="V5507" s="161" t="s">
        <v>1220</v>
      </c>
      <c r="W5507" s="55" t="s">
        <v>3276</v>
      </c>
    </row>
    <row r="5508" spans="21:23">
      <c r="U5508" s="74" t="s">
        <v>146</v>
      </c>
      <c r="V5508" s="161" t="s">
        <v>1220</v>
      </c>
      <c r="W5508" s="55" t="s">
        <v>5095</v>
      </c>
    </row>
    <row r="5509" spans="21:23">
      <c r="U5509" s="74" t="s">
        <v>146</v>
      </c>
      <c r="V5509" s="161" t="s">
        <v>1220</v>
      </c>
      <c r="W5509" s="55" t="s">
        <v>5097</v>
      </c>
    </row>
    <row r="5510" spans="21:23">
      <c r="U5510" s="74" t="s">
        <v>146</v>
      </c>
      <c r="V5510" s="161" t="s">
        <v>1220</v>
      </c>
      <c r="W5510" s="55" t="s">
        <v>5098</v>
      </c>
    </row>
    <row r="5511" spans="21:23">
      <c r="U5511" s="74" t="s">
        <v>146</v>
      </c>
      <c r="V5511" s="161" t="s">
        <v>1220</v>
      </c>
      <c r="W5511" s="55" t="s">
        <v>5099</v>
      </c>
    </row>
    <row r="5512" spans="21:23">
      <c r="U5512" s="74" t="s">
        <v>146</v>
      </c>
      <c r="V5512" s="161" t="s">
        <v>1220</v>
      </c>
      <c r="W5512" s="55" t="s">
        <v>5101</v>
      </c>
    </row>
    <row r="5513" spans="21:23">
      <c r="U5513" s="74" t="s">
        <v>146</v>
      </c>
      <c r="V5513" s="161" t="s">
        <v>1220</v>
      </c>
      <c r="W5513" s="55" t="s">
        <v>5103</v>
      </c>
    </row>
    <row r="5514" spans="21:23">
      <c r="U5514" s="74" t="s">
        <v>146</v>
      </c>
      <c r="V5514" s="161" t="s">
        <v>1220</v>
      </c>
      <c r="W5514" s="55" t="s">
        <v>5105</v>
      </c>
    </row>
    <row r="5515" spans="21:23">
      <c r="U5515" s="74" t="s">
        <v>146</v>
      </c>
      <c r="V5515" s="161" t="s">
        <v>1220</v>
      </c>
      <c r="W5515" s="55" t="s">
        <v>5107</v>
      </c>
    </row>
    <row r="5516" spans="21:23">
      <c r="U5516" s="74" t="s">
        <v>146</v>
      </c>
      <c r="V5516" s="161" t="s">
        <v>1220</v>
      </c>
      <c r="W5516" s="55" t="s">
        <v>5108</v>
      </c>
    </row>
    <row r="5517" spans="21:23">
      <c r="U5517" s="74" t="s">
        <v>146</v>
      </c>
      <c r="V5517" s="161" t="s">
        <v>1220</v>
      </c>
      <c r="W5517" s="55" t="s">
        <v>5110</v>
      </c>
    </row>
    <row r="5518" spans="21:23">
      <c r="U5518" s="74" t="s">
        <v>146</v>
      </c>
      <c r="V5518" s="161" t="s">
        <v>1220</v>
      </c>
      <c r="W5518" s="55" t="s">
        <v>5112</v>
      </c>
    </row>
    <row r="5519" spans="21:23">
      <c r="U5519" s="74" t="s">
        <v>146</v>
      </c>
      <c r="V5519" s="161" t="s">
        <v>1220</v>
      </c>
      <c r="W5519" s="55" t="s">
        <v>5114</v>
      </c>
    </row>
    <row r="5520" spans="21:23">
      <c r="U5520" s="74" t="s">
        <v>146</v>
      </c>
      <c r="V5520" s="161" t="s">
        <v>1220</v>
      </c>
      <c r="W5520" s="55" t="s">
        <v>5116</v>
      </c>
    </row>
    <row r="5521" spans="21:23">
      <c r="U5521" s="74" t="s">
        <v>146</v>
      </c>
      <c r="V5521" s="161" t="s">
        <v>1220</v>
      </c>
      <c r="W5521" s="55" t="s">
        <v>5117</v>
      </c>
    </row>
    <row r="5522" spans="21:23">
      <c r="U5522" s="74" t="s">
        <v>146</v>
      </c>
      <c r="V5522" s="161" t="s">
        <v>1220</v>
      </c>
      <c r="W5522" s="55" t="s">
        <v>5119</v>
      </c>
    </row>
    <row r="5523" spans="21:23">
      <c r="U5523" s="74" t="s">
        <v>146</v>
      </c>
      <c r="V5523" s="161" t="s">
        <v>1220</v>
      </c>
      <c r="W5523" s="55" t="s">
        <v>5120</v>
      </c>
    </row>
    <row r="5524" spans="21:23">
      <c r="U5524" s="74" t="s">
        <v>146</v>
      </c>
      <c r="V5524" s="161" t="s">
        <v>1220</v>
      </c>
      <c r="W5524" s="55" t="s">
        <v>5122</v>
      </c>
    </row>
    <row r="5525" spans="21:23">
      <c r="U5525" s="74" t="s">
        <v>146</v>
      </c>
      <c r="V5525" s="161" t="s">
        <v>1220</v>
      </c>
      <c r="W5525" s="55" t="s">
        <v>5123</v>
      </c>
    </row>
    <row r="5526" spans="21:23">
      <c r="U5526" s="74" t="s">
        <v>146</v>
      </c>
      <c r="V5526" s="161" t="s">
        <v>1220</v>
      </c>
      <c r="W5526" s="55" t="s">
        <v>5125</v>
      </c>
    </row>
    <row r="5527" spans="21:23">
      <c r="U5527" s="74" t="s">
        <v>146</v>
      </c>
      <c r="V5527" s="161" t="s">
        <v>1220</v>
      </c>
      <c r="W5527" s="55" t="s">
        <v>5127</v>
      </c>
    </row>
    <row r="5528" spans="21:23">
      <c r="U5528" s="74" t="s">
        <v>146</v>
      </c>
      <c r="V5528" s="161" t="s">
        <v>1220</v>
      </c>
      <c r="W5528" s="55" t="s">
        <v>5128</v>
      </c>
    </row>
    <row r="5529" spans="21:23">
      <c r="U5529" s="74" t="s">
        <v>146</v>
      </c>
      <c r="V5529" s="161" t="s">
        <v>1220</v>
      </c>
      <c r="W5529" s="55" t="s">
        <v>5129</v>
      </c>
    </row>
    <row r="5530" spans="21:23">
      <c r="U5530" s="74" t="s">
        <v>146</v>
      </c>
      <c r="V5530" s="161" t="s">
        <v>1220</v>
      </c>
      <c r="W5530" s="55" t="s">
        <v>5533</v>
      </c>
    </row>
    <row r="5531" spans="21:23">
      <c r="U5531" s="74" t="s">
        <v>146</v>
      </c>
      <c r="V5531" s="161" t="s">
        <v>1220</v>
      </c>
      <c r="W5531" s="74" t="s">
        <v>5535</v>
      </c>
    </row>
    <row r="5532" spans="21:23">
      <c r="U5532" s="74" t="s">
        <v>146</v>
      </c>
      <c r="V5532" s="161" t="s">
        <v>1220</v>
      </c>
      <c r="W5532" s="74" t="s">
        <v>5537</v>
      </c>
    </row>
    <row r="5533" spans="21:23">
      <c r="U5533" s="74" t="s">
        <v>146</v>
      </c>
      <c r="V5533" s="161" t="s">
        <v>1220</v>
      </c>
      <c r="W5533" s="74" t="s">
        <v>5539</v>
      </c>
    </row>
    <row r="5534" spans="21:23">
      <c r="U5534" s="74" t="s">
        <v>146</v>
      </c>
      <c r="V5534" s="161" t="s">
        <v>1220</v>
      </c>
      <c r="W5534" s="74" t="s">
        <v>5540</v>
      </c>
    </row>
    <row r="5535" spans="21:23">
      <c r="U5535" s="74" t="s">
        <v>146</v>
      </c>
      <c r="V5535" s="161" t="s">
        <v>1220</v>
      </c>
      <c r="W5535" s="74" t="s">
        <v>5542</v>
      </c>
    </row>
    <row r="5536" spans="21:23">
      <c r="U5536" s="74" t="s">
        <v>146</v>
      </c>
      <c r="V5536" s="161" t="s">
        <v>1220</v>
      </c>
      <c r="W5536" s="74" t="s">
        <v>5544</v>
      </c>
    </row>
    <row r="5537" spans="21:23">
      <c r="U5537" s="74" t="s">
        <v>146</v>
      </c>
      <c r="V5537" s="161" t="s">
        <v>1220</v>
      </c>
      <c r="W5537" s="74" t="s">
        <v>5546</v>
      </c>
    </row>
    <row r="5538" spans="21:23">
      <c r="U5538" s="74" t="s">
        <v>146</v>
      </c>
      <c r="V5538" s="161" t="s">
        <v>1220</v>
      </c>
      <c r="W5538" s="74" t="s">
        <v>5548</v>
      </c>
    </row>
    <row r="5539" spans="21:23">
      <c r="U5539" s="74" t="s">
        <v>146</v>
      </c>
      <c r="V5539" s="161" t="s">
        <v>1220</v>
      </c>
      <c r="W5539" s="55" t="s">
        <v>3284</v>
      </c>
    </row>
    <row r="5540" spans="21:23">
      <c r="U5540" s="74" t="s">
        <v>146</v>
      </c>
      <c r="V5540" s="161" t="s">
        <v>1220</v>
      </c>
      <c r="W5540" s="55" t="s">
        <v>3288</v>
      </c>
    </row>
    <row r="5541" spans="21:23">
      <c r="U5541" s="74" t="s">
        <v>146</v>
      </c>
      <c r="V5541" s="161" t="s">
        <v>1220</v>
      </c>
      <c r="W5541" s="74" t="s">
        <v>5550</v>
      </c>
    </row>
    <row r="5542" spans="21:23">
      <c r="U5542" s="74" t="s">
        <v>146</v>
      </c>
      <c r="V5542" s="161" t="s">
        <v>1220</v>
      </c>
      <c r="W5542" s="55" t="s">
        <v>5133</v>
      </c>
    </row>
    <row r="5543" spans="21:23">
      <c r="U5543" s="74" t="s">
        <v>146</v>
      </c>
      <c r="V5543" s="161" t="s">
        <v>1220</v>
      </c>
      <c r="W5543" s="74" t="s">
        <v>5551</v>
      </c>
    </row>
    <row r="5544" spans="21:23">
      <c r="U5544" s="74" t="s">
        <v>146</v>
      </c>
      <c r="V5544" s="161" t="s">
        <v>1220</v>
      </c>
      <c r="W5544" s="55" t="s">
        <v>5134</v>
      </c>
    </row>
    <row r="5545" spans="21:23">
      <c r="U5545" s="74" t="s">
        <v>146</v>
      </c>
      <c r="V5545" s="161" t="s">
        <v>1220</v>
      </c>
      <c r="W5545" s="74" t="s">
        <v>5553</v>
      </c>
    </row>
    <row r="5546" spans="21:23">
      <c r="U5546" s="74" t="s">
        <v>146</v>
      </c>
      <c r="V5546" s="161" t="s">
        <v>1220</v>
      </c>
      <c r="W5546" s="74" t="s">
        <v>5554</v>
      </c>
    </row>
    <row r="5547" spans="21:23">
      <c r="U5547" s="74" t="s">
        <v>146</v>
      </c>
      <c r="V5547" s="161" t="s">
        <v>1220</v>
      </c>
      <c r="W5547" s="55" t="s">
        <v>5136</v>
      </c>
    </row>
    <row r="5548" spans="21:23">
      <c r="U5548" s="74" t="s">
        <v>146</v>
      </c>
      <c r="V5548" s="161" t="s">
        <v>1220</v>
      </c>
      <c r="W5548" s="74" t="s">
        <v>5556</v>
      </c>
    </row>
    <row r="5549" spans="21:23">
      <c r="U5549" s="74" t="s">
        <v>146</v>
      </c>
      <c r="V5549" s="161" t="s">
        <v>1220</v>
      </c>
      <c r="W5549" s="74" t="s">
        <v>5558</v>
      </c>
    </row>
    <row r="5550" spans="21:23">
      <c r="U5550" s="74" t="s">
        <v>146</v>
      </c>
      <c r="V5550" s="161" t="s">
        <v>1220</v>
      </c>
      <c r="W5550" s="55" t="s">
        <v>5138</v>
      </c>
    </row>
    <row r="5551" spans="21:23">
      <c r="U5551" s="74" t="s">
        <v>146</v>
      </c>
      <c r="V5551" s="161" t="s">
        <v>1220</v>
      </c>
      <c r="W5551" s="74" t="s">
        <v>5560</v>
      </c>
    </row>
    <row r="5552" spans="21:23">
      <c r="U5552" s="74" t="s">
        <v>146</v>
      </c>
      <c r="V5552" s="161" t="s">
        <v>1220</v>
      </c>
      <c r="W5552" s="74" t="s">
        <v>5562</v>
      </c>
    </row>
    <row r="5553" spans="21:23">
      <c r="U5553" s="74" t="s">
        <v>146</v>
      </c>
      <c r="V5553" s="161" t="s">
        <v>1220</v>
      </c>
      <c r="W5553" s="55" t="s">
        <v>5139</v>
      </c>
    </row>
    <row r="5554" spans="21:23">
      <c r="U5554" s="74" t="s">
        <v>146</v>
      </c>
      <c r="V5554" s="161" t="s">
        <v>1220</v>
      </c>
      <c r="W5554" s="74" t="s">
        <v>5563</v>
      </c>
    </row>
    <row r="5555" spans="21:23">
      <c r="U5555" s="74" t="s">
        <v>146</v>
      </c>
      <c r="V5555" s="161" t="s">
        <v>1220</v>
      </c>
      <c r="W5555" s="74" t="s">
        <v>5565</v>
      </c>
    </row>
    <row r="5556" spans="21:23">
      <c r="U5556" s="74" t="s">
        <v>146</v>
      </c>
      <c r="V5556" s="161" t="s">
        <v>1220</v>
      </c>
      <c r="W5556" s="55" t="s">
        <v>5140</v>
      </c>
    </row>
    <row r="5557" spans="21:23">
      <c r="U5557" s="74" t="s">
        <v>146</v>
      </c>
      <c r="V5557" s="161" t="s">
        <v>1220</v>
      </c>
      <c r="W5557" s="74" t="s">
        <v>5566</v>
      </c>
    </row>
    <row r="5558" spans="21:23">
      <c r="U5558" s="74" t="s">
        <v>146</v>
      </c>
      <c r="V5558" s="161" t="s">
        <v>1220</v>
      </c>
      <c r="W5558" s="74" t="s">
        <v>5567</v>
      </c>
    </row>
    <row r="5559" spans="21:23">
      <c r="U5559" s="74" t="s">
        <v>146</v>
      </c>
      <c r="V5559" s="161" t="s">
        <v>1220</v>
      </c>
      <c r="W5559" s="55" t="s">
        <v>5142</v>
      </c>
    </row>
    <row r="5560" spans="21:23">
      <c r="U5560" s="74" t="s">
        <v>146</v>
      </c>
      <c r="V5560" s="161" t="s">
        <v>1220</v>
      </c>
      <c r="W5560" s="74" t="s">
        <v>5569</v>
      </c>
    </row>
    <row r="5561" spans="21:23">
      <c r="U5561" s="74" t="s">
        <v>146</v>
      </c>
      <c r="V5561" s="161" t="s">
        <v>1220</v>
      </c>
      <c r="W5561" s="74" t="s">
        <v>5571</v>
      </c>
    </row>
    <row r="5562" spans="21:23">
      <c r="U5562" s="74" t="s">
        <v>146</v>
      </c>
      <c r="V5562" s="161" t="s">
        <v>1220</v>
      </c>
      <c r="W5562" s="55" t="s">
        <v>5144</v>
      </c>
    </row>
    <row r="5563" spans="21:23">
      <c r="U5563" s="74" t="s">
        <v>146</v>
      </c>
      <c r="V5563" s="161" t="s">
        <v>1220</v>
      </c>
      <c r="W5563" s="74" t="s">
        <v>5573</v>
      </c>
    </row>
    <row r="5564" spans="21:23">
      <c r="U5564" s="74" t="s">
        <v>146</v>
      </c>
      <c r="V5564" s="161" t="s">
        <v>1220</v>
      </c>
      <c r="W5564" s="74" t="s">
        <v>5575</v>
      </c>
    </row>
    <row r="5565" spans="21:23">
      <c r="U5565" s="74" t="s">
        <v>146</v>
      </c>
      <c r="V5565" s="161" t="s">
        <v>1220</v>
      </c>
      <c r="W5565" s="55" t="s">
        <v>5146</v>
      </c>
    </row>
    <row r="5566" spans="21:23">
      <c r="U5566" s="74" t="s">
        <v>146</v>
      </c>
      <c r="V5566" s="161" t="s">
        <v>1220</v>
      </c>
      <c r="W5566" s="74" t="s">
        <v>5576</v>
      </c>
    </row>
    <row r="5567" spans="21:23">
      <c r="U5567" s="74" t="s">
        <v>146</v>
      </c>
      <c r="V5567" s="161" t="s">
        <v>1220</v>
      </c>
      <c r="W5567" s="74" t="s">
        <v>5578</v>
      </c>
    </row>
    <row r="5568" spans="21:23">
      <c r="U5568" s="74" t="s">
        <v>146</v>
      </c>
      <c r="V5568" s="161" t="s">
        <v>1220</v>
      </c>
      <c r="W5568" s="55" t="s">
        <v>5147</v>
      </c>
    </row>
    <row r="5569" spans="21:23">
      <c r="U5569" s="74" t="s">
        <v>146</v>
      </c>
      <c r="V5569" s="161" t="s">
        <v>1220</v>
      </c>
      <c r="W5569" s="74" t="s">
        <v>5580</v>
      </c>
    </row>
    <row r="5570" spans="21:23">
      <c r="U5570" s="74" t="s">
        <v>146</v>
      </c>
      <c r="V5570" s="161" t="s">
        <v>1220</v>
      </c>
      <c r="W5570" s="74" t="s">
        <v>5581</v>
      </c>
    </row>
    <row r="5571" spans="21:23">
      <c r="U5571" s="74" t="s">
        <v>146</v>
      </c>
      <c r="V5571" s="161" t="s">
        <v>1220</v>
      </c>
      <c r="W5571" s="55" t="s">
        <v>5148</v>
      </c>
    </row>
    <row r="5572" spans="21:23">
      <c r="U5572" s="74" t="s">
        <v>146</v>
      </c>
      <c r="V5572" s="161" t="s">
        <v>1220</v>
      </c>
      <c r="W5572" s="74" t="s">
        <v>5583</v>
      </c>
    </row>
    <row r="5573" spans="21:23">
      <c r="U5573" s="74" t="s">
        <v>146</v>
      </c>
      <c r="V5573" s="161" t="s">
        <v>1220</v>
      </c>
      <c r="W5573" s="74" t="s">
        <v>5584</v>
      </c>
    </row>
    <row r="5574" spans="21:23">
      <c r="U5574" s="74" t="s">
        <v>146</v>
      </c>
      <c r="V5574" s="161" t="s">
        <v>1220</v>
      </c>
      <c r="W5574" s="55" t="s">
        <v>5149</v>
      </c>
    </row>
    <row r="5575" spans="21:23">
      <c r="U5575" s="74" t="s">
        <v>146</v>
      </c>
      <c r="V5575" s="161" t="s">
        <v>1220</v>
      </c>
      <c r="W5575" s="55" t="s">
        <v>5150</v>
      </c>
    </row>
    <row r="5576" spans="21:23">
      <c r="U5576" s="74" t="s">
        <v>146</v>
      </c>
      <c r="V5576" s="161" t="s">
        <v>1220</v>
      </c>
      <c r="W5576" s="55" t="s">
        <v>5151</v>
      </c>
    </row>
    <row r="5577" spans="21:23">
      <c r="U5577" s="74" t="s">
        <v>146</v>
      </c>
      <c r="V5577" s="161" t="s">
        <v>1220</v>
      </c>
      <c r="W5577" s="55" t="s">
        <v>5153</v>
      </c>
    </row>
    <row r="5578" spans="21:23">
      <c r="U5578" s="74" t="s">
        <v>146</v>
      </c>
      <c r="V5578" s="161" t="s">
        <v>1220</v>
      </c>
      <c r="W5578" s="55" t="s">
        <v>3292</v>
      </c>
    </row>
    <row r="5579" spans="21:23">
      <c r="U5579" s="74" t="s">
        <v>146</v>
      </c>
      <c r="V5579" s="161" t="s">
        <v>1220</v>
      </c>
      <c r="W5579" s="55" t="s">
        <v>5154</v>
      </c>
    </row>
    <row r="5580" spans="21:23">
      <c r="U5580" s="74" t="s">
        <v>146</v>
      </c>
      <c r="V5580" s="161" t="s">
        <v>1220</v>
      </c>
      <c r="W5580" s="55" t="s">
        <v>3474</v>
      </c>
    </row>
    <row r="5581" spans="21:23">
      <c r="U5581" s="74" t="s">
        <v>146</v>
      </c>
      <c r="V5581" s="161" t="s">
        <v>1220</v>
      </c>
      <c r="W5581" s="55" t="s">
        <v>5157</v>
      </c>
    </row>
    <row r="5582" spans="21:23">
      <c r="U5582" s="74" t="s">
        <v>146</v>
      </c>
      <c r="V5582" s="161" t="s">
        <v>1220</v>
      </c>
      <c r="W5582" s="55" t="s">
        <v>5158</v>
      </c>
    </row>
    <row r="5583" spans="21:23">
      <c r="U5583" s="74" t="s">
        <v>146</v>
      </c>
      <c r="V5583" s="161" t="s">
        <v>1220</v>
      </c>
      <c r="W5583" s="55" t="s">
        <v>5160</v>
      </c>
    </row>
    <row r="5584" spans="21:23">
      <c r="U5584" s="74" t="s">
        <v>146</v>
      </c>
      <c r="V5584" s="161" t="s">
        <v>1220</v>
      </c>
      <c r="W5584" s="55" t="s">
        <v>5161</v>
      </c>
    </row>
    <row r="5585" spans="21:23">
      <c r="U5585" s="74" t="s">
        <v>146</v>
      </c>
      <c r="V5585" s="161" t="s">
        <v>1220</v>
      </c>
      <c r="W5585" s="55" t="s">
        <v>5163</v>
      </c>
    </row>
    <row r="5586" spans="21:23">
      <c r="U5586" s="74" t="s">
        <v>146</v>
      </c>
      <c r="V5586" s="161" t="s">
        <v>1220</v>
      </c>
      <c r="W5586" s="55" t="s">
        <v>5164</v>
      </c>
    </row>
    <row r="5587" spans="21:23">
      <c r="U5587" s="74" t="s">
        <v>146</v>
      </c>
      <c r="V5587" s="161" t="s">
        <v>1220</v>
      </c>
      <c r="W5587" s="55" t="s">
        <v>5166</v>
      </c>
    </row>
    <row r="5588" spans="21:23">
      <c r="U5588" s="74" t="s">
        <v>146</v>
      </c>
      <c r="V5588" s="161" t="s">
        <v>1220</v>
      </c>
      <c r="W5588" s="55" t="s">
        <v>5167</v>
      </c>
    </row>
    <row r="5589" spans="21:23">
      <c r="U5589" s="74" t="s">
        <v>146</v>
      </c>
      <c r="V5589" s="161" t="s">
        <v>1220</v>
      </c>
      <c r="W5589" s="55" t="s">
        <v>5169</v>
      </c>
    </row>
    <row r="5590" spans="21:23">
      <c r="U5590" s="74" t="s">
        <v>146</v>
      </c>
      <c r="V5590" s="161" t="s">
        <v>1220</v>
      </c>
      <c r="W5590" s="55" t="s">
        <v>5171</v>
      </c>
    </row>
    <row r="5591" spans="21:23">
      <c r="U5591" s="74" t="s">
        <v>146</v>
      </c>
      <c r="V5591" s="161" t="s">
        <v>1220</v>
      </c>
      <c r="W5591" s="55" t="s">
        <v>5172</v>
      </c>
    </row>
    <row r="5592" spans="21:23">
      <c r="U5592" s="74" t="s">
        <v>146</v>
      </c>
      <c r="V5592" s="161" t="s">
        <v>1220</v>
      </c>
      <c r="W5592" s="55" t="s">
        <v>5173</v>
      </c>
    </row>
    <row r="5593" spans="21:23">
      <c r="U5593" s="74" t="s">
        <v>146</v>
      </c>
      <c r="V5593" s="161" t="s">
        <v>1220</v>
      </c>
      <c r="W5593" s="55" t="s">
        <v>5175</v>
      </c>
    </row>
    <row r="5594" spans="21:23">
      <c r="U5594" s="74" t="s">
        <v>146</v>
      </c>
      <c r="V5594" s="161" t="s">
        <v>1220</v>
      </c>
      <c r="W5594" s="55" t="s">
        <v>5177</v>
      </c>
    </row>
    <row r="5595" spans="21:23">
      <c r="U5595" s="74" t="s">
        <v>146</v>
      </c>
      <c r="V5595" s="161" t="s">
        <v>1220</v>
      </c>
      <c r="W5595" s="55" t="s">
        <v>5178</v>
      </c>
    </row>
    <row r="5596" spans="21:23">
      <c r="U5596" s="74" t="s">
        <v>146</v>
      </c>
      <c r="V5596" s="161" t="s">
        <v>1220</v>
      </c>
      <c r="W5596" s="55" t="s">
        <v>5180</v>
      </c>
    </row>
    <row r="5597" spans="21:23">
      <c r="U5597" s="74" t="s">
        <v>146</v>
      </c>
      <c r="V5597" s="161" t="s">
        <v>1220</v>
      </c>
      <c r="W5597" s="55" t="s">
        <v>5182</v>
      </c>
    </row>
    <row r="5598" spans="21:23">
      <c r="U5598" s="74" t="s">
        <v>146</v>
      </c>
      <c r="V5598" s="161" t="s">
        <v>1220</v>
      </c>
      <c r="W5598" s="55" t="s">
        <v>5183</v>
      </c>
    </row>
    <row r="5599" spans="21:23">
      <c r="U5599" s="74" t="s">
        <v>146</v>
      </c>
      <c r="V5599" s="161" t="s">
        <v>1220</v>
      </c>
      <c r="W5599" s="55" t="s">
        <v>5184</v>
      </c>
    </row>
    <row r="5600" spans="21:23">
      <c r="U5600" s="74" t="s">
        <v>146</v>
      </c>
      <c r="V5600" s="161" t="s">
        <v>1220</v>
      </c>
      <c r="W5600" s="55" t="s">
        <v>5186</v>
      </c>
    </row>
    <row r="5601" spans="21:23">
      <c r="U5601" s="74" t="s">
        <v>146</v>
      </c>
      <c r="V5601" s="161" t="s">
        <v>1220</v>
      </c>
      <c r="W5601" s="55" t="s">
        <v>5187</v>
      </c>
    </row>
    <row r="5602" spans="21:23">
      <c r="U5602" s="74" t="s">
        <v>146</v>
      </c>
      <c r="V5602" s="161" t="s">
        <v>1220</v>
      </c>
      <c r="W5602" s="55" t="s">
        <v>5188</v>
      </c>
    </row>
    <row r="5603" spans="21:23">
      <c r="U5603" s="74" t="s">
        <v>146</v>
      </c>
      <c r="V5603" s="161" t="s">
        <v>1220</v>
      </c>
      <c r="W5603" s="55" t="s">
        <v>5189</v>
      </c>
    </row>
    <row r="5604" spans="21:23">
      <c r="U5604" s="74" t="s">
        <v>146</v>
      </c>
      <c r="V5604" s="161" t="s">
        <v>1220</v>
      </c>
      <c r="W5604" s="55" t="s">
        <v>5190</v>
      </c>
    </row>
    <row r="5605" spans="21:23">
      <c r="U5605" s="74" t="s">
        <v>146</v>
      </c>
      <c r="V5605" s="161" t="s">
        <v>1220</v>
      </c>
      <c r="W5605" s="55" t="s">
        <v>5191</v>
      </c>
    </row>
    <row r="5606" spans="21:23">
      <c r="U5606" s="74" t="s">
        <v>146</v>
      </c>
      <c r="V5606" s="161" t="s">
        <v>1220</v>
      </c>
      <c r="W5606" s="55" t="s">
        <v>5192</v>
      </c>
    </row>
    <row r="5607" spans="21:23">
      <c r="U5607" s="74" t="s">
        <v>146</v>
      </c>
      <c r="V5607" s="161" t="s">
        <v>1220</v>
      </c>
      <c r="W5607" s="55" t="s">
        <v>5194</v>
      </c>
    </row>
    <row r="5608" spans="21:23">
      <c r="U5608" s="74" t="s">
        <v>146</v>
      </c>
      <c r="V5608" s="161" t="s">
        <v>1220</v>
      </c>
      <c r="W5608" s="55" t="s">
        <v>5196</v>
      </c>
    </row>
    <row r="5609" spans="21:23">
      <c r="U5609" s="74" t="s">
        <v>146</v>
      </c>
      <c r="V5609" s="161" t="s">
        <v>1220</v>
      </c>
      <c r="W5609" s="55" t="s">
        <v>5197</v>
      </c>
    </row>
    <row r="5610" spans="21:23">
      <c r="U5610" s="74" t="s">
        <v>146</v>
      </c>
      <c r="V5610" s="161" t="s">
        <v>1220</v>
      </c>
      <c r="W5610" s="55" t="s">
        <v>5199</v>
      </c>
    </row>
    <row r="5611" spans="21:23">
      <c r="U5611" s="74" t="s">
        <v>146</v>
      </c>
      <c r="V5611" s="161" t="s">
        <v>1220</v>
      </c>
      <c r="W5611" s="55" t="s">
        <v>5201</v>
      </c>
    </row>
    <row r="5612" spans="21:23">
      <c r="U5612" s="74" t="s">
        <v>146</v>
      </c>
      <c r="V5612" s="161" t="s">
        <v>1220</v>
      </c>
      <c r="W5612" s="55" t="s">
        <v>5203</v>
      </c>
    </row>
    <row r="5613" spans="21:23">
      <c r="U5613" s="74" t="s">
        <v>146</v>
      </c>
      <c r="V5613" s="161" t="s">
        <v>1220</v>
      </c>
      <c r="W5613" s="55" t="s">
        <v>5204</v>
      </c>
    </row>
    <row r="5614" spans="21:23">
      <c r="U5614" s="74" t="s">
        <v>146</v>
      </c>
      <c r="V5614" s="161" t="s">
        <v>1220</v>
      </c>
      <c r="W5614" s="74" t="s">
        <v>5593</v>
      </c>
    </row>
    <row r="5615" spans="21:23">
      <c r="U5615" s="74" t="s">
        <v>146</v>
      </c>
      <c r="V5615" s="161" t="s">
        <v>1220</v>
      </c>
      <c r="W5615" s="74" t="s">
        <v>5595</v>
      </c>
    </row>
    <row r="5616" spans="21:23">
      <c r="U5616" s="74" t="s">
        <v>146</v>
      </c>
      <c r="V5616" s="161" t="s">
        <v>1220</v>
      </c>
      <c r="W5616" s="74" t="s">
        <v>5597</v>
      </c>
    </row>
    <row r="5617" spans="21:23">
      <c r="U5617" s="74" t="s">
        <v>146</v>
      </c>
      <c r="V5617" s="161" t="s">
        <v>1220</v>
      </c>
      <c r="W5617" s="74" t="s">
        <v>5598</v>
      </c>
    </row>
    <row r="5618" spans="21:23">
      <c r="U5618" s="74" t="s">
        <v>146</v>
      </c>
      <c r="V5618" s="161" t="s">
        <v>1220</v>
      </c>
      <c r="W5618" s="74" t="s">
        <v>5600</v>
      </c>
    </row>
    <row r="5619" spans="21:23">
      <c r="U5619" s="74" t="s">
        <v>146</v>
      </c>
      <c r="V5619" s="161" t="s">
        <v>1220</v>
      </c>
      <c r="W5619" s="55" t="s">
        <v>5477</v>
      </c>
    </row>
    <row r="5620" spans="21:23">
      <c r="U5620" s="74" t="s">
        <v>146</v>
      </c>
      <c r="V5620" s="161" t="s">
        <v>1220</v>
      </c>
      <c r="W5620" s="74" t="s">
        <v>5602</v>
      </c>
    </row>
    <row r="5621" spans="21:23">
      <c r="U5621" s="74" t="s">
        <v>146</v>
      </c>
      <c r="V5621" s="161" t="s">
        <v>1220</v>
      </c>
      <c r="W5621" s="55" t="s">
        <v>5479</v>
      </c>
    </row>
    <row r="5622" spans="21:23">
      <c r="U5622" s="74" t="s">
        <v>146</v>
      </c>
      <c r="V5622" s="161" t="s">
        <v>1220</v>
      </c>
      <c r="W5622" s="55" t="s">
        <v>5481</v>
      </c>
    </row>
    <row r="5623" spans="21:23">
      <c r="U5623" s="74" t="s">
        <v>146</v>
      </c>
      <c r="V5623" s="161" t="s">
        <v>1220</v>
      </c>
      <c r="W5623" s="55" t="s">
        <v>5483</v>
      </c>
    </row>
    <row r="5624" spans="21:23">
      <c r="U5624" s="74" t="s">
        <v>146</v>
      </c>
      <c r="V5624" s="161" t="s">
        <v>1220</v>
      </c>
      <c r="W5624" s="55" t="s">
        <v>5485</v>
      </c>
    </row>
    <row r="5625" spans="21:23">
      <c r="U5625" s="74" t="s">
        <v>146</v>
      </c>
      <c r="V5625" s="161" t="s">
        <v>1220</v>
      </c>
      <c r="W5625" s="55" t="s">
        <v>5487</v>
      </c>
    </row>
    <row r="5626" spans="21:23">
      <c r="U5626" s="74" t="s">
        <v>146</v>
      </c>
      <c r="V5626" s="161" t="s">
        <v>1220</v>
      </c>
      <c r="W5626" s="55" t="s">
        <v>5489</v>
      </c>
    </row>
    <row r="5627" spans="21:23">
      <c r="U5627" s="74" t="s">
        <v>146</v>
      </c>
      <c r="V5627" s="161" t="s">
        <v>1220</v>
      </c>
      <c r="W5627" s="55" t="s">
        <v>5491</v>
      </c>
    </row>
    <row r="5628" spans="21:23">
      <c r="U5628" s="74" t="s">
        <v>146</v>
      </c>
      <c r="V5628" s="161" t="s">
        <v>1220</v>
      </c>
      <c r="W5628" s="55" t="s">
        <v>5493</v>
      </c>
    </row>
    <row r="5629" spans="21:23">
      <c r="U5629" s="74" t="s">
        <v>146</v>
      </c>
      <c r="V5629" s="161" t="s">
        <v>1220</v>
      </c>
      <c r="W5629" s="55" t="s">
        <v>5495</v>
      </c>
    </row>
    <row r="5630" spans="21:23">
      <c r="U5630" s="74" t="s">
        <v>146</v>
      </c>
      <c r="V5630" s="161" t="s">
        <v>1220</v>
      </c>
      <c r="W5630" s="74" t="s">
        <v>5586</v>
      </c>
    </row>
    <row r="5631" spans="21:23">
      <c r="U5631" s="74" t="s">
        <v>146</v>
      </c>
      <c r="V5631" s="161" t="s">
        <v>1220</v>
      </c>
      <c r="W5631" s="55" t="s">
        <v>5497</v>
      </c>
    </row>
    <row r="5632" spans="21:23">
      <c r="U5632" s="74" t="s">
        <v>146</v>
      </c>
      <c r="V5632" s="161" t="s">
        <v>1220</v>
      </c>
      <c r="W5632" s="55" t="s">
        <v>5499</v>
      </c>
    </row>
    <row r="5633" spans="21:23">
      <c r="U5633" s="74" t="s">
        <v>146</v>
      </c>
      <c r="V5633" s="161" t="s">
        <v>1220</v>
      </c>
      <c r="W5633" s="55" t="s">
        <v>5501</v>
      </c>
    </row>
    <row r="5634" spans="21:23">
      <c r="U5634" s="74" t="s">
        <v>146</v>
      </c>
      <c r="V5634" s="161" t="s">
        <v>1220</v>
      </c>
      <c r="W5634" s="55" t="s">
        <v>5503</v>
      </c>
    </row>
    <row r="5635" spans="21:23">
      <c r="U5635" s="74" t="s">
        <v>146</v>
      </c>
      <c r="V5635" s="161" t="s">
        <v>1220</v>
      </c>
      <c r="W5635" s="55" t="s">
        <v>5505</v>
      </c>
    </row>
    <row r="5636" spans="21:23">
      <c r="U5636" s="74" t="s">
        <v>146</v>
      </c>
      <c r="V5636" s="161" t="s">
        <v>1220</v>
      </c>
      <c r="W5636" s="55" t="s">
        <v>5507</v>
      </c>
    </row>
    <row r="5637" spans="21:23">
      <c r="U5637" s="74" t="s">
        <v>146</v>
      </c>
      <c r="V5637" s="161" t="s">
        <v>1220</v>
      </c>
      <c r="W5637" s="55" t="s">
        <v>5509</v>
      </c>
    </row>
    <row r="5638" spans="21:23">
      <c r="U5638" s="74" t="s">
        <v>146</v>
      </c>
      <c r="V5638" s="161" t="s">
        <v>1220</v>
      </c>
      <c r="W5638" s="55" t="s">
        <v>5511</v>
      </c>
    </row>
    <row r="5639" spans="21:23">
      <c r="U5639" s="74" t="s">
        <v>146</v>
      </c>
      <c r="V5639" s="161" t="s">
        <v>1220</v>
      </c>
      <c r="W5639" s="55" t="s">
        <v>5513</v>
      </c>
    </row>
    <row r="5640" spans="21:23">
      <c r="U5640" s="74" t="s">
        <v>146</v>
      </c>
      <c r="V5640" s="161" t="s">
        <v>1220</v>
      </c>
      <c r="W5640" s="55" t="s">
        <v>5515</v>
      </c>
    </row>
    <row r="5641" spans="21:23">
      <c r="U5641" s="74" t="s">
        <v>146</v>
      </c>
      <c r="V5641" s="161" t="s">
        <v>1220</v>
      </c>
      <c r="W5641" s="55" t="s">
        <v>5517</v>
      </c>
    </row>
    <row r="5642" spans="21:23">
      <c r="U5642" s="74" t="s">
        <v>146</v>
      </c>
      <c r="V5642" s="161" t="s">
        <v>1220</v>
      </c>
      <c r="W5642" s="55" t="s">
        <v>5519</v>
      </c>
    </row>
    <row r="5643" spans="21:23">
      <c r="U5643" s="74" t="s">
        <v>146</v>
      </c>
      <c r="V5643" s="161" t="s">
        <v>1220</v>
      </c>
      <c r="W5643" s="55" t="s">
        <v>5521</v>
      </c>
    </row>
    <row r="5644" spans="21:23">
      <c r="U5644" s="74" t="s">
        <v>146</v>
      </c>
      <c r="V5644" s="161" t="s">
        <v>1220</v>
      </c>
      <c r="W5644" s="55" t="s">
        <v>5523</v>
      </c>
    </row>
    <row r="5645" spans="21:23">
      <c r="U5645" s="74" t="s">
        <v>146</v>
      </c>
      <c r="V5645" s="161" t="s">
        <v>1220</v>
      </c>
      <c r="W5645" s="74" t="s">
        <v>5588</v>
      </c>
    </row>
    <row r="5646" spans="21:23">
      <c r="U5646" s="74" t="s">
        <v>146</v>
      </c>
      <c r="V5646" s="161" t="s">
        <v>1220</v>
      </c>
      <c r="W5646" s="74" t="s">
        <v>5589</v>
      </c>
    </row>
    <row r="5647" spans="21:23">
      <c r="U5647" s="74" t="s">
        <v>146</v>
      </c>
      <c r="V5647" s="161" t="s">
        <v>1220</v>
      </c>
      <c r="W5647" s="74" t="s">
        <v>5591</v>
      </c>
    </row>
    <row r="5648" spans="21:23">
      <c r="U5648" s="74" t="s">
        <v>146</v>
      </c>
      <c r="V5648" s="161" t="s">
        <v>1220</v>
      </c>
      <c r="W5648" s="55" t="s">
        <v>5525</v>
      </c>
    </row>
    <row r="5649" spans="21:23">
      <c r="U5649" s="74" t="s">
        <v>146</v>
      </c>
      <c r="V5649" s="161" t="s">
        <v>1220</v>
      </c>
      <c r="W5649" s="74" t="s">
        <v>5592</v>
      </c>
    </row>
    <row r="5650" spans="21:23">
      <c r="U5650" s="74" t="s">
        <v>146</v>
      </c>
      <c r="V5650" s="161" t="s">
        <v>1220</v>
      </c>
      <c r="W5650" s="55" t="s">
        <v>3189</v>
      </c>
    </row>
    <row r="5651" spans="21:23">
      <c r="U5651" s="74" t="s">
        <v>146</v>
      </c>
      <c r="V5651" s="161" t="s">
        <v>1220</v>
      </c>
      <c r="W5651" s="74" t="s">
        <v>5527</v>
      </c>
    </row>
    <row r="5652" spans="21:23">
      <c r="U5652" s="74" t="s">
        <v>146</v>
      </c>
      <c r="V5652" s="161" t="s">
        <v>1220</v>
      </c>
      <c r="W5652" s="74" t="s">
        <v>5529</v>
      </c>
    </row>
    <row r="5653" spans="21:23">
      <c r="U5653" s="74" t="s">
        <v>146</v>
      </c>
      <c r="V5653" s="161" t="s">
        <v>1220</v>
      </c>
      <c r="W5653" s="74" t="s">
        <v>5531</v>
      </c>
    </row>
    <row r="5654" spans="21:23">
      <c r="U5654" s="74" t="s">
        <v>146</v>
      </c>
      <c r="V5654" s="161" t="s">
        <v>1220</v>
      </c>
      <c r="W5654" s="55" t="s">
        <v>3115</v>
      </c>
    </row>
    <row r="5655" spans="21:23">
      <c r="U5655" s="74" t="s">
        <v>146</v>
      </c>
      <c r="V5655" s="161" t="s">
        <v>1220</v>
      </c>
      <c r="W5655" s="55" t="s">
        <v>3123</v>
      </c>
    </row>
    <row r="5656" spans="21:23">
      <c r="U5656" s="74" t="s">
        <v>146</v>
      </c>
      <c r="V5656" s="161" t="s">
        <v>1220</v>
      </c>
      <c r="W5656" s="55" t="s">
        <v>3129</v>
      </c>
    </row>
    <row r="5657" spans="21:23">
      <c r="U5657" s="74" t="s">
        <v>146</v>
      </c>
      <c r="V5657" s="161" t="s">
        <v>1220</v>
      </c>
      <c r="W5657" s="55" t="s">
        <v>3135</v>
      </c>
    </row>
    <row r="5658" spans="21:23">
      <c r="U5658" s="74" t="s">
        <v>146</v>
      </c>
      <c r="V5658" s="161" t="s">
        <v>1220</v>
      </c>
      <c r="W5658" s="55" t="s">
        <v>3141</v>
      </c>
    </row>
    <row r="5659" spans="21:23">
      <c r="U5659" s="74" t="s">
        <v>146</v>
      </c>
      <c r="V5659" s="161" t="s">
        <v>1220</v>
      </c>
      <c r="W5659" s="55" t="s">
        <v>3147</v>
      </c>
    </row>
    <row r="5660" spans="21:23">
      <c r="U5660" s="74" t="s">
        <v>146</v>
      </c>
      <c r="V5660" s="161" t="s">
        <v>1220</v>
      </c>
      <c r="W5660" s="55" t="s">
        <v>3153</v>
      </c>
    </row>
    <row r="5661" spans="21:23">
      <c r="U5661" s="74" t="s">
        <v>146</v>
      </c>
      <c r="V5661" s="161" t="s">
        <v>1220</v>
      </c>
      <c r="W5661" s="55" t="s">
        <v>3159</v>
      </c>
    </row>
    <row r="5662" spans="21:23">
      <c r="U5662" s="74" t="s">
        <v>146</v>
      </c>
      <c r="V5662" s="161" t="s">
        <v>1220</v>
      </c>
      <c r="W5662" s="55" t="s">
        <v>3706</v>
      </c>
    </row>
    <row r="5663" spans="21:23">
      <c r="U5663" s="74" t="s">
        <v>146</v>
      </c>
      <c r="V5663" s="161" t="s">
        <v>1220</v>
      </c>
      <c r="W5663" s="55" t="s">
        <v>5207</v>
      </c>
    </row>
    <row r="5664" spans="21:23">
      <c r="U5664" s="74" t="s">
        <v>146</v>
      </c>
      <c r="V5664" s="161" t="s">
        <v>1220</v>
      </c>
      <c r="W5664" s="55" t="s">
        <v>5208</v>
      </c>
    </row>
    <row r="5665" spans="21:23">
      <c r="U5665" s="74" t="s">
        <v>146</v>
      </c>
      <c r="V5665" s="161" t="s">
        <v>1220</v>
      </c>
      <c r="W5665" s="55" t="s">
        <v>5209</v>
      </c>
    </row>
    <row r="5666" spans="21:23">
      <c r="U5666" s="74" t="s">
        <v>146</v>
      </c>
      <c r="V5666" s="161" t="s">
        <v>1220</v>
      </c>
      <c r="W5666" s="55" t="s">
        <v>5210</v>
      </c>
    </row>
    <row r="5667" spans="21:23">
      <c r="U5667" s="74" t="s">
        <v>146</v>
      </c>
      <c r="V5667" s="161" t="s">
        <v>1220</v>
      </c>
      <c r="W5667" s="55" t="s">
        <v>5211</v>
      </c>
    </row>
    <row r="5668" spans="21:23">
      <c r="U5668" s="74" t="s">
        <v>146</v>
      </c>
      <c r="V5668" s="161" t="s">
        <v>1220</v>
      </c>
      <c r="W5668" s="55" t="s">
        <v>5213</v>
      </c>
    </row>
    <row r="5669" spans="21:23">
      <c r="U5669" s="74" t="s">
        <v>146</v>
      </c>
      <c r="V5669" s="161" t="s">
        <v>1220</v>
      </c>
      <c r="W5669" s="55" t="s">
        <v>5215</v>
      </c>
    </row>
    <row r="5670" spans="21:23">
      <c r="U5670" s="74" t="s">
        <v>146</v>
      </c>
      <c r="V5670" s="161" t="s">
        <v>1220</v>
      </c>
      <c r="W5670" s="55" t="s">
        <v>5217</v>
      </c>
    </row>
    <row r="5671" spans="21:23">
      <c r="U5671" s="74" t="s">
        <v>146</v>
      </c>
      <c r="V5671" s="161" t="s">
        <v>1220</v>
      </c>
      <c r="W5671" s="55" t="s">
        <v>5219</v>
      </c>
    </row>
    <row r="5672" spans="21:23">
      <c r="U5672" s="74" t="s">
        <v>146</v>
      </c>
      <c r="V5672" s="161" t="s">
        <v>1220</v>
      </c>
      <c r="W5672" s="55" t="s">
        <v>3709</v>
      </c>
    </row>
    <row r="5673" spans="21:23">
      <c r="U5673" s="74" t="s">
        <v>146</v>
      </c>
      <c r="V5673" s="161" t="s">
        <v>1220</v>
      </c>
      <c r="W5673" s="55" t="s">
        <v>5222</v>
      </c>
    </row>
    <row r="5674" spans="21:23">
      <c r="U5674" s="74" t="s">
        <v>146</v>
      </c>
      <c r="V5674" s="161" t="s">
        <v>1220</v>
      </c>
      <c r="W5674" s="55" t="s">
        <v>5224</v>
      </c>
    </row>
    <row r="5675" spans="21:23">
      <c r="U5675" s="74" t="s">
        <v>146</v>
      </c>
      <c r="V5675" s="161" t="s">
        <v>1220</v>
      </c>
      <c r="W5675" s="55" t="s">
        <v>5226</v>
      </c>
    </row>
    <row r="5676" spans="21:23">
      <c r="U5676" s="74" t="s">
        <v>146</v>
      </c>
      <c r="V5676" s="161" t="s">
        <v>1220</v>
      </c>
      <c r="W5676" s="55" t="s">
        <v>5228</v>
      </c>
    </row>
    <row r="5677" spans="21:23">
      <c r="U5677" s="74" t="s">
        <v>146</v>
      </c>
      <c r="V5677" s="161" t="s">
        <v>1220</v>
      </c>
      <c r="W5677" s="55" t="s">
        <v>5230</v>
      </c>
    </row>
    <row r="5678" spans="21:23">
      <c r="U5678" s="74" t="s">
        <v>146</v>
      </c>
      <c r="V5678" s="161" t="s">
        <v>1220</v>
      </c>
      <c r="W5678" s="55" t="s">
        <v>5232</v>
      </c>
    </row>
    <row r="5679" spans="21:23">
      <c r="U5679" s="74" t="s">
        <v>146</v>
      </c>
      <c r="V5679" s="161" t="s">
        <v>1220</v>
      </c>
      <c r="W5679" s="55" t="s">
        <v>5234</v>
      </c>
    </row>
    <row r="5680" spans="21:23">
      <c r="U5680" s="74" t="s">
        <v>146</v>
      </c>
      <c r="V5680" s="161" t="s">
        <v>1220</v>
      </c>
      <c r="W5680" s="55" t="s">
        <v>5236</v>
      </c>
    </row>
    <row r="5681" spans="21:23">
      <c r="U5681" s="74" t="s">
        <v>146</v>
      </c>
      <c r="V5681" s="161" t="s">
        <v>1220</v>
      </c>
      <c r="W5681" s="55" t="s">
        <v>5238</v>
      </c>
    </row>
    <row r="5682" spans="21:23">
      <c r="U5682" s="74" t="s">
        <v>146</v>
      </c>
      <c r="V5682" s="161" t="s">
        <v>1220</v>
      </c>
      <c r="W5682" s="55" t="s">
        <v>5240</v>
      </c>
    </row>
    <row r="5683" spans="21:23">
      <c r="U5683" s="74" t="s">
        <v>146</v>
      </c>
      <c r="V5683" s="161" t="s">
        <v>1220</v>
      </c>
      <c r="W5683" s="55" t="s">
        <v>3712</v>
      </c>
    </row>
    <row r="5684" spans="21:23">
      <c r="U5684" s="74" t="s">
        <v>146</v>
      </c>
      <c r="V5684" s="161" t="s">
        <v>1220</v>
      </c>
      <c r="W5684" s="55" t="s">
        <v>5243</v>
      </c>
    </row>
    <row r="5685" spans="21:23">
      <c r="U5685" s="74" t="s">
        <v>146</v>
      </c>
      <c r="V5685" s="161" t="s">
        <v>1220</v>
      </c>
      <c r="W5685" s="55" t="s">
        <v>5245</v>
      </c>
    </row>
    <row r="5686" spans="21:23">
      <c r="U5686" s="74" t="s">
        <v>146</v>
      </c>
      <c r="V5686" s="161" t="s">
        <v>1220</v>
      </c>
      <c r="W5686" s="55" t="s">
        <v>5247</v>
      </c>
    </row>
    <row r="5687" spans="21:23">
      <c r="U5687" s="74" t="s">
        <v>146</v>
      </c>
      <c r="V5687" s="161" t="s">
        <v>1220</v>
      </c>
      <c r="W5687" s="55" t="s">
        <v>5249</v>
      </c>
    </row>
    <row r="5688" spans="21:23">
      <c r="U5688" s="74" t="s">
        <v>146</v>
      </c>
      <c r="V5688" s="161" t="s">
        <v>1220</v>
      </c>
      <c r="W5688" s="55" t="s">
        <v>5251</v>
      </c>
    </row>
    <row r="5689" spans="21:23">
      <c r="U5689" s="74" t="s">
        <v>146</v>
      </c>
      <c r="V5689" s="161" t="s">
        <v>1220</v>
      </c>
      <c r="W5689" s="55" t="s">
        <v>5253</v>
      </c>
    </row>
    <row r="5690" spans="21:23">
      <c r="U5690" s="74" t="s">
        <v>146</v>
      </c>
      <c r="V5690" s="161" t="s">
        <v>1220</v>
      </c>
      <c r="W5690" s="55" t="s">
        <v>5255</v>
      </c>
    </row>
    <row r="5691" spans="21:23">
      <c r="U5691" s="74" t="s">
        <v>146</v>
      </c>
      <c r="V5691" s="161" t="s">
        <v>1220</v>
      </c>
      <c r="W5691" s="55" t="s">
        <v>5257</v>
      </c>
    </row>
    <row r="5692" spans="21:23">
      <c r="U5692" s="74" t="s">
        <v>146</v>
      </c>
      <c r="V5692" s="161" t="s">
        <v>1220</v>
      </c>
      <c r="W5692" s="55" t="s">
        <v>5259</v>
      </c>
    </row>
    <row r="5693" spans="21:23">
      <c r="U5693" s="74" t="s">
        <v>146</v>
      </c>
      <c r="V5693" s="161" t="s">
        <v>1220</v>
      </c>
      <c r="W5693" s="55" t="s">
        <v>5261</v>
      </c>
    </row>
    <row r="5694" spans="21:23">
      <c r="U5694" s="74" t="s">
        <v>146</v>
      </c>
      <c r="V5694" s="161" t="s">
        <v>1220</v>
      </c>
      <c r="W5694" s="55" t="s">
        <v>5263</v>
      </c>
    </row>
    <row r="5695" spans="21:23">
      <c r="U5695" s="74" t="s">
        <v>146</v>
      </c>
      <c r="V5695" s="161" t="s">
        <v>1220</v>
      </c>
      <c r="W5695" s="55" t="s">
        <v>5265</v>
      </c>
    </row>
    <row r="5696" spans="21:23">
      <c r="U5696" s="74" t="s">
        <v>146</v>
      </c>
      <c r="V5696" s="161" t="s">
        <v>1220</v>
      </c>
      <c r="W5696" s="55" t="s">
        <v>5267</v>
      </c>
    </row>
    <row r="5697" spans="21:23">
      <c r="U5697" s="74" t="s">
        <v>146</v>
      </c>
      <c r="V5697" s="161" t="s">
        <v>1220</v>
      </c>
      <c r="W5697" s="55" t="s">
        <v>5269</v>
      </c>
    </row>
    <row r="5698" spans="21:23">
      <c r="U5698" s="74" t="s">
        <v>146</v>
      </c>
      <c r="V5698" s="161" t="s">
        <v>1220</v>
      </c>
      <c r="W5698" s="55" t="s">
        <v>5271</v>
      </c>
    </row>
    <row r="5699" spans="21:23">
      <c r="U5699" s="74" t="s">
        <v>146</v>
      </c>
      <c r="V5699" s="161" t="s">
        <v>1220</v>
      </c>
      <c r="W5699" s="55" t="s">
        <v>5273</v>
      </c>
    </row>
    <row r="5700" spans="21:23">
      <c r="U5700" s="74" t="s">
        <v>146</v>
      </c>
      <c r="V5700" s="161" t="s">
        <v>1220</v>
      </c>
      <c r="W5700" s="55" t="s">
        <v>5275</v>
      </c>
    </row>
    <row r="5701" spans="21:23">
      <c r="U5701" s="74" t="s">
        <v>146</v>
      </c>
      <c r="V5701" s="161" t="s">
        <v>1220</v>
      </c>
      <c r="W5701" s="55" t="s">
        <v>5277</v>
      </c>
    </row>
    <row r="5702" spans="21:23">
      <c r="U5702" s="74" t="s">
        <v>146</v>
      </c>
      <c r="V5702" s="161" t="s">
        <v>1220</v>
      </c>
      <c r="W5702" s="55" t="s">
        <v>5279</v>
      </c>
    </row>
    <row r="5703" spans="21:23">
      <c r="U5703" s="74" t="s">
        <v>146</v>
      </c>
      <c r="V5703" s="161" t="s">
        <v>1220</v>
      </c>
      <c r="W5703" s="55" t="s">
        <v>5281</v>
      </c>
    </row>
    <row r="5704" spans="21:23">
      <c r="U5704" s="74" t="s">
        <v>146</v>
      </c>
      <c r="V5704" s="161" t="s">
        <v>1220</v>
      </c>
      <c r="W5704" s="55" t="s">
        <v>5283</v>
      </c>
    </row>
    <row r="5705" spans="21:23">
      <c r="U5705" s="74" t="s">
        <v>146</v>
      </c>
      <c r="V5705" s="161" t="s">
        <v>1220</v>
      </c>
      <c r="W5705" s="55" t="s">
        <v>5285</v>
      </c>
    </row>
    <row r="5706" spans="21:23">
      <c r="U5706" s="74" t="s">
        <v>146</v>
      </c>
      <c r="V5706" s="161" t="s">
        <v>1220</v>
      </c>
      <c r="W5706" s="55" t="s">
        <v>5287</v>
      </c>
    </row>
    <row r="5707" spans="21:23">
      <c r="U5707" s="74" t="s">
        <v>146</v>
      </c>
      <c r="V5707" s="161" t="s">
        <v>1220</v>
      </c>
      <c r="W5707" s="55" t="s">
        <v>5289</v>
      </c>
    </row>
    <row r="5708" spans="21:23">
      <c r="U5708" s="74" t="s">
        <v>146</v>
      </c>
      <c r="V5708" s="161" t="s">
        <v>1220</v>
      </c>
      <c r="W5708" s="55" t="s">
        <v>3715</v>
      </c>
    </row>
    <row r="5709" spans="21:23">
      <c r="U5709" s="74" t="s">
        <v>146</v>
      </c>
      <c r="V5709" s="161" t="s">
        <v>1220</v>
      </c>
      <c r="W5709" s="55" t="s">
        <v>5290</v>
      </c>
    </row>
    <row r="5710" spans="21:23">
      <c r="U5710" s="74" t="s">
        <v>146</v>
      </c>
      <c r="V5710" s="161" t="s">
        <v>1220</v>
      </c>
      <c r="W5710" s="55" t="s">
        <v>3718</v>
      </c>
    </row>
    <row r="5711" spans="21:23">
      <c r="U5711" s="74" t="s">
        <v>146</v>
      </c>
      <c r="V5711" s="161" t="s">
        <v>1220</v>
      </c>
      <c r="W5711" s="55" t="s">
        <v>5293</v>
      </c>
    </row>
    <row r="5712" spans="21:23">
      <c r="U5712" s="74" t="s">
        <v>146</v>
      </c>
      <c r="V5712" s="161" t="s">
        <v>1220</v>
      </c>
      <c r="W5712" s="55" t="s">
        <v>5294</v>
      </c>
    </row>
    <row r="5713" spans="21:23">
      <c r="U5713" s="74" t="s">
        <v>146</v>
      </c>
      <c r="V5713" s="161" t="s">
        <v>1220</v>
      </c>
      <c r="W5713" s="55" t="s">
        <v>3721</v>
      </c>
    </row>
    <row r="5714" spans="21:23">
      <c r="U5714" s="74" t="s">
        <v>146</v>
      </c>
      <c r="V5714" s="161" t="s">
        <v>1220</v>
      </c>
      <c r="W5714" s="55" t="s">
        <v>3725</v>
      </c>
    </row>
    <row r="5715" spans="21:23">
      <c r="U5715" s="74" t="s">
        <v>146</v>
      </c>
      <c r="V5715" s="161" t="s">
        <v>1220</v>
      </c>
      <c r="W5715" s="55" t="s">
        <v>3728</v>
      </c>
    </row>
    <row r="5716" spans="21:23">
      <c r="U5716" s="74" t="s">
        <v>146</v>
      </c>
      <c r="V5716" s="161" t="s">
        <v>1220</v>
      </c>
      <c r="W5716" s="55" t="s">
        <v>5298</v>
      </c>
    </row>
    <row r="5717" spans="21:23">
      <c r="U5717" s="74" t="s">
        <v>146</v>
      </c>
      <c r="V5717" s="161" t="s">
        <v>1220</v>
      </c>
      <c r="W5717" s="55" t="s">
        <v>5300</v>
      </c>
    </row>
    <row r="5718" spans="21:23">
      <c r="U5718" s="74" t="s">
        <v>146</v>
      </c>
      <c r="V5718" s="161" t="s">
        <v>1220</v>
      </c>
      <c r="W5718" s="55" t="s">
        <v>5301</v>
      </c>
    </row>
    <row r="5719" spans="21:23">
      <c r="U5719" s="74" t="s">
        <v>146</v>
      </c>
      <c r="V5719" s="161" t="s">
        <v>1220</v>
      </c>
      <c r="W5719" s="55" t="s">
        <v>5303</v>
      </c>
    </row>
    <row r="5720" spans="21:23">
      <c r="U5720" s="74" t="s">
        <v>146</v>
      </c>
      <c r="V5720" s="161" t="s">
        <v>1220</v>
      </c>
      <c r="W5720" s="55" t="s">
        <v>5305</v>
      </c>
    </row>
    <row r="5721" spans="21:23">
      <c r="U5721" s="74" t="s">
        <v>146</v>
      </c>
      <c r="V5721" s="161" t="s">
        <v>1220</v>
      </c>
      <c r="W5721" s="55" t="s">
        <v>5306</v>
      </c>
    </row>
    <row r="5722" spans="21:23">
      <c r="U5722" s="74" t="s">
        <v>146</v>
      </c>
      <c r="V5722" s="161" t="s">
        <v>1220</v>
      </c>
      <c r="W5722" s="55" t="s">
        <v>5308</v>
      </c>
    </row>
    <row r="5723" spans="21:23">
      <c r="U5723" s="74" t="s">
        <v>146</v>
      </c>
      <c r="V5723" s="161" t="s">
        <v>1220</v>
      </c>
      <c r="W5723" s="55" t="s">
        <v>5310</v>
      </c>
    </row>
    <row r="5724" spans="21:23">
      <c r="U5724" s="74" t="s">
        <v>146</v>
      </c>
      <c r="V5724" s="161" t="s">
        <v>1220</v>
      </c>
      <c r="W5724" s="55" t="s">
        <v>5311</v>
      </c>
    </row>
    <row r="5725" spans="21:23">
      <c r="U5725" s="74" t="s">
        <v>146</v>
      </c>
      <c r="V5725" s="161" t="s">
        <v>1220</v>
      </c>
      <c r="W5725" s="55" t="s">
        <v>5313</v>
      </c>
    </row>
    <row r="5726" spans="21:23">
      <c r="U5726" s="74" t="s">
        <v>146</v>
      </c>
      <c r="V5726" s="161" t="s">
        <v>1220</v>
      </c>
      <c r="W5726" s="55" t="s">
        <v>5315</v>
      </c>
    </row>
    <row r="5727" spans="21:23">
      <c r="U5727" s="74" t="s">
        <v>146</v>
      </c>
      <c r="V5727" s="161" t="s">
        <v>1220</v>
      </c>
      <c r="W5727" s="55" t="s">
        <v>5316</v>
      </c>
    </row>
    <row r="5728" spans="21:23">
      <c r="U5728" s="74" t="s">
        <v>146</v>
      </c>
      <c r="V5728" s="161" t="s">
        <v>1220</v>
      </c>
      <c r="W5728" s="55" t="s">
        <v>5318</v>
      </c>
    </row>
    <row r="5729" spans="21:23">
      <c r="U5729" s="74" t="s">
        <v>146</v>
      </c>
      <c r="V5729" s="161" t="s">
        <v>1220</v>
      </c>
      <c r="W5729" s="55" t="s">
        <v>5320</v>
      </c>
    </row>
    <row r="5730" spans="21:23">
      <c r="U5730" s="74" t="s">
        <v>146</v>
      </c>
      <c r="V5730" s="161" t="s">
        <v>1220</v>
      </c>
      <c r="W5730" s="55" t="s">
        <v>5321</v>
      </c>
    </row>
    <row r="5731" spans="21:23">
      <c r="U5731" s="74" t="s">
        <v>146</v>
      </c>
      <c r="V5731" s="161" t="s">
        <v>1220</v>
      </c>
      <c r="W5731" s="55" t="s">
        <v>5323</v>
      </c>
    </row>
    <row r="5732" spans="21:23">
      <c r="U5732" s="74" t="s">
        <v>146</v>
      </c>
      <c r="V5732" s="161" t="s">
        <v>1220</v>
      </c>
      <c r="W5732" s="55" t="s">
        <v>5325</v>
      </c>
    </row>
    <row r="5733" spans="21:23">
      <c r="U5733" s="74" t="s">
        <v>146</v>
      </c>
      <c r="V5733" s="161" t="s">
        <v>1220</v>
      </c>
      <c r="W5733" s="55" t="s">
        <v>5326</v>
      </c>
    </row>
    <row r="5734" spans="21:23">
      <c r="U5734" s="74" t="s">
        <v>146</v>
      </c>
      <c r="V5734" s="161" t="s">
        <v>1220</v>
      </c>
      <c r="W5734" s="55" t="s">
        <v>5328</v>
      </c>
    </row>
    <row r="5735" spans="21:23">
      <c r="U5735" s="74" t="s">
        <v>146</v>
      </c>
      <c r="V5735" s="161" t="s">
        <v>1220</v>
      </c>
      <c r="W5735" s="55" t="s">
        <v>5330</v>
      </c>
    </row>
    <row r="5736" spans="21:23">
      <c r="U5736" s="74" t="s">
        <v>146</v>
      </c>
      <c r="V5736" s="161" t="s">
        <v>1220</v>
      </c>
      <c r="W5736" s="55" t="s">
        <v>5331</v>
      </c>
    </row>
    <row r="5737" spans="21:23">
      <c r="U5737" s="74" t="s">
        <v>146</v>
      </c>
      <c r="V5737" s="161" t="s">
        <v>1220</v>
      </c>
      <c r="W5737" s="55" t="s">
        <v>5333</v>
      </c>
    </row>
    <row r="5738" spans="21:23">
      <c r="U5738" s="74" t="s">
        <v>146</v>
      </c>
      <c r="V5738" s="161" t="s">
        <v>1220</v>
      </c>
      <c r="W5738" s="55" t="s">
        <v>5335</v>
      </c>
    </row>
    <row r="5739" spans="21:23">
      <c r="U5739" s="74" t="s">
        <v>146</v>
      </c>
      <c r="V5739" s="161" t="s">
        <v>1220</v>
      </c>
      <c r="W5739" s="55" t="s">
        <v>5336</v>
      </c>
    </row>
    <row r="5740" spans="21:23">
      <c r="U5740" s="74" t="s">
        <v>146</v>
      </c>
      <c r="V5740" s="161" t="s">
        <v>1220</v>
      </c>
      <c r="W5740" s="55" t="s">
        <v>5338</v>
      </c>
    </row>
    <row r="5741" spans="21:23">
      <c r="U5741" s="74" t="s">
        <v>146</v>
      </c>
      <c r="V5741" s="161" t="s">
        <v>1220</v>
      </c>
      <c r="W5741" s="55" t="s">
        <v>5339</v>
      </c>
    </row>
    <row r="5742" spans="21:23">
      <c r="U5742" s="74" t="s">
        <v>146</v>
      </c>
      <c r="V5742" s="161" t="s">
        <v>1220</v>
      </c>
      <c r="W5742" s="55" t="s">
        <v>5340</v>
      </c>
    </row>
    <row r="5743" spans="21:23">
      <c r="U5743" s="74" t="s">
        <v>146</v>
      </c>
      <c r="V5743" s="161" t="s">
        <v>1220</v>
      </c>
      <c r="W5743" s="55" t="s">
        <v>5342</v>
      </c>
    </row>
    <row r="5744" spans="21:23">
      <c r="U5744" s="74" t="s">
        <v>146</v>
      </c>
      <c r="V5744" s="161" t="s">
        <v>1220</v>
      </c>
      <c r="W5744" s="55" t="s">
        <v>5344</v>
      </c>
    </row>
    <row r="5745" spans="21:23">
      <c r="U5745" s="74" t="s">
        <v>146</v>
      </c>
      <c r="V5745" s="161" t="s">
        <v>1220</v>
      </c>
      <c r="W5745" s="55" t="s">
        <v>5346</v>
      </c>
    </row>
    <row r="5746" spans="21:23">
      <c r="U5746" s="74" t="s">
        <v>146</v>
      </c>
      <c r="V5746" s="161" t="s">
        <v>1220</v>
      </c>
      <c r="W5746" s="55" t="s">
        <v>5348</v>
      </c>
    </row>
    <row r="5747" spans="21:23">
      <c r="U5747" s="74" t="s">
        <v>146</v>
      </c>
      <c r="V5747" s="161" t="s">
        <v>1220</v>
      </c>
      <c r="W5747" s="55" t="s">
        <v>5350</v>
      </c>
    </row>
    <row r="5748" spans="21:23">
      <c r="U5748" s="74" t="s">
        <v>146</v>
      </c>
      <c r="V5748" s="161" t="s">
        <v>1220</v>
      </c>
      <c r="W5748" s="55" t="s">
        <v>5352</v>
      </c>
    </row>
    <row r="5749" spans="21:23">
      <c r="U5749" s="74" t="s">
        <v>146</v>
      </c>
      <c r="V5749" s="161" t="s">
        <v>1220</v>
      </c>
      <c r="W5749" s="55" t="s">
        <v>5354</v>
      </c>
    </row>
    <row r="5750" spans="21:23">
      <c r="U5750" s="74" t="s">
        <v>146</v>
      </c>
      <c r="V5750" s="161" t="s">
        <v>1220</v>
      </c>
      <c r="W5750" s="55" t="s">
        <v>5356</v>
      </c>
    </row>
    <row r="5751" spans="21:23">
      <c r="U5751" s="74" t="s">
        <v>146</v>
      </c>
      <c r="V5751" s="161" t="s">
        <v>1220</v>
      </c>
      <c r="W5751" s="55" t="s">
        <v>5358</v>
      </c>
    </row>
    <row r="5752" spans="21:23">
      <c r="U5752" s="74" t="s">
        <v>146</v>
      </c>
      <c r="V5752" s="161" t="s">
        <v>1220</v>
      </c>
      <c r="W5752" s="55" t="s">
        <v>5360</v>
      </c>
    </row>
    <row r="5753" spans="21:23">
      <c r="U5753" s="74" t="s">
        <v>146</v>
      </c>
      <c r="V5753" s="161" t="s">
        <v>1220</v>
      </c>
      <c r="W5753" s="55" t="s">
        <v>5362</v>
      </c>
    </row>
    <row r="5754" spans="21:23">
      <c r="U5754" s="74" t="s">
        <v>146</v>
      </c>
      <c r="V5754" s="161" t="s">
        <v>1220</v>
      </c>
      <c r="W5754" s="55" t="s">
        <v>5364</v>
      </c>
    </row>
    <row r="5755" spans="21:23">
      <c r="U5755" s="74" t="s">
        <v>146</v>
      </c>
      <c r="V5755" s="161" t="s">
        <v>1220</v>
      </c>
      <c r="W5755" s="55" t="s">
        <v>5366</v>
      </c>
    </row>
    <row r="5756" spans="21:23">
      <c r="U5756" s="74" t="s">
        <v>146</v>
      </c>
      <c r="V5756" s="161" t="s">
        <v>1220</v>
      </c>
      <c r="W5756" s="55" t="s">
        <v>5368</v>
      </c>
    </row>
    <row r="5757" spans="21:23">
      <c r="U5757" s="74" t="s">
        <v>146</v>
      </c>
      <c r="V5757" s="161" t="s">
        <v>1220</v>
      </c>
      <c r="W5757" s="55" t="s">
        <v>5370</v>
      </c>
    </row>
    <row r="5758" spans="21:23">
      <c r="U5758" s="74" t="s">
        <v>146</v>
      </c>
      <c r="V5758" s="161" t="s">
        <v>1220</v>
      </c>
      <c r="W5758" s="55" t="s">
        <v>5372</v>
      </c>
    </row>
    <row r="5759" spans="21:23">
      <c r="U5759" s="74" t="s">
        <v>146</v>
      </c>
      <c r="V5759" s="161" t="s">
        <v>1220</v>
      </c>
      <c r="W5759" s="55" t="s">
        <v>3732</v>
      </c>
    </row>
    <row r="5760" spans="21:23">
      <c r="U5760" s="74" t="s">
        <v>146</v>
      </c>
      <c r="V5760" s="161" t="s">
        <v>1220</v>
      </c>
      <c r="W5760" s="55" t="s">
        <v>5375</v>
      </c>
    </row>
    <row r="5761" spans="21:23">
      <c r="U5761" s="74" t="s">
        <v>146</v>
      </c>
      <c r="V5761" s="161" t="s">
        <v>1220</v>
      </c>
      <c r="W5761" s="55" t="s">
        <v>5377</v>
      </c>
    </row>
    <row r="5762" spans="21:23">
      <c r="U5762" s="74" t="s">
        <v>146</v>
      </c>
      <c r="V5762" s="161" t="s">
        <v>1220</v>
      </c>
      <c r="W5762" s="112" t="s">
        <v>5379</v>
      </c>
    </row>
    <row r="5763" spans="21:23">
      <c r="U5763" s="74" t="s">
        <v>146</v>
      </c>
      <c r="V5763" s="161" t="s">
        <v>1220</v>
      </c>
      <c r="W5763" s="55" t="s">
        <v>3735</v>
      </c>
    </row>
    <row r="5764" spans="21:23">
      <c r="U5764" s="74" t="s">
        <v>146</v>
      </c>
      <c r="V5764" s="161" t="s">
        <v>1220</v>
      </c>
      <c r="W5764" s="55" t="s">
        <v>5382</v>
      </c>
    </row>
    <row r="5765" spans="21:23">
      <c r="U5765" s="74" t="s">
        <v>146</v>
      </c>
      <c r="V5765" s="161" t="s">
        <v>1220</v>
      </c>
      <c r="W5765" s="55" t="s">
        <v>5384</v>
      </c>
    </row>
    <row r="5766" spans="21:23">
      <c r="U5766" s="74" t="s">
        <v>146</v>
      </c>
      <c r="V5766" s="161" t="s">
        <v>1220</v>
      </c>
      <c r="W5766" s="55" t="s">
        <v>5386</v>
      </c>
    </row>
    <row r="5767" spans="21:23">
      <c r="U5767" s="74" t="s">
        <v>146</v>
      </c>
      <c r="V5767" s="161" t="s">
        <v>1220</v>
      </c>
      <c r="W5767" s="55" t="s">
        <v>5388</v>
      </c>
    </row>
    <row r="5768" spans="21:23">
      <c r="U5768" s="74" t="s">
        <v>146</v>
      </c>
      <c r="V5768" s="161" t="s">
        <v>1220</v>
      </c>
      <c r="W5768" s="55" t="s">
        <v>5391</v>
      </c>
    </row>
    <row r="5769" spans="21:23">
      <c r="U5769" s="74" t="s">
        <v>146</v>
      </c>
      <c r="V5769" s="161" t="s">
        <v>1220</v>
      </c>
      <c r="W5769" s="55" t="s">
        <v>5394</v>
      </c>
    </row>
    <row r="5770" spans="21:23">
      <c r="U5770" s="74" t="s">
        <v>146</v>
      </c>
      <c r="V5770" s="161" t="s">
        <v>1220</v>
      </c>
      <c r="W5770" s="55" t="s">
        <v>5397</v>
      </c>
    </row>
    <row r="5771" spans="21:23">
      <c r="U5771" s="74" t="s">
        <v>146</v>
      </c>
      <c r="V5771" s="161" t="s">
        <v>1220</v>
      </c>
      <c r="W5771" s="55" t="s">
        <v>5400</v>
      </c>
    </row>
    <row r="5772" spans="21:23">
      <c r="U5772" s="74" t="s">
        <v>146</v>
      </c>
      <c r="V5772" s="161" t="s">
        <v>1220</v>
      </c>
      <c r="W5772" s="55" t="s">
        <v>5403</v>
      </c>
    </row>
    <row r="5773" spans="21:23">
      <c r="U5773" s="74" t="s">
        <v>146</v>
      </c>
      <c r="V5773" s="161" t="s">
        <v>1220</v>
      </c>
      <c r="W5773" s="55" t="s">
        <v>5406</v>
      </c>
    </row>
    <row r="5774" spans="21:23">
      <c r="U5774" s="74" t="s">
        <v>146</v>
      </c>
      <c r="V5774" s="161" t="s">
        <v>1220</v>
      </c>
      <c r="W5774" s="55" t="s">
        <v>5409</v>
      </c>
    </row>
    <row r="5775" spans="21:23">
      <c r="U5775" s="74" t="s">
        <v>146</v>
      </c>
      <c r="V5775" s="161" t="s">
        <v>1220</v>
      </c>
      <c r="W5775" s="55" t="s">
        <v>5412</v>
      </c>
    </row>
    <row r="5776" spans="21:23">
      <c r="U5776" s="74" t="s">
        <v>146</v>
      </c>
      <c r="V5776" s="161" t="s">
        <v>1220</v>
      </c>
      <c r="W5776" s="55" t="s">
        <v>5415</v>
      </c>
    </row>
    <row r="5777" spans="21:23">
      <c r="U5777" s="74" t="s">
        <v>146</v>
      </c>
      <c r="V5777" s="161" t="s">
        <v>1220</v>
      </c>
      <c r="W5777" s="55" t="s">
        <v>5418</v>
      </c>
    </row>
    <row r="5778" spans="21:23">
      <c r="U5778" s="74" t="s">
        <v>146</v>
      </c>
      <c r="V5778" s="161" t="s">
        <v>1220</v>
      </c>
      <c r="W5778" s="55" t="s">
        <v>5421</v>
      </c>
    </row>
    <row r="5779" spans="21:23">
      <c r="U5779" s="74" t="s">
        <v>146</v>
      </c>
      <c r="V5779" s="161" t="s">
        <v>1220</v>
      </c>
      <c r="W5779" s="55" t="s">
        <v>5424</v>
      </c>
    </row>
    <row r="5780" spans="21:23">
      <c r="U5780" s="74" t="s">
        <v>146</v>
      </c>
      <c r="V5780" s="161" t="s">
        <v>1220</v>
      </c>
      <c r="W5780" s="55" t="s">
        <v>5427</v>
      </c>
    </row>
    <row r="5781" spans="21:23">
      <c r="U5781" s="74" t="s">
        <v>146</v>
      </c>
      <c r="V5781" s="161" t="s">
        <v>1220</v>
      </c>
      <c r="W5781" s="55" t="s">
        <v>5430</v>
      </c>
    </row>
    <row r="5782" spans="21:23">
      <c r="U5782" s="74" t="s">
        <v>146</v>
      </c>
      <c r="V5782" s="161" t="s">
        <v>1220</v>
      </c>
      <c r="W5782" s="55" t="s">
        <v>5433</v>
      </c>
    </row>
    <row r="5783" spans="21:23">
      <c r="U5783" s="74" t="s">
        <v>146</v>
      </c>
      <c r="V5783" s="161" t="s">
        <v>1220</v>
      </c>
      <c r="W5783" s="55" t="s">
        <v>5436</v>
      </c>
    </row>
    <row r="5784" spans="21:23">
      <c r="U5784" s="74" t="s">
        <v>146</v>
      </c>
      <c r="V5784" s="161" t="s">
        <v>1220</v>
      </c>
      <c r="W5784" s="55" t="s">
        <v>5438</v>
      </c>
    </row>
    <row r="5785" spans="21:23">
      <c r="U5785" s="74" t="s">
        <v>146</v>
      </c>
      <c r="V5785" s="161" t="s">
        <v>1220</v>
      </c>
      <c r="W5785" s="55" t="s">
        <v>5440</v>
      </c>
    </row>
    <row r="5786" spans="21:23">
      <c r="U5786" s="74" t="s">
        <v>146</v>
      </c>
      <c r="V5786" s="161" t="s">
        <v>1220</v>
      </c>
      <c r="W5786" s="55" t="s">
        <v>5442</v>
      </c>
    </row>
    <row r="5787" spans="21:23">
      <c r="U5787" s="74" t="s">
        <v>146</v>
      </c>
      <c r="V5787" s="161" t="s">
        <v>1220</v>
      </c>
      <c r="W5787" s="55" t="s">
        <v>5444</v>
      </c>
    </row>
    <row r="5788" spans="21:23">
      <c r="U5788" s="74" t="s">
        <v>146</v>
      </c>
      <c r="V5788" s="161" t="s">
        <v>1220</v>
      </c>
      <c r="W5788" s="55" t="s">
        <v>5446</v>
      </c>
    </row>
    <row r="5789" spans="21:23">
      <c r="U5789" s="74" t="s">
        <v>146</v>
      </c>
      <c r="V5789" s="161" t="s">
        <v>1220</v>
      </c>
      <c r="W5789" s="55" t="s">
        <v>5448</v>
      </c>
    </row>
    <row r="5790" spans="21:23">
      <c r="U5790" s="74" t="s">
        <v>146</v>
      </c>
      <c r="V5790" s="161" t="s">
        <v>1220</v>
      </c>
      <c r="W5790" s="55" t="s">
        <v>5450</v>
      </c>
    </row>
    <row r="5791" spans="21:23">
      <c r="U5791" s="74" t="s">
        <v>146</v>
      </c>
      <c r="V5791" s="161" t="s">
        <v>1220</v>
      </c>
      <c r="W5791" s="55" t="s">
        <v>3738</v>
      </c>
    </row>
    <row r="5792" spans="21:23">
      <c r="U5792" s="74" t="s">
        <v>146</v>
      </c>
      <c r="V5792" s="161" t="s">
        <v>1220</v>
      </c>
      <c r="W5792" s="55" t="s">
        <v>5453</v>
      </c>
    </row>
    <row r="5793" spans="21:23">
      <c r="U5793" s="74" t="s">
        <v>146</v>
      </c>
      <c r="V5793" s="161" t="s">
        <v>1220</v>
      </c>
      <c r="W5793" s="55" t="s">
        <v>5455</v>
      </c>
    </row>
    <row r="5794" spans="21:23">
      <c r="U5794" s="74" t="s">
        <v>146</v>
      </c>
      <c r="V5794" s="161" t="s">
        <v>1220</v>
      </c>
      <c r="W5794" s="55" t="s">
        <v>5457</v>
      </c>
    </row>
    <row r="5795" spans="21:23">
      <c r="U5795" s="74" t="s">
        <v>146</v>
      </c>
      <c r="V5795" s="161" t="s">
        <v>1220</v>
      </c>
      <c r="W5795" s="55" t="s">
        <v>5459</v>
      </c>
    </row>
    <row r="5796" spans="21:23">
      <c r="U5796" s="74" t="s">
        <v>146</v>
      </c>
      <c r="V5796" s="161" t="s">
        <v>1220</v>
      </c>
      <c r="W5796" s="55" t="s">
        <v>5461</v>
      </c>
    </row>
    <row r="5797" spans="21:23">
      <c r="U5797" s="74" t="s">
        <v>146</v>
      </c>
      <c r="V5797" s="161" t="s">
        <v>1220</v>
      </c>
      <c r="W5797" s="55" t="s">
        <v>5463</v>
      </c>
    </row>
    <row r="5798" spans="21:23">
      <c r="U5798" s="74" t="s">
        <v>146</v>
      </c>
      <c r="V5798" s="161" t="s">
        <v>1220</v>
      </c>
      <c r="W5798" s="55" t="s">
        <v>5465</v>
      </c>
    </row>
    <row r="5799" spans="21:23">
      <c r="U5799" s="74" t="s">
        <v>146</v>
      </c>
      <c r="V5799" s="161" t="s">
        <v>1220</v>
      </c>
      <c r="W5799" s="55" t="s">
        <v>5467</v>
      </c>
    </row>
    <row r="5800" spans="21:23">
      <c r="U5800" s="74" t="s">
        <v>146</v>
      </c>
      <c r="V5800" s="161" t="s">
        <v>1220</v>
      </c>
      <c r="W5800" s="55" t="s">
        <v>5469</v>
      </c>
    </row>
    <row r="5801" spans="21:23">
      <c r="U5801" s="74" t="s">
        <v>146</v>
      </c>
      <c r="V5801" s="161" t="s">
        <v>1220</v>
      </c>
      <c r="W5801" s="55" t="s">
        <v>5471</v>
      </c>
    </row>
    <row r="5802" spans="21:23">
      <c r="U5802" s="74" t="s">
        <v>146</v>
      </c>
      <c r="V5802" s="161" t="s">
        <v>1220</v>
      </c>
      <c r="W5802" s="55" t="s">
        <v>5473</v>
      </c>
    </row>
    <row r="5803" spans="21:23">
      <c r="U5803" s="74" t="s">
        <v>146</v>
      </c>
      <c r="V5803" s="161" t="s">
        <v>1220</v>
      </c>
      <c r="W5803" s="55" t="s">
        <v>5475</v>
      </c>
    </row>
    <row r="5804" spans="21:23">
      <c r="U5804" s="74" t="s">
        <v>146</v>
      </c>
      <c r="V5804" s="161" t="s">
        <v>1223</v>
      </c>
      <c r="W5804" s="55" t="s">
        <v>3189</v>
      </c>
    </row>
    <row r="5805" spans="21:23">
      <c r="U5805" s="74" t="s">
        <v>146</v>
      </c>
      <c r="V5805" s="161" t="s">
        <v>1223</v>
      </c>
      <c r="W5805" s="55" t="s">
        <v>3119</v>
      </c>
    </row>
    <row r="5806" spans="21:23">
      <c r="U5806" s="74" t="s">
        <v>146</v>
      </c>
      <c r="V5806" s="161" t="s">
        <v>1223</v>
      </c>
      <c r="W5806" s="55" t="s">
        <v>3125</v>
      </c>
    </row>
    <row r="5807" spans="21:23">
      <c r="U5807" s="74" t="s">
        <v>146</v>
      </c>
      <c r="V5807" s="161" t="s">
        <v>1223</v>
      </c>
      <c r="W5807" s="55" t="s">
        <v>3131</v>
      </c>
    </row>
    <row r="5808" spans="21:23">
      <c r="U5808" s="74" t="s">
        <v>146</v>
      </c>
      <c r="V5808" s="161" t="s">
        <v>1223</v>
      </c>
      <c r="W5808" s="55" t="s">
        <v>3137</v>
      </c>
    </row>
    <row r="5809" spans="21:23">
      <c r="U5809" s="74" t="s">
        <v>146</v>
      </c>
      <c r="V5809" s="161" t="s">
        <v>1223</v>
      </c>
      <c r="W5809" s="55" t="s">
        <v>3143</v>
      </c>
    </row>
    <row r="5810" spans="21:23">
      <c r="U5810" s="74" t="s">
        <v>146</v>
      </c>
      <c r="V5810" s="161" t="s">
        <v>1223</v>
      </c>
      <c r="W5810" s="55" t="s">
        <v>3149</v>
      </c>
    </row>
    <row r="5811" spans="21:23">
      <c r="U5811" s="74" t="s">
        <v>146</v>
      </c>
      <c r="V5811" s="161" t="s">
        <v>1223</v>
      </c>
      <c r="W5811" s="55" t="s">
        <v>3155</v>
      </c>
    </row>
    <row r="5812" spans="21:23">
      <c r="U5812" s="74" t="s">
        <v>146</v>
      </c>
      <c r="V5812" s="161" t="s">
        <v>1223</v>
      </c>
      <c r="W5812" s="55" t="s">
        <v>3161</v>
      </c>
    </row>
    <row r="5813" spans="21:23">
      <c r="U5813" s="74" t="s">
        <v>146</v>
      </c>
      <c r="V5813" s="161" t="s">
        <v>1223</v>
      </c>
      <c r="W5813" s="55" t="s">
        <v>3167</v>
      </c>
    </row>
    <row r="5814" spans="21:23">
      <c r="U5814" s="74" t="s">
        <v>146</v>
      </c>
      <c r="V5814" s="161" t="s">
        <v>1223</v>
      </c>
      <c r="W5814" s="55" t="s">
        <v>3172</v>
      </c>
    </row>
    <row r="5815" spans="21:23">
      <c r="U5815" s="74" t="s">
        <v>146</v>
      </c>
      <c r="V5815" s="161" t="s">
        <v>1223</v>
      </c>
      <c r="W5815" s="55" t="s">
        <v>3177</v>
      </c>
    </row>
    <row r="5816" spans="21:23">
      <c r="U5816" s="74" t="s">
        <v>146</v>
      </c>
      <c r="V5816" s="161" t="s">
        <v>1223</v>
      </c>
      <c r="W5816" s="55" t="s">
        <v>3183</v>
      </c>
    </row>
    <row r="5817" spans="21:23">
      <c r="U5817" s="74" t="s">
        <v>146</v>
      </c>
      <c r="V5817" s="162" t="s">
        <v>1226</v>
      </c>
      <c r="W5817" s="163" t="s">
        <v>1199</v>
      </c>
    </row>
    <row r="5818" spans="21:23">
      <c r="U5818" s="74" t="s">
        <v>146</v>
      </c>
      <c r="V5818" s="162" t="s">
        <v>1226</v>
      </c>
      <c r="W5818" s="163" t="s">
        <v>1202</v>
      </c>
    </row>
    <row r="5819" spans="21:23">
      <c r="U5819" s="74" t="s">
        <v>146</v>
      </c>
      <c r="V5819" s="162" t="s">
        <v>1226</v>
      </c>
      <c r="W5819" s="163" t="s">
        <v>1205</v>
      </c>
    </row>
    <row r="5820" spans="21:23">
      <c r="U5820" s="74" t="s">
        <v>146</v>
      </c>
      <c r="V5820" s="162" t="s">
        <v>1226</v>
      </c>
      <c r="W5820" s="163" t="s">
        <v>1208</v>
      </c>
    </row>
    <row r="5821" spans="21:23">
      <c r="U5821" s="74" t="s">
        <v>146</v>
      </c>
      <c r="V5821" s="162" t="s">
        <v>1226</v>
      </c>
      <c r="W5821" s="163" t="s">
        <v>1211</v>
      </c>
    </row>
    <row r="5822" spans="21:23">
      <c r="U5822" s="74" t="s">
        <v>146</v>
      </c>
      <c r="V5822" s="162" t="s">
        <v>1226</v>
      </c>
      <c r="W5822" s="163" t="s">
        <v>1214</v>
      </c>
    </row>
    <row r="5823" spans="21:23">
      <c r="U5823" s="74" t="s">
        <v>146</v>
      </c>
      <c r="V5823" s="162" t="s">
        <v>1226</v>
      </c>
      <c r="W5823" s="163" t="s">
        <v>1220</v>
      </c>
    </row>
    <row r="5824" spans="21:23">
      <c r="U5824" s="74" t="s">
        <v>146</v>
      </c>
      <c r="V5824" s="162" t="s">
        <v>1226</v>
      </c>
      <c r="W5824" s="163" t="s">
        <v>1226</v>
      </c>
    </row>
    <row r="5825" spans="21:23">
      <c r="U5825" s="74" t="s">
        <v>146</v>
      </c>
      <c r="V5825" s="162" t="s">
        <v>1226</v>
      </c>
      <c r="W5825" s="163" t="s">
        <v>2103</v>
      </c>
    </row>
    <row r="5826" spans="21:23">
      <c r="U5826" s="74" t="s">
        <v>146</v>
      </c>
      <c r="V5826" s="162" t="s">
        <v>1226</v>
      </c>
      <c r="W5826" s="163" t="s">
        <v>2107</v>
      </c>
    </row>
    <row r="5827" spans="21:23">
      <c r="U5827" s="74" t="s">
        <v>146</v>
      </c>
      <c r="V5827" s="162" t="s">
        <v>1226</v>
      </c>
      <c r="W5827" s="163" t="s">
        <v>2111</v>
      </c>
    </row>
    <row r="5828" spans="21:23">
      <c r="U5828" s="74" t="s">
        <v>146</v>
      </c>
      <c r="V5828" s="162" t="s">
        <v>1226</v>
      </c>
      <c r="W5828" s="163" t="s">
        <v>2115</v>
      </c>
    </row>
    <row r="5829" spans="21:23">
      <c r="U5829" s="74" t="s">
        <v>146</v>
      </c>
      <c r="V5829" s="162" t="s">
        <v>1226</v>
      </c>
      <c r="W5829" s="163" t="s">
        <v>2119</v>
      </c>
    </row>
    <row r="5830" spans="21:23">
      <c r="U5830" s="74" t="s">
        <v>146</v>
      </c>
      <c r="V5830" s="162" t="s">
        <v>1226</v>
      </c>
      <c r="W5830" s="163" t="s">
        <v>2123</v>
      </c>
    </row>
    <row r="5831" spans="21:23">
      <c r="U5831" s="74" t="s">
        <v>146</v>
      </c>
      <c r="V5831" s="162" t="s">
        <v>1226</v>
      </c>
      <c r="W5831" s="163" t="s">
        <v>2127</v>
      </c>
    </row>
    <row r="5832" spans="21:23">
      <c r="U5832" s="74" t="s">
        <v>146</v>
      </c>
      <c r="V5832" s="162" t="s">
        <v>1226</v>
      </c>
      <c r="W5832" s="163" t="s">
        <v>2131</v>
      </c>
    </row>
    <row r="5833" spans="21:23">
      <c r="U5833" s="74" t="s">
        <v>146</v>
      </c>
      <c r="V5833" s="162" t="s">
        <v>1226</v>
      </c>
      <c r="W5833" s="163" t="s">
        <v>2135</v>
      </c>
    </row>
    <row r="5834" spans="21:23">
      <c r="U5834" s="74" t="s">
        <v>146</v>
      </c>
      <c r="V5834" s="162" t="s">
        <v>1226</v>
      </c>
      <c r="W5834" s="163" t="s">
        <v>2139</v>
      </c>
    </row>
    <row r="5835" spans="21:23">
      <c r="U5835" s="74" t="s">
        <v>146</v>
      </c>
      <c r="V5835" s="162" t="s">
        <v>1226</v>
      </c>
      <c r="W5835" s="163" t="s">
        <v>2143</v>
      </c>
    </row>
    <row r="5836" spans="21:23">
      <c r="U5836" s="74" t="s">
        <v>146</v>
      </c>
      <c r="V5836" s="162" t="s">
        <v>1226</v>
      </c>
      <c r="W5836" s="163" t="s">
        <v>2147</v>
      </c>
    </row>
    <row r="5837" spans="21:23">
      <c r="U5837" s="74" t="s">
        <v>146</v>
      </c>
      <c r="V5837" s="162" t="s">
        <v>1226</v>
      </c>
      <c r="W5837" s="163" t="s">
        <v>2151</v>
      </c>
    </row>
    <row r="5838" spans="21:23">
      <c r="U5838" s="74" t="s">
        <v>146</v>
      </c>
      <c r="V5838" s="162" t="s">
        <v>1226</v>
      </c>
      <c r="W5838" s="163" t="s">
        <v>2155</v>
      </c>
    </row>
    <row r="5839" spans="21:23">
      <c r="U5839" s="74" t="s">
        <v>146</v>
      </c>
      <c r="V5839" s="162" t="s">
        <v>1226</v>
      </c>
      <c r="W5839" s="163" t="s">
        <v>2159</v>
      </c>
    </row>
    <row r="5840" spans="21:23">
      <c r="U5840" s="74" t="s">
        <v>146</v>
      </c>
      <c r="V5840" s="162" t="s">
        <v>1226</v>
      </c>
      <c r="W5840" s="163" t="s">
        <v>2163</v>
      </c>
    </row>
    <row r="5841" spans="21:23">
      <c r="U5841" s="74" t="s">
        <v>146</v>
      </c>
      <c r="V5841" s="162" t="s">
        <v>1226</v>
      </c>
      <c r="W5841" s="163" t="s">
        <v>2504</v>
      </c>
    </row>
    <row r="5842" spans="21:23">
      <c r="U5842" s="74" t="s">
        <v>146</v>
      </c>
      <c r="V5842" s="162" t="s">
        <v>1226</v>
      </c>
      <c r="W5842" s="163" t="s">
        <v>2507</v>
      </c>
    </row>
    <row r="5843" spans="21:23">
      <c r="U5843" s="74" t="s">
        <v>146</v>
      </c>
      <c r="V5843" s="162" t="s">
        <v>1226</v>
      </c>
      <c r="W5843" s="163" t="s">
        <v>2510</v>
      </c>
    </row>
    <row r="5844" spans="21:23">
      <c r="U5844" s="74" t="s">
        <v>146</v>
      </c>
      <c r="V5844" s="162" t="s">
        <v>1226</v>
      </c>
      <c r="W5844" s="163" t="s">
        <v>2513</v>
      </c>
    </row>
    <row r="5845" spans="21:23">
      <c r="U5845" s="74" t="s">
        <v>146</v>
      </c>
      <c r="V5845" s="162" t="s">
        <v>1226</v>
      </c>
      <c r="W5845" s="163" t="s">
        <v>2516</v>
      </c>
    </row>
    <row r="5846" spans="21:23">
      <c r="U5846" s="74" t="s">
        <v>146</v>
      </c>
      <c r="V5846" s="164" t="s">
        <v>2103</v>
      </c>
      <c r="W5846" s="165" t="s">
        <v>1470</v>
      </c>
    </row>
    <row r="5847" spans="21:23">
      <c r="U5847" s="74" t="s">
        <v>146</v>
      </c>
      <c r="V5847" s="164" t="s">
        <v>2103</v>
      </c>
      <c r="W5847" s="165" t="s">
        <v>1474</v>
      </c>
    </row>
    <row r="5848" spans="21:23">
      <c r="U5848" s="74" t="s">
        <v>146</v>
      </c>
      <c r="V5848" s="164" t="s">
        <v>2103</v>
      </c>
      <c r="W5848" s="165" t="s">
        <v>2572</v>
      </c>
    </row>
    <row r="5849" spans="21:23">
      <c r="U5849" s="74" t="s">
        <v>146</v>
      </c>
      <c r="V5849" s="164" t="s">
        <v>2103</v>
      </c>
      <c r="W5849" s="165" t="s">
        <v>2576</v>
      </c>
    </row>
    <row r="5850" spans="21:23">
      <c r="U5850" s="74" t="s">
        <v>146</v>
      </c>
      <c r="V5850" s="164" t="s">
        <v>2103</v>
      </c>
      <c r="W5850" s="165" t="s">
        <v>2580</v>
      </c>
    </row>
    <row r="5851" spans="21:23">
      <c r="U5851" s="74" t="s">
        <v>146</v>
      </c>
      <c r="V5851" s="164" t="s">
        <v>2103</v>
      </c>
      <c r="W5851" s="165" t="s">
        <v>2582</v>
      </c>
    </row>
    <row r="5852" spans="21:23">
      <c r="U5852" s="74" t="s">
        <v>146</v>
      </c>
      <c r="V5852" s="164" t="s">
        <v>2103</v>
      </c>
      <c r="W5852" s="165" t="s">
        <v>2585</v>
      </c>
    </row>
    <row r="5853" spans="21:23">
      <c r="U5853" s="74" t="s">
        <v>146</v>
      </c>
      <c r="V5853" s="164" t="s">
        <v>2103</v>
      </c>
      <c r="W5853" s="165" t="s">
        <v>2587</v>
      </c>
    </row>
    <row r="5854" spans="21:23">
      <c r="U5854" s="74" t="s">
        <v>146</v>
      </c>
      <c r="V5854" s="164" t="s">
        <v>2103</v>
      </c>
      <c r="W5854" s="165" t="s">
        <v>2589</v>
      </c>
    </row>
    <row r="5855" spans="21:23">
      <c r="U5855" s="74" t="s">
        <v>146</v>
      </c>
      <c r="V5855" s="164" t="s">
        <v>2103</v>
      </c>
      <c r="W5855" s="165" t="s">
        <v>2592</v>
      </c>
    </row>
    <row r="5856" spans="21:23">
      <c r="U5856" s="74" t="s">
        <v>146</v>
      </c>
      <c r="V5856" s="164" t="s">
        <v>2103</v>
      </c>
      <c r="W5856" s="165" t="s">
        <v>2595</v>
      </c>
    </row>
    <row r="5857" spans="21:23">
      <c r="U5857" s="74" t="s">
        <v>146</v>
      </c>
      <c r="V5857" s="164" t="s">
        <v>2103</v>
      </c>
      <c r="W5857" s="165" t="s">
        <v>2598</v>
      </c>
    </row>
    <row r="5858" spans="21:23">
      <c r="U5858" s="74" t="s">
        <v>146</v>
      </c>
      <c r="V5858" s="164" t="s">
        <v>2103</v>
      </c>
      <c r="W5858" s="165" t="s">
        <v>2601</v>
      </c>
    </row>
    <row r="5859" spans="21:23">
      <c r="U5859" s="74" t="s">
        <v>146</v>
      </c>
      <c r="V5859" s="164" t="s">
        <v>2103</v>
      </c>
      <c r="W5859" s="165" t="s">
        <v>2604</v>
      </c>
    </row>
    <row r="5860" spans="21:23">
      <c r="U5860" s="74" t="s">
        <v>146</v>
      </c>
      <c r="V5860" s="164" t="s">
        <v>2103</v>
      </c>
      <c r="W5860" s="165" t="s">
        <v>2607</v>
      </c>
    </row>
    <row r="5861" spans="21:23">
      <c r="U5861" s="74" t="s">
        <v>146</v>
      </c>
      <c r="V5861" s="164" t="s">
        <v>2103</v>
      </c>
      <c r="W5861" s="165" t="s">
        <v>2610</v>
      </c>
    </row>
    <row r="5862" spans="21:23">
      <c r="U5862" s="74" t="s">
        <v>146</v>
      </c>
      <c r="V5862" s="164" t="s">
        <v>2103</v>
      </c>
      <c r="W5862" s="165" t="s">
        <v>2613</v>
      </c>
    </row>
    <row r="5863" spans="21:23">
      <c r="U5863" s="74" t="s">
        <v>146</v>
      </c>
      <c r="V5863" s="164" t="s">
        <v>2103</v>
      </c>
      <c r="W5863" s="165" t="s">
        <v>2616</v>
      </c>
    </row>
    <row r="5864" spans="21:23">
      <c r="U5864" s="74" t="s">
        <v>146</v>
      </c>
      <c r="V5864" s="164" t="s">
        <v>2103</v>
      </c>
      <c r="W5864" s="165" t="s">
        <v>2619</v>
      </c>
    </row>
    <row r="5865" spans="21:23">
      <c r="U5865" s="74" t="s">
        <v>146</v>
      </c>
      <c r="V5865" s="164" t="s">
        <v>2103</v>
      </c>
      <c r="W5865" s="165" t="s">
        <v>2622</v>
      </c>
    </row>
    <row r="5866" spans="21:23">
      <c r="U5866" s="74" t="s">
        <v>146</v>
      </c>
      <c r="V5866" s="164" t="s">
        <v>2103</v>
      </c>
      <c r="W5866" s="165" t="s">
        <v>2625</v>
      </c>
    </row>
    <row r="5867" spans="21:23">
      <c r="U5867" s="74" t="s">
        <v>146</v>
      </c>
      <c r="V5867" s="164" t="s">
        <v>2103</v>
      </c>
      <c r="W5867" s="165" t="s">
        <v>2628</v>
      </c>
    </row>
    <row r="5868" spans="21:23">
      <c r="U5868" s="74" t="s">
        <v>146</v>
      </c>
      <c r="V5868" s="164" t="s">
        <v>2103</v>
      </c>
      <c r="W5868" s="165" t="s">
        <v>2631</v>
      </c>
    </row>
    <row r="5869" spans="21:23">
      <c r="U5869" s="74" t="s">
        <v>146</v>
      </c>
      <c r="V5869" s="164" t="s">
        <v>2103</v>
      </c>
      <c r="W5869" s="165" t="s">
        <v>1486</v>
      </c>
    </row>
    <row r="5870" spans="21:23">
      <c r="U5870" s="74" t="s">
        <v>146</v>
      </c>
      <c r="V5870" s="164" t="s">
        <v>2103</v>
      </c>
      <c r="W5870" s="165" t="s">
        <v>1490</v>
      </c>
    </row>
    <row r="5871" spans="21:23">
      <c r="U5871" s="74" t="s">
        <v>146</v>
      </c>
      <c r="V5871" s="164" t="s">
        <v>2103</v>
      </c>
      <c r="W5871" s="165" t="s">
        <v>1494</v>
      </c>
    </row>
    <row r="5872" spans="21:23">
      <c r="U5872" s="74" t="s">
        <v>146</v>
      </c>
      <c r="V5872" s="164" t="s">
        <v>2103</v>
      </c>
      <c r="W5872" s="165" t="s">
        <v>1498</v>
      </c>
    </row>
    <row r="5873" spans="21:23">
      <c r="U5873" s="74" t="s">
        <v>146</v>
      </c>
      <c r="V5873" s="164" t="s">
        <v>2103</v>
      </c>
      <c r="W5873" s="165" t="s">
        <v>2640</v>
      </c>
    </row>
    <row r="5874" spans="21:23">
      <c r="U5874" s="74" t="s">
        <v>146</v>
      </c>
      <c r="V5874" s="164" t="s">
        <v>2103</v>
      </c>
      <c r="W5874" s="165" t="s">
        <v>2643</v>
      </c>
    </row>
    <row r="5875" spans="21:23">
      <c r="U5875" s="74" t="s">
        <v>146</v>
      </c>
      <c r="V5875" s="164" t="s">
        <v>2103</v>
      </c>
      <c r="W5875" s="165" t="s">
        <v>2646</v>
      </c>
    </row>
    <row r="5876" spans="21:23">
      <c r="U5876" s="74" t="s">
        <v>146</v>
      </c>
      <c r="V5876" s="164" t="s">
        <v>2103</v>
      </c>
      <c r="W5876" s="165" t="s">
        <v>2649</v>
      </c>
    </row>
    <row r="5877" spans="21:23">
      <c r="U5877" s="74" t="s">
        <v>146</v>
      </c>
      <c r="V5877" s="164" t="s">
        <v>2103</v>
      </c>
      <c r="W5877" s="165" t="s">
        <v>2652</v>
      </c>
    </row>
    <row r="5878" spans="21:23">
      <c r="U5878" s="74" t="s">
        <v>146</v>
      </c>
      <c r="V5878" s="164" t="s">
        <v>2103</v>
      </c>
      <c r="W5878" s="165" t="s">
        <v>2654</v>
      </c>
    </row>
    <row r="5879" spans="21:23">
      <c r="U5879" s="74" t="s">
        <v>146</v>
      </c>
      <c r="V5879" s="164" t="s">
        <v>2103</v>
      </c>
      <c r="W5879" s="165" t="s">
        <v>1506</v>
      </c>
    </row>
    <row r="5880" spans="21:23">
      <c r="U5880" s="74" t="s">
        <v>146</v>
      </c>
      <c r="V5880" s="164" t="s">
        <v>2103</v>
      </c>
      <c r="W5880" s="165" t="s">
        <v>1510</v>
      </c>
    </row>
    <row r="5881" spans="21:23">
      <c r="U5881" s="74" t="s">
        <v>146</v>
      </c>
      <c r="V5881" s="164" t="s">
        <v>2103</v>
      </c>
      <c r="W5881" s="165" t="s">
        <v>1514</v>
      </c>
    </row>
    <row r="5882" spans="21:23">
      <c r="U5882" s="74" t="s">
        <v>146</v>
      </c>
      <c r="V5882" s="164" t="s">
        <v>2103</v>
      </c>
      <c r="W5882" s="165" t="s">
        <v>2662</v>
      </c>
    </row>
    <row r="5883" spans="21:23">
      <c r="U5883" s="74" t="s">
        <v>146</v>
      </c>
      <c r="V5883" s="164" t="s">
        <v>2103</v>
      </c>
      <c r="W5883" s="165" t="s">
        <v>2665</v>
      </c>
    </row>
    <row r="5884" spans="21:23">
      <c r="U5884" s="74" t="s">
        <v>146</v>
      </c>
      <c r="V5884" s="164" t="s">
        <v>2103</v>
      </c>
      <c r="W5884" s="165" t="s">
        <v>2668</v>
      </c>
    </row>
    <row r="5885" spans="21:23">
      <c r="U5885" s="74" t="s">
        <v>146</v>
      </c>
      <c r="V5885" s="164" t="s">
        <v>2103</v>
      </c>
      <c r="W5885" s="165" t="s">
        <v>2671</v>
      </c>
    </row>
    <row r="5886" spans="21:23">
      <c r="U5886" s="74" t="s">
        <v>146</v>
      </c>
      <c r="V5886" s="164" t="s">
        <v>2103</v>
      </c>
      <c r="W5886" s="165" t="s">
        <v>2674</v>
      </c>
    </row>
    <row r="5887" spans="21:23">
      <c r="U5887" s="74" t="s">
        <v>146</v>
      </c>
      <c r="V5887" s="164" t="s">
        <v>2103</v>
      </c>
      <c r="W5887" s="165" t="s">
        <v>1518</v>
      </c>
    </row>
    <row r="5888" spans="21:23">
      <c r="U5888" s="74" t="s">
        <v>146</v>
      </c>
      <c r="V5888" s="164" t="s">
        <v>2103</v>
      </c>
      <c r="W5888" s="165" t="s">
        <v>1522</v>
      </c>
    </row>
    <row r="5889" spans="21:23">
      <c r="U5889" s="74" t="s">
        <v>146</v>
      </c>
      <c r="V5889" s="164" t="s">
        <v>2103</v>
      </c>
      <c r="W5889" s="165" t="s">
        <v>1526</v>
      </c>
    </row>
    <row r="5890" spans="21:23">
      <c r="U5890" s="74" t="s">
        <v>146</v>
      </c>
      <c r="V5890" s="164" t="s">
        <v>2103</v>
      </c>
      <c r="W5890" s="165" t="s">
        <v>1530</v>
      </c>
    </row>
    <row r="5891" spans="21:23">
      <c r="U5891" s="74" t="s">
        <v>146</v>
      </c>
      <c r="V5891" s="164" t="s">
        <v>2103</v>
      </c>
      <c r="W5891" s="165" t="s">
        <v>1538</v>
      </c>
    </row>
    <row r="5892" spans="21:23">
      <c r="U5892" s="74" t="s">
        <v>146</v>
      </c>
      <c r="V5892" s="164" t="s">
        <v>2103</v>
      </c>
      <c r="W5892" s="165" t="s">
        <v>2687</v>
      </c>
    </row>
    <row r="5893" spans="21:23">
      <c r="U5893" s="74" t="s">
        <v>146</v>
      </c>
      <c r="V5893" s="164" t="s">
        <v>2103</v>
      </c>
      <c r="W5893" s="165" t="s">
        <v>2691</v>
      </c>
    </row>
    <row r="5894" spans="21:23">
      <c r="U5894" s="74" t="s">
        <v>146</v>
      </c>
      <c r="V5894" s="164" t="s">
        <v>2103</v>
      </c>
      <c r="W5894" s="165" t="s">
        <v>2695</v>
      </c>
    </row>
    <row r="5895" spans="21:23">
      <c r="U5895" s="74" t="s">
        <v>146</v>
      </c>
      <c r="V5895" s="164" t="s">
        <v>2103</v>
      </c>
      <c r="W5895" s="165" t="s">
        <v>2697</v>
      </c>
    </row>
    <row r="5896" spans="21:23">
      <c r="U5896" s="74" t="s">
        <v>146</v>
      </c>
      <c r="V5896" s="164" t="s">
        <v>2103</v>
      </c>
      <c r="W5896" s="165" t="s">
        <v>2699</v>
      </c>
    </row>
    <row r="5897" spans="21:23">
      <c r="U5897" s="74" t="s">
        <v>146</v>
      </c>
      <c r="V5897" s="164" t="s">
        <v>2103</v>
      </c>
      <c r="W5897" s="165" t="s">
        <v>2701</v>
      </c>
    </row>
    <row r="5898" spans="21:23">
      <c r="U5898" s="74" t="s">
        <v>146</v>
      </c>
      <c r="V5898" s="164" t="s">
        <v>2103</v>
      </c>
      <c r="W5898" s="165" t="s">
        <v>2703</v>
      </c>
    </row>
    <row r="5899" spans="21:23">
      <c r="U5899" s="74" t="s">
        <v>146</v>
      </c>
      <c r="V5899" s="164" t="s">
        <v>2103</v>
      </c>
      <c r="W5899" s="165" t="s">
        <v>2705</v>
      </c>
    </row>
    <row r="5900" spans="21:23">
      <c r="U5900" s="74" t="s">
        <v>146</v>
      </c>
      <c r="V5900" s="166" t="s">
        <v>2107</v>
      </c>
      <c r="W5900" s="165" t="s">
        <v>1025</v>
      </c>
    </row>
    <row r="5901" spans="21:23">
      <c r="U5901" s="74" t="s">
        <v>146</v>
      </c>
      <c r="V5901" s="166" t="s">
        <v>2107</v>
      </c>
      <c r="W5901" s="165" t="s">
        <v>1028</v>
      </c>
    </row>
    <row r="5902" spans="21:23">
      <c r="U5902" s="74" t="s">
        <v>146</v>
      </c>
      <c r="V5902" s="166" t="s">
        <v>2107</v>
      </c>
      <c r="W5902" s="165" t="s">
        <v>1031</v>
      </c>
    </row>
    <row r="5903" spans="21:23">
      <c r="U5903" s="74" t="s">
        <v>146</v>
      </c>
      <c r="V5903" s="166" t="s">
        <v>2107</v>
      </c>
      <c r="W5903" s="165" t="s">
        <v>1034</v>
      </c>
    </row>
    <row r="5904" spans="21:23">
      <c r="U5904" s="74" t="s">
        <v>146</v>
      </c>
      <c r="V5904" s="166" t="s">
        <v>2107</v>
      </c>
      <c r="W5904" s="165" t="s">
        <v>1037</v>
      </c>
    </row>
    <row r="5905" spans="21:23">
      <c r="U5905" s="74" t="s">
        <v>146</v>
      </c>
      <c r="V5905" s="166" t="s">
        <v>2107</v>
      </c>
      <c r="W5905" s="165" t="s">
        <v>1040</v>
      </c>
    </row>
    <row r="5906" spans="21:23">
      <c r="U5906" s="74" t="s">
        <v>146</v>
      </c>
      <c r="V5906" s="166" t="s">
        <v>2107</v>
      </c>
      <c r="W5906" s="165" t="s">
        <v>1199</v>
      </c>
    </row>
    <row r="5907" spans="21:23">
      <c r="U5907" s="74" t="s">
        <v>146</v>
      </c>
      <c r="V5907" s="166" t="s">
        <v>2107</v>
      </c>
      <c r="W5907" s="165" t="s">
        <v>2678</v>
      </c>
    </row>
    <row r="5908" spans="21:23">
      <c r="U5908" s="74" t="s">
        <v>146</v>
      </c>
      <c r="V5908" s="166" t="s">
        <v>2111</v>
      </c>
      <c r="W5908" s="165" t="s">
        <v>1763</v>
      </c>
    </row>
    <row r="5909" spans="21:23">
      <c r="U5909" s="74" t="s">
        <v>146</v>
      </c>
      <c r="V5909" s="166" t="s">
        <v>2111</v>
      </c>
      <c r="W5909" s="165" t="s">
        <v>1759</v>
      </c>
    </row>
    <row r="5910" spans="21:23">
      <c r="U5910" s="74" t="s">
        <v>146</v>
      </c>
      <c r="V5910" s="166" t="s">
        <v>2111</v>
      </c>
      <c r="W5910" s="165" t="s">
        <v>1771</v>
      </c>
    </row>
    <row r="5911" spans="21:23">
      <c r="U5911" s="74" t="s">
        <v>146</v>
      </c>
      <c r="V5911" s="166" t="s">
        <v>2111</v>
      </c>
      <c r="W5911" s="165" t="s">
        <v>1767</v>
      </c>
    </row>
    <row r="5912" spans="21:23">
      <c r="U5912" s="74" t="s">
        <v>146</v>
      </c>
      <c r="V5912" s="166" t="s">
        <v>2111</v>
      </c>
      <c r="W5912" s="165" t="s">
        <v>1478</v>
      </c>
    </row>
    <row r="5913" spans="21:23">
      <c r="U5913" s="74" t="s">
        <v>146</v>
      </c>
      <c r="V5913" s="166" t="s">
        <v>2111</v>
      </c>
      <c r="W5913" s="165" t="s">
        <v>1747</v>
      </c>
    </row>
    <row r="5914" spans="21:23">
      <c r="U5914" s="74" t="s">
        <v>146</v>
      </c>
      <c r="V5914" s="166" t="s">
        <v>2111</v>
      </c>
      <c r="W5914" s="165" t="s">
        <v>1743</v>
      </c>
    </row>
    <row r="5915" spans="21:23">
      <c r="U5915" s="74" t="s">
        <v>146</v>
      </c>
      <c r="V5915" s="166" t="s">
        <v>2111</v>
      </c>
      <c r="W5915" s="165" t="s">
        <v>1755</v>
      </c>
    </row>
    <row r="5916" spans="21:23">
      <c r="U5916" s="74" t="s">
        <v>146</v>
      </c>
      <c r="V5916" s="166" t="s">
        <v>2111</v>
      </c>
      <c r="W5916" s="165" t="s">
        <v>1751</v>
      </c>
    </row>
    <row r="5917" spans="21:23">
      <c r="U5917" s="74" t="s">
        <v>146</v>
      </c>
      <c r="V5917" s="166" t="s">
        <v>2111</v>
      </c>
      <c r="W5917" s="165" t="s">
        <v>1779</v>
      </c>
    </row>
    <row r="5918" spans="21:23">
      <c r="U5918" s="74" t="s">
        <v>146</v>
      </c>
      <c r="V5918" s="166" t="s">
        <v>2111</v>
      </c>
      <c r="W5918" s="165" t="s">
        <v>1775</v>
      </c>
    </row>
    <row r="5919" spans="21:23">
      <c r="U5919" s="74" t="s">
        <v>146</v>
      </c>
      <c r="V5919" s="166" t="s">
        <v>2111</v>
      </c>
      <c r="W5919" s="165" t="s">
        <v>1787</v>
      </c>
    </row>
    <row r="5920" spans="21:23">
      <c r="U5920" s="74" t="s">
        <v>146</v>
      </c>
      <c r="V5920" s="166" t="s">
        <v>2111</v>
      </c>
      <c r="W5920" s="165" t="s">
        <v>1783</v>
      </c>
    </row>
    <row r="5921" spans="21:23">
      <c r="U5921" s="74" t="s">
        <v>146</v>
      </c>
      <c r="V5921" s="166" t="s">
        <v>2111</v>
      </c>
      <c r="W5921" s="165" t="s">
        <v>1791</v>
      </c>
    </row>
    <row r="5922" spans="21:23">
      <c r="U5922" s="74" t="s">
        <v>146</v>
      </c>
      <c r="V5922" s="166" t="s">
        <v>2111</v>
      </c>
      <c r="W5922" s="165" t="s">
        <v>1795</v>
      </c>
    </row>
    <row r="5923" spans="21:23">
      <c r="U5923" s="74" t="s">
        <v>146</v>
      </c>
      <c r="V5923" s="166" t="s">
        <v>2111</v>
      </c>
      <c r="W5923" s="165" t="s">
        <v>1799</v>
      </c>
    </row>
    <row r="5924" spans="21:23">
      <c r="U5924" s="74" t="s">
        <v>146</v>
      </c>
      <c r="V5924" s="166" t="s">
        <v>2111</v>
      </c>
      <c r="W5924" s="165" t="s">
        <v>1803</v>
      </c>
    </row>
    <row r="5925" spans="21:23">
      <c r="U5925" s="74" t="s">
        <v>146</v>
      </c>
      <c r="V5925" s="166" t="s">
        <v>2111</v>
      </c>
      <c r="W5925" s="165" t="s">
        <v>1807</v>
      </c>
    </row>
    <row r="5926" spans="21:23">
      <c r="U5926" s="74" t="s">
        <v>146</v>
      </c>
      <c r="V5926" s="166" t="s">
        <v>2111</v>
      </c>
      <c r="W5926" s="165" t="s">
        <v>1811</v>
      </c>
    </row>
    <row r="5927" spans="21:23">
      <c r="U5927" s="74" t="s">
        <v>146</v>
      </c>
      <c r="V5927" s="166" t="s">
        <v>2111</v>
      </c>
      <c r="W5927" s="165" t="s">
        <v>1819</v>
      </c>
    </row>
    <row r="5928" spans="21:23">
      <c r="U5928" s="74" t="s">
        <v>146</v>
      </c>
      <c r="V5928" s="166" t="s">
        <v>2111</v>
      </c>
      <c r="W5928" s="165" t="s">
        <v>1815</v>
      </c>
    </row>
    <row r="5929" spans="21:23">
      <c r="U5929" s="74" t="s">
        <v>146</v>
      </c>
      <c r="V5929" s="166" t="s">
        <v>2111</v>
      </c>
      <c r="W5929" s="165" t="s">
        <v>1827</v>
      </c>
    </row>
    <row r="5930" spans="21:23">
      <c r="U5930" s="74" t="s">
        <v>146</v>
      </c>
      <c r="V5930" s="166" t="s">
        <v>2111</v>
      </c>
      <c r="W5930" s="165" t="s">
        <v>1823</v>
      </c>
    </row>
    <row r="5931" spans="21:23">
      <c r="U5931" s="74" t="s">
        <v>146</v>
      </c>
      <c r="V5931" s="166" t="s">
        <v>2111</v>
      </c>
      <c r="W5931" s="165" t="s">
        <v>1736</v>
      </c>
    </row>
    <row r="5932" spans="21:23">
      <c r="U5932" s="74" t="s">
        <v>146</v>
      </c>
      <c r="V5932" s="166" t="s">
        <v>2111</v>
      </c>
      <c r="W5932" s="165" t="s">
        <v>1847</v>
      </c>
    </row>
    <row r="5933" spans="21:23">
      <c r="U5933" s="74" t="s">
        <v>146</v>
      </c>
      <c r="V5933" s="166" t="s">
        <v>2111</v>
      </c>
      <c r="W5933" s="165" t="s">
        <v>1851</v>
      </c>
    </row>
    <row r="5934" spans="21:23">
      <c r="U5934" s="74" t="s">
        <v>146</v>
      </c>
      <c r="V5934" s="166" t="s">
        <v>2111</v>
      </c>
      <c r="W5934" s="165" t="s">
        <v>1855</v>
      </c>
    </row>
    <row r="5935" spans="21:23">
      <c r="U5935" s="74" t="s">
        <v>146</v>
      </c>
      <c r="V5935" s="166" t="s">
        <v>2111</v>
      </c>
      <c r="W5935" s="165" t="s">
        <v>1859</v>
      </c>
    </row>
    <row r="5936" spans="21:23">
      <c r="U5936" s="74" t="s">
        <v>146</v>
      </c>
      <c r="V5936" s="166" t="s">
        <v>2111</v>
      </c>
      <c r="W5936" s="165" t="s">
        <v>1863</v>
      </c>
    </row>
    <row r="5937" spans="21:23">
      <c r="U5937" s="74" t="s">
        <v>146</v>
      </c>
      <c r="V5937" s="166" t="s">
        <v>2111</v>
      </c>
      <c r="W5937" s="165" t="s">
        <v>1839</v>
      </c>
    </row>
    <row r="5938" spans="21:23">
      <c r="U5938" s="74" t="s">
        <v>146</v>
      </c>
      <c r="V5938" s="166" t="s">
        <v>2111</v>
      </c>
      <c r="W5938" s="165" t="s">
        <v>2177</v>
      </c>
    </row>
    <row r="5939" spans="21:23">
      <c r="U5939" s="74" t="s">
        <v>146</v>
      </c>
      <c r="V5939" s="166" t="s">
        <v>2111</v>
      </c>
      <c r="W5939" s="165" t="s">
        <v>2180</v>
      </c>
    </row>
    <row r="5940" spans="21:23">
      <c r="U5940" s="74" t="s">
        <v>146</v>
      </c>
      <c r="V5940" s="166" t="s">
        <v>2111</v>
      </c>
      <c r="W5940" s="165" t="s">
        <v>2192</v>
      </c>
    </row>
    <row r="5941" spans="21:23">
      <c r="U5941" s="74" t="s">
        <v>146</v>
      </c>
      <c r="V5941" s="166" t="s">
        <v>2111</v>
      </c>
      <c r="W5941" s="165" t="s">
        <v>2189</v>
      </c>
    </row>
    <row r="5942" spans="21:23">
      <c r="U5942" s="74" t="s">
        <v>146</v>
      </c>
      <c r="V5942" s="166" t="s">
        <v>2111</v>
      </c>
      <c r="W5942" s="165" t="s">
        <v>2186</v>
      </c>
    </row>
    <row r="5943" spans="21:23">
      <c r="U5943" s="74" t="s">
        <v>146</v>
      </c>
      <c r="V5943" s="166" t="s">
        <v>2111</v>
      </c>
      <c r="W5943" s="165" t="s">
        <v>2201</v>
      </c>
    </row>
    <row r="5944" spans="21:23">
      <c r="U5944" s="74" t="s">
        <v>146</v>
      </c>
      <c r="V5944" s="166" t="s">
        <v>2111</v>
      </c>
      <c r="W5944" s="165" t="s">
        <v>2198</v>
      </c>
    </row>
    <row r="5945" spans="21:23">
      <c r="U5945" s="74" t="s">
        <v>146</v>
      </c>
      <c r="V5945" s="166" t="s">
        <v>2111</v>
      </c>
      <c r="W5945" s="165" t="s">
        <v>2195</v>
      </c>
    </row>
    <row r="5946" spans="21:23">
      <c r="U5946" s="74" t="s">
        <v>146</v>
      </c>
      <c r="V5946" s="166" t="s">
        <v>2111</v>
      </c>
      <c r="W5946" s="165" t="s">
        <v>2207</v>
      </c>
    </row>
    <row r="5947" spans="21:23">
      <c r="U5947" s="74" t="s">
        <v>146</v>
      </c>
      <c r="V5947" s="166" t="s">
        <v>2111</v>
      </c>
      <c r="W5947" s="165" t="s">
        <v>1867</v>
      </c>
    </row>
    <row r="5948" spans="21:23">
      <c r="U5948" s="74" t="s">
        <v>146</v>
      </c>
      <c r="V5948" s="166" t="s">
        <v>2111</v>
      </c>
      <c r="W5948" s="165" t="s">
        <v>1871</v>
      </c>
    </row>
    <row r="5949" spans="21:23">
      <c r="U5949" s="74" t="s">
        <v>146</v>
      </c>
      <c r="V5949" s="166" t="s">
        <v>2111</v>
      </c>
      <c r="W5949" s="165" t="s">
        <v>1875</v>
      </c>
    </row>
    <row r="5950" spans="21:23">
      <c r="U5950" s="74" t="s">
        <v>146</v>
      </c>
      <c r="V5950" s="166" t="s">
        <v>2111</v>
      </c>
      <c r="W5950" s="165" t="s">
        <v>1879</v>
      </c>
    </row>
    <row r="5951" spans="21:23">
      <c r="U5951" s="74" t="s">
        <v>146</v>
      </c>
      <c r="V5951" s="166" t="s">
        <v>2111</v>
      </c>
      <c r="W5951" s="165" t="s">
        <v>1883</v>
      </c>
    </row>
    <row r="5952" spans="21:23">
      <c r="U5952" s="74" t="s">
        <v>146</v>
      </c>
      <c r="V5952" s="166" t="s">
        <v>2111</v>
      </c>
      <c r="W5952" s="165" t="s">
        <v>1887</v>
      </c>
    </row>
    <row r="5953" spans="21:23">
      <c r="U5953" s="74" t="s">
        <v>146</v>
      </c>
      <c r="V5953" s="166" t="s">
        <v>2111</v>
      </c>
      <c r="W5953" s="165" t="s">
        <v>1891</v>
      </c>
    </row>
    <row r="5954" spans="21:23">
      <c r="U5954" s="74" t="s">
        <v>146</v>
      </c>
      <c r="V5954" s="166" t="s">
        <v>2111</v>
      </c>
      <c r="W5954" s="165" t="s">
        <v>1895</v>
      </c>
    </row>
    <row r="5955" spans="21:23">
      <c r="U5955" s="74" t="s">
        <v>146</v>
      </c>
      <c r="V5955" s="166" t="s">
        <v>2111</v>
      </c>
      <c r="W5955" s="165" t="s">
        <v>1899</v>
      </c>
    </row>
    <row r="5956" spans="21:23">
      <c r="U5956" s="74" t="s">
        <v>146</v>
      </c>
      <c r="V5956" s="166" t="s">
        <v>2111</v>
      </c>
      <c r="W5956" s="165" t="s">
        <v>1903</v>
      </c>
    </row>
    <row r="5957" spans="21:23">
      <c r="U5957" s="74" t="s">
        <v>146</v>
      </c>
      <c r="V5957" s="166" t="s">
        <v>2111</v>
      </c>
      <c r="W5957" s="165" t="s">
        <v>1907</v>
      </c>
    </row>
    <row r="5958" spans="21:23">
      <c r="U5958" s="74" t="s">
        <v>146</v>
      </c>
      <c r="V5958" s="166" t="s">
        <v>2111</v>
      </c>
      <c r="W5958" s="165" t="s">
        <v>1911</v>
      </c>
    </row>
    <row r="5959" spans="21:23">
      <c r="U5959" s="74" t="s">
        <v>146</v>
      </c>
      <c r="V5959" s="166" t="s">
        <v>2111</v>
      </c>
      <c r="W5959" s="165" t="s">
        <v>1915</v>
      </c>
    </row>
    <row r="5960" spans="21:23">
      <c r="U5960" s="74" t="s">
        <v>146</v>
      </c>
      <c r="V5960" s="166" t="s">
        <v>2111</v>
      </c>
      <c r="W5960" s="165" t="s">
        <v>1919</v>
      </c>
    </row>
    <row r="5961" spans="21:23">
      <c r="U5961" s="74" t="s">
        <v>146</v>
      </c>
      <c r="V5961" s="166" t="s">
        <v>2111</v>
      </c>
      <c r="W5961" s="165" t="s">
        <v>1923</v>
      </c>
    </row>
    <row r="5962" spans="21:23">
      <c r="U5962" s="74" t="s">
        <v>146</v>
      </c>
      <c r="V5962" s="166" t="s">
        <v>2111</v>
      </c>
      <c r="W5962" s="165" t="s">
        <v>1927</v>
      </c>
    </row>
    <row r="5963" spans="21:23">
      <c r="U5963" s="74" t="s">
        <v>146</v>
      </c>
      <c r="V5963" s="166" t="s">
        <v>2111</v>
      </c>
      <c r="W5963" s="165" t="s">
        <v>1931</v>
      </c>
    </row>
    <row r="5964" spans="21:23">
      <c r="U5964" s="74" t="s">
        <v>146</v>
      </c>
      <c r="V5964" s="166" t="s">
        <v>2111</v>
      </c>
      <c r="W5964" s="165" t="s">
        <v>1935</v>
      </c>
    </row>
    <row r="5965" spans="21:23">
      <c r="U5965" s="74" t="s">
        <v>146</v>
      </c>
      <c r="V5965" s="166" t="s">
        <v>2111</v>
      </c>
      <c r="W5965" s="165" t="s">
        <v>1939</v>
      </c>
    </row>
    <row r="5966" spans="21:23">
      <c r="U5966" s="74" t="s">
        <v>146</v>
      </c>
      <c r="V5966" s="166" t="s">
        <v>2111</v>
      </c>
      <c r="W5966" s="165" t="s">
        <v>1943</v>
      </c>
    </row>
    <row r="5967" spans="21:23">
      <c r="U5967" s="74" t="s">
        <v>146</v>
      </c>
      <c r="V5967" s="166" t="s">
        <v>2111</v>
      </c>
      <c r="W5967" s="165" t="s">
        <v>1947</v>
      </c>
    </row>
    <row r="5968" spans="21:23">
      <c r="U5968" s="74" t="s">
        <v>146</v>
      </c>
      <c r="V5968" s="166" t="s">
        <v>2111</v>
      </c>
      <c r="W5968" s="165" t="s">
        <v>1951</v>
      </c>
    </row>
    <row r="5969" spans="21:23">
      <c r="U5969" s="74" t="s">
        <v>146</v>
      </c>
      <c r="V5969" s="166" t="s">
        <v>2111</v>
      </c>
      <c r="W5969" s="165" t="s">
        <v>1955</v>
      </c>
    </row>
    <row r="5970" spans="21:23">
      <c r="U5970" s="74" t="s">
        <v>146</v>
      </c>
      <c r="V5970" s="166" t="s">
        <v>2111</v>
      </c>
      <c r="W5970" s="165" t="s">
        <v>1959</v>
      </c>
    </row>
    <row r="5971" spans="21:23">
      <c r="U5971" s="74" t="s">
        <v>146</v>
      </c>
      <c r="V5971" s="166" t="s">
        <v>2111</v>
      </c>
      <c r="W5971" s="165" t="s">
        <v>2183</v>
      </c>
    </row>
    <row r="5972" spans="21:23">
      <c r="U5972" s="74" t="s">
        <v>146</v>
      </c>
      <c r="V5972" s="166" t="s">
        <v>2111</v>
      </c>
      <c r="W5972" s="165" t="s">
        <v>1963</v>
      </c>
    </row>
    <row r="5973" spans="21:23">
      <c r="U5973" s="74" t="s">
        <v>146</v>
      </c>
      <c r="V5973" s="166" t="s">
        <v>2111</v>
      </c>
      <c r="W5973" s="165" t="s">
        <v>1967</v>
      </c>
    </row>
    <row r="5974" spans="21:23">
      <c r="U5974" s="74" t="s">
        <v>146</v>
      </c>
      <c r="V5974" s="166" t="s">
        <v>2111</v>
      </c>
      <c r="W5974" s="165" t="s">
        <v>1971</v>
      </c>
    </row>
    <row r="5975" spans="21:23">
      <c r="U5975" s="74" t="s">
        <v>146</v>
      </c>
      <c r="V5975" s="166" t="s">
        <v>2111</v>
      </c>
      <c r="W5975" s="165" t="s">
        <v>1975</v>
      </c>
    </row>
    <row r="5976" spans="21:23">
      <c r="U5976" s="74" t="s">
        <v>146</v>
      </c>
      <c r="V5976" s="166" t="s">
        <v>2111</v>
      </c>
      <c r="W5976" s="165" t="s">
        <v>1979</v>
      </c>
    </row>
    <row r="5977" spans="21:23">
      <c r="U5977" s="74" t="s">
        <v>146</v>
      </c>
      <c r="V5977" s="166" t="s">
        <v>2111</v>
      </c>
      <c r="W5977" s="165" t="s">
        <v>1983</v>
      </c>
    </row>
    <row r="5978" spans="21:23">
      <c r="U5978" s="74" t="s">
        <v>146</v>
      </c>
      <c r="V5978" s="166" t="s">
        <v>2111</v>
      </c>
      <c r="W5978" s="165" t="s">
        <v>1987</v>
      </c>
    </row>
    <row r="5979" spans="21:23">
      <c r="U5979" s="74" t="s">
        <v>146</v>
      </c>
      <c r="V5979" s="166" t="s">
        <v>2111</v>
      </c>
      <c r="W5979" s="165" t="s">
        <v>1991</v>
      </c>
    </row>
    <row r="5980" spans="21:23">
      <c r="U5980" s="74" t="s">
        <v>146</v>
      </c>
      <c r="V5980" s="166" t="s">
        <v>2111</v>
      </c>
      <c r="W5980" s="165" t="s">
        <v>1995</v>
      </c>
    </row>
    <row r="5981" spans="21:23">
      <c r="U5981" s="74" t="s">
        <v>146</v>
      </c>
      <c r="V5981" s="166" t="s">
        <v>2111</v>
      </c>
      <c r="W5981" s="165" t="s">
        <v>1999</v>
      </c>
    </row>
    <row r="5982" spans="21:23">
      <c r="U5982" s="74" t="s">
        <v>146</v>
      </c>
      <c r="V5982" s="166" t="s">
        <v>2111</v>
      </c>
      <c r="W5982" s="165" t="s">
        <v>2003</v>
      </c>
    </row>
    <row r="5983" spans="21:23">
      <c r="U5983" s="74" t="s">
        <v>146</v>
      </c>
      <c r="V5983" s="166" t="s">
        <v>2111</v>
      </c>
      <c r="W5983" s="165" t="s">
        <v>2007</v>
      </c>
    </row>
    <row r="5984" spans="21:23">
      <c r="U5984" s="74" t="s">
        <v>146</v>
      </c>
      <c r="V5984" s="166" t="s">
        <v>2111</v>
      </c>
      <c r="W5984" s="165" t="s">
        <v>2011</v>
      </c>
    </row>
    <row r="5985" spans="21:23">
      <c r="U5985" s="74" t="s">
        <v>146</v>
      </c>
      <c r="V5985" s="166" t="s">
        <v>2111</v>
      </c>
      <c r="W5985" s="165" t="s">
        <v>2015</v>
      </c>
    </row>
    <row r="5986" spans="21:23">
      <c r="U5986" s="74" t="s">
        <v>146</v>
      </c>
      <c r="V5986" s="166" t="s">
        <v>2111</v>
      </c>
      <c r="W5986" s="165" t="s">
        <v>2019</v>
      </c>
    </row>
    <row r="5987" spans="21:23">
      <c r="U5987" s="74" t="s">
        <v>146</v>
      </c>
      <c r="V5987" s="166" t="s">
        <v>2111</v>
      </c>
      <c r="W5987" s="165" t="s">
        <v>2023</v>
      </c>
    </row>
    <row r="5988" spans="21:23">
      <c r="U5988" s="74" t="s">
        <v>146</v>
      </c>
      <c r="V5988" s="166" t="s">
        <v>2111</v>
      </c>
      <c r="W5988" s="165" t="s">
        <v>2027</v>
      </c>
    </row>
    <row r="5989" spans="21:23">
      <c r="U5989" s="74" t="s">
        <v>146</v>
      </c>
      <c r="V5989" s="166" t="s">
        <v>2111</v>
      </c>
      <c r="W5989" s="165" t="s">
        <v>2031</v>
      </c>
    </row>
    <row r="5990" spans="21:23">
      <c r="U5990" s="74" t="s">
        <v>146</v>
      </c>
      <c r="V5990" s="166" t="s">
        <v>2111</v>
      </c>
      <c r="W5990" s="165" t="s">
        <v>2035</v>
      </c>
    </row>
    <row r="5991" spans="21:23">
      <c r="U5991" s="74" t="s">
        <v>146</v>
      </c>
      <c r="V5991" s="166" t="s">
        <v>2111</v>
      </c>
      <c r="W5991" s="165" t="s">
        <v>2039</v>
      </c>
    </row>
    <row r="5992" spans="21:23">
      <c r="U5992" s="74" t="s">
        <v>146</v>
      </c>
      <c r="V5992" s="166" t="s">
        <v>2111</v>
      </c>
      <c r="W5992" s="165" t="s">
        <v>2043</v>
      </c>
    </row>
    <row r="5993" spans="21:23">
      <c r="U5993" s="74" t="s">
        <v>146</v>
      </c>
      <c r="V5993" s="166" t="s">
        <v>2111</v>
      </c>
      <c r="W5993" s="165" t="s">
        <v>2045</v>
      </c>
    </row>
    <row r="5994" spans="21:23">
      <c r="U5994" s="74" t="s">
        <v>146</v>
      </c>
      <c r="V5994" s="166" t="s">
        <v>2111</v>
      </c>
      <c r="W5994" s="165" t="s">
        <v>2048</v>
      </c>
    </row>
    <row r="5995" spans="21:23">
      <c r="U5995" s="74" t="s">
        <v>146</v>
      </c>
      <c r="V5995" s="166" t="s">
        <v>2111</v>
      </c>
      <c r="W5995" s="165" t="s">
        <v>2050</v>
      </c>
    </row>
    <row r="5996" spans="21:23">
      <c r="U5996" s="74" t="s">
        <v>146</v>
      </c>
      <c r="V5996" s="166" t="s">
        <v>2111</v>
      </c>
      <c r="W5996" s="165" t="s">
        <v>2053</v>
      </c>
    </row>
    <row r="5997" spans="21:23">
      <c r="U5997" s="74" t="s">
        <v>146</v>
      </c>
      <c r="V5997" s="166" t="s">
        <v>2111</v>
      </c>
      <c r="W5997" s="165" t="s">
        <v>2056</v>
      </c>
    </row>
    <row r="5998" spans="21:23">
      <c r="U5998" s="74" t="s">
        <v>146</v>
      </c>
      <c r="V5998" s="166" t="s">
        <v>2111</v>
      </c>
      <c r="W5998" s="165" t="s">
        <v>2059</v>
      </c>
    </row>
    <row r="5999" spans="21:23">
      <c r="U5999" s="74" t="s">
        <v>146</v>
      </c>
      <c r="V5999" s="166" t="s">
        <v>2111</v>
      </c>
      <c r="W5999" s="165" t="s">
        <v>2062</v>
      </c>
    </row>
    <row r="6000" spans="21:23">
      <c r="U6000" s="74" t="s">
        <v>146</v>
      </c>
      <c r="V6000" s="166" t="s">
        <v>2111</v>
      </c>
      <c r="W6000" s="165" t="s">
        <v>2065</v>
      </c>
    </row>
    <row r="6001" spans="21:23">
      <c r="U6001" s="74" t="s">
        <v>146</v>
      </c>
      <c r="V6001" s="166" t="s">
        <v>2111</v>
      </c>
      <c r="W6001" s="165" t="s">
        <v>2068</v>
      </c>
    </row>
    <row r="6002" spans="21:23">
      <c r="U6002" s="74" t="s">
        <v>146</v>
      </c>
      <c r="V6002" s="166" t="s">
        <v>2111</v>
      </c>
      <c r="W6002" s="165" t="s">
        <v>2071</v>
      </c>
    </row>
    <row r="6003" spans="21:23">
      <c r="U6003" s="74" t="s">
        <v>146</v>
      </c>
      <c r="V6003" s="166" t="s">
        <v>2111</v>
      </c>
      <c r="W6003" s="165" t="s">
        <v>2074</v>
      </c>
    </row>
    <row r="6004" spans="21:23">
      <c r="U6004" s="74" t="s">
        <v>146</v>
      </c>
      <c r="V6004" s="166" t="s">
        <v>2111</v>
      </c>
      <c r="W6004" s="165" t="s">
        <v>2077</v>
      </c>
    </row>
    <row r="6005" spans="21:23">
      <c r="U6005" s="74" t="s">
        <v>146</v>
      </c>
      <c r="V6005" s="166" t="s">
        <v>2111</v>
      </c>
      <c r="W6005" s="165" t="s">
        <v>2080</v>
      </c>
    </row>
    <row r="6006" spans="21:23">
      <c r="U6006" s="74" t="s">
        <v>146</v>
      </c>
      <c r="V6006" s="166" t="s">
        <v>2111</v>
      </c>
      <c r="W6006" s="165" t="s">
        <v>2083</v>
      </c>
    </row>
    <row r="6007" spans="21:23">
      <c r="U6007" s="74" t="s">
        <v>146</v>
      </c>
      <c r="V6007" s="166" t="s">
        <v>2111</v>
      </c>
      <c r="W6007" s="165" t="s">
        <v>2086</v>
      </c>
    </row>
    <row r="6008" spans="21:23">
      <c r="U6008" s="74" t="s">
        <v>146</v>
      </c>
      <c r="V6008" s="166" t="s">
        <v>2111</v>
      </c>
      <c r="W6008" s="165" t="s">
        <v>2089</v>
      </c>
    </row>
    <row r="6009" spans="21:23">
      <c r="U6009" s="74" t="s">
        <v>146</v>
      </c>
      <c r="V6009" s="166" t="s">
        <v>2111</v>
      </c>
      <c r="W6009" s="165" t="s">
        <v>2092</v>
      </c>
    </row>
    <row r="6010" spans="21:23">
      <c r="U6010" s="74" t="s">
        <v>146</v>
      </c>
      <c r="V6010" s="166" t="s">
        <v>2111</v>
      </c>
      <c r="W6010" s="165" t="s">
        <v>2095</v>
      </c>
    </row>
    <row r="6011" spans="21:23">
      <c r="U6011" s="74" t="s">
        <v>146</v>
      </c>
      <c r="V6011" s="166" t="s">
        <v>2111</v>
      </c>
      <c r="W6011" s="165" t="s">
        <v>2098</v>
      </c>
    </row>
    <row r="6012" spans="21:23">
      <c r="U6012" s="74" t="s">
        <v>146</v>
      </c>
      <c r="V6012" s="166" t="s">
        <v>2111</v>
      </c>
      <c r="W6012" s="165" t="s">
        <v>2101</v>
      </c>
    </row>
    <row r="6013" spans="21:23">
      <c r="U6013" s="74" t="s">
        <v>146</v>
      </c>
      <c r="V6013" s="166" t="s">
        <v>2111</v>
      </c>
      <c r="W6013" s="165" t="s">
        <v>2105</v>
      </c>
    </row>
    <row r="6014" spans="21:23">
      <c r="U6014" s="74" t="s">
        <v>146</v>
      </c>
      <c r="V6014" s="166" t="s">
        <v>2111</v>
      </c>
      <c r="W6014" s="165" t="s">
        <v>2109</v>
      </c>
    </row>
    <row r="6015" spans="21:23">
      <c r="U6015" s="74" t="s">
        <v>146</v>
      </c>
      <c r="V6015" s="166" t="s">
        <v>2111</v>
      </c>
      <c r="W6015" s="165" t="s">
        <v>2113</v>
      </c>
    </row>
    <row r="6016" spans="21:23">
      <c r="U6016" s="74" t="s">
        <v>146</v>
      </c>
      <c r="V6016" s="166" t="s">
        <v>2111</v>
      </c>
      <c r="W6016" s="165" t="s">
        <v>2117</v>
      </c>
    </row>
    <row r="6017" spans="21:23">
      <c r="U6017" s="74" t="s">
        <v>146</v>
      </c>
      <c r="V6017" s="166" t="s">
        <v>2111</v>
      </c>
      <c r="W6017" s="165" t="s">
        <v>2121</v>
      </c>
    </row>
    <row r="6018" spans="21:23">
      <c r="U6018" s="74" t="s">
        <v>146</v>
      </c>
      <c r="V6018" s="166" t="s">
        <v>2111</v>
      </c>
      <c r="W6018" s="165" t="s">
        <v>2125</v>
      </c>
    </row>
    <row r="6019" spans="21:23">
      <c r="U6019" s="74" t="s">
        <v>146</v>
      </c>
      <c r="V6019" s="166" t="s">
        <v>2111</v>
      </c>
      <c r="W6019" s="165" t="s">
        <v>2129</v>
      </c>
    </row>
    <row r="6020" spans="21:23">
      <c r="U6020" s="74" t="s">
        <v>146</v>
      </c>
      <c r="V6020" s="166" t="s">
        <v>2111</v>
      </c>
      <c r="W6020" s="165" t="s">
        <v>2133</v>
      </c>
    </row>
    <row r="6021" spans="21:23">
      <c r="U6021" s="74" t="s">
        <v>146</v>
      </c>
      <c r="V6021" s="166" t="s">
        <v>2111</v>
      </c>
      <c r="W6021" s="165" t="s">
        <v>2137</v>
      </c>
    </row>
    <row r="6022" spans="21:23">
      <c r="U6022" s="74" t="s">
        <v>146</v>
      </c>
      <c r="V6022" s="166" t="s">
        <v>2111</v>
      </c>
      <c r="W6022" s="165" t="s">
        <v>2141</v>
      </c>
    </row>
    <row r="6023" spans="21:23">
      <c r="U6023" s="74" t="s">
        <v>146</v>
      </c>
      <c r="V6023" s="166" t="s">
        <v>2111</v>
      </c>
      <c r="W6023" s="165" t="s">
        <v>2145</v>
      </c>
    </row>
    <row r="6024" spans="21:23">
      <c r="U6024" s="74" t="s">
        <v>146</v>
      </c>
      <c r="V6024" s="166" t="s">
        <v>2111</v>
      </c>
      <c r="W6024" s="165" t="s">
        <v>2149</v>
      </c>
    </row>
    <row r="6025" spans="21:23">
      <c r="U6025" s="74" t="s">
        <v>146</v>
      </c>
      <c r="V6025" s="166" t="s">
        <v>2111</v>
      </c>
      <c r="W6025" s="165" t="s">
        <v>2153</v>
      </c>
    </row>
    <row r="6026" spans="21:23">
      <c r="U6026" s="74" t="s">
        <v>146</v>
      </c>
      <c r="V6026" s="166" t="s">
        <v>2111</v>
      </c>
      <c r="W6026" s="165" t="s">
        <v>2157</v>
      </c>
    </row>
    <row r="6027" spans="21:23">
      <c r="U6027" s="74" t="s">
        <v>146</v>
      </c>
      <c r="V6027" s="166" t="s">
        <v>2111</v>
      </c>
      <c r="W6027" s="165" t="s">
        <v>2161</v>
      </c>
    </row>
    <row r="6028" spans="21:23">
      <c r="U6028" s="74" t="s">
        <v>146</v>
      </c>
      <c r="V6028" s="166" t="s">
        <v>2111</v>
      </c>
      <c r="W6028" s="165" t="s">
        <v>2165</v>
      </c>
    </row>
    <row r="6029" spans="21:23">
      <c r="U6029" s="74" t="s">
        <v>146</v>
      </c>
      <c r="V6029" s="166" t="s">
        <v>2111</v>
      </c>
      <c r="W6029" s="165" t="s">
        <v>2168</v>
      </c>
    </row>
    <row r="6030" spans="21:23">
      <c r="U6030" s="74" t="s">
        <v>146</v>
      </c>
      <c r="V6030" s="166" t="s">
        <v>2111</v>
      </c>
      <c r="W6030" s="165" t="s">
        <v>2171</v>
      </c>
    </row>
    <row r="6031" spans="21:23">
      <c r="U6031" s="74" t="s">
        <v>146</v>
      </c>
      <c r="V6031" s="166" t="s">
        <v>2111</v>
      </c>
      <c r="W6031" s="165" t="s">
        <v>2174</v>
      </c>
    </row>
    <row r="6032" spans="21:23">
      <c r="U6032" s="74" t="s">
        <v>146</v>
      </c>
      <c r="V6032" s="166" t="s">
        <v>2111</v>
      </c>
      <c r="W6032" s="165" t="s">
        <v>1835</v>
      </c>
    </row>
    <row r="6033" spans="21:23">
      <c r="U6033" s="74" t="s">
        <v>146</v>
      </c>
      <c r="V6033" s="166" t="s">
        <v>2111</v>
      </c>
      <c r="W6033" s="165" t="s">
        <v>1843</v>
      </c>
    </row>
    <row r="6034" spans="21:23">
      <c r="U6034" s="74" t="s">
        <v>146</v>
      </c>
      <c r="V6034" s="166" t="s">
        <v>2111</v>
      </c>
      <c r="W6034" s="165" t="s">
        <v>1831</v>
      </c>
    </row>
    <row r="6035" spans="21:23">
      <c r="U6035" s="74" t="s">
        <v>146</v>
      </c>
      <c r="V6035" s="166" t="s">
        <v>2111</v>
      </c>
      <c r="W6035" s="165" t="s">
        <v>2204</v>
      </c>
    </row>
    <row r="6036" spans="21:23">
      <c r="U6036" s="74" t="s">
        <v>146</v>
      </c>
      <c r="V6036" s="164" t="s">
        <v>2115</v>
      </c>
      <c r="W6036" s="165" t="s">
        <v>2481</v>
      </c>
    </row>
    <row r="6037" spans="21:23">
      <c r="U6037" s="74" t="s">
        <v>146</v>
      </c>
      <c r="V6037" s="164" t="s">
        <v>2115</v>
      </c>
      <c r="W6037" s="165" t="s">
        <v>2484</v>
      </c>
    </row>
    <row r="6038" spans="21:23">
      <c r="U6038" s="74" t="s">
        <v>146</v>
      </c>
      <c r="V6038" s="164" t="s">
        <v>2115</v>
      </c>
      <c r="W6038" s="165" t="s">
        <v>2448</v>
      </c>
    </row>
    <row r="6039" spans="21:23">
      <c r="U6039" s="74" t="s">
        <v>146</v>
      </c>
      <c r="V6039" s="164" t="s">
        <v>2115</v>
      </c>
      <c r="W6039" s="165" t="s">
        <v>2451</v>
      </c>
    </row>
    <row r="6040" spans="21:23">
      <c r="U6040" s="74" t="s">
        <v>146</v>
      </c>
      <c r="V6040" s="164" t="s">
        <v>2115</v>
      </c>
      <c r="W6040" s="165" t="s">
        <v>2454</v>
      </c>
    </row>
    <row r="6041" spans="21:23">
      <c r="U6041" s="74" t="s">
        <v>146</v>
      </c>
      <c r="V6041" s="164" t="s">
        <v>2115</v>
      </c>
      <c r="W6041" s="165" t="s">
        <v>2457</v>
      </c>
    </row>
    <row r="6042" spans="21:23">
      <c r="U6042" s="74" t="s">
        <v>146</v>
      </c>
      <c r="V6042" s="164" t="s">
        <v>2115</v>
      </c>
      <c r="W6042" s="165" t="s">
        <v>2460</v>
      </c>
    </row>
    <row r="6043" spans="21:23">
      <c r="U6043" s="74" t="s">
        <v>146</v>
      </c>
      <c r="V6043" s="164" t="s">
        <v>2115</v>
      </c>
      <c r="W6043" s="165" t="s">
        <v>2463</v>
      </c>
    </row>
    <row r="6044" spans="21:23">
      <c r="U6044" s="74" t="s">
        <v>146</v>
      </c>
      <c r="V6044" s="164" t="s">
        <v>2115</v>
      </c>
      <c r="W6044" s="165" t="s">
        <v>2466</v>
      </c>
    </row>
    <row r="6045" spans="21:23">
      <c r="U6045" s="74" t="s">
        <v>146</v>
      </c>
      <c r="V6045" s="164" t="s">
        <v>2115</v>
      </c>
      <c r="W6045" s="165" t="s">
        <v>2478</v>
      </c>
    </row>
    <row r="6046" spans="21:23">
      <c r="U6046" s="74" t="s">
        <v>146</v>
      </c>
      <c r="V6046" s="164" t="s">
        <v>2115</v>
      </c>
      <c r="W6046" s="165" t="s">
        <v>2469</v>
      </c>
    </row>
    <row r="6047" spans="21:23">
      <c r="U6047" s="74" t="s">
        <v>146</v>
      </c>
      <c r="V6047" s="164" t="s">
        <v>2115</v>
      </c>
      <c r="W6047" s="165" t="s">
        <v>2472</v>
      </c>
    </row>
    <row r="6048" spans="21:23">
      <c r="U6048" s="74" t="s">
        <v>146</v>
      </c>
      <c r="V6048" s="164" t="s">
        <v>2115</v>
      </c>
      <c r="W6048" s="165" t="s">
        <v>2475</v>
      </c>
    </row>
    <row r="6049" spans="21:23">
      <c r="U6049" s="74" t="s">
        <v>146</v>
      </c>
      <c r="V6049" s="164" t="s">
        <v>2119</v>
      </c>
      <c r="W6049" s="165" t="s">
        <v>3189</v>
      </c>
    </row>
    <row r="6050" spans="21:23">
      <c r="U6050" s="74" t="s">
        <v>146</v>
      </c>
      <c r="V6050" s="164" t="s">
        <v>2119</v>
      </c>
      <c r="W6050" s="165" t="s">
        <v>3120</v>
      </c>
    </row>
    <row r="6051" spans="21:23">
      <c r="U6051" s="74" t="s">
        <v>146</v>
      </c>
      <c r="V6051" s="164" t="s">
        <v>2119</v>
      </c>
      <c r="W6051" s="165" t="s">
        <v>3126</v>
      </c>
    </row>
    <row r="6052" spans="21:23">
      <c r="U6052" s="74" t="s">
        <v>146</v>
      </c>
      <c r="V6052" s="164" t="s">
        <v>2119</v>
      </c>
      <c r="W6052" s="165" t="s">
        <v>3132</v>
      </c>
    </row>
    <row r="6053" spans="21:23">
      <c r="U6053" s="74" t="s">
        <v>146</v>
      </c>
      <c r="V6053" s="164" t="s">
        <v>2119</v>
      </c>
      <c r="W6053" s="165" t="s">
        <v>3138</v>
      </c>
    </row>
    <row r="6054" spans="21:23">
      <c r="U6054" s="74" t="s">
        <v>146</v>
      </c>
      <c r="V6054" s="164" t="s">
        <v>2119</v>
      </c>
      <c r="W6054" s="165" t="s">
        <v>3144</v>
      </c>
    </row>
    <row r="6055" spans="21:23">
      <c r="U6055" s="74" t="s">
        <v>146</v>
      </c>
      <c r="V6055" s="164" t="s">
        <v>2119</v>
      </c>
      <c r="W6055" s="165" t="s">
        <v>3150</v>
      </c>
    </row>
    <row r="6056" spans="21:23">
      <c r="U6056" s="74" t="s">
        <v>146</v>
      </c>
      <c r="V6056" s="164" t="s">
        <v>2119</v>
      </c>
      <c r="W6056" s="165" t="s">
        <v>3156</v>
      </c>
    </row>
    <row r="6057" spans="21:23">
      <c r="U6057" s="74" t="s">
        <v>146</v>
      </c>
      <c r="V6057" s="164" t="s">
        <v>2119</v>
      </c>
      <c r="W6057" s="165" t="s">
        <v>3162</v>
      </c>
    </row>
    <row r="6058" spans="21:23">
      <c r="U6058" s="74" t="s">
        <v>146</v>
      </c>
      <c r="V6058" s="164" t="s">
        <v>2119</v>
      </c>
      <c r="W6058" s="165" t="s">
        <v>3168</v>
      </c>
    </row>
    <row r="6059" spans="21:23">
      <c r="U6059" s="74" t="s">
        <v>146</v>
      </c>
      <c r="V6059" s="164" t="s">
        <v>2119</v>
      </c>
      <c r="W6059" s="165" t="s">
        <v>3173</v>
      </c>
    </row>
    <row r="6060" spans="21:23">
      <c r="U6060" s="74" t="s">
        <v>146</v>
      </c>
      <c r="V6060" s="164" t="s">
        <v>2119</v>
      </c>
      <c r="W6060" s="165" t="s">
        <v>3178</v>
      </c>
    </row>
    <row r="6061" spans="21:23">
      <c r="U6061" s="74" t="s">
        <v>146</v>
      </c>
      <c r="V6061" s="164" t="s">
        <v>2119</v>
      </c>
      <c r="W6061" s="165" t="s">
        <v>3184</v>
      </c>
    </row>
    <row r="6062" spans="21:23">
      <c r="U6062" s="74" t="s">
        <v>146</v>
      </c>
      <c r="V6062" s="164" t="s">
        <v>2119</v>
      </c>
      <c r="W6062" s="165" t="s">
        <v>3190</v>
      </c>
    </row>
    <row r="6063" spans="21:23">
      <c r="U6063" s="74" t="s">
        <v>146</v>
      </c>
      <c r="V6063" s="164" t="s">
        <v>2119</v>
      </c>
      <c r="W6063" s="165" t="s">
        <v>3195</v>
      </c>
    </row>
    <row r="6064" spans="21:23">
      <c r="U6064" s="74" t="s">
        <v>146</v>
      </c>
      <c r="V6064" s="164" t="s">
        <v>2119</v>
      </c>
      <c r="W6064" s="165" t="s">
        <v>3200</v>
      </c>
    </row>
    <row r="6065" spans="21:23">
      <c r="U6065" s="74" t="s">
        <v>146</v>
      </c>
      <c r="V6065" s="164" t="s">
        <v>2119</v>
      </c>
      <c r="W6065" s="165" t="s">
        <v>3205</v>
      </c>
    </row>
    <row r="6066" spans="21:23">
      <c r="U6066" s="74" t="s">
        <v>146</v>
      </c>
      <c r="V6066" s="164" t="s">
        <v>2119</v>
      </c>
      <c r="W6066" s="165" t="s">
        <v>3210</v>
      </c>
    </row>
    <row r="6067" spans="21:23">
      <c r="U6067" s="74" t="s">
        <v>146</v>
      </c>
      <c r="V6067" s="164" t="s">
        <v>2119</v>
      </c>
      <c r="W6067" s="165" t="s">
        <v>3215</v>
      </c>
    </row>
    <row r="6068" spans="21:23">
      <c r="U6068" s="74" t="s">
        <v>146</v>
      </c>
      <c r="V6068" s="164" t="s">
        <v>2119</v>
      </c>
      <c r="W6068" s="165" t="s">
        <v>3220</v>
      </c>
    </row>
    <row r="6069" spans="21:23">
      <c r="U6069" s="74" t="s">
        <v>146</v>
      </c>
      <c r="V6069" s="164" t="s">
        <v>2119</v>
      </c>
      <c r="W6069" s="165" t="s">
        <v>3225</v>
      </c>
    </row>
    <row r="6070" spans="21:23">
      <c r="U6070" s="74" t="s">
        <v>146</v>
      </c>
      <c r="V6070" s="164" t="s">
        <v>2119</v>
      </c>
      <c r="W6070" s="165" t="s">
        <v>3230</v>
      </c>
    </row>
    <row r="6071" spans="21:23">
      <c r="U6071" s="74" t="s">
        <v>146</v>
      </c>
      <c r="V6071" s="164" t="s">
        <v>2119</v>
      </c>
      <c r="W6071" s="165" t="s">
        <v>3235</v>
      </c>
    </row>
  </sheetData>
  <autoFilter ref="U5:W6071" xr:uid="{A0D25FE8-B253-406D-9FE5-97CC597C0AA2}"/>
  <mergeCells count="2">
    <mergeCell ref="B1:W1"/>
    <mergeCell ref="B2:W2"/>
  </mergeCells>
  <phoneticPr fontId="23" type="noConversion"/>
  <pageMargins left="0.7" right="0.7" top="0.75" bottom="0.75" header="0.3" footer="0.3"/>
  <pageSetup paperSize="8"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63F75-FF8A-480D-A287-7F17360BAC66}">
  <sheetPr codeName="Sheet7">
    <tabColor theme="6"/>
  </sheetPr>
  <dimension ref="A1:U260"/>
  <sheetViews>
    <sheetView showGridLines="0" zoomScale="60" zoomScaleNormal="60" workbookViewId="0">
      <pane ySplit="9" topLeftCell="A151" activePane="bottomLeft" state="frozen"/>
      <selection pane="bottomLeft"/>
      <selection activeCell="H266" sqref="H266"/>
    </sheetView>
  </sheetViews>
  <sheetFormatPr defaultColWidth="9.140625" defaultRowHeight="15"/>
  <cols>
    <col min="1" max="1" width="13.42578125" style="2" bestFit="1" customWidth="1"/>
    <col min="2" max="2" width="18" style="2" bestFit="1" customWidth="1"/>
    <col min="3" max="3" width="63" style="2" bestFit="1" customWidth="1"/>
    <col min="4" max="4" width="65.42578125" style="4" bestFit="1" customWidth="1"/>
    <col min="5" max="5" width="44.7109375" style="4" bestFit="1" customWidth="1"/>
    <col min="6" max="6" width="31.140625" style="2" bestFit="1" customWidth="1"/>
    <col min="7" max="7" width="10.42578125" style="2" bestFit="1" customWidth="1"/>
    <col min="8" max="8" width="8.7109375" style="2" bestFit="1" customWidth="1"/>
    <col min="9" max="9" width="9" style="2" bestFit="1" customWidth="1"/>
    <col min="10" max="10" width="10.85546875" style="2" bestFit="1" customWidth="1"/>
    <col min="11" max="11" width="7.7109375" style="2" bestFit="1" customWidth="1"/>
    <col min="12" max="12" width="10.42578125" style="2" bestFit="1" customWidth="1"/>
    <col min="13" max="13" width="10.85546875" style="2" bestFit="1" customWidth="1"/>
    <col min="14" max="15" width="12.5703125" style="2" bestFit="1" customWidth="1"/>
    <col min="16" max="16" width="10.5703125" style="2" bestFit="1" customWidth="1"/>
    <col min="17" max="17" width="12" style="2" bestFit="1" customWidth="1"/>
    <col min="18" max="18" width="10.85546875" style="2" bestFit="1" customWidth="1"/>
    <col min="19" max="19" width="15.85546875" style="2" bestFit="1" customWidth="1"/>
    <col min="20" max="20" width="20.7109375" style="2" bestFit="1" customWidth="1"/>
    <col min="21" max="21" width="25.5703125" style="2" bestFit="1" customWidth="1"/>
    <col min="22" max="16384" width="9.140625" style="2"/>
  </cols>
  <sheetData>
    <row r="1" spans="1:21" ht="35.1" customHeight="1">
      <c r="A1" s="82" t="str">
        <f>'Change Log'!A1</f>
        <v xml:space="preserve">NCC DVE BUSINESS RULES </v>
      </c>
      <c r="B1" s="83"/>
      <c r="C1" s="83"/>
      <c r="D1" s="83"/>
      <c r="E1" s="83"/>
      <c r="F1" s="83"/>
      <c r="G1" s="83"/>
      <c r="H1" s="83"/>
      <c r="I1" s="83"/>
      <c r="J1" s="83"/>
      <c r="K1" s="83"/>
      <c r="L1" s="83"/>
      <c r="M1" s="83"/>
      <c r="N1" s="83"/>
      <c r="O1" s="83"/>
      <c r="P1" s="83"/>
      <c r="Q1" s="83"/>
      <c r="R1" s="83"/>
      <c r="S1" s="83"/>
      <c r="T1" s="83"/>
    </row>
    <row r="2" spans="1:21" ht="35.1" customHeight="1">
      <c r="A2" s="35" t="s">
        <v>285</v>
      </c>
      <c r="B2" s="14"/>
      <c r="C2" s="14"/>
      <c r="D2" s="15"/>
      <c r="E2" s="15"/>
      <c r="F2" s="14"/>
      <c r="G2" s="14"/>
      <c r="H2" s="14"/>
      <c r="I2" s="14"/>
      <c r="J2" s="14"/>
      <c r="K2" s="14"/>
      <c r="L2" s="14"/>
      <c r="M2" s="14"/>
      <c r="N2" s="14"/>
      <c r="O2" s="14"/>
      <c r="P2" s="14"/>
      <c r="Q2" s="14"/>
      <c r="R2" s="14"/>
      <c r="S2" s="14"/>
      <c r="T2" s="14"/>
    </row>
    <row r="3" spans="1:21" ht="35.1" customHeight="1">
      <c r="A3" s="7" t="str">
        <f>'Change Log'!B3&amp;'Change Log'!C3</f>
        <v>Version:1.17</v>
      </c>
      <c r="B3" s="8"/>
      <c r="C3" s="17">
        <f>'Change Log'!C4</f>
        <v>45467</v>
      </c>
    </row>
    <row r="4" spans="1:21" ht="35.1" customHeight="1">
      <c r="A4" s="7"/>
      <c r="B4" s="3"/>
      <c r="C4" s="49"/>
    </row>
    <row r="5" spans="1:21" ht="35.1" customHeight="1">
      <c r="A5" s="8"/>
      <c r="B5" s="3" t="s">
        <v>286</v>
      </c>
    </row>
    <row r="6" spans="1:21" ht="25.15" customHeight="1">
      <c r="A6" s="8"/>
      <c r="B6" s="20"/>
      <c r="C6" s="8" t="s">
        <v>287</v>
      </c>
    </row>
    <row r="7" spans="1:21" ht="25.15" customHeight="1">
      <c r="A7" s="8"/>
      <c r="B7" s="76"/>
      <c r="C7" s="8" t="s">
        <v>288</v>
      </c>
    </row>
    <row r="8" spans="1:21">
      <c r="H8" s="12"/>
      <c r="I8" s="12"/>
      <c r="J8" s="12"/>
      <c r="K8" s="12"/>
      <c r="L8" s="12"/>
      <c r="M8" s="12"/>
      <c r="N8" s="12"/>
      <c r="O8" s="12"/>
      <c r="P8" s="12"/>
      <c r="Q8" s="12"/>
      <c r="R8" s="12"/>
      <c r="S8" s="12"/>
      <c r="T8" s="12"/>
    </row>
    <row r="9" spans="1:21" ht="15.75">
      <c r="A9" s="193" t="s">
        <v>289</v>
      </c>
      <c r="B9" s="193" t="s">
        <v>290</v>
      </c>
      <c r="C9" s="193" t="s">
        <v>16</v>
      </c>
      <c r="D9" s="193" t="s">
        <v>20</v>
      </c>
      <c r="E9" s="193" t="s">
        <v>154</v>
      </c>
      <c r="F9" s="194" t="s">
        <v>291</v>
      </c>
      <c r="G9" s="193" t="s">
        <v>147</v>
      </c>
      <c r="H9" s="193" t="s">
        <v>292</v>
      </c>
      <c r="I9" s="193" t="s">
        <v>293</v>
      </c>
      <c r="J9" s="193" t="s">
        <v>294</v>
      </c>
      <c r="K9" s="193" t="s">
        <v>295</v>
      </c>
      <c r="L9" s="193" t="s">
        <v>296</v>
      </c>
      <c r="M9" s="193" t="s">
        <v>146</v>
      </c>
      <c r="N9" s="193" t="s">
        <v>297</v>
      </c>
      <c r="O9" s="193" t="s">
        <v>298</v>
      </c>
      <c r="P9" s="193" t="s">
        <v>299</v>
      </c>
      <c r="Q9" s="193" t="s">
        <v>300</v>
      </c>
      <c r="R9" s="193" t="s">
        <v>301</v>
      </c>
      <c r="S9" s="193" t="s">
        <v>302</v>
      </c>
      <c r="T9" s="193" t="s">
        <v>56</v>
      </c>
      <c r="U9" s="194" t="s">
        <v>303</v>
      </c>
    </row>
    <row r="10" spans="1:21" ht="45">
      <c r="A10" s="195">
        <v>1000</v>
      </c>
      <c r="B10" s="196" t="s">
        <v>304</v>
      </c>
      <c r="C10" s="197" t="s">
        <v>305</v>
      </c>
      <c r="D10" s="199" t="s">
        <v>306</v>
      </c>
      <c r="E10" s="195" t="s">
        <v>307</v>
      </c>
      <c r="F10" s="197" t="s">
        <v>308</v>
      </c>
      <c r="G10" s="198" t="s">
        <v>308</v>
      </c>
      <c r="H10" s="198" t="s">
        <v>308</v>
      </c>
      <c r="I10" s="198" t="s">
        <v>308</v>
      </c>
      <c r="J10" s="198"/>
      <c r="K10" s="198"/>
      <c r="L10" s="198"/>
      <c r="M10" s="198"/>
      <c r="N10" s="198"/>
      <c r="O10" s="198"/>
      <c r="P10" s="198"/>
      <c r="Q10" s="198"/>
      <c r="R10" s="198"/>
      <c r="S10" s="198"/>
      <c r="T10" s="196" t="s">
        <v>58</v>
      </c>
      <c r="U10" s="196" t="s">
        <v>309</v>
      </c>
    </row>
    <row r="11" spans="1:21" ht="45">
      <c r="A11" s="195">
        <v>1001</v>
      </c>
      <c r="B11" s="196" t="s">
        <v>304</v>
      </c>
      <c r="C11" s="197" t="s">
        <v>310</v>
      </c>
      <c r="D11" s="199" t="s">
        <v>311</v>
      </c>
      <c r="E11" s="195" t="s">
        <v>307</v>
      </c>
      <c r="F11" s="197" t="s">
        <v>308</v>
      </c>
      <c r="G11" s="198" t="s">
        <v>308</v>
      </c>
      <c r="H11" s="198" t="s">
        <v>308</v>
      </c>
      <c r="I11" s="198" t="s">
        <v>308</v>
      </c>
      <c r="J11" s="198"/>
      <c r="K11" s="198"/>
      <c r="L11" s="198"/>
      <c r="M11" s="198"/>
      <c r="N11" s="198"/>
      <c r="O11" s="198"/>
      <c r="P11" s="198" t="s">
        <v>308</v>
      </c>
      <c r="Q11" s="198" t="s">
        <v>308</v>
      </c>
      <c r="R11" s="198"/>
      <c r="S11" s="198"/>
      <c r="T11" s="196" t="s">
        <v>58</v>
      </c>
      <c r="U11" s="196" t="s">
        <v>312</v>
      </c>
    </row>
    <row r="12" spans="1:21" ht="45">
      <c r="A12" s="195">
        <v>1002</v>
      </c>
      <c r="B12" s="196" t="s">
        <v>304</v>
      </c>
      <c r="C12" s="197" t="s">
        <v>313</v>
      </c>
      <c r="D12" s="200" t="s">
        <v>314</v>
      </c>
      <c r="E12" s="195" t="s">
        <v>307</v>
      </c>
      <c r="F12" s="197" t="s">
        <v>308</v>
      </c>
      <c r="G12" s="198" t="s">
        <v>308</v>
      </c>
      <c r="H12" s="198" t="s">
        <v>308</v>
      </c>
      <c r="I12" s="198" t="s">
        <v>308</v>
      </c>
      <c r="J12" s="198"/>
      <c r="K12" s="198"/>
      <c r="L12" s="198"/>
      <c r="M12" s="198"/>
      <c r="N12" s="198"/>
      <c r="O12" s="198"/>
      <c r="P12" s="198" t="s">
        <v>308</v>
      </c>
      <c r="Q12" s="198"/>
      <c r="R12" s="198"/>
      <c r="S12" s="198"/>
      <c r="T12" s="196" t="s">
        <v>58</v>
      </c>
      <c r="U12" s="196" t="s">
        <v>315</v>
      </c>
    </row>
    <row r="13" spans="1:21" ht="45">
      <c r="A13" s="195">
        <v>1003</v>
      </c>
      <c r="B13" s="196" t="s">
        <v>304</v>
      </c>
      <c r="C13" s="197" t="s">
        <v>316</v>
      </c>
      <c r="D13" s="199" t="s">
        <v>317</v>
      </c>
      <c r="E13" s="195" t="s">
        <v>307</v>
      </c>
      <c r="F13" s="197" t="s">
        <v>308</v>
      </c>
      <c r="G13" s="198" t="s">
        <v>308</v>
      </c>
      <c r="H13" s="198"/>
      <c r="I13" s="198"/>
      <c r="J13" s="198"/>
      <c r="K13" s="198"/>
      <c r="L13" s="198"/>
      <c r="M13" s="198"/>
      <c r="N13" s="198"/>
      <c r="O13" s="198"/>
      <c r="P13" s="198"/>
      <c r="Q13" s="198"/>
      <c r="R13" s="198"/>
      <c r="S13" s="198"/>
      <c r="T13" s="196" t="s">
        <v>58</v>
      </c>
      <c r="U13" s="196" t="s">
        <v>318</v>
      </c>
    </row>
    <row r="14" spans="1:21" ht="45">
      <c r="A14" s="195">
        <v>1004</v>
      </c>
      <c r="B14" s="196" t="s">
        <v>304</v>
      </c>
      <c r="C14" s="197" t="s">
        <v>319</v>
      </c>
      <c r="D14" s="199" t="s">
        <v>320</v>
      </c>
      <c r="E14" s="195" t="s">
        <v>307</v>
      </c>
      <c r="F14" s="197" t="s">
        <v>308</v>
      </c>
      <c r="G14" s="198" t="s">
        <v>308</v>
      </c>
      <c r="H14" s="198"/>
      <c r="I14" s="198" t="s">
        <v>308</v>
      </c>
      <c r="J14" s="198"/>
      <c r="K14" s="198"/>
      <c r="L14" s="198"/>
      <c r="M14" s="198"/>
      <c r="N14" s="198"/>
      <c r="O14" s="198"/>
      <c r="P14" s="198"/>
      <c r="Q14" s="198"/>
      <c r="R14" s="198"/>
      <c r="S14" s="198"/>
      <c r="T14" s="196" t="s">
        <v>58</v>
      </c>
      <c r="U14" s="196" t="s">
        <v>321</v>
      </c>
    </row>
    <row r="15" spans="1:21" ht="45">
      <c r="A15" s="195">
        <v>1005</v>
      </c>
      <c r="B15" s="196" t="s">
        <v>304</v>
      </c>
      <c r="C15" s="197" t="s">
        <v>322</v>
      </c>
      <c r="D15" s="199" t="s">
        <v>323</v>
      </c>
      <c r="E15" s="195" t="s">
        <v>307</v>
      </c>
      <c r="F15" s="197" t="s">
        <v>308</v>
      </c>
      <c r="G15" s="198"/>
      <c r="H15" s="198" t="s">
        <v>308</v>
      </c>
      <c r="I15" s="198" t="s">
        <v>308</v>
      </c>
      <c r="J15" s="198"/>
      <c r="K15" s="198"/>
      <c r="L15" s="198"/>
      <c r="M15" s="198"/>
      <c r="N15" s="198"/>
      <c r="O15" s="198"/>
      <c r="P15" s="198"/>
      <c r="Q15" s="198"/>
      <c r="R15" s="198"/>
      <c r="S15" s="198"/>
      <c r="T15" s="196" t="s">
        <v>58</v>
      </c>
      <c r="U15" s="196" t="s">
        <v>324</v>
      </c>
    </row>
    <row r="16" spans="1:21" ht="45">
      <c r="A16" s="195">
        <v>1006</v>
      </c>
      <c r="B16" s="196" t="s">
        <v>304</v>
      </c>
      <c r="C16" s="195" t="s">
        <v>325</v>
      </c>
      <c r="D16" s="199" t="s">
        <v>326</v>
      </c>
      <c r="E16" s="195" t="s">
        <v>327</v>
      </c>
      <c r="F16" s="201" t="s">
        <v>328</v>
      </c>
      <c r="G16" s="198"/>
      <c r="H16" s="198"/>
      <c r="I16" s="198"/>
      <c r="J16" s="198"/>
      <c r="K16" s="198"/>
      <c r="L16" s="198"/>
      <c r="M16" s="198"/>
      <c r="N16" s="198" t="s">
        <v>308</v>
      </c>
      <c r="O16" s="198" t="s">
        <v>308</v>
      </c>
      <c r="P16" s="198" t="s">
        <v>308</v>
      </c>
      <c r="Q16" s="198" t="s">
        <v>308</v>
      </c>
      <c r="R16" s="198"/>
      <c r="S16" s="198"/>
      <c r="T16" s="196" t="s">
        <v>58</v>
      </c>
      <c r="U16" s="196" t="s">
        <v>329</v>
      </c>
    </row>
    <row r="17" spans="1:21" ht="45">
      <c r="A17" s="195">
        <v>1007</v>
      </c>
      <c r="B17" s="196" t="s">
        <v>304</v>
      </c>
      <c r="C17" s="197" t="s">
        <v>330</v>
      </c>
      <c r="D17" s="199" t="s">
        <v>331</v>
      </c>
      <c r="E17" s="195" t="s">
        <v>327</v>
      </c>
      <c r="F17" s="197" t="s">
        <v>328</v>
      </c>
      <c r="G17" s="198"/>
      <c r="H17" s="198"/>
      <c r="I17" s="198"/>
      <c r="J17" s="198"/>
      <c r="K17" s="198"/>
      <c r="L17" s="198"/>
      <c r="M17" s="198"/>
      <c r="N17" s="198"/>
      <c r="O17" s="198" t="s">
        <v>308</v>
      </c>
      <c r="P17" s="198" t="s">
        <v>308</v>
      </c>
      <c r="Q17" s="198" t="s">
        <v>308</v>
      </c>
      <c r="R17" s="198"/>
      <c r="S17" s="198"/>
      <c r="T17" s="196" t="s">
        <v>58</v>
      </c>
      <c r="U17" s="196" t="s">
        <v>332</v>
      </c>
    </row>
    <row r="18" spans="1:21" ht="45">
      <c r="A18" s="195">
        <v>1008</v>
      </c>
      <c r="B18" s="196" t="s">
        <v>304</v>
      </c>
      <c r="C18" s="197" t="s">
        <v>333</v>
      </c>
      <c r="D18" s="199" t="s">
        <v>334</v>
      </c>
      <c r="E18" s="195" t="s">
        <v>327</v>
      </c>
      <c r="F18" s="197" t="s">
        <v>328</v>
      </c>
      <c r="G18" s="198"/>
      <c r="H18" s="198"/>
      <c r="I18" s="198"/>
      <c r="J18" s="198"/>
      <c r="K18" s="198"/>
      <c r="L18" s="198"/>
      <c r="M18" s="198"/>
      <c r="N18" s="198"/>
      <c r="O18" s="198"/>
      <c r="P18" s="198" t="s">
        <v>308</v>
      </c>
      <c r="Q18" s="198"/>
      <c r="R18" s="198"/>
      <c r="S18" s="198"/>
      <c r="T18" s="196" t="s">
        <v>58</v>
      </c>
      <c r="U18" s="196" t="s">
        <v>335</v>
      </c>
    </row>
    <row r="19" spans="1:21" ht="45">
      <c r="A19" s="195">
        <v>1009</v>
      </c>
      <c r="B19" s="196" t="s">
        <v>304</v>
      </c>
      <c r="C19" s="195" t="s">
        <v>336</v>
      </c>
      <c r="D19" s="199" t="s">
        <v>337</v>
      </c>
      <c r="E19" s="195" t="s">
        <v>327</v>
      </c>
      <c r="F19" s="201" t="s">
        <v>328</v>
      </c>
      <c r="G19" s="202"/>
      <c r="H19" s="198"/>
      <c r="I19" s="198"/>
      <c r="J19" s="198"/>
      <c r="K19" s="198"/>
      <c r="L19" s="202"/>
      <c r="M19" s="202"/>
      <c r="N19" s="202" t="s">
        <v>308</v>
      </c>
      <c r="O19" s="202"/>
      <c r="P19" s="202"/>
      <c r="Q19" s="202"/>
      <c r="R19" s="202"/>
      <c r="S19" s="202"/>
      <c r="T19" s="195" t="s">
        <v>58</v>
      </c>
      <c r="U19" s="196" t="s">
        <v>338</v>
      </c>
    </row>
    <row r="20" spans="1:21" ht="45">
      <c r="A20" s="195">
        <v>1010</v>
      </c>
      <c r="B20" s="196" t="s">
        <v>304</v>
      </c>
      <c r="C20" s="195" t="s">
        <v>339</v>
      </c>
      <c r="D20" s="199" t="s">
        <v>340</v>
      </c>
      <c r="E20" s="195" t="s">
        <v>307</v>
      </c>
      <c r="F20" s="203" t="s">
        <v>308</v>
      </c>
      <c r="G20" s="202"/>
      <c r="H20" s="198"/>
      <c r="I20" s="196" t="s">
        <v>308</v>
      </c>
      <c r="J20" s="195"/>
      <c r="K20" s="195"/>
      <c r="L20" s="195"/>
      <c r="M20" s="195"/>
      <c r="N20" s="195"/>
      <c r="O20" s="195"/>
      <c r="P20" s="195"/>
      <c r="Q20" s="195"/>
      <c r="R20" s="195"/>
      <c r="S20" s="195"/>
      <c r="T20" s="202" t="s">
        <v>58</v>
      </c>
      <c r="U20" s="196" t="s">
        <v>341</v>
      </c>
    </row>
    <row r="21" spans="1:21" ht="45">
      <c r="A21" s="195">
        <v>1011</v>
      </c>
      <c r="B21" s="196" t="s">
        <v>304</v>
      </c>
      <c r="C21" s="197" t="s">
        <v>342</v>
      </c>
      <c r="D21" s="197" t="s">
        <v>343</v>
      </c>
      <c r="E21" s="195" t="s">
        <v>327</v>
      </c>
      <c r="F21" s="197" t="s">
        <v>328</v>
      </c>
      <c r="G21" s="198" t="s">
        <v>308</v>
      </c>
      <c r="H21" s="198" t="s">
        <v>308</v>
      </c>
      <c r="I21" s="198" t="s">
        <v>308</v>
      </c>
      <c r="J21" s="198" t="s">
        <v>308</v>
      </c>
      <c r="K21" s="198" t="s">
        <v>308</v>
      </c>
      <c r="L21" s="198"/>
      <c r="M21" s="198"/>
      <c r="N21" s="198" t="s">
        <v>308</v>
      </c>
      <c r="O21" s="198" t="s">
        <v>308</v>
      </c>
      <c r="P21" s="198" t="s">
        <v>308</v>
      </c>
      <c r="Q21" s="198" t="s">
        <v>308</v>
      </c>
      <c r="R21" s="198" t="s">
        <v>308</v>
      </c>
      <c r="S21" s="198"/>
      <c r="T21" s="196" t="s">
        <v>58</v>
      </c>
      <c r="U21" s="196" t="s">
        <v>344</v>
      </c>
    </row>
    <row r="22" spans="1:21" ht="45">
      <c r="A22" s="195">
        <v>1012</v>
      </c>
      <c r="B22" s="196" t="s">
        <v>304</v>
      </c>
      <c r="C22" s="197" t="s">
        <v>345</v>
      </c>
      <c r="D22" s="199" t="s">
        <v>346</v>
      </c>
      <c r="E22" s="195" t="s">
        <v>327</v>
      </c>
      <c r="F22" s="197" t="s">
        <v>328</v>
      </c>
      <c r="G22" s="198"/>
      <c r="H22" s="198"/>
      <c r="I22" s="198"/>
      <c r="J22" s="198"/>
      <c r="K22" s="198"/>
      <c r="L22" s="198"/>
      <c r="M22" s="198"/>
      <c r="N22" s="198"/>
      <c r="O22" s="198"/>
      <c r="P22" s="198"/>
      <c r="Q22" s="198"/>
      <c r="R22" s="198" t="s">
        <v>308</v>
      </c>
      <c r="S22" s="198"/>
      <c r="T22" s="196" t="s">
        <v>58</v>
      </c>
      <c r="U22" s="196" t="s">
        <v>347</v>
      </c>
    </row>
    <row r="23" spans="1:21" ht="60">
      <c r="A23" s="195">
        <v>1013</v>
      </c>
      <c r="B23" s="196" t="s">
        <v>304</v>
      </c>
      <c r="C23" s="197" t="s">
        <v>348</v>
      </c>
      <c r="D23" s="197" t="s">
        <v>349</v>
      </c>
      <c r="E23" s="195" t="s">
        <v>327</v>
      </c>
      <c r="F23" s="197" t="s">
        <v>328</v>
      </c>
      <c r="G23" s="198" t="s">
        <v>308</v>
      </c>
      <c r="H23" s="198" t="s">
        <v>308</v>
      </c>
      <c r="I23" s="198" t="s">
        <v>308</v>
      </c>
      <c r="J23" s="198" t="s">
        <v>308</v>
      </c>
      <c r="K23" s="198" t="s">
        <v>308</v>
      </c>
      <c r="L23" s="198" t="s">
        <v>308</v>
      </c>
      <c r="M23" s="198"/>
      <c r="N23" s="198" t="s">
        <v>308</v>
      </c>
      <c r="O23" s="198" t="s">
        <v>308</v>
      </c>
      <c r="P23" s="198" t="s">
        <v>308</v>
      </c>
      <c r="Q23" s="198" t="s">
        <v>308</v>
      </c>
      <c r="R23" s="198" t="s">
        <v>308</v>
      </c>
      <c r="S23" s="198" t="s">
        <v>308</v>
      </c>
      <c r="T23" s="196" t="s">
        <v>58</v>
      </c>
      <c r="U23" s="196" t="s">
        <v>350</v>
      </c>
    </row>
    <row r="24" spans="1:21" s="75" customFormat="1" ht="60">
      <c r="A24" s="195">
        <v>1014</v>
      </c>
      <c r="B24" s="196" t="s">
        <v>304</v>
      </c>
      <c r="C24" s="197" t="s">
        <v>351</v>
      </c>
      <c r="D24" s="197" t="s">
        <v>352</v>
      </c>
      <c r="E24" s="195" t="s">
        <v>327</v>
      </c>
      <c r="F24" s="197" t="s">
        <v>328</v>
      </c>
      <c r="G24" s="198"/>
      <c r="H24" s="198"/>
      <c r="I24" s="198"/>
      <c r="J24" s="198"/>
      <c r="K24" s="198"/>
      <c r="L24" s="198" t="s">
        <v>308</v>
      </c>
      <c r="M24" s="198"/>
      <c r="N24" s="198"/>
      <c r="O24" s="198"/>
      <c r="P24" s="198"/>
      <c r="Q24" s="198"/>
      <c r="R24" s="198"/>
      <c r="S24" s="198" t="s">
        <v>308</v>
      </c>
      <c r="T24" s="196" t="s">
        <v>58</v>
      </c>
      <c r="U24" s="196" t="s">
        <v>353</v>
      </c>
    </row>
    <row r="25" spans="1:21" s="75" customFormat="1" ht="60">
      <c r="A25" s="195">
        <v>1015</v>
      </c>
      <c r="B25" s="196" t="s">
        <v>304</v>
      </c>
      <c r="C25" s="197" t="s">
        <v>354</v>
      </c>
      <c r="D25" s="197" t="s">
        <v>355</v>
      </c>
      <c r="E25" s="195" t="s">
        <v>327</v>
      </c>
      <c r="F25" s="197" t="s">
        <v>328</v>
      </c>
      <c r="G25" s="198" t="s">
        <v>308</v>
      </c>
      <c r="H25" s="198" t="s">
        <v>308</v>
      </c>
      <c r="I25" s="198" t="s">
        <v>308</v>
      </c>
      <c r="J25" s="198" t="s">
        <v>308</v>
      </c>
      <c r="K25" s="198" t="s">
        <v>308</v>
      </c>
      <c r="L25" s="198"/>
      <c r="M25" s="198"/>
      <c r="N25" s="204" t="s">
        <v>308</v>
      </c>
      <c r="O25" s="204" t="s">
        <v>308</v>
      </c>
      <c r="P25" s="204" t="s">
        <v>308</v>
      </c>
      <c r="Q25" s="204" t="s">
        <v>308</v>
      </c>
      <c r="R25" s="204" t="s">
        <v>308</v>
      </c>
      <c r="S25" s="204"/>
      <c r="T25" s="196" t="s">
        <v>58</v>
      </c>
      <c r="U25" s="196" t="s">
        <v>356</v>
      </c>
    </row>
    <row r="26" spans="1:21" s="75" customFormat="1" ht="45">
      <c r="A26" s="195">
        <v>1016</v>
      </c>
      <c r="B26" s="196" t="s">
        <v>304</v>
      </c>
      <c r="C26" s="195" t="s">
        <v>357</v>
      </c>
      <c r="D26" s="199" t="s">
        <v>358</v>
      </c>
      <c r="E26" s="195" t="s">
        <v>327</v>
      </c>
      <c r="F26" s="201" t="s">
        <v>328</v>
      </c>
      <c r="G26" s="198" t="s">
        <v>308</v>
      </c>
      <c r="H26" s="198"/>
      <c r="I26" s="198" t="s">
        <v>308</v>
      </c>
      <c r="J26" s="198" t="s">
        <v>308</v>
      </c>
      <c r="K26" s="198" t="s">
        <v>308</v>
      </c>
      <c r="L26" s="198"/>
      <c r="M26" s="198"/>
      <c r="N26" s="198" t="s">
        <v>308</v>
      </c>
      <c r="O26" s="198" t="s">
        <v>308</v>
      </c>
      <c r="P26" s="198"/>
      <c r="Q26" s="198" t="s">
        <v>308</v>
      </c>
      <c r="R26" s="198"/>
      <c r="S26" s="198"/>
      <c r="T26" s="195" t="s">
        <v>58</v>
      </c>
      <c r="U26" s="196" t="s">
        <v>359</v>
      </c>
    </row>
    <row r="27" spans="1:21" ht="45">
      <c r="A27" s="195">
        <v>1017</v>
      </c>
      <c r="B27" s="196" t="s">
        <v>304</v>
      </c>
      <c r="C27" s="195" t="s">
        <v>360</v>
      </c>
      <c r="D27" s="199" t="s">
        <v>361</v>
      </c>
      <c r="E27" s="195" t="s">
        <v>327</v>
      </c>
      <c r="F27" s="201" t="s">
        <v>328</v>
      </c>
      <c r="G27" s="198"/>
      <c r="H27" s="198"/>
      <c r="I27" s="198"/>
      <c r="J27" s="198" t="s">
        <v>308</v>
      </c>
      <c r="K27" s="198"/>
      <c r="L27" s="198"/>
      <c r="M27" s="198"/>
      <c r="N27" s="198"/>
      <c r="O27" s="198"/>
      <c r="P27" s="198"/>
      <c r="Q27" s="198"/>
      <c r="R27" s="198"/>
      <c r="S27" s="198"/>
      <c r="T27" s="195" t="s">
        <v>58</v>
      </c>
      <c r="U27" s="196" t="s">
        <v>362</v>
      </c>
    </row>
    <row r="28" spans="1:21" ht="60">
      <c r="A28" s="195">
        <v>1018</v>
      </c>
      <c r="B28" s="202" t="s">
        <v>304</v>
      </c>
      <c r="C28" s="195" t="s">
        <v>363</v>
      </c>
      <c r="D28" s="197" t="s">
        <v>364</v>
      </c>
      <c r="E28" s="195" t="s">
        <v>327</v>
      </c>
      <c r="F28" s="203" t="s">
        <v>328</v>
      </c>
      <c r="G28" s="202"/>
      <c r="H28" s="198"/>
      <c r="I28" s="196"/>
      <c r="J28" s="195"/>
      <c r="K28" s="195"/>
      <c r="L28" s="195"/>
      <c r="M28" s="195" t="s">
        <v>308</v>
      </c>
      <c r="N28" s="195"/>
      <c r="O28" s="195"/>
      <c r="P28" s="195"/>
      <c r="Q28" s="195"/>
      <c r="R28" s="195"/>
      <c r="S28" s="195"/>
      <c r="T28" s="195" t="s">
        <v>58</v>
      </c>
      <c r="U28" s="196" t="s">
        <v>365</v>
      </c>
    </row>
    <row r="29" spans="1:21" ht="75">
      <c r="A29" s="195">
        <v>1019</v>
      </c>
      <c r="B29" s="202" t="s">
        <v>304</v>
      </c>
      <c r="C29" s="195" t="s">
        <v>366</v>
      </c>
      <c r="D29" s="197" t="s">
        <v>367</v>
      </c>
      <c r="E29" s="195" t="s">
        <v>327</v>
      </c>
      <c r="F29" s="203" t="s">
        <v>328</v>
      </c>
      <c r="G29" s="202"/>
      <c r="H29" s="198"/>
      <c r="I29" s="196"/>
      <c r="J29" s="195"/>
      <c r="K29" s="195"/>
      <c r="L29" s="195"/>
      <c r="M29" s="195" t="s">
        <v>308</v>
      </c>
      <c r="N29" s="195"/>
      <c r="O29" s="195"/>
      <c r="P29" s="195"/>
      <c r="Q29" s="195"/>
      <c r="R29" s="195"/>
      <c r="S29" s="195"/>
      <c r="T29" s="195" t="s">
        <v>58</v>
      </c>
      <c r="U29" s="196" t="s">
        <v>368</v>
      </c>
    </row>
    <row r="30" spans="1:21" ht="45">
      <c r="A30" s="195">
        <v>1020</v>
      </c>
      <c r="B30" s="202" t="s">
        <v>304</v>
      </c>
      <c r="C30" s="195" t="s">
        <v>369</v>
      </c>
      <c r="D30" s="195" t="s">
        <v>370</v>
      </c>
      <c r="E30" s="195" t="s">
        <v>307</v>
      </c>
      <c r="F30" s="201" t="s">
        <v>308</v>
      </c>
      <c r="G30" s="202"/>
      <c r="H30" s="198"/>
      <c r="I30" s="198"/>
      <c r="J30" s="198"/>
      <c r="K30" s="198"/>
      <c r="L30" s="202"/>
      <c r="M30" s="202"/>
      <c r="N30" s="202"/>
      <c r="O30" s="202"/>
      <c r="P30" s="202"/>
      <c r="Q30" s="202" t="s">
        <v>308</v>
      </c>
      <c r="R30" s="202"/>
      <c r="S30" s="202"/>
      <c r="T30" s="202" t="s">
        <v>58</v>
      </c>
      <c r="U30" s="196" t="s">
        <v>371</v>
      </c>
    </row>
    <row r="31" spans="1:21" ht="45">
      <c r="A31" s="195">
        <v>1021</v>
      </c>
      <c r="B31" s="202" t="s">
        <v>304</v>
      </c>
      <c r="C31" s="195" t="s">
        <v>372</v>
      </c>
      <c r="D31" s="195" t="s">
        <v>373</v>
      </c>
      <c r="E31" s="195" t="s">
        <v>307</v>
      </c>
      <c r="F31" s="201" t="s">
        <v>308</v>
      </c>
      <c r="G31" s="202"/>
      <c r="H31" s="198"/>
      <c r="I31" s="198"/>
      <c r="J31" s="198"/>
      <c r="K31" s="198"/>
      <c r="L31" s="202"/>
      <c r="M31" s="202"/>
      <c r="N31" s="202"/>
      <c r="O31" s="202"/>
      <c r="P31" s="202"/>
      <c r="Q31" s="202"/>
      <c r="R31" s="202" t="s">
        <v>308</v>
      </c>
      <c r="S31" s="202"/>
      <c r="T31" s="202" t="s">
        <v>58</v>
      </c>
      <c r="U31" s="196" t="s">
        <v>374</v>
      </c>
    </row>
    <row r="32" spans="1:21" ht="45">
      <c r="A32" s="195">
        <v>1022</v>
      </c>
      <c r="B32" s="202" t="s">
        <v>304</v>
      </c>
      <c r="C32" s="195" t="s">
        <v>375</v>
      </c>
      <c r="D32" s="195" t="s">
        <v>376</v>
      </c>
      <c r="E32" s="195" t="s">
        <v>307</v>
      </c>
      <c r="F32" s="201" t="s">
        <v>308</v>
      </c>
      <c r="G32" s="202"/>
      <c r="H32" s="198"/>
      <c r="I32" s="198"/>
      <c r="J32" s="198"/>
      <c r="K32" s="198"/>
      <c r="L32" s="202"/>
      <c r="M32" s="202"/>
      <c r="N32" s="202"/>
      <c r="O32" s="202"/>
      <c r="P32" s="202"/>
      <c r="Q32" s="202"/>
      <c r="R32" s="202" t="s">
        <v>308</v>
      </c>
      <c r="S32" s="202"/>
      <c r="T32" s="202" t="s">
        <v>58</v>
      </c>
      <c r="U32" s="196" t="s">
        <v>377</v>
      </c>
    </row>
    <row r="33" spans="1:21" ht="45">
      <c r="A33" s="195">
        <v>1023</v>
      </c>
      <c r="B33" s="202" t="s">
        <v>304</v>
      </c>
      <c r="C33" s="195" t="s">
        <v>378</v>
      </c>
      <c r="D33" s="195" t="s">
        <v>379</v>
      </c>
      <c r="E33" s="195" t="s">
        <v>307</v>
      </c>
      <c r="F33" s="201" t="s">
        <v>308</v>
      </c>
      <c r="G33" s="202"/>
      <c r="H33" s="198"/>
      <c r="I33" s="198"/>
      <c r="J33" s="198"/>
      <c r="K33" s="198"/>
      <c r="L33" s="202"/>
      <c r="M33" s="202"/>
      <c r="N33" s="202"/>
      <c r="O33" s="202"/>
      <c r="P33" s="202"/>
      <c r="Q33" s="202"/>
      <c r="R33" s="202" t="s">
        <v>308</v>
      </c>
      <c r="S33" s="202"/>
      <c r="T33" s="202" t="s">
        <v>58</v>
      </c>
      <c r="U33" s="196" t="s">
        <v>380</v>
      </c>
    </row>
    <row r="34" spans="1:21" ht="45">
      <c r="A34" s="195">
        <v>1024</v>
      </c>
      <c r="B34" s="202" t="s">
        <v>304</v>
      </c>
      <c r="C34" s="195" t="s">
        <v>381</v>
      </c>
      <c r="D34" s="195" t="s">
        <v>382</v>
      </c>
      <c r="E34" s="195" t="s">
        <v>307</v>
      </c>
      <c r="F34" s="201" t="s">
        <v>308</v>
      </c>
      <c r="G34" s="202"/>
      <c r="H34" s="198"/>
      <c r="I34" s="198"/>
      <c r="J34" s="198"/>
      <c r="K34" s="198"/>
      <c r="L34" s="202"/>
      <c r="M34" s="202"/>
      <c r="N34" s="202"/>
      <c r="O34" s="202"/>
      <c r="P34" s="202"/>
      <c r="Q34" s="202"/>
      <c r="R34" s="202" t="s">
        <v>308</v>
      </c>
      <c r="S34" s="202"/>
      <c r="T34" s="202" t="s">
        <v>58</v>
      </c>
      <c r="U34" s="196" t="s">
        <v>383</v>
      </c>
    </row>
    <row r="35" spans="1:21" ht="60">
      <c r="A35" s="195">
        <v>1025</v>
      </c>
      <c r="B35" s="202" t="s">
        <v>304</v>
      </c>
      <c r="C35" s="195" t="s">
        <v>384</v>
      </c>
      <c r="D35" s="195" t="s">
        <v>385</v>
      </c>
      <c r="E35" s="195" t="s">
        <v>307</v>
      </c>
      <c r="F35" s="201" t="s">
        <v>308</v>
      </c>
      <c r="G35" s="202"/>
      <c r="H35" s="198"/>
      <c r="I35" s="198"/>
      <c r="J35" s="198"/>
      <c r="K35" s="198"/>
      <c r="L35" s="202"/>
      <c r="M35" s="202"/>
      <c r="N35" s="202"/>
      <c r="O35" s="202"/>
      <c r="P35" s="202"/>
      <c r="Q35" s="202"/>
      <c r="R35" s="202" t="s">
        <v>308</v>
      </c>
      <c r="S35" s="202"/>
      <c r="T35" s="202" t="s">
        <v>58</v>
      </c>
      <c r="U35" s="196" t="s">
        <v>386</v>
      </c>
    </row>
    <row r="36" spans="1:21" ht="45">
      <c r="A36" s="195">
        <v>1026</v>
      </c>
      <c r="B36" s="202" t="s">
        <v>304</v>
      </c>
      <c r="C36" s="202" t="s">
        <v>387</v>
      </c>
      <c r="D36" s="195" t="s">
        <v>388</v>
      </c>
      <c r="E36" s="195" t="s">
        <v>327</v>
      </c>
      <c r="F36" s="195" t="s">
        <v>328</v>
      </c>
      <c r="G36" s="198" t="s">
        <v>308</v>
      </c>
      <c r="H36" s="198" t="s">
        <v>308</v>
      </c>
      <c r="I36" s="198" t="s">
        <v>308</v>
      </c>
      <c r="J36" s="198" t="s">
        <v>308</v>
      </c>
      <c r="K36" s="198" t="s">
        <v>308</v>
      </c>
      <c r="L36" s="202"/>
      <c r="M36" s="202"/>
      <c r="N36" s="202" t="s">
        <v>389</v>
      </c>
      <c r="O36" s="202" t="s">
        <v>389</v>
      </c>
      <c r="P36" s="202" t="s">
        <v>389</v>
      </c>
      <c r="Q36" s="202" t="s">
        <v>389</v>
      </c>
      <c r="R36" s="202" t="s">
        <v>389</v>
      </c>
      <c r="S36" s="202"/>
      <c r="T36" s="202" t="s">
        <v>58</v>
      </c>
      <c r="U36" s="196" t="s">
        <v>390</v>
      </c>
    </row>
    <row r="37" spans="1:21" ht="60">
      <c r="A37" s="195">
        <v>1028</v>
      </c>
      <c r="B37" s="202" t="s">
        <v>304</v>
      </c>
      <c r="C37" s="195" t="s">
        <v>391</v>
      </c>
      <c r="D37" s="195" t="s">
        <v>392</v>
      </c>
      <c r="E37" s="195" t="s">
        <v>307</v>
      </c>
      <c r="F37" s="195" t="s">
        <v>308</v>
      </c>
      <c r="G37" s="198"/>
      <c r="H37" s="198"/>
      <c r="I37" s="198"/>
      <c r="J37" s="198"/>
      <c r="K37" s="198"/>
      <c r="L37" s="198"/>
      <c r="M37" s="198"/>
      <c r="N37" s="198"/>
      <c r="O37" s="198"/>
      <c r="P37" s="198"/>
      <c r="Q37" s="198"/>
      <c r="R37" s="202" t="s">
        <v>308</v>
      </c>
      <c r="S37" s="202"/>
      <c r="T37" s="202" t="s">
        <v>58</v>
      </c>
      <c r="U37" s="196" t="s">
        <v>393</v>
      </c>
    </row>
    <row r="38" spans="1:21" ht="75">
      <c r="A38" s="195">
        <v>1029</v>
      </c>
      <c r="B38" s="202" t="s">
        <v>304</v>
      </c>
      <c r="C38" s="195" t="s">
        <v>394</v>
      </c>
      <c r="D38" s="195" t="s">
        <v>395</v>
      </c>
      <c r="E38" s="195" t="s">
        <v>327</v>
      </c>
      <c r="F38" s="195" t="s">
        <v>328</v>
      </c>
      <c r="G38" s="198" t="s">
        <v>308</v>
      </c>
      <c r="H38" s="198" t="s">
        <v>308</v>
      </c>
      <c r="I38" s="198" t="s">
        <v>308</v>
      </c>
      <c r="J38" s="198" t="s">
        <v>308</v>
      </c>
      <c r="K38" s="198" t="s">
        <v>308</v>
      </c>
      <c r="L38" s="198"/>
      <c r="M38" s="198" t="s">
        <v>308</v>
      </c>
      <c r="N38" s="198" t="s">
        <v>308</v>
      </c>
      <c r="O38" s="198" t="s">
        <v>308</v>
      </c>
      <c r="P38" s="198" t="s">
        <v>308</v>
      </c>
      <c r="Q38" s="198" t="s">
        <v>308</v>
      </c>
      <c r="R38" s="202" t="s">
        <v>308</v>
      </c>
      <c r="S38" s="202"/>
      <c r="T38" s="202" t="s">
        <v>58</v>
      </c>
      <c r="U38" s="196" t="s">
        <v>396</v>
      </c>
    </row>
    <row r="39" spans="1:21" ht="60">
      <c r="A39" s="195">
        <v>1030</v>
      </c>
      <c r="B39" s="202" t="s">
        <v>304</v>
      </c>
      <c r="C39" s="195" t="s">
        <v>391</v>
      </c>
      <c r="D39" s="195" t="s">
        <v>397</v>
      </c>
      <c r="E39" s="195" t="s">
        <v>307</v>
      </c>
      <c r="F39" s="195" t="s">
        <v>308</v>
      </c>
      <c r="G39" s="198" t="s">
        <v>308</v>
      </c>
      <c r="H39" s="198" t="s">
        <v>308</v>
      </c>
      <c r="I39" s="198" t="s">
        <v>308</v>
      </c>
      <c r="J39" s="198"/>
      <c r="K39" s="198"/>
      <c r="L39" s="198"/>
      <c r="M39" s="198"/>
      <c r="N39" s="198" t="s">
        <v>308</v>
      </c>
      <c r="O39" s="198" t="s">
        <v>308</v>
      </c>
      <c r="P39" s="198" t="s">
        <v>308</v>
      </c>
      <c r="Q39" s="198" t="s">
        <v>308</v>
      </c>
      <c r="R39" s="202"/>
      <c r="S39" s="202"/>
      <c r="T39" s="202" t="s">
        <v>58</v>
      </c>
      <c r="U39" s="196" t="s">
        <v>393</v>
      </c>
    </row>
    <row r="40" spans="1:21" ht="60">
      <c r="A40" s="195">
        <v>1031</v>
      </c>
      <c r="B40" s="202" t="s">
        <v>304</v>
      </c>
      <c r="C40" s="195" t="s">
        <v>398</v>
      </c>
      <c r="D40" s="195" t="s">
        <v>399</v>
      </c>
      <c r="E40" s="195" t="s">
        <v>307</v>
      </c>
      <c r="F40" s="195" t="s">
        <v>308</v>
      </c>
      <c r="G40" s="198" t="s">
        <v>308</v>
      </c>
      <c r="H40" s="198"/>
      <c r="I40" s="198" t="s">
        <v>308</v>
      </c>
      <c r="J40" s="198"/>
      <c r="K40" s="198"/>
      <c r="L40" s="198"/>
      <c r="M40" s="198"/>
      <c r="N40" s="198"/>
      <c r="O40" s="198"/>
      <c r="P40" s="198"/>
      <c r="Q40" s="198"/>
      <c r="R40" s="202"/>
      <c r="S40" s="202"/>
      <c r="T40" s="202" t="s">
        <v>58</v>
      </c>
      <c r="U40" s="196" t="s">
        <v>400</v>
      </c>
    </row>
    <row r="41" spans="1:21" ht="45">
      <c r="A41" s="195">
        <v>1032</v>
      </c>
      <c r="B41" s="196" t="s">
        <v>304</v>
      </c>
      <c r="C41" s="197" t="s">
        <v>310</v>
      </c>
      <c r="D41" s="199" t="s">
        <v>401</v>
      </c>
      <c r="E41" s="195" t="s">
        <v>307</v>
      </c>
      <c r="F41" s="197" t="s">
        <v>308</v>
      </c>
      <c r="G41" s="198"/>
      <c r="H41" s="198"/>
      <c r="I41" s="198"/>
      <c r="J41" s="198"/>
      <c r="K41" s="198"/>
      <c r="L41" s="198"/>
      <c r="M41" s="198"/>
      <c r="N41" s="198"/>
      <c r="O41" s="198"/>
      <c r="P41" s="198"/>
      <c r="Q41" s="198"/>
      <c r="R41" s="198" t="s">
        <v>308</v>
      </c>
      <c r="S41" s="198"/>
      <c r="T41" s="196" t="s">
        <v>58</v>
      </c>
      <c r="U41" s="196" t="s">
        <v>402</v>
      </c>
    </row>
    <row r="42" spans="1:21" ht="30">
      <c r="A42" s="195">
        <v>1100</v>
      </c>
      <c r="B42" s="196" t="s">
        <v>403</v>
      </c>
      <c r="C42" s="197" t="s">
        <v>404</v>
      </c>
      <c r="D42" s="197" t="s">
        <v>405</v>
      </c>
      <c r="E42" s="195" t="s">
        <v>307</v>
      </c>
      <c r="F42" s="197" t="s">
        <v>308</v>
      </c>
      <c r="G42" s="198" t="s">
        <v>308</v>
      </c>
      <c r="H42" s="198" t="s">
        <v>308</v>
      </c>
      <c r="I42" s="198" t="s">
        <v>308</v>
      </c>
      <c r="J42" s="198"/>
      <c r="K42" s="198"/>
      <c r="L42" s="198"/>
      <c r="M42" s="198"/>
      <c r="N42" s="198"/>
      <c r="O42" s="198"/>
      <c r="P42" s="198" t="s">
        <v>308</v>
      </c>
      <c r="Q42" s="198" t="s">
        <v>308</v>
      </c>
      <c r="R42" s="198"/>
      <c r="S42" s="198"/>
      <c r="T42" s="196" t="s">
        <v>58</v>
      </c>
      <c r="U42" s="196" t="s">
        <v>406</v>
      </c>
    </row>
    <row r="43" spans="1:21" ht="45">
      <c r="A43" s="195">
        <v>1101</v>
      </c>
      <c r="B43" s="196" t="s">
        <v>403</v>
      </c>
      <c r="C43" s="197" t="s">
        <v>407</v>
      </c>
      <c r="D43" s="197" t="s">
        <v>408</v>
      </c>
      <c r="E43" s="195" t="s">
        <v>327</v>
      </c>
      <c r="F43" s="197" t="s">
        <v>328</v>
      </c>
      <c r="G43" s="198"/>
      <c r="H43" s="198"/>
      <c r="I43" s="198"/>
      <c r="J43" s="198"/>
      <c r="K43" s="198"/>
      <c r="L43" s="198"/>
      <c r="M43" s="198"/>
      <c r="N43" s="198" t="s">
        <v>308</v>
      </c>
      <c r="O43" s="198"/>
      <c r="P43" s="198"/>
      <c r="Q43" s="198"/>
      <c r="R43" s="198"/>
      <c r="S43" s="198"/>
      <c r="T43" s="196" t="s">
        <v>58</v>
      </c>
      <c r="U43" s="196" t="s">
        <v>409</v>
      </c>
    </row>
    <row r="44" spans="1:21" ht="45">
      <c r="A44" s="195">
        <v>1102</v>
      </c>
      <c r="B44" s="196" t="s">
        <v>403</v>
      </c>
      <c r="C44" s="197" t="s">
        <v>410</v>
      </c>
      <c r="D44" s="197" t="s">
        <v>411</v>
      </c>
      <c r="E44" s="195" t="s">
        <v>327</v>
      </c>
      <c r="F44" s="197" t="s">
        <v>328</v>
      </c>
      <c r="G44" s="198"/>
      <c r="H44" s="198"/>
      <c r="I44" s="198"/>
      <c r="J44" s="198"/>
      <c r="K44" s="198"/>
      <c r="L44" s="198"/>
      <c r="M44" s="198"/>
      <c r="N44" s="198" t="s">
        <v>308</v>
      </c>
      <c r="O44" s="198"/>
      <c r="P44" s="198"/>
      <c r="Q44" s="198"/>
      <c r="R44" s="198"/>
      <c r="S44" s="198"/>
      <c r="T44" s="196" t="s">
        <v>58</v>
      </c>
      <c r="U44" s="196" t="s">
        <v>412</v>
      </c>
    </row>
    <row r="45" spans="1:21" ht="45">
      <c r="A45" s="195">
        <v>1103</v>
      </c>
      <c r="B45" s="196" t="s">
        <v>403</v>
      </c>
      <c r="C45" s="197" t="s">
        <v>413</v>
      </c>
      <c r="D45" s="197" t="s">
        <v>414</v>
      </c>
      <c r="E45" s="195" t="s">
        <v>327</v>
      </c>
      <c r="F45" s="197" t="s">
        <v>328</v>
      </c>
      <c r="G45" s="198" t="s">
        <v>308</v>
      </c>
      <c r="H45" s="198"/>
      <c r="I45" s="198"/>
      <c r="J45" s="198"/>
      <c r="K45" s="198"/>
      <c r="L45" s="198"/>
      <c r="M45" s="198"/>
      <c r="N45" s="198"/>
      <c r="O45" s="198"/>
      <c r="P45" s="198"/>
      <c r="Q45" s="198"/>
      <c r="R45" s="198"/>
      <c r="S45" s="198"/>
      <c r="T45" s="196" t="s">
        <v>58</v>
      </c>
      <c r="U45" s="196" t="s">
        <v>415</v>
      </c>
    </row>
    <row r="46" spans="1:21" ht="45">
      <c r="A46" s="195">
        <v>1104</v>
      </c>
      <c r="B46" s="196" t="s">
        <v>403</v>
      </c>
      <c r="C46" s="197" t="s">
        <v>416</v>
      </c>
      <c r="D46" s="197" t="s">
        <v>417</v>
      </c>
      <c r="E46" s="195" t="s">
        <v>327</v>
      </c>
      <c r="F46" s="197" t="s">
        <v>328</v>
      </c>
      <c r="G46" s="198" t="s">
        <v>308</v>
      </c>
      <c r="H46" s="198"/>
      <c r="I46" s="198"/>
      <c r="J46" s="198"/>
      <c r="K46" s="198"/>
      <c r="L46" s="198"/>
      <c r="M46" s="198"/>
      <c r="N46" s="198"/>
      <c r="O46" s="198"/>
      <c r="P46" s="198"/>
      <c r="Q46" s="198"/>
      <c r="R46" s="198"/>
      <c r="S46" s="198"/>
      <c r="T46" s="196" t="s">
        <v>58</v>
      </c>
      <c r="U46" s="196" t="s">
        <v>418</v>
      </c>
    </row>
    <row r="47" spans="1:21" ht="45">
      <c r="A47" s="195">
        <v>1105</v>
      </c>
      <c r="B47" s="196" t="s">
        <v>403</v>
      </c>
      <c r="C47" s="197" t="s">
        <v>419</v>
      </c>
      <c r="D47" s="197" t="s">
        <v>420</v>
      </c>
      <c r="E47" s="195" t="s">
        <v>327</v>
      </c>
      <c r="F47" s="197" t="s">
        <v>328</v>
      </c>
      <c r="G47" s="198"/>
      <c r="H47" s="198"/>
      <c r="I47" s="198" t="s">
        <v>308</v>
      </c>
      <c r="J47" s="198"/>
      <c r="K47" s="198"/>
      <c r="L47" s="198"/>
      <c r="M47" s="198"/>
      <c r="N47" s="198"/>
      <c r="O47" s="198"/>
      <c r="P47" s="198"/>
      <c r="Q47" s="198"/>
      <c r="R47" s="198"/>
      <c r="S47" s="198"/>
      <c r="T47" s="196" t="s">
        <v>58</v>
      </c>
      <c r="U47" s="196" t="s">
        <v>421</v>
      </c>
    </row>
    <row r="48" spans="1:21" ht="45">
      <c r="A48" s="195">
        <v>1106</v>
      </c>
      <c r="B48" s="196" t="s">
        <v>403</v>
      </c>
      <c r="C48" s="197" t="s">
        <v>422</v>
      </c>
      <c r="D48" s="205" t="s">
        <v>423</v>
      </c>
      <c r="E48" s="195" t="s">
        <v>327</v>
      </c>
      <c r="F48" s="197" t="s">
        <v>328</v>
      </c>
      <c r="G48" s="206"/>
      <c r="H48" s="198" t="s">
        <v>308</v>
      </c>
      <c r="I48" s="198"/>
      <c r="J48" s="198"/>
      <c r="K48" s="198"/>
      <c r="L48" s="198"/>
      <c r="M48" s="198"/>
      <c r="N48" s="198"/>
      <c r="O48" s="198"/>
      <c r="P48" s="198"/>
      <c r="Q48" s="198"/>
      <c r="R48" s="198"/>
      <c r="S48" s="198"/>
      <c r="T48" s="196" t="s">
        <v>58</v>
      </c>
      <c r="U48" s="196" t="s">
        <v>424</v>
      </c>
    </row>
    <row r="49" spans="1:21" ht="45">
      <c r="A49" s="195">
        <v>1107</v>
      </c>
      <c r="B49" s="196" t="s">
        <v>403</v>
      </c>
      <c r="C49" s="205" t="s">
        <v>425</v>
      </c>
      <c r="D49" s="205" t="s">
        <v>426</v>
      </c>
      <c r="E49" s="195" t="s">
        <v>327</v>
      </c>
      <c r="F49" s="197" t="s">
        <v>328</v>
      </c>
      <c r="G49" s="198"/>
      <c r="H49" s="198" t="s">
        <v>308</v>
      </c>
      <c r="I49" s="198"/>
      <c r="J49" s="198"/>
      <c r="K49" s="198"/>
      <c r="L49" s="198"/>
      <c r="M49" s="198"/>
      <c r="N49" s="198"/>
      <c r="O49" s="198"/>
      <c r="P49" s="198"/>
      <c r="Q49" s="198"/>
      <c r="R49" s="198"/>
      <c r="S49" s="198"/>
      <c r="T49" s="196" t="s">
        <v>58</v>
      </c>
      <c r="U49" s="196" t="s">
        <v>427</v>
      </c>
    </row>
    <row r="50" spans="1:21" ht="45">
      <c r="A50" s="195">
        <v>1108</v>
      </c>
      <c r="B50" s="204" t="s">
        <v>403</v>
      </c>
      <c r="C50" s="197" t="s">
        <v>428</v>
      </c>
      <c r="D50" s="197" t="s">
        <v>429</v>
      </c>
      <c r="E50" s="195" t="s">
        <v>327</v>
      </c>
      <c r="F50" s="197" t="s">
        <v>328</v>
      </c>
      <c r="G50" s="204" t="s">
        <v>308</v>
      </c>
      <c r="H50" s="204" t="s">
        <v>308</v>
      </c>
      <c r="I50" s="204" t="s">
        <v>308</v>
      </c>
      <c r="J50" s="204" t="s">
        <v>308</v>
      </c>
      <c r="K50" s="204" t="s">
        <v>308</v>
      </c>
      <c r="L50" s="204" t="s">
        <v>308</v>
      </c>
      <c r="M50" s="204" t="s">
        <v>308</v>
      </c>
      <c r="N50" s="204" t="s">
        <v>308</v>
      </c>
      <c r="O50" s="204" t="s">
        <v>308</v>
      </c>
      <c r="P50" s="204" t="s">
        <v>308</v>
      </c>
      <c r="Q50" s="204" t="s">
        <v>308</v>
      </c>
      <c r="R50" s="204" t="s">
        <v>308</v>
      </c>
      <c r="S50" s="204" t="s">
        <v>308</v>
      </c>
      <c r="T50" s="207" t="s">
        <v>58</v>
      </c>
      <c r="U50" s="196" t="s">
        <v>430</v>
      </c>
    </row>
    <row r="51" spans="1:21" ht="45">
      <c r="A51" s="195">
        <v>1109</v>
      </c>
      <c r="B51" s="196" t="s">
        <v>403</v>
      </c>
      <c r="C51" s="197" t="s">
        <v>431</v>
      </c>
      <c r="D51" s="197" t="s">
        <v>432</v>
      </c>
      <c r="E51" s="195" t="s">
        <v>327</v>
      </c>
      <c r="F51" s="197" t="s">
        <v>328</v>
      </c>
      <c r="G51" s="198" t="s">
        <v>308</v>
      </c>
      <c r="H51" s="198" t="s">
        <v>308</v>
      </c>
      <c r="I51" s="198" t="s">
        <v>308</v>
      </c>
      <c r="J51" s="198" t="s">
        <v>308</v>
      </c>
      <c r="K51" s="198" t="s">
        <v>308</v>
      </c>
      <c r="L51" s="198" t="s">
        <v>308</v>
      </c>
      <c r="M51" s="198" t="s">
        <v>308</v>
      </c>
      <c r="N51" s="204" t="s">
        <v>308</v>
      </c>
      <c r="O51" s="204" t="s">
        <v>308</v>
      </c>
      <c r="P51" s="204" t="s">
        <v>308</v>
      </c>
      <c r="Q51" s="204" t="s">
        <v>308</v>
      </c>
      <c r="R51" s="204" t="s">
        <v>308</v>
      </c>
      <c r="S51" s="204" t="s">
        <v>308</v>
      </c>
      <c r="T51" s="196" t="s">
        <v>58</v>
      </c>
      <c r="U51" s="196" t="s">
        <v>433</v>
      </c>
    </row>
    <row r="52" spans="1:21" ht="45">
      <c r="A52" s="195">
        <v>1110</v>
      </c>
      <c r="B52" s="196" t="s">
        <v>403</v>
      </c>
      <c r="C52" s="197" t="s">
        <v>434</v>
      </c>
      <c r="D52" s="197" t="s">
        <v>435</v>
      </c>
      <c r="E52" s="195" t="s">
        <v>327</v>
      </c>
      <c r="F52" s="197" t="s">
        <v>328</v>
      </c>
      <c r="G52" s="198" t="s">
        <v>308</v>
      </c>
      <c r="H52" s="198" t="s">
        <v>308</v>
      </c>
      <c r="I52" s="198" t="s">
        <v>308</v>
      </c>
      <c r="J52" s="198" t="s">
        <v>308</v>
      </c>
      <c r="K52" s="198" t="s">
        <v>308</v>
      </c>
      <c r="L52" s="198" t="s">
        <v>308</v>
      </c>
      <c r="M52" s="198" t="s">
        <v>308</v>
      </c>
      <c r="N52" s="204" t="s">
        <v>308</v>
      </c>
      <c r="O52" s="204" t="s">
        <v>308</v>
      </c>
      <c r="P52" s="204" t="s">
        <v>308</v>
      </c>
      <c r="Q52" s="204" t="s">
        <v>308</v>
      </c>
      <c r="R52" s="204" t="s">
        <v>308</v>
      </c>
      <c r="S52" s="204" t="s">
        <v>308</v>
      </c>
      <c r="T52" s="196" t="s">
        <v>58</v>
      </c>
      <c r="U52" s="196" t="s">
        <v>436</v>
      </c>
    </row>
    <row r="53" spans="1:21" ht="45">
      <c r="A53" s="195">
        <v>1111</v>
      </c>
      <c r="B53" s="196" t="s">
        <v>403</v>
      </c>
      <c r="C53" s="197" t="s">
        <v>437</v>
      </c>
      <c r="D53" s="197" t="s">
        <v>438</v>
      </c>
      <c r="E53" s="195" t="s">
        <v>327</v>
      </c>
      <c r="F53" s="197" t="s">
        <v>328</v>
      </c>
      <c r="G53" s="198" t="s">
        <v>308</v>
      </c>
      <c r="H53" s="198" t="s">
        <v>308</v>
      </c>
      <c r="I53" s="198" t="s">
        <v>308</v>
      </c>
      <c r="J53" s="198" t="s">
        <v>308</v>
      </c>
      <c r="K53" s="198" t="s">
        <v>308</v>
      </c>
      <c r="L53" s="198" t="s">
        <v>308</v>
      </c>
      <c r="M53" s="198" t="s">
        <v>308</v>
      </c>
      <c r="N53" s="204" t="s">
        <v>308</v>
      </c>
      <c r="O53" s="204" t="s">
        <v>308</v>
      </c>
      <c r="P53" s="204" t="s">
        <v>308</v>
      </c>
      <c r="Q53" s="204" t="s">
        <v>308</v>
      </c>
      <c r="R53" s="204" t="s">
        <v>308</v>
      </c>
      <c r="S53" s="204" t="s">
        <v>308</v>
      </c>
      <c r="T53" s="196" t="s">
        <v>58</v>
      </c>
      <c r="U53" s="196" t="s">
        <v>439</v>
      </c>
    </row>
    <row r="54" spans="1:21" ht="45">
      <c r="A54" s="195">
        <v>1112</v>
      </c>
      <c r="B54" s="202" t="s">
        <v>403</v>
      </c>
      <c r="C54" s="195" t="s">
        <v>440</v>
      </c>
      <c r="D54" s="205" t="s">
        <v>441</v>
      </c>
      <c r="E54" s="195" t="s">
        <v>327</v>
      </c>
      <c r="F54" s="201" t="s">
        <v>328</v>
      </c>
      <c r="G54" s="198"/>
      <c r="H54" s="198"/>
      <c r="I54" s="198"/>
      <c r="J54" s="198" t="s">
        <v>308</v>
      </c>
      <c r="K54" s="198" t="s">
        <v>308</v>
      </c>
      <c r="L54" s="198"/>
      <c r="M54" s="198"/>
      <c r="N54" s="198"/>
      <c r="O54" s="198"/>
      <c r="P54" s="198"/>
      <c r="Q54" s="198"/>
      <c r="R54" s="198"/>
      <c r="S54" s="198"/>
      <c r="T54" s="195" t="s">
        <v>58</v>
      </c>
      <c r="U54" s="196" t="s">
        <v>442</v>
      </c>
    </row>
    <row r="55" spans="1:21" ht="45">
      <c r="A55" s="195">
        <v>1113</v>
      </c>
      <c r="B55" s="202" t="s">
        <v>403</v>
      </c>
      <c r="C55" s="197" t="s">
        <v>443</v>
      </c>
      <c r="D55" s="208" t="s">
        <v>444</v>
      </c>
      <c r="E55" s="195" t="s">
        <v>327</v>
      </c>
      <c r="F55" s="197" t="s">
        <v>328</v>
      </c>
      <c r="G55" s="198"/>
      <c r="H55" s="198"/>
      <c r="I55" s="198"/>
      <c r="J55" s="198"/>
      <c r="K55" s="198"/>
      <c r="L55" s="198"/>
      <c r="M55" s="198"/>
      <c r="N55" s="198"/>
      <c r="O55" s="198" t="s">
        <v>308</v>
      </c>
      <c r="P55" s="198"/>
      <c r="Q55" s="198" t="s">
        <v>308</v>
      </c>
      <c r="R55" s="198"/>
      <c r="S55" s="198"/>
      <c r="T55" s="196" t="s">
        <v>58</v>
      </c>
      <c r="U55" s="196" t="s">
        <v>445</v>
      </c>
    </row>
    <row r="56" spans="1:21" ht="45">
      <c r="A56" s="195">
        <v>1114</v>
      </c>
      <c r="B56" s="202" t="s">
        <v>403</v>
      </c>
      <c r="C56" s="197" t="s">
        <v>443</v>
      </c>
      <c r="D56" s="197" t="s">
        <v>446</v>
      </c>
      <c r="E56" s="195" t="s">
        <v>327</v>
      </c>
      <c r="F56" s="197" t="s">
        <v>328</v>
      </c>
      <c r="G56" s="198"/>
      <c r="H56" s="198"/>
      <c r="I56" s="198"/>
      <c r="J56" s="198"/>
      <c r="K56" s="198"/>
      <c r="L56" s="198"/>
      <c r="M56" s="198"/>
      <c r="N56" s="198"/>
      <c r="O56" s="198"/>
      <c r="P56" s="198" t="s">
        <v>308</v>
      </c>
      <c r="Q56" s="198"/>
      <c r="R56" s="198"/>
      <c r="S56" s="198"/>
      <c r="T56" s="196" t="s">
        <v>58</v>
      </c>
      <c r="U56" s="196" t="s">
        <v>447</v>
      </c>
    </row>
    <row r="57" spans="1:21" ht="45">
      <c r="A57" s="195">
        <v>1115</v>
      </c>
      <c r="B57" s="202" t="s">
        <v>403</v>
      </c>
      <c r="C57" s="199" t="s">
        <v>448</v>
      </c>
      <c r="D57" s="199" t="s">
        <v>449</v>
      </c>
      <c r="E57" s="195" t="s">
        <v>307</v>
      </c>
      <c r="F57" s="203" t="s">
        <v>308</v>
      </c>
      <c r="G57" s="202" t="s">
        <v>308</v>
      </c>
      <c r="H57" s="198"/>
      <c r="I57" s="196"/>
      <c r="J57" s="195"/>
      <c r="K57" s="195"/>
      <c r="L57" s="195"/>
      <c r="M57" s="195"/>
      <c r="N57" s="195"/>
      <c r="O57" s="195"/>
      <c r="P57" s="195"/>
      <c r="Q57" s="195"/>
      <c r="R57" s="195"/>
      <c r="S57" s="195"/>
      <c r="T57" s="202" t="s">
        <v>58</v>
      </c>
      <c r="U57" s="196" t="s">
        <v>450</v>
      </c>
    </row>
    <row r="58" spans="1:21" ht="45">
      <c r="A58" s="195">
        <v>1116</v>
      </c>
      <c r="B58" s="202" t="s">
        <v>403</v>
      </c>
      <c r="C58" s="195" t="s">
        <v>451</v>
      </c>
      <c r="D58" s="199" t="s">
        <v>452</v>
      </c>
      <c r="E58" s="195" t="s">
        <v>307</v>
      </c>
      <c r="F58" s="203" t="s">
        <v>308</v>
      </c>
      <c r="G58" s="202" t="s">
        <v>308</v>
      </c>
      <c r="H58" s="198"/>
      <c r="I58" s="196"/>
      <c r="J58" s="195"/>
      <c r="K58" s="195"/>
      <c r="L58" s="195"/>
      <c r="M58" s="195"/>
      <c r="N58" s="195"/>
      <c r="O58" s="195"/>
      <c r="P58" s="195"/>
      <c r="Q58" s="195"/>
      <c r="R58" s="195"/>
      <c r="S58" s="195"/>
      <c r="T58" s="202" t="s">
        <v>58</v>
      </c>
      <c r="U58" s="196" t="s">
        <v>453</v>
      </c>
    </row>
    <row r="59" spans="1:21" ht="45">
      <c r="A59" s="195">
        <v>1117</v>
      </c>
      <c r="B59" s="196" t="s">
        <v>403</v>
      </c>
      <c r="C59" s="197" t="s">
        <v>454</v>
      </c>
      <c r="D59" s="197" t="s">
        <v>455</v>
      </c>
      <c r="E59" s="195" t="s">
        <v>327</v>
      </c>
      <c r="F59" s="197" t="s">
        <v>328</v>
      </c>
      <c r="G59" s="198"/>
      <c r="H59" s="198"/>
      <c r="I59" s="198" t="s">
        <v>308</v>
      </c>
      <c r="J59" s="198"/>
      <c r="K59" s="198"/>
      <c r="L59" s="198"/>
      <c r="M59" s="198"/>
      <c r="N59" s="198"/>
      <c r="O59" s="198"/>
      <c r="P59" s="198"/>
      <c r="Q59" s="198"/>
      <c r="R59" s="198"/>
      <c r="S59" s="198"/>
      <c r="T59" s="196" t="s">
        <v>58</v>
      </c>
      <c r="U59" s="196" t="s">
        <v>456</v>
      </c>
    </row>
    <row r="60" spans="1:21" ht="45">
      <c r="A60" s="195">
        <v>1118</v>
      </c>
      <c r="B60" s="196" t="s">
        <v>403</v>
      </c>
      <c r="C60" s="197" t="s">
        <v>457</v>
      </c>
      <c r="D60" s="197" t="s">
        <v>458</v>
      </c>
      <c r="E60" s="195" t="s">
        <v>327</v>
      </c>
      <c r="F60" s="197" t="s">
        <v>328</v>
      </c>
      <c r="G60" s="206"/>
      <c r="H60" s="198" t="s">
        <v>308</v>
      </c>
      <c r="I60" s="198"/>
      <c r="J60" s="198"/>
      <c r="K60" s="198"/>
      <c r="L60" s="198"/>
      <c r="M60" s="198"/>
      <c r="N60" s="198"/>
      <c r="O60" s="198"/>
      <c r="P60" s="198"/>
      <c r="Q60" s="198"/>
      <c r="R60" s="198"/>
      <c r="S60" s="198"/>
      <c r="T60" s="196" t="s">
        <v>58</v>
      </c>
      <c r="U60" s="196" t="s">
        <v>459</v>
      </c>
    </row>
    <row r="61" spans="1:21" ht="45">
      <c r="A61" s="195">
        <v>1119</v>
      </c>
      <c r="B61" s="196" t="s">
        <v>403</v>
      </c>
      <c r="C61" s="197" t="s">
        <v>460</v>
      </c>
      <c r="D61" s="197" t="s">
        <v>461</v>
      </c>
      <c r="E61" s="195" t="s">
        <v>327</v>
      </c>
      <c r="F61" s="197" t="s">
        <v>328</v>
      </c>
      <c r="G61" s="206"/>
      <c r="H61" s="198" t="s">
        <v>308</v>
      </c>
      <c r="I61" s="198"/>
      <c r="J61" s="198"/>
      <c r="K61" s="198"/>
      <c r="L61" s="198"/>
      <c r="M61" s="198"/>
      <c r="N61" s="198"/>
      <c r="O61" s="198"/>
      <c r="P61" s="198"/>
      <c r="Q61" s="198"/>
      <c r="R61" s="198"/>
      <c r="S61" s="198"/>
      <c r="T61" s="196" t="s">
        <v>58</v>
      </c>
      <c r="U61" s="196" t="s">
        <v>462</v>
      </c>
    </row>
    <row r="62" spans="1:21" ht="30">
      <c r="A62" s="195">
        <v>1120</v>
      </c>
      <c r="B62" s="196" t="s">
        <v>403</v>
      </c>
      <c r="C62" s="197" t="s">
        <v>463</v>
      </c>
      <c r="D62" s="197" t="s">
        <v>464</v>
      </c>
      <c r="E62" s="195" t="s">
        <v>307</v>
      </c>
      <c r="F62" s="197" t="s">
        <v>308</v>
      </c>
      <c r="G62" s="198"/>
      <c r="H62" s="198"/>
      <c r="I62" s="198"/>
      <c r="J62" s="198"/>
      <c r="K62" s="198"/>
      <c r="L62" s="198"/>
      <c r="M62" s="198"/>
      <c r="N62" s="198"/>
      <c r="O62" s="198"/>
      <c r="P62" s="198" t="s">
        <v>308</v>
      </c>
      <c r="Q62" s="198"/>
      <c r="R62" s="198"/>
      <c r="S62" s="198"/>
      <c r="T62" s="196" t="s">
        <v>58</v>
      </c>
      <c r="U62" s="196" t="s">
        <v>465</v>
      </c>
    </row>
    <row r="63" spans="1:21" ht="45">
      <c r="A63" s="195">
        <v>1121</v>
      </c>
      <c r="B63" s="202" t="s">
        <v>403</v>
      </c>
      <c r="C63" s="195" t="s">
        <v>466</v>
      </c>
      <c r="D63" s="209" t="s">
        <v>467</v>
      </c>
      <c r="E63" s="195" t="s">
        <v>468</v>
      </c>
      <c r="F63" s="201" t="s">
        <v>469</v>
      </c>
      <c r="G63" s="202" t="s">
        <v>308</v>
      </c>
      <c r="H63" s="198"/>
      <c r="I63" s="198"/>
      <c r="J63" s="198"/>
      <c r="K63" s="198"/>
      <c r="L63" s="202"/>
      <c r="M63" s="202"/>
      <c r="N63" s="202"/>
      <c r="O63" s="202"/>
      <c r="P63" s="202"/>
      <c r="Q63" s="202"/>
      <c r="R63" s="202"/>
      <c r="S63" s="202"/>
      <c r="T63" s="195" t="s">
        <v>58</v>
      </c>
      <c r="U63" s="196" t="s">
        <v>470</v>
      </c>
    </row>
    <row r="64" spans="1:21" ht="30">
      <c r="A64" s="195">
        <v>1122</v>
      </c>
      <c r="B64" s="202" t="s">
        <v>403</v>
      </c>
      <c r="C64" s="195" t="s">
        <v>471</v>
      </c>
      <c r="D64" s="209" t="s">
        <v>472</v>
      </c>
      <c r="E64" s="195" t="s">
        <v>473</v>
      </c>
      <c r="F64" s="210" t="s">
        <v>469</v>
      </c>
      <c r="G64" s="198"/>
      <c r="H64" s="198"/>
      <c r="I64" s="198"/>
      <c r="J64" s="198"/>
      <c r="K64" s="198"/>
      <c r="L64" s="198"/>
      <c r="M64" s="198"/>
      <c r="N64" s="198" t="s">
        <v>308</v>
      </c>
      <c r="O64" s="198"/>
      <c r="P64" s="198"/>
      <c r="Q64" s="198"/>
      <c r="R64" s="198"/>
      <c r="S64" s="198"/>
      <c r="T64" s="196" t="s">
        <v>58</v>
      </c>
      <c r="U64" s="196" t="s">
        <v>412</v>
      </c>
    </row>
    <row r="65" spans="1:21" ht="75">
      <c r="A65" s="195">
        <v>1123</v>
      </c>
      <c r="B65" s="211" t="s">
        <v>403</v>
      </c>
      <c r="C65" s="212" t="s">
        <v>474</v>
      </c>
      <c r="D65" s="212" t="s">
        <v>475</v>
      </c>
      <c r="E65" s="195" t="s">
        <v>476</v>
      </c>
      <c r="F65" s="195" t="s">
        <v>469</v>
      </c>
      <c r="G65" s="211" t="s">
        <v>308</v>
      </c>
      <c r="H65" s="211"/>
      <c r="I65" s="211"/>
      <c r="J65" s="211"/>
      <c r="K65" s="211"/>
      <c r="L65" s="211"/>
      <c r="M65" s="211"/>
      <c r="N65" s="211"/>
      <c r="O65" s="211"/>
      <c r="P65" s="211"/>
      <c r="Q65" s="211"/>
      <c r="R65" s="211"/>
      <c r="S65" s="211"/>
      <c r="T65" s="213" t="s">
        <v>58</v>
      </c>
      <c r="U65" s="196" t="s">
        <v>477</v>
      </c>
    </row>
    <row r="66" spans="1:21" ht="75">
      <c r="A66" s="195">
        <v>1124</v>
      </c>
      <c r="B66" s="211" t="s">
        <v>403</v>
      </c>
      <c r="C66" s="212" t="s">
        <v>478</v>
      </c>
      <c r="D66" s="212" t="s">
        <v>479</v>
      </c>
      <c r="E66" s="195" t="s">
        <v>480</v>
      </c>
      <c r="F66" s="195" t="s">
        <v>469</v>
      </c>
      <c r="G66" s="211" t="s">
        <v>308</v>
      </c>
      <c r="H66" s="211"/>
      <c r="I66" s="211"/>
      <c r="J66" s="211"/>
      <c r="K66" s="211"/>
      <c r="L66" s="211"/>
      <c r="M66" s="211"/>
      <c r="N66" s="211"/>
      <c r="O66" s="211"/>
      <c r="P66" s="211"/>
      <c r="Q66" s="211"/>
      <c r="R66" s="211"/>
      <c r="S66" s="211"/>
      <c r="T66" s="213" t="s">
        <v>58</v>
      </c>
      <c r="U66" s="196" t="s">
        <v>477</v>
      </c>
    </row>
    <row r="67" spans="1:21" ht="75">
      <c r="A67" s="195">
        <v>1125</v>
      </c>
      <c r="B67" s="211" t="s">
        <v>403</v>
      </c>
      <c r="C67" s="212" t="s">
        <v>481</v>
      </c>
      <c r="D67" s="212" t="s">
        <v>482</v>
      </c>
      <c r="E67" s="195" t="s">
        <v>483</v>
      </c>
      <c r="F67" s="195" t="s">
        <v>469</v>
      </c>
      <c r="G67" s="211" t="s">
        <v>308</v>
      </c>
      <c r="H67" s="211"/>
      <c r="I67" s="211"/>
      <c r="J67" s="211"/>
      <c r="K67" s="211"/>
      <c r="L67" s="211"/>
      <c r="M67" s="211"/>
      <c r="N67" s="211"/>
      <c r="O67" s="211"/>
      <c r="P67" s="211"/>
      <c r="Q67" s="211"/>
      <c r="R67" s="211"/>
      <c r="S67" s="211"/>
      <c r="T67" s="213" t="s">
        <v>58</v>
      </c>
      <c r="U67" s="196" t="s">
        <v>477</v>
      </c>
    </row>
    <row r="68" spans="1:21" ht="75">
      <c r="A68" s="195">
        <v>1126</v>
      </c>
      <c r="B68" s="211" t="s">
        <v>403</v>
      </c>
      <c r="C68" s="212" t="s">
        <v>484</v>
      </c>
      <c r="D68" s="212" t="s">
        <v>485</v>
      </c>
      <c r="E68" s="195" t="s">
        <v>486</v>
      </c>
      <c r="F68" s="195" t="s">
        <v>469</v>
      </c>
      <c r="G68" s="211" t="s">
        <v>308</v>
      </c>
      <c r="H68" s="211"/>
      <c r="I68" s="211"/>
      <c r="J68" s="211"/>
      <c r="K68" s="211"/>
      <c r="L68" s="211"/>
      <c r="M68" s="211"/>
      <c r="N68" s="211"/>
      <c r="O68" s="211"/>
      <c r="P68" s="211"/>
      <c r="Q68" s="211"/>
      <c r="R68" s="211"/>
      <c r="S68" s="211"/>
      <c r="T68" s="213" t="s">
        <v>58</v>
      </c>
      <c r="U68" s="196" t="s">
        <v>477</v>
      </c>
    </row>
    <row r="69" spans="1:21" ht="90">
      <c r="A69" s="195">
        <v>1127</v>
      </c>
      <c r="B69" s="211" t="s">
        <v>403</v>
      </c>
      <c r="C69" s="212" t="s">
        <v>487</v>
      </c>
      <c r="D69" s="212" t="s">
        <v>488</v>
      </c>
      <c r="E69" s="195" t="s">
        <v>489</v>
      </c>
      <c r="F69" s="195" t="s">
        <v>469</v>
      </c>
      <c r="G69" s="211"/>
      <c r="H69" s="211"/>
      <c r="I69" s="211"/>
      <c r="J69" s="211"/>
      <c r="K69" s="211"/>
      <c r="L69" s="211"/>
      <c r="M69" s="211"/>
      <c r="N69" s="211" t="s">
        <v>308</v>
      </c>
      <c r="O69" s="211"/>
      <c r="P69" s="211"/>
      <c r="Q69" s="211"/>
      <c r="R69" s="211"/>
      <c r="S69" s="211"/>
      <c r="T69" s="213" t="s">
        <v>58</v>
      </c>
      <c r="U69" s="196" t="s">
        <v>490</v>
      </c>
    </row>
    <row r="70" spans="1:21" ht="90">
      <c r="A70" s="195">
        <v>1128</v>
      </c>
      <c r="B70" s="211" t="s">
        <v>403</v>
      </c>
      <c r="C70" s="212" t="s">
        <v>491</v>
      </c>
      <c r="D70" s="212" t="s">
        <v>492</v>
      </c>
      <c r="E70" s="195" t="s">
        <v>493</v>
      </c>
      <c r="F70" s="195" t="s">
        <v>469</v>
      </c>
      <c r="G70" s="211"/>
      <c r="H70" s="211"/>
      <c r="I70" s="211"/>
      <c r="J70" s="211"/>
      <c r="K70" s="211"/>
      <c r="L70" s="211"/>
      <c r="M70" s="211"/>
      <c r="N70" s="211" t="s">
        <v>308</v>
      </c>
      <c r="O70" s="211"/>
      <c r="P70" s="211"/>
      <c r="Q70" s="211"/>
      <c r="R70" s="211"/>
      <c r="S70" s="211"/>
      <c r="T70" s="213" t="s">
        <v>58</v>
      </c>
      <c r="U70" s="196" t="s">
        <v>490</v>
      </c>
    </row>
    <row r="71" spans="1:21" ht="90">
      <c r="A71" s="195">
        <v>1129</v>
      </c>
      <c r="B71" s="211" t="s">
        <v>403</v>
      </c>
      <c r="C71" s="212" t="s">
        <v>494</v>
      </c>
      <c r="D71" s="212" t="s">
        <v>495</v>
      </c>
      <c r="E71" s="195" t="s">
        <v>496</v>
      </c>
      <c r="F71" s="195" t="s">
        <v>469</v>
      </c>
      <c r="G71" s="211"/>
      <c r="H71" s="211"/>
      <c r="I71" s="211"/>
      <c r="J71" s="211"/>
      <c r="K71" s="211"/>
      <c r="L71" s="211"/>
      <c r="M71" s="211"/>
      <c r="N71" s="211" t="s">
        <v>308</v>
      </c>
      <c r="O71" s="211"/>
      <c r="P71" s="211"/>
      <c r="Q71" s="211"/>
      <c r="R71" s="211"/>
      <c r="S71" s="211"/>
      <c r="T71" s="213" t="s">
        <v>58</v>
      </c>
      <c r="U71" s="196" t="s">
        <v>490</v>
      </c>
    </row>
    <row r="72" spans="1:21" ht="90">
      <c r="A72" s="195">
        <v>1130</v>
      </c>
      <c r="B72" s="211" t="s">
        <v>403</v>
      </c>
      <c r="C72" s="212" t="s">
        <v>497</v>
      </c>
      <c r="D72" s="212" t="s">
        <v>498</v>
      </c>
      <c r="E72" s="195" t="s">
        <v>499</v>
      </c>
      <c r="F72" s="195" t="s">
        <v>469</v>
      </c>
      <c r="G72" s="211"/>
      <c r="H72" s="211"/>
      <c r="I72" s="211"/>
      <c r="J72" s="211"/>
      <c r="K72" s="211"/>
      <c r="L72" s="211"/>
      <c r="M72" s="211"/>
      <c r="N72" s="211" t="s">
        <v>308</v>
      </c>
      <c r="O72" s="211"/>
      <c r="P72" s="211"/>
      <c r="Q72" s="211"/>
      <c r="R72" s="211"/>
      <c r="S72" s="211"/>
      <c r="T72" s="213" t="s">
        <v>58</v>
      </c>
      <c r="U72" s="196" t="s">
        <v>490</v>
      </c>
    </row>
    <row r="73" spans="1:21" ht="45">
      <c r="A73" s="195">
        <v>1131</v>
      </c>
      <c r="B73" s="211" t="s">
        <v>403</v>
      </c>
      <c r="C73" s="214" t="s">
        <v>500</v>
      </c>
      <c r="D73" s="215" t="s">
        <v>501</v>
      </c>
      <c r="E73" s="195" t="s">
        <v>327</v>
      </c>
      <c r="F73" s="195" t="s">
        <v>328</v>
      </c>
      <c r="G73" s="211"/>
      <c r="H73" s="211"/>
      <c r="I73" s="211"/>
      <c r="J73" s="211"/>
      <c r="K73" s="211"/>
      <c r="L73" s="211"/>
      <c r="M73" s="211"/>
      <c r="N73" s="211"/>
      <c r="O73" s="211"/>
      <c r="P73" s="211"/>
      <c r="Q73" s="211"/>
      <c r="R73" s="211" t="s">
        <v>308</v>
      </c>
      <c r="S73" s="211"/>
      <c r="T73" s="213" t="s">
        <v>58</v>
      </c>
      <c r="U73" s="196" t="s">
        <v>502</v>
      </c>
    </row>
    <row r="74" spans="1:21" ht="75">
      <c r="A74" s="195">
        <v>1132</v>
      </c>
      <c r="B74" s="196" t="s">
        <v>403</v>
      </c>
      <c r="C74" s="205" t="s">
        <v>503</v>
      </c>
      <c r="D74" s="197" t="s">
        <v>504</v>
      </c>
      <c r="E74" s="195" t="s">
        <v>505</v>
      </c>
      <c r="F74" s="197" t="s">
        <v>328</v>
      </c>
      <c r="G74" s="198" t="s">
        <v>308</v>
      </c>
      <c r="H74" s="198" t="s">
        <v>308</v>
      </c>
      <c r="I74" s="198" t="s">
        <v>308</v>
      </c>
      <c r="J74" s="198" t="s">
        <v>308</v>
      </c>
      <c r="K74" s="198" t="s">
        <v>308</v>
      </c>
      <c r="L74" s="198"/>
      <c r="M74" s="198"/>
      <c r="N74" s="204" t="s">
        <v>308</v>
      </c>
      <c r="O74" s="204" t="s">
        <v>308</v>
      </c>
      <c r="P74" s="204" t="s">
        <v>308</v>
      </c>
      <c r="Q74" s="204" t="s">
        <v>308</v>
      </c>
      <c r="R74" s="204" t="s">
        <v>308</v>
      </c>
      <c r="S74" s="204"/>
      <c r="T74" s="196" t="s">
        <v>58</v>
      </c>
      <c r="U74" s="196" t="s">
        <v>433</v>
      </c>
    </row>
    <row r="75" spans="1:21" ht="75">
      <c r="A75" s="195">
        <v>1133</v>
      </c>
      <c r="B75" s="196" t="s">
        <v>403</v>
      </c>
      <c r="C75" s="205" t="s">
        <v>506</v>
      </c>
      <c r="D75" s="197" t="s">
        <v>507</v>
      </c>
      <c r="E75" s="195" t="s">
        <v>505</v>
      </c>
      <c r="F75" s="197" t="s">
        <v>328</v>
      </c>
      <c r="G75" s="198" t="s">
        <v>308</v>
      </c>
      <c r="H75" s="198" t="s">
        <v>308</v>
      </c>
      <c r="I75" s="198" t="s">
        <v>308</v>
      </c>
      <c r="J75" s="198" t="s">
        <v>308</v>
      </c>
      <c r="K75" s="198" t="s">
        <v>308</v>
      </c>
      <c r="L75" s="198"/>
      <c r="M75" s="198"/>
      <c r="N75" s="204" t="s">
        <v>308</v>
      </c>
      <c r="O75" s="204" t="s">
        <v>308</v>
      </c>
      <c r="P75" s="204" t="s">
        <v>308</v>
      </c>
      <c r="Q75" s="204" t="s">
        <v>308</v>
      </c>
      <c r="R75" s="204" t="s">
        <v>308</v>
      </c>
      <c r="S75" s="204"/>
      <c r="T75" s="196" t="s">
        <v>58</v>
      </c>
      <c r="U75" s="196" t="s">
        <v>436</v>
      </c>
    </row>
    <row r="76" spans="1:21" ht="30">
      <c r="A76" s="195">
        <v>1134</v>
      </c>
      <c r="B76" s="196" t="s">
        <v>403</v>
      </c>
      <c r="C76" s="205" t="s">
        <v>508</v>
      </c>
      <c r="D76" s="205" t="s">
        <v>509</v>
      </c>
      <c r="E76" s="195" t="s">
        <v>510</v>
      </c>
      <c r="F76" s="197" t="s">
        <v>328</v>
      </c>
      <c r="G76" s="198"/>
      <c r="H76" s="198"/>
      <c r="I76" s="198"/>
      <c r="J76" s="198"/>
      <c r="K76" s="198"/>
      <c r="L76" s="211" t="s">
        <v>308</v>
      </c>
      <c r="M76" s="211" t="s">
        <v>308</v>
      </c>
      <c r="N76" s="204"/>
      <c r="O76" s="204"/>
      <c r="P76" s="204"/>
      <c r="Q76" s="204"/>
      <c r="R76" s="204"/>
      <c r="S76" s="211" t="s">
        <v>308</v>
      </c>
      <c r="T76" s="196" t="s">
        <v>58</v>
      </c>
      <c r="U76" s="196" t="s">
        <v>433</v>
      </c>
    </row>
    <row r="77" spans="1:21" ht="30">
      <c r="A77" s="195">
        <v>1135</v>
      </c>
      <c r="B77" s="196" t="s">
        <v>403</v>
      </c>
      <c r="C77" s="205" t="s">
        <v>511</v>
      </c>
      <c r="D77" s="205" t="s">
        <v>512</v>
      </c>
      <c r="E77" s="195" t="s">
        <v>513</v>
      </c>
      <c r="F77" s="197" t="s">
        <v>328</v>
      </c>
      <c r="G77" s="198"/>
      <c r="H77" s="198"/>
      <c r="I77" s="198"/>
      <c r="J77" s="198"/>
      <c r="K77" s="198"/>
      <c r="L77" s="211" t="s">
        <v>308</v>
      </c>
      <c r="M77" s="211" t="s">
        <v>308</v>
      </c>
      <c r="N77" s="204"/>
      <c r="O77" s="204"/>
      <c r="P77" s="204"/>
      <c r="Q77" s="204"/>
      <c r="R77" s="204"/>
      <c r="S77" s="211" t="s">
        <v>308</v>
      </c>
      <c r="T77" s="196" t="s">
        <v>58</v>
      </c>
      <c r="U77" s="196" t="s">
        <v>436</v>
      </c>
    </row>
    <row r="78" spans="1:21" ht="45">
      <c r="A78" s="195">
        <v>1200</v>
      </c>
      <c r="B78" s="196" t="s">
        <v>514</v>
      </c>
      <c r="C78" s="197" t="s">
        <v>515</v>
      </c>
      <c r="D78" s="216" t="s">
        <v>516</v>
      </c>
      <c r="E78" s="195" t="s">
        <v>307</v>
      </c>
      <c r="F78" s="197" t="s">
        <v>308</v>
      </c>
      <c r="G78" s="198" t="s">
        <v>308</v>
      </c>
      <c r="H78" s="198" t="s">
        <v>308</v>
      </c>
      <c r="I78" s="198" t="s">
        <v>308</v>
      </c>
      <c r="J78" s="198"/>
      <c r="K78" s="198"/>
      <c r="L78" s="198"/>
      <c r="M78" s="198"/>
      <c r="N78" s="198"/>
      <c r="O78" s="198"/>
      <c r="P78" s="198" t="s">
        <v>308</v>
      </c>
      <c r="Q78" s="198" t="s">
        <v>308</v>
      </c>
      <c r="R78" s="198" t="s">
        <v>308</v>
      </c>
      <c r="S78" s="198"/>
      <c r="T78" s="196" t="s">
        <v>58</v>
      </c>
      <c r="U78" s="196" t="s">
        <v>517</v>
      </c>
    </row>
    <row r="79" spans="1:21" ht="45">
      <c r="A79" s="195">
        <v>1201</v>
      </c>
      <c r="B79" s="196" t="s">
        <v>514</v>
      </c>
      <c r="C79" s="197" t="s">
        <v>518</v>
      </c>
      <c r="D79" s="216" t="s">
        <v>516</v>
      </c>
      <c r="E79" s="195" t="s">
        <v>307</v>
      </c>
      <c r="F79" s="197" t="s">
        <v>308</v>
      </c>
      <c r="G79" s="198" t="s">
        <v>308</v>
      </c>
      <c r="H79" s="198" t="s">
        <v>308</v>
      </c>
      <c r="I79" s="198" t="s">
        <v>308</v>
      </c>
      <c r="J79" s="198"/>
      <c r="K79" s="198"/>
      <c r="L79" s="198"/>
      <c r="M79" s="198"/>
      <c r="N79" s="198"/>
      <c r="O79" s="198"/>
      <c r="P79" s="198" t="s">
        <v>308</v>
      </c>
      <c r="Q79" s="198" t="s">
        <v>308</v>
      </c>
      <c r="R79" s="198"/>
      <c r="S79" s="198"/>
      <c r="T79" s="196" t="s">
        <v>58</v>
      </c>
      <c r="U79" s="196" t="s">
        <v>519</v>
      </c>
    </row>
    <row r="80" spans="1:21" ht="45">
      <c r="A80" s="195">
        <v>1202</v>
      </c>
      <c r="B80" s="196" t="s">
        <v>514</v>
      </c>
      <c r="C80" s="197" t="s">
        <v>520</v>
      </c>
      <c r="D80" s="216" t="s">
        <v>516</v>
      </c>
      <c r="E80" s="195" t="s">
        <v>327</v>
      </c>
      <c r="F80" s="197" t="s">
        <v>328</v>
      </c>
      <c r="G80" s="198" t="s">
        <v>308</v>
      </c>
      <c r="H80" s="198"/>
      <c r="I80" s="198"/>
      <c r="J80" s="198"/>
      <c r="K80" s="198"/>
      <c r="L80" s="198"/>
      <c r="M80" s="198"/>
      <c r="N80" s="198"/>
      <c r="O80" s="198"/>
      <c r="P80" s="198"/>
      <c r="Q80" s="198"/>
      <c r="R80" s="198"/>
      <c r="S80" s="198"/>
      <c r="T80" s="196" t="s">
        <v>58</v>
      </c>
      <c r="U80" s="196" t="s">
        <v>521</v>
      </c>
    </row>
    <row r="81" spans="1:21" ht="60">
      <c r="A81" s="195">
        <v>1203</v>
      </c>
      <c r="B81" s="196" t="s">
        <v>514</v>
      </c>
      <c r="C81" s="197" t="s">
        <v>522</v>
      </c>
      <c r="D81" s="197" t="s">
        <v>523</v>
      </c>
      <c r="E81" s="195" t="s">
        <v>307</v>
      </c>
      <c r="F81" s="197" t="s">
        <v>308</v>
      </c>
      <c r="G81" s="198" t="s">
        <v>308</v>
      </c>
      <c r="H81" s="198"/>
      <c r="I81" s="198"/>
      <c r="J81" s="198"/>
      <c r="K81" s="198"/>
      <c r="L81" s="198"/>
      <c r="M81" s="198"/>
      <c r="N81" s="198"/>
      <c r="O81" s="198"/>
      <c r="P81" s="198"/>
      <c r="Q81" s="198"/>
      <c r="R81" s="198"/>
      <c r="S81" s="198"/>
      <c r="T81" s="196" t="s">
        <v>58</v>
      </c>
      <c r="U81" s="196" t="s">
        <v>524</v>
      </c>
    </row>
    <row r="82" spans="1:21" ht="45">
      <c r="A82" s="195">
        <v>1204</v>
      </c>
      <c r="B82" s="217" t="s">
        <v>514</v>
      </c>
      <c r="C82" s="197" t="s">
        <v>525</v>
      </c>
      <c r="D82" s="216" t="s">
        <v>526</v>
      </c>
      <c r="E82" s="195" t="s">
        <v>327</v>
      </c>
      <c r="F82" s="197" t="s">
        <v>328</v>
      </c>
      <c r="G82" s="218" t="s">
        <v>308</v>
      </c>
      <c r="H82" s="218"/>
      <c r="I82" s="218"/>
      <c r="J82" s="218"/>
      <c r="K82" s="218"/>
      <c r="L82" s="218"/>
      <c r="M82" s="218"/>
      <c r="N82" s="218"/>
      <c r="O82" s="218"/>
      <c r="P82" s="218"/>
      <c r="Q82" s="218"/>
      <c r="R82" s="218"/>
      <c r="S82" s="218"/>
      <c r="T82" s="217" t="s">
        <v>58</v>
      </c>
      <c r="U82" s="196" t="s">
        <v>527</v>
      </c>
    </row>
    <row r="83" spans="1:21" ht="45">
      <c r="A83" s="195">
        <v>1205</v>
      </c>
      <c r="B83" s="217" t="s">
        <v>514</v>
      </c>
      <c r="C83" s="197" t="s">
        <v>528</v>
      </c>
      <c r="D83" s="216" t="s">
        <v>526</v>
      </c>
      <c r="E83" s="195" t="s">
        <v>327</v>
      </c>
      <c r="F83" s="197" t="s">
        <v>328</v>
      </c>
      <c r="G83" s="218" t="s">
        <v>308</v>
      </c>
      <c r="H83" s="218"/>
      <c r="I83" s="218"/>
      <c r="J83" s="218"/>
      <c r="K83" s="218"/>
      <c r="L83" s="218"/>
      <c r="M83" s="218"/>
      <c r="N83" s="218"/>
      <c r="O83" s="218"/>
      <c r="P83" s="218"/>
      <c r="Q83" s="218"/>
      <c r="R83" s="218"/>
      <c r="S83" s="218"/>
      <c r="T83" s="217" t="s">
        <v>58</v>
      </c>
      <c r="U83" s="196" t="s">
        <v>529</v>
      </c>
    </row>
    <row r="84" spans="1:21" ht="45">
      <c r="A84" s="195">
        <v>1206</v>
      </c>
      <c r="B84" s="217" t="s">
        <v>514</v>
      </c>
      <c r="C84" s="197" t="s">
        <v>530</v>
      </c>
      <c r="D84" s="216" t="s">
        <v>526</v>
      </c>
      <c r="E84" s="195" t="s">
        <v>327</v>
      </c>
      <c r="F84" s="197" t="s">
        <v>328</v>
      </c>
      <c r="G84" s="218"/>
      <c r="H84" s="218" t="s">
        <v>308</v>
      </c>
      <c r="I84" s="218" t="s">
        <v>308</v>
      </c>
      <c r="J84" s="218"/>
      <c r="K84" s="218"/>
      <c r="L84" s="218"/>
      <c r="M84" s="218"/>
      <c r="N84" s="218"/>
      <c r="O84" s="218"/>
      <c r="P84" s="218"/>
      <c r="Q84" s="218"/>
      <c r="R84" s="218"/>
      <c r="S84" s="218"/>
      <c r="T84" s="217" t="s">
        <v>58</v>
      </c>
      <c r="U84" s="196" t="s">
        <v>531</v>
      </c>
    </row>
    <row r="85" spans="1:21" ht="45">
      <c r="A85" s="195">
        <v>1207</v>
      </c>
      <c r="B85" s="207" t="s">
        <v>514</v>
      </c>
      <c r="C85" s="197" t="s">
        <v>532</v>
      </c>
      <c r="D85" s="197" t="s">
        <v>533</v>
      </c>
      <c r="E85" s="195" t="s">
        <v>327</v>
      </c>
      <c r="F85" s="197" t="s">
        <v>328</v>
      </c>
      <c r="G85" s="204" t="s">
        <v>308</v>
      </c>
      <c r="H85" s="204"/>
      <c r="I85" s="204"/>
      <c r="J85" s="204"/>
      <c r="K85" s="204"/>
      <c r="L85" s="204"/>
      <c r="M85" s="204"/>
      <c r="N85" s="204"/>
      <c r="O85" s="204"/>
      <c r="P85" s="204"/>
      <c r="Q85" s="204"/>
      <c r="R85" s="204"/>
      <c r="S85" s="204"/>
      <c r="T85" s="217" t="s">
        <v>58</v>
      </c>
      <c r="U85" s="196" t="s">
        <v>534</v>
      </c>
    </row>
    <row r="86" spans="1:21" ht="45">
      <c r="A86" s="195">
        <v>1208</v>
      </c>
      <c r="B86" s="217" t="s">
        <v>514</v>
      </c>
      <c r="C86" s="197" t="s">
        <v>535</v>
      </c>
      <c r="D86" s="216" t="s">
        <v>516</v>
      </c>
      <c r="E86" s="195" t="s">
        <v>327</v>
      </c>
      <c r="F86" s="197" t="s">
        <v>328</v>
      </c>
      <c r="G86" s="218" t="s">
        <v>308</v>
      </c>
      <c r="H86" s="218"/>
      <c r="I86" s="218" t="s">
        <v>308</v>
      </c>
      <c r="J86" s="218"/>
      <c r="K86" s="218"/>
      <c r="L86" s="218"/>
      <c r="M86" s="218" t="s">
        <v>308</v>
      </c>
      <c r="N86" s="218"/>
      <c r="O86" s="218"/>
      <c r="P86" s="218"/>
      <c r="Q86" s="218"/>
      <c r="R86" s="218"/>
      <c r="S86" s="218"/>
      <c r="T86" s="217" t="s">
        <v>58</v>
      </c>
      <c r="U86" s="196" t="s">
        <v>536</v>
      </c>
    </row>
    <row r="87" spans="1:21" ht="45">
      <c r="A87" s="195">
        <v>1209</v>
      </c>
      <c r="B87" s="196" t="s">
        <v>514</v>
      </c>
      <c r="C87" s="197" t="s">
        <v>537</v>
      </c>
      <c r="D87" s="216" t="s">
        <v>516</v>
      </c>
      <c r="E87" s="195" t="s">
        <v>327</v>
      </c>
      <c r="F87" s="197" t="s">
        <v>328</v>
      </c>
      <c r="G87" s="198"/>
      <c r="H87" s="198" t="s">
        <v>308</v>
      </c>
      <c r="I87" s="198"/>
      <c r="J87" s="198"/>
      <c r="K87" s="198"/>
      <c r="L87" s="198"/>
      <c r="M87" s="198"/>
      <c r="N87" s="198"/>
      <c r="O87" s="198"/>
      <c r="P87" s="198"/>
      <c r="Q87" s="198"/>
      <c r="R87" s="198"/>
      <c r="S87" s="198"/>
      <c r="T87" s="196" t="s">
        <v>58</v>
      </c>
      <c r="U87" s="196" t="s">
        <v>538</v>
      </c>
    </row>
    <row r="88" spans="1:21" ht="45">
      <c r="A88" s="195">
        <v>1210</v>
      </c>
      <c r="B88" s="217" t="s">
        <v>514</v>
      </c>
      <c r="C88" s="197" t="s">
        <v>539</v>
      </c>
      <c r="D88" s="216" t="s">
        <v>540</v>
      </c>
      <c r="E88" s="195" t="s">
        <v>327</v>
      </c>
      <c r="F88" s="197" t="s">
        <v>328</v>
      </c>
      <c r="G88" s="218" t="s">
        <v>308</v>
      </c>
      <c r="H88" s="218" t="s">
        <v>308</v>
      </c>
      <c r="I88" s="218" t="s">
        <v>308</v>
      </c>
      <c r="J88" s="218" t="s">
        <v>308</v>
      </c>
      <c r="K88" s="218" t="s">
        <v>308</v>
      </c>
      <c r="L88" s="218"/>
      <c r="M88" s="218"/>
      <c r="N88" s="218" t="s">
        <v>308</v>
      </c>
      <c r="O88" s="218" t="s">
        <v>308</v>
      </c>
      <c r="P88" s="218" t="s">
        <v>308</v>
      </c>
      <c r="Q88" s="218" t="s">
        <v>308</v>
      </c>
      <c r="R88" s="218"/>
      <c r="S88" s="218"/>
      <c r="T88" s="217" t="s">
        <v>58</v>
      </c>
      <c r="U88" s="196" t="s">
        <v>541</v>
      </c>
    </row>
    <row r="89" spans="1:21" ht="45">
      <c r="A89" s="195">
        <v>1211</v>
      </c>
      <c r="B89" s="217" t="s">
        <v>514</v>
      </c>
      <c r="C89" s="197" t="s">
        <v>542</v>
      </c>
      <c r="D89" s="216" t="s">
        <v>543</v>
      </c>
      <c r="E89" s="195" t="s">
        <v>327</v>
      </c>
      <c r="F89" s="197" t="s">
        <v>328</v>
      </c>
      <c r="G89" s="218" t="s">
        <v>308</v>
      </c>
      <c r="H89" s="218" t="s">
        <v>308</v>
      </c>
      <c r="I89" s="218" t="s">
        <v>308</v>
      </c>
      <c r="J89" s="218" t="s">
        <v>308</v>
      </c>
      <c r="K89" s="218" t="s">
        <v>308</v>
      </c>
      <c r="L89" s="218"/>
      <c r="M89" s="218"/>
      <c r="N89" s="218" t="s">
        <v>308</v>
      </c>
      <c r="O89" s="218" t="s">
        <v>308</v>
      </c>
      <c r="P89" s="218" t="s">
        <v>308</v>
      </c>
      <c r="Q89" s="218" t="s">
        <v>308</v>
      </c>
      <c r="R89" s="218"/>
      <c r="S89" s="218"/>
      <c r="T89" s="217" t="s">
        <v>58</v>
      </c>
      <c r="U89" s="196" t="s">
        <v>544</v>
      </c>
    </row>
    <row r="90" spans="1:21" ht="45">
      <c r="A90" s="195">
        <v>1212</v>
      </c>
      <c r="B90" s="196" t="s">
        <v>514</v>
      </c>
      <c r="C90" s="197" t="s">
        <v>545</v>
      </c>
      <c r="D90" s="216" t="s">
        <v>546</v>
      </c>
      <c r="E90" s="195" t="s">
        <v>327</v>
      </c>
      <c r="F90" s="197" t="s">
        <v>328</v>
      </c>
      <c r="G90" s="198"/>
      <c r="H90" s="198"/>
      <c r="I90" s="198"/>
      <c r="J90" s="198"/>
      <c r="K90" s="198"/>
      <c r="L90" s="198" t="s">
        <v>308</v>
      </c>
      <c r="M90" s="198"/>
      <c r="N90" s="198"/>
      <c r="O90" s="198"/>
      <c r="P90" s="198"/>
      <c r="Q90" s="198"/>
      <c r="R90" s="198"/>
      <c r="S90" s="198" t="s">
        <v>308</v>
      </c>
      <c r="T90" s="196" t="s">
        <v>58</v>
      </c>
      <c r="U90" s="196" t="s">
        <v>547</v>
      </c>
    </row>
    <row r="91" spans="1:21" ht="45">
      <c r="A91" s="195">
        <v>1213</v>
      </c>
      <c r="B91" s="207" t="s">
        <v>514</v>
      </c>
      <c r="C91" s="197" t="s">
        <v>548</v>
      </c>
      <c r="D91" s="216" t="s">
        <v>546</v>
      </c>
      <c r="E91" s="195" t="s">
        <v>327</v>
      </c>
      <c r="F91" s="197" t="s">
        <v>328</v>
      </c>
      <c r="G91" s="204"/>
      <c r="H91" s="204"/>
      <c r="I91" s="204"/>
      <c r="J91" s="204"/>
      <c r="K91" s="204"/>
      <c r="L91" s="204" t="s">
        <v>308</v>
      </c>
      <c r="M91" s="204"/>
      <c r="N91" s="204"/>
      <c r="O91" s="204"/>
      <c r="P91" s="204"/>
      <c r="Q91" s="204"/>
      <c r="R91" s="204"/>
      <c r="S91" s="204" t="s">
        <v>308</v>
      </c>
      <c r="T91" s="207" t="s">
        <v>58</v>
      </c>
      <c r="U91" s="196" t="s">
        <v>549</v>
      </c>
    </row>
    <row r="92" spans="1:21" ht="45">
      <c r="A92" s="195">
        <v>1214</v>
      </c>
      <c r="B92" s="196" t="s">
        <v>514</v>
      </c>
      <c r="C92" s="197" t="s">
        <v>550</v>
      </c>
      <c r="D92" s="216" t="s">
        <v>516</v>
      </c>
      <c r="E92" s="195" t="s">
        <v>327</v>
      </c>
      <c r="F92" s="197" t="s">
        <v>328</v>
      </c>
      <c r="G92" s="198" t="s">
        <v>308</v>
      </c>
      <c r="H92" s="198" t="s">
        <v>308</v>
      </c>
      <c r="I92" s="198" t="s">
        <v>308</v>
      </c>
      <c r="J92" s="198" t="s">
        <v>308</v>
      </c>
      <c r="K92" s="198" t="s">
        <v>308</v>
      </c>
      <c r="L92" s="198" t="s">
        <v>308</v>
      </c>
      <c r="M92" s="198" t="s">
        <v>308</v>
      </c>
      <c r="N92" s="204" t="s">
        <v>308</v>
      </c>
      <c r="O92" s="204" t="s">
        <v>308</v>
      </c>
      <c r="P92" s="204" t="s">
        <v>308</v>
      </c>
      <c r="Q92" s="204" t="s">
        <v>308</v>
      </c>
      <c r="R92" s="204" t="s">
        <v>308</v>
      </c>
      <c r="S92" s="204" t="s">
        <v>308</v>
      </c>
      <c r="T92" s="196" t="s">
        <v>58</v>
      </c>
      <c r="U92" s="196" t="s">
        <v>551</v>
      </c>
    </row>
    <row r="93" spans="1:21" ht="45">
      <c r="A93" s="195">
        <v>1215</v>
      </c>
      <c r="B93" s="202" t="s">
        <v>514</v>
      </c>
      <c r="C93" s="195" t="s">
        <v>552</v>
      </c>
      <c r="D93" s="216" t="s">
        <v>516</v>
      </c>
      <c r="E93" s="195" t="s">
        <v>327</v>
      </c>
      <c r="F93" s="201" t="s">
        <v>328</v>
      </c>
      <c r="G93" s="198"/>
      <c r="H93" s="198"/>
      <c r="I93" s="198"/>
      <c r="J93" s="198" t="s">
        <v>308</v>
      </c>
      <c r="K93" s="198"/>
      <c r="L93" s="198"/>
      <c r="M93" s="198"/>
      <c r="N93" s="198"/>
      <c r="O93" s="198"/>
      <c r="P93" s="198"/>
      <c r="Q93" s="198"/>
      <c r="R93" s="198"/>
      <c r="S93" s="198"/>
      <c r="T93" s="195" t="s">
        <v>58</v>
      </c>
      <c r="U93" s="196" t="s">
        <v>553</v>
      </c>
    </row>
    <row r="94" spans="1:21" ht="45">
      <c r="A94" s="195">
        <v>1216</v>
      </c>
      <c r="B94" s="202" t="s">
        <v>514</v>
      </c>
      <c r="C94" s="195" t="s">
        <v>554</v>
      </c>
      <c r="D94" s="216" t="s">
        <v>516</v>
      </c>
      <c r="E94" s="195" t="s">
        <v>327</v>
      </c>
      <c r="F94" s="201" t="s">
        <v>328</v>
      </c>
      <c r="G94" s="198"/>
      <c r="H94" s="198"/>
      <c r="I94" s="198"/>
      <c r="J94" s="198" t="s">
        <v>308</v>
      </c>
      <c r="K94" s="198"/>
      <c r="L94" s="198"/>
      <c r="M94" s="198"/>
      <c r="N94" s="198"/>
      <c r="O94" s="198"/>
      <c r="P94" s="198"/>
      <c r="Q94" s="198"/>
      <c r="R94" s="198"/>
      <c r="S94" s="198"/>
      <c r="T94" s="195" t="s">
        <v>58</v>
      </c>
      <c r="U94" s="196" t="s">
        <v>555</v>
      </c>
    </row>
    <row r="95" spans="1:21" ht="45">
      <c r="A95" s="195">
        <v>1217</v>
      </c>
      <c r="B95" s="202" t="s">
        <v>514</v>
      </c>
      <c r="C95" s="195" t="s">
        <v>556</v>
      </c>
      <c r="D95" s="216" t="s">
        <v>516</v>
      </c>
      <c r="E95" s="195" t="s">
        <v>327</v>
      </c>
      <c r="F95" s="201" t="s">
        <v>328</v>
      </c>
      <c r="G95" s="198"/>
      <c r="H95" s="198"/>
      <c r="I95" s="198"/>
      <c r="J95" s="198" t="s">
        <v>308</v>
      </c>
      <c r="K95" s="198"/>
      <c r="L95" s="198"/>
      <c r="M95" s="198"/>
      <c r="N95" s="198"/>
      <c r="O95" s="198"/>
      <c r="P95" s="198"/>
      <c r="Q95" s="198"/>
      <c r="R95" s="198"/>
      <c r="S95" s="198"/>
      <c r="T95" s="195" t="s">
        <v>58</v>
      </c>
      <c r="U95" s="196" t="s">
        <v>557</v>
      </c>
    </row>
    <row r="96" spans="1:21" ht="45">
      <c r="A96" s="195">
        <v>1218</v>
      </c>
      <c r="B96" s="202" t="s">
        <v>514</v>
      </c>
      <c r="C96" s="195" t="s">
        <v>558</v>
      </c>
      <c r="D96" s="216" t="s">
        <v>516</v>
      </c>
      <c r="E96" s="195" t="s">
        <v>559</v>
      </c>
      <c r="F96" s="201" t="s">
        <v>308</v>
      </c>
      <c r="G96" s="198"/>
      <c r="H96" s="198"/>
      <c r="I96" s="198"/>
      <c r="J96" s="198" t="s">
        <v>308</v>
      </c>
      <c r="K96" s="198"/>
      <c r="L96" s="198"/>
      <c r="M96" s="198"/>
      <c r="N96" s="198"/>
      <c r="O96" s="198"/>
      <c r="P96" s="198"/>
      <c r="Q96" s="198"/>
      <c r="R96" s="198"/>
      <c r="S96" s="198"/>
      <c r="T96" s="202" t="s">
        <v>58</v>
      </c>
      <c r="U96" s="196" t="s">
        <v>560</v>
      </c>
    </row>
    <row r="97" spans="1:21" ht="45">
      <c r="A97" s="195">
        <v>1219</v>
      </c>
      <c r="B97" s="202" t="s">
        <v>514</v>
      </c>
      <c r="C97" s="195" t="s">
        <v>561</v>
      </c>
      <c r="D97" s="216" t="s">
        <v>526</v>
      </c>
      <c r="E97" s="195" t="s">
        <v>327</v>
      </c>
      <c r="F97" s="201" t="s">
        <v>328</v>
      </c>
      <c r="G97" s="198"/>
      <c r="H97" s="198"/>
      <c r="I97" s="198"/>
      <c r="J97" s="198" t="s">
        <v>308</v>
      </c>
      <c r="K97" s="198"/>
      <c r="L97" s="198"/>
      <c r="M97" s="198"/>
      <c r="N97" s="198"/>
      <c r="O97" s="198"/>
      <c r="P97" s="198"/>
      <c r="Q97" s="198"/>
      <c r="R97" s="198"/>
      <c r="S97" s="198"/>
      <c r="T97" s="195" t="s">
        <v>58</v>
      </c>
      <c r="U97" s="196" t="s">
        <v>562</v>
      </c>
    </row>
    <row r="98" spans="1:21" ht="45">
      <c r="A98" s="195">
        <v>1220</v>
      </c>
      <c r="B98" s="202" t="s">
        <v>514</v>
      </c>
      <c r="C98" s="197" t="s">
        <v>563</v>
      </c>
      <c r="D98" s="216" t="s">
        <v>516</v>
      </c>
      <c r="E98" s="195" t="s">
        <v>327</v>
      </c>
      <c r="F98" s="197" t="s">
        <v>328</v>
      </c>
      <c r="G98" s="198"/>
      <c r="H98" s="198"/>
      <c r="I98" s="198"/>
      <c r="J98" s="198"/>
      <c r="K98" s="198"/>
      <c r="L98" s="198"/>
      <c r="M98" s="198"/>
      <c r="N98" s="198" t="s">
        <v>308</v>
      </c>
      <c r="O98" s="198"/>
      <c r="P98" s="198"/>
      <c r="Q98" s="198"/>
      <c r="R98" s="198"/>
      <c r="S98" s="198"/>
      <c r="T98" s="196" t="s">
        <v>58</v>
      </c>
      <c r="U98" s="196" t="s">
        <v>564</v>
      </c>
    </row>
    <row r="99" spans="1:21" ht="45">
      <c r="A99" s="195">
        <v>1221</v>
      </c>
      <c r="B99" s="196" t="s">
        <v>514</v>
      </c>
      <c r="C99" s="195" t="s">
        <v>565</v>
      </c>
      <c r="D99" s="216" t="s">
        <v>516</v>
      </c>
      <c r="E99" s="195" t="s">
        <v>327</v>
      </c>
      <c r="F99" s="195" t="s">
        <v>328</v>
      </c>
      <c r="G99" s="198"/>
      <c r="H99" s="198"/>
      <c r="I99" s="198"/>
      <c r="J99" s="198"/>
      <c r="K99" s="198"/>
      <c r="L99" s="198"/>
      <c r="M99" s="198"/>
      <c r="N99" s="198"/>
      <c r="O99" s="198" t="s">
        <v>308</v>
      </c>
      <c r="P99" s="198" t="s">
        <v>308</v>
      </c>
      <c r="Q99" s="198"/>
      <c r="R99" s="198"/>
      <c r="S99" s="198"/>
      <c r="T99" s="196" t="s">
        <v>58</v>
      </c>
      <c r="U99" s="196" t="s">
        <v>566</v>
      </c>
    </row>
    <row r="100" spans="1:21" ht="45">
      <c r="A100" s="195">
        <v>1222</v>
      </c>
      <c r="B100" s="202" t="s">
        <v>514</v>
      </c>
      <c r="C100" s="195" t="s">
        <v>567</v>
      </c>
      <c r="D100" s="216" t="s">
        <v>516</v>
      </c>
      <c r="E100" s="195" t="s">
        <v>327</v>
      </c>
      <c r="F100" s="201" t="s">
        <v>328</v>
      </c>
      <c r="G100" s="202"/>
      <c r="H100" s="198"/>
      <c r="I100" s="198"/>
      <c r="J100" s="198"/>
      <c r="K100" s="198"/>
      <c r="L100" s="202"/>
      <c r="M100" s="202"/>
      <c r="N100" s="202"/>
      <c r="O100" s="202"/>
      <c r="P100" s="202"/>
      <c r="Q100" s="202" t="s">
        <v>308</v>
      </c>
      <c r="R100" s="202"/>
      <c r="S100" s="202"/>
      <c r="T100" s="202" t="s">
        <v>58</v>
      </c>
      <c r="U100" s="196" t="s">
        <v>568</v>
      </c>
    </row>
    <row r="101" spans="1:21" ht="45">
      <c r="A101" s="195">
        <v>1223</v>
      </c>
      <c r="B101" s="202" t="s">
        <v>514</v>
      </c>
      <c r="C101" s="195" t="s">
        <v>569</v>
      </c>
      <c r="D101" s="216" t="s">
        <v>516</v>
      </c>
      <c r="E101" s="195" t="s">
        <v>307</v>
      </c>
      <c r="F101" s="201" t="s">
        <v>308</v>
      </c>
      <c r="G101" s="202"/>
      <c r="H101" s="198"/>
      <c r="I101" s="198"/>
      <c r="J101" s="198"/>
      <c r="K101" s="198"/>
      <c r="L101" s="202"/>
      <c r="M101" s="202"/>
      <c r="N101" s="202"/>
      <c r="O101" s="202"/>
      <c r="P101" s="202"/>
      <c r="Q101" s="202" t="s">
        <v>308</v>
      </c>
      <c r="R101" s="202"/>
      <c r="S101" s="202"/>
      <c r="T101" s="202" t="s">
        <v>58</v>
      </c>
      <c r="U101" s="196" t="s">
        <v>570</v>
      </c>
    </row>
    <row r="102" spans="1:21" ht="45">
      <c r="A102" s="195">
        <v>1224</v>
      </c>
      <c r="B102" s="202" t="s">
        <v>514</v>
      </c>
      <c r="C102" s="195" t="s">
        <v>571</v>
      </c>
      <c r="D102" s="216" t="s">
        <v>516</v>
      </c>
      <c r="E102" s="195" t="s">
        <v>307</v>
      </c>
      <c r="F102" s="201" t="s">
        <v>308</v>
      </c>
      <c r="G102" s="202"/>
      <c r="H102" s="198"/>
      <c r="I102" s="198"/>
      <c r="J102" s="198"/>
      <c r="K102" s="198"/>
      <c r="L102" s="202"/>
      <c r="M102" s="202"/>
      <c r="N102" s="202"/>
      <c r="O102" s="202"/>
      <c r="P102" s="202"/>
      <c r="Q102" s="202" t="s">
        <v>308</v>
      </c>
      <c r="R102" s="202"/>
      <c r="S102" s="202"/>
      <c r="T102" s="202" t="s">
        <v>58</v>
      </c>
      <c r="U102" s="196" t="s">
        <v>572</v>
      </c>
    </row>
    <row r="103" spans="1:21" ht="45">
      <c r="A103" s="195">
        <v>1225</v>
      </c>
      <c r="B103" s="202" t="s">
        <v>514</v>
      </c>
      <c r="C103" s="195" t="s">
        <v>573</v>
      </c>
      <c r="D103" s="216" t="s">
        <v>516</v>
      </c>
      <c r="E103" s="195" t="s">
        <v>307</v>
      </c>
      <c r="F103" s="201" t="s">
        <v>308</v>
      </c>
      <c r="G103" s="202"/>
      <c r="H103" s="198"/>
      <c r="I103" s="198"/>
      <c r="J103" s="198"/>
      <c r="K103" s="198"/>
      <c r="L103" s="202"/>
      <c r="M103" s="202"/>
      <c r="N103" s="202"/>
      <c r="O103" s="202"/>
      <c r="P103" s="202"/>
      <c r="Q103" s="202" t="s">
        <v>308</v>
      </c>
      <c r="R103" s="202"/>
      <c r="S103" s="202"/>
      <c r="T103" s="202" t="s">
        <v>58</v>
      </c>
      <c r="U103" s="196" t="s">
        <v>574</v>
      </c>
    </row>
    <row r="104" spans="1:21" ht="45">
      <c r="A104" s="195">
        <v>1226</v>
      </c>
      <c r="B104" s="202" t="s">
        <v>514</v>
      </c>
      <c r="C104" s="195" t="s">
        <v>575</v>
      </c>
      <c r="D104" s="216" t="s">
        <v>516</v>
      </c>
      <c r="E104" s="195" t="s">
        <v>307</v>
      </c>
      <c r="F104" s="201" t="s">
        <v>308</v>
      </c>
      <c r="G104" s="202"/>
      <c r="H104" s="198"/>
      <c r="I104" s="198"/>
      <c r="J104" s="198"/>
      <c r="K104" s="198"/>
      <c r="L104" s="202"/>
      <c r="M104" s="202"/>
      <c r="N104" s="202"/>
      <c r="O104" s="202"/>
      <c r="P104" s="202"/>
      <c r="Q104" s="202" t="s">
        <v>308</v>
      </c>
      <c r="R104" s="202"/>
      <c r="S104" s="202"/>
      <c r="T104" s="202" t="s">
        <v>58</v>
      </c>
      <c r="U104" s="196" t="s">
        <v>576</v>
      </c>
    </row>
    <row r="105" spans="1:21" ht="45">
      <c r="A105" s="195">
        <v>1227</v>
      </c>
      <c r="B105" s="202" t="s">
        <v>514</v>
      </c>
      <c r="C105" s="195" t="s">
        <v>577</v>
      </c>
      <c r="D105" s="216" t="s">
        <v>516</v>
      </c>
      <c r="E105" s="195" t="s">
        <v>307</v>
      </c>
      <c r="F105" s="201" t="s">
        <v>308</v>
      </c>
      <c r="G105" s="202"/>
      <c r="H105" s="198"/>
      <c r="I105" s="198"/>
      <c r="J105" s="198"/>
      <c r="K105" s="198"/>
      <c r="L105" s="202"/>
      <c r="M105" s="202"/>
      <c r="N105" s="202"/>
      <c r="O105" s="202"/>
      <c r="P105" s="202"/>
      <c r="Q105" s="202" t="s">
        <v>308</v>
      </c>
      <c r="R105" s="202"/>
      <c r="S105" s="202"/>
      <c r="T105" s="202" t="s">
        <v>58</v>
      </c>
      <c r="U105" s="196" t="s">
        <v>578</v>
      </c>
    </row>
    <row r="106" spans="1:21" ht="45">
      <c r="A106" s="195">
        <v>1228</v>
      </c>
      <c r="B106" s="202" t="s">
        <v>514</v>
      </c>
      <c r="C106" s="195" t="s">
        <v>579</v>
      </c>
      <c r="D106" s="216" t="s">
        <v>516</v>
      </c>
      <c r="E106" s="195" t="s">
        <v>327</v>
      </c>
      <c r="F106" s="201" t="s">
        <v>328</v>
      </c>
      <c r="G106" s="202"/>
      <c r="H106" s="198"/>
      <c r="I106" s="198"/>
      <c r="J106" s="198"/>
      <c r="K106" s="198"/>
      <c r="L106" s="202"/>
      <c r="M106" s="202"/>
      <c r="N106" s="202"/>
      <c r="O106" s="202"/>
      <c r="P106" s="202"/>
      <c r="Q106" s="202" t="s">
        <v>308</v>
      </c>
      <c r="R106" s="202"/>
      <c r="S106" s="202"/>
      <c r="T106" s="202" t="s">
        <v>58</v>
      </c>
      <c r="U106" s="196" t="s">
        <v>580</v>
      </c>
    </row>
    <row r="107" spans="1:21" ht="45">
      <c r="A107" s="195">
        <v>1229</v>
      </c>
      <c r="B107" s="202" t="s">
        <v>514</v>
      </c>
      <c r="C107" s="195" t="s">
        <v>581</v>
      </c>
      <c r="D107" s="195" t="s">
        <v>582</v>
      </c>
      <c r="E107" s="195" t="s">
        <v>583</v>
      </c>
      <c r="F107" s="201" t="s">
        <v>328</v>
      </c>
      <c r="G107" s="202"/>
      <c r="H107" s="198"/>
      <c r="I107" s="198"/>
      <c r="J107" s="198"/>
      <c r="K107" s="198"/>
      <c r="L107" s="202" t="s">
        <v>308</v>
      </c>
      <c r="M107" s="202"/>
      <c r="N107" s="202"/>
      <c r="O107" s="202"/>
      <c r="P107" s="202"/>
      <c r="Q107" s="202"/>
      <c r="R107" s="202"/>
      <c r="S107" s="202" t="s">
        <v>308</v>
      </c>
      <c r="T107" s="202" t="s">
        <v>58</v>
      </c>
      <c r="U107" s="196" t="s">
        <v>547</v>
      </c>
    </row>
    <row r="108" spans="1:21" ht="45">
      <c r="A108" s="195">
        <v>1230</v>
      </c>
      <c r="B108" s="202" t="s">
        <v>514</v>
      </c>
      <c r="C108" s="195" t="s">
        <v>584</v>
      </c>
      <c r="D108" s="195" t="s">
        <v>585</v>
      </c>
      <c r="E108" s="195" t="s">
        <v>586</v>
      </c>
      <c r="F108" s="201" t="s">
        <v>328</v>
      </c>
      <c r="G108" s="202"/>
      <c r="H108" s="198"/>
      <c r="I108" s="198"/>
      <c r="J108" s="198"/>
      <c r="K108" s="198"/>
      <c r="L108" s="202" t="s">
        <v>308</v>
      </c>
      <c r="M108" s="202"/>
      <c r="N108" s="202"/>
      <c r="O108" s="202"/>
      <c r="P108" s="202"/>
      <c r="Q108" s="202"/>
      <c r="R108" s="202"/>
      <c r="S108" s="202" t="s">
        <v>308</v>
      </c>
      <c r="T108" s="202" t="s">
        <v>58</v>
      </c>
      <c r="U108" s="196" t="s">
        <v>549</v>
      </c>
    </row>
    <row r="109" spans="1:21" ht="75">
      <c r="A109" s="195">
        <v>1231</v>
      </c>
      <c r="B109" s="202" t="s">
        <v>514</v>
      </c>
      <c r="C109" s="195" t="s">
        <v>587</v>
      </c>
      <c r="D109" s="216" t="s">
        <v>588</v>
      </c>
      <c r="E109" s="195" t="s">
        <v>327</v>
      </c>
      <c r="F109" s="201" t="s">
        <v>328</v>
      </c>
      <c r="G109" s="198" t="s">
        <v>308</v>
      </c>
      <c r="H109" s="198" t="s">
        <v>308</v>
      </c>
      <c r="I109" s="198" t="s">
        <v>308</v>
      </c>
      <c r="J109" s="198" t="s">
        <v>308</v>
      </c>
      <c r="K109" s="198" t="s">
        <v>308</v>
      </c>
      <c r="L109" s="198" t="s">
        <v>308</v>
      </c>
      <c r="M109" s="198" t="s">
        <v>308</v>
      </c>
      <c r="N109" s="198" t="s">
        <v>308</v>
      </c>
      <c r="O109" s="198" t="s">
        <v>308</v>
      </c>
      <c r="P109" s="198" t="s">
        <v>308</v>
      </c>
      <c r="Q109" s="198" t="s">
        <v>308</v>
      </c>
      <c r="R109" s="198" t="s">
        <v>308</v>
      </c>
      <c r="S109" s="198" t="s">
        <v>308</v>
      </c>
      <c r="T109" s="196" t="s">
        <v>58</v>
      </c>
      <c r="U109" s="196" t="s">
        <v>589</v>
      </c>
    </row>
    <row r="110" spans="1:21" ht="45">
      <c r="A110" s="195">
        <v>1234</v>
      </c>
      <c r="B110" s="202" t="s">
        <v>514</v>
      </c>
      <c r="C110" s="195" t="s">
        <v>590</v>
      </c>
      <c r="D110" s="216" t="s">
        <v>516</v>
      </c>
      <c r="E110" s="195" t="s">
        <v>591</v>
      </c>
      <c r="F110" s="203" t="s">
        <v>308</v>
      </c>
      <c r="G110" s="202" t="s">
        <v>308</v>
      </c>
      <c r="H110" s="198"/>
      <c r="I110" s="196"/>
      <c r="J110" s="195"/>
      <c r="K110" s="195"/>
      <c r="L110" s="195"/>
      <c r="M110" s="195"/>
      <c r="N110" s="195"/>
      <c r="O110" s="195"/>
      <c r="P110" s="195"/>
      <c r="Q110" s="195"/>
      <c r="R110" s="195"/>
      <c r="S110" s="195"/>
      <c r="T110" s="219" t="s">
        <v>58</v>
      </c>
      <c r="U110" s="196" t="s">
        <v>592</v>
      </c>
    </row>
    <row r="111" spans="1:21" ht="45">
      <c r="A111" s="195">
        <v>1235</v>
      </c>
      <c r="B111" s="202" t="s">
        <v>514</v>
      </c>
      <c r="C111" s="195" t="s">
        <v>593</v>
      </c>
      <c r="D111" s="216" t="s">
        <v>516</v>
      </c>
      <c r="E111" s="195" t="s">
        <v>307</v>
      </c>
      <c r="F111" s="203" t="s">
        <v>308</v>
      </c>
      <c r="G111" s="202" t="s">
        <v>308</v>
      </c>
      <c r="H111" s="198"/>
      <c r="I111" s="196"/>
      <c r="J111" s="195"/>
      <c r="K111" s="195"/>
      <c r="L111" s="195"/>
      <c r="M111" s="195"/>
      <c r="N111" s="195"/>
      <c r="O111" s="195"/>
      <c r="P111" s="195"/>
      <c r="Q111" s="195"/>
      <c r="R111" s="195"/>
      <c r="S111" s="195"/>
      <c r="T111" s="202" t="s">
        <v>58</v>
      </c>
      <c r="U111" s="196" t="s">
        <v>594</v>
      </c>
    </row>
    <row r="112" spans="1:21" ht="45">
      <c r="A112" s="195">
        <v>1236</v>
      </c>
      <c r="B112" s="202" t="s">
        <v>514</v>
      </c>
      <c r="C112" s="195" t="s">
        <v>595</v>
      </c>
      <c r="D112" s="216" t="s">
        <v>516</v>
      </c>
      <c r="E112" s="195" t="s">
        <v>327</v>
      </c>
      <c r="F112" s="203" t="s">
        <v>328</v>
      </c>
      <c r="G112" s="202"/>
      <c r="H112" s="198"/>
      <c r="I112" s="196"/>
      <c r="J112" s="195"/>
      <c r="K112" s="195"/>
      <c r="L112" s="195"/>
      <c r="M112" s="195" t="s">
        <v>308</v>
      </c>
      <c r="N112" s="195"/>
      <c r="O112" s="195"/>
      <c r="P112" s="195"/>
      <c r="Q112" s="195"/>
      <c r="R112" s="195"/>
      <c r="S112" s="195"/>
      <c r="T112" s="202" t="s">
        <v>58</v>
      </c>
      <c r="U112" s="196" t="s">
        <v>596</v>
      </c>
    </row>
    <row r="113" spans="1:21" ht="45">
      <c r="A113" s="195">
        <v>1237</v>
      </c>
      <c r="B113" s="202" t="s">
        <v>514</v>
      </c>
      <c r="C113" s="195" t="s">
        <v>597</v>
      </c>
      <c r="D113" s="216" t="s">
        <v>526</v>
      </c>
      <c r="E113" s="195" t="s">
        <v>327</v>
      </c>
      <c r="F113" s="203" t="s">
        <v>328</v>
      </c>
      <c r="G113" s="202"/>
      <c r="H113" s="198"/>
      <c r="I113" s="196"/>
      <c r="J113" s="195"/>
      <c r="K113" s="195"/>
      <c r="L113" s="195"/>
      <c r="M113" s="195" t="s">
        <v>308</v>
      </c>
      <c r="N113" s="195"/>
      <c r="O113" s="195"/>
      <c r="P113" s="195"/>
      <c r="Q113" s="195"/>
      <c r="R113" s="195"/>
      <c r="S113" s="195"/>
      <c r="T113" s="195" t="s">
        <v>58</v>
      </c>
      <c r="U113" s="196" t="s">
        <v>598</v>
      </c>
    </row>
    <row r="114" spans="1:21" ht="45">
      <c r="A114" s="195">
        <v>1238</v>
      </c>
      <c r="B114" s="202" t="s">
        <v>514</v>
      </c>
      <c r="C114" s="195" t="s">
        <v>599</v>
      </c>
      <c r="D114" s="216" t="s">
        <v>516</v>
      </c>
      <c r="E114" s="195" t="s">
        <v>307</v>
      </c>
      <c r="F114" s="201" t="s">
        <v>308</v>
      </c>
      <c r="G114" s="202"/>
      <c r="H114" s="198"/>
      <c r="I114" s="198"/>
      <c r="J114" s="198"/>
      <c r="K114" s="198"/>
      <c r="L114" s="202"/>
      <c r="M114" s="202"/>
      <c r="N114" s="202"/>
      <c r="O114" s="202"/>
      <c r="P114" s="202"/>
      <c r="Q114" s="202" t="s">
        <v>308</v>
      </c>
      <c r="R114" s="202"/>
      <c r="S114" s="202"/>
      <c r="T114" s="202" t="s">
        <v>58</v>
      </c>
      <c r="U114" s="196" t="s">
        <v>600</v>
      </c>
    </row>
    <row r="115" spans="1:21" ht="45">
      <c r="A115" s="195">
        <v>1239</v>
      </c>
      <c r="B115" s="196" t="s">
        <v>514</v>
      </c>
      <c r="C115" s="197" t="s">
        <v>601</v>
      </c>
      <c r="D115" s="216" t="s">
        <v>516</v>
      </c>
      <c r="E115" s="195" t="s">
        <v>327</v>
      </c>
      <c r="F115" s="197" t="s">
        <v>328</v>
      </c>
      <c r="G115" s="198" t="s">
        <v>308</v>
      </c>
      <c r="H115" s="198"/>
      <c r="I115" s="198" t="s">
        <v>308</v>
      </c>
      <c r="J115" s="198"/>
      <c r="K115" s="198"/>
      <c r="L115" s="198"/>
      <c r="M115" s="198"/>
      <c r="N115" s="198"/>
      <c r="O115" s="198"/>
      <c r="P115" s="198"/>
      <c r="Q115" s="198"/>
      <c r="R115" s="198"/>
      <c r="S115" s="198"/>
      <c r="T115" s="196" t="s">
        <v>58</v>
      </c>
      <c r="U115" s="196" t="s">
        <v>602</v>
      </c>
    </row>
    <row r="116" spans="1:21" ht="45">
      <c r="A116" s="195">
        <v>1240</v>
      </c>
      <c r="B116" s="196" t="s">
        <v>514</v>
      </c>
      <c r="C116" s="195" t="s">
        <v>603</v>
      </c>
      <c r="D116" s="216" t="s">
        <v>526</v>
      </c>
      <c r="E116" s="195" t="s">
        <v>604</v>
      </c>
      <c r="F116" s="201" t="s">
        <v>328</v>
      </c>
      <c r="G116" s="198"/>
      <c r="H116" s="198"/>
      <c r="I116" s="198"/>
      <c r="J116" s="198"/>
      <c r="K116" s="198" t="s">
        <v>308</v>
      </c>
      <c r="L116" s="198"/>
      <c r="M116" s="198"/>
      <c r="N116" s="198"/>
      <c r="O116" s="198"/>
      <c r="P116" s="198"/>
      <c r="Q116" s="198"/>
      <c r="R116" s="198"/>
      <c r="S116" s="198"/>
      <c r="T116" s="195" t="s">
        <v>58</v>
      </c>
      <c r="U116" s="196" t="s">
        <v>605</v>
      </c>
    </row>
    <row r="117" spans="1:21" ht="45">
      <c r="A117" s="195">
        <v>1241</v>
      </c>
      <c r="B117" s="196" t="s">
        <v>514</v>
      </c>
      <c r="C117" s="195" t="s">
        <v>606</v>
      </c>
      <c r="D117" s="216" t="s">
        <v>516</v>
      </c>
      <c r="E117" s="195" t="s">
        <v>607</v>
      </c>
      <c r="F117" s="201" t="s">
        <v>469</v>
      </c>
      <c r="G117" s="198"/>
      <c r="H117" s="198"/>
      <c r="I117" s="198"/>
      <c r="J117" s="198" t="s">
        <v>308</v>
      </c>
      <c r="K117" s="198"/>
      <c r="L117" s="198"/>
      <c r="M117" s="198"/>
      <c r="N117" s="198"/>
      <c r="O117" s="198"/>
      <c r="P117" s="198"/>
      <c r="Q117" s="198"/>
      <c r="R117" s="198"/>
      <c r="S117" s="198"/>
      <c r="T117" s="196" t="s">
        <v>58</v>
      </c>
      <c r="U117" s="196" t="s">
        <v>553</v>
      </c>
    </row>
    <row r="118" spans="1:21" ht="45">
      <c r="A118" s="195">
        <v>1242</v>
      </c>
      <c r="B118" s="196" t="s">
        <v>514</v>
      </c>
      <c r="C118" s="195" t="s">
        <v>608</v>
      </c>
      <c r="D118" s="216" t="s">
        <v>516</v>
      </c>
      <c r="E118" s="195" t="s">
        <v>307</v>
      </c>
      <c r="F118" s="201" t="s">
        <v>308</v>
      </c>
      <c r="G118" s="202"/>
      <c r="H118" s="198"/>
      <c r="I118" s="198" t="s">
        <v>308</v>
      </c>
      <c r="J118" s="198"/>
      <c r="K118" s="198"/>
      <c r="L118" s="202"/>
      <c r="M118" s="202"/>
      <c r="N118" s="202"/>
      <c r="O118" s="202"/>
      <c r="P118" s="202"/>
      <c r="Q118" s="202"/>
      <c r="R118" s="202"/>
      <c r="S118" s="202"/>
      <c r="T118" s="195" t="s">
        <v>58</v>
      </c>
      <c r="U118" s="196" t="s">
        <v>609</v>
      </c>
    </row>
    <row r="119" spans="1:21" ht="45">
      <c r="A119" s="195">
        <v>1243</v>
      </c>
      <c r="B119" s="196" t="s">
        <v>514</v>
      </c>
      <c r="C119" s="195" t="s">
        <v>610</v>
      </c>
      <c r="D119" s="216" t="s">
        <v>516</v>
      </c>
      <c r="E119" s="195" t="s">
        <v>327</v>
      </c>
      <c r="F119" s="201" t="s">
        <v>328</v>
      </c>
      <c r="G119" s="202" t="s">
        <v>308</v>
      </c>
      <c r="H119" s="198"/>
      <c r="I119" s="198"/>
      <c r="J119" s="198"/>
      <c r="K119" s="198"/>
      <c r="L119" s="202"/>
      <c r="M119" s="202"/>
      <c r="N119" s="202"/>
      <c r="O119" s="202"/>
      <c r="P119" s="202"/>
      <c r="Q119" s="202"/>
      <c r="R119" s="202"/>
      <c r="S119" s="202"/>
      <c r="T119" s="195" t="s">
        <v>58</v>
      </c>
      <c r="U119" s="196" t="s">
        <v>611</v>
      </c>
    </row>
    <row r="120" spans="1:21" ht="45">
      <c r="A120" s="195">
        <v>1244</v>
      </c>
      <c r="B120" s="196" t="s">
        <v>514</v>
      </c>
      <c r="C120" s="195" t="s">
        <v>612</v>
      </c>
      <c r="D120" s="195" t="s">
        <v>613</v>
      </c>
      <c r="E120" s="195" t="s">
        <v>307</v>
      </c>
      <c r="F120" s="201" t="s">
        <v>308</v>
      </c>
      <c r="G120" s="202"/>
      <c r="H120" s="198"/>
      <c r="I120" s="198"/>
      <c r="J120" s="198"/>
      <c r="K120" s="198"/>
      <c r="L120" s="202" t="s">
        <v>308</v>
      </c>
      <c r="M120" s="202"/>
      <c r="N120" s="202"/>
      <c r="O120" s="202"/>
      <c r="P120" s="202"/>
      <c r="Q120" s="202"/>
      <c r="R120" s="202"/>
      <c r="S120" s="202" t="s">
        <v>308</v>
      </c>
      <c r="T120" s="202" t="s">
        <v>58</v>
      </c>
      <c r="U120" s="196" t="s">
        <v>614</v>
      </c>
    </row>
    <row r="121" spans="1:21" ht="60">
      <c r="A121" s="195">
        <v>1245</v>
      </c>
      <c r="B121" s="202" t="s">
        <v>514</v>
      </c>
      <c r="C121" s="209" t="s">
        <v>615</v>
      </c>
      <c r="D121" s="209" t="s">
        <v>616</v>
      </c>
      <c r="E121" s="195" t="s">
        <v>617</v>
      </c>
      <c r="F121" s="201" t="s">
        <v>469</v>
      </c>
      <c r="G121" s="198" t="s">
        <v>308</v>
      </c>
      <c r="H121" s="198" t="s">
        <v>308</v>
      </c>
      <c r="I121" s="198" t="s">
        <v>308</v>
      </c>
      <c r="J121" s="198" t="s">
        <v>308</v>
      </c>
      <c r="K121" s="198" t="s">
        <v>308</v>
      </c>
      <c r="L121" s="198"/>
      <c r="M121" s="198" t="s">
        <v>308</v>
      </c>
      <c r="N121" s="198" t="s">
        <v>308</v>
      </c>
      <c r="O121" s="198" t="s">
        <v>308</v>
      </c>
      <c r="P121" s="198" t="s">
        <v>308</v>
      </c>
      <c r="Q121" s="198" t="s">
        <v>308</v>
      </c>
      <c r="R121" s="198"/>
      <c r="S121" s="198"/>
      <c r="T121" s="195" t="s">
        <v>57</v>
      </c>
      <c r="U121" s="196" t="s">
        <v>589</v>
      </c>
    </row>
    <row r="122" spans="1:21" ht="45">
      <c r="A122" s="195">
        <v>1246</v>
      </c>
      <c r="B122" s="202" t="s">
        <v>514</v>
      </c>
      <c r="C122" s="209" t="s">
        <v>618</v>
      </c>
      <c r="D122" s="209" t="s">
        <v>619</v>
      </c>
      <c r="E122" s="195" t="s">
        <v>620</v>
      </c>
      <c r="F122" s="196" t="s">
        <v>308</v>
      </c>
      <c r="G122" s="198"/>
      <c r="H122" s="198"/>
      <c r="I122" s="198"/>
      <c r="J122" s="198" t="s">
        <v>308</v>
      </c>
      <c r="K122" s="198"/>
      <c r="L122" s="198"/>
      <c r="M122" s="198"/>
      <c r="N122" s="198"/>
      <c r="O122" s="198"/>
      <c r="P122" s="198"/>
      <c r="Q122" s="198"/>
      <c r="R122" s="198"/>
      <c r="S122" s="198"/>
      <c r="T122" s="195" t="s">
        <v>58</v>
      </c>
      <c r="U122" s="196" t="s">
        <v>560</v>
      </c>
    </row>
    <row r="123" spans="1:21" ht="45">
      <c r="A123" s="195">
        <v>1247</v>
      </c>
      <c r="B123" s="202" t="s">
        <v>514</v>
      </c>
      <c r="C123" s="195" t="s">
        <v>621</v>
      </c>
      <c r="D123" s="209" t="s">
        <v>622</v>
      </c>
      <c r="E123" s="195" t="s">
        <v>623</v>
      </c>
      <c r="F123" s="201" t="s">
        <v>469</v>
      </c>
      <c r="G123" s="198"/>
      <c r="H123" s="198"/>
      <c r="I123" s="198" t="s">
        <v>308</v>
      </c>
      <c r="J123" s="198"/>
      <c r="K123" s="198"/>
      <c r="L123" s="198"/>
      <c r="M123" s="198"/>
      <c r="N123" s="198"/>
      <c r="O123" s="198"/>
      <c r="P123" s="198"/>
      <c r="Q123" s="198"/>
      <c r="R123" s="198"/>
      <c r="S123" s="198"/>
      <c r="T123" s="196" t="s">
        <v>58</v>
      </c>
      <c r="U123" s="196" t="s">
        <v>602</v>
      </c>
    </row>
    <row r="124" spans="1:21" ht="45">
      <c r="A124" s="195">
        <v>1248</v>
      </c>
      <c r="B124" s="202" t="s">
        <v>514</v>
      </c>
      <c r="C124" s="195" t="s">
        <v>624</v>
      </c>
      <c r="D124" s="216" t="s">
        <v>516</v>
      </c>
      <c r="E124" s="195" t="s">
        <v>307</v>
      </c>
      <c r="F124" s="201" t="s">
        <v>308</v>
      </c>
      <c r="G124" s="198" t="s">
        <v>308</v>
      </c>
      <c r="H124" s="198"/>
      <c r="I124" s="198" t="s">
        <v>308</v>
      </c>
      <c r="J124" s="198"/>
      <c r="K124" s="198"/>
      <c r="L124" s="198"/>
      <c r="M124" s="198"/>
      <c r="N124" s="198"/>
      <c r="O124" s="198"/>
      <c r="P124" s="198"/>
      <c r="Q124" s="198"/>
      <c r="R124" s="198"/>
      <c r="S124" s="198"/>
      <c r="T124" s="195" t="s">
        <v>58</v>
      </c>
      <c r="U124" s="196" t="s">
        <v>625</v>
      </c>
    </row>
    <row r="125" spans="1:21" ht="60">
      <c r="A125" s="195">
        <v>1249</v>
      </c>
      <c r="B125" s="202" t="s">
        <v>514</v>
      </c>
      <c r="C125" s="197" t="s">
        <v>626</v>
      </c>
      <c r="D125" s="197" t="s">
        <v>627</v>
      </c>
      <c r="E125" s="199" t="s">
        <v>240</v>
      </c>
      <c r="F125" s="210" t="s">
        <v>469</v>
      </c>
      <c r="G125" s="198" t="s">
        <v>308</v>
      </c>
      <c r="H125" s="198" t="s">
        <v>308</v>
      </c>
      <c r="I125" s="198" t="s">
        <v>308</v>
      </c>
      <c r="J125" s="198" t="s">
        <v>308</v>
      </c>
      <c r="K125" s="198" t="s">
        <v>308</v>
      </c>
      <c r="L125" s="198"/>
      <c r="M125" s="198"/>
      <c r="N125" s="198" t="s">
        <v>308</v>
      </c>
      <c r="O125" s="198" t="s">
        <v>308</v>
      </c>
      <c r="P125" s="198" t="s">
        <v>308</v>
      </c>
      <c r="Q125" s="198" t="s">
        <v>308</v>
      </c>
      <c r="R125" s="198" t="s">
        <v>308</v>
      </c>
      <c r="S125" s="198"/>
      <c r="T125" s="220" t="s">
        <v>57</v>
      </c>
      <c r="U125" s="196" t="s">
        <v>350</v>
      </c>
    </row>
    <row r="126" spans="1:21" ht="120">
      <c r="A126" s="195">
        <v>1250</v>
      </c>
      <c r="B126" s="202" t="s">
        <v>514</v>
      </c>
      <c r="C126" s="197" t="s">
        <v>628</v>
      </c>
      <c r="D126" s="197" t="s">
        <v>629</v>
      </c>
      <c r="E126" s="195" t="s">
        <v>630</v>
      </c>
      <c r="F126" s="203" t="s">
        <v>469</v>
      </c>
      <c r="G126" s="198" t="s">
        <v>308</v>
      </c>
      <c r="H126" s="198"/>
      <c r="I126" s="198"/>
      <c r="J126" s="198"/>
      <c r="K126" s="198"/>
      <c r="L126" s="198"/>
      <c r="M126" s="198"/>
      <c r="N126" s="198"/>
      <c r="O126" s="198"/>
      <c r="P126" s="198"/>
      <c r="Q126" s="198"/>
      <c r="R126" s="198"/>
      <c r="S126" s="198"/>
      <c r="T126" s="220" t="s">
        <v>58</v>
      </c>
      <c r="U126" s="196" t="s">
        <v>631</v>
      </c>
    </row>
    <row r="127" spans="1:21" ht="120">
      <c r="A127" s="195">
        <v>1251</v>
      </c>
      <c r="B127" s="202" t="s">
        <v>514</v>
      </c>
      <c r="C127" s="197" t="s">
        <v>632</v>
      </c>
      <c r="D127" s="197" t="s">
        <v>633</v>
      </c>
      <c r="E127" s="195" t="s">
        <v>634</v>
      </c>
      <c r="F127" s="203" t="s">
        <v>469</v>
      </c>
      <c r="G127" s="198"/>
      <c r="H127" s="198"/>
      <c r="I127" s="198" t="s">
        <v>308</v>
      </c>
      <c r="J127" s="198"/>
      <c r="K127" s="198"/>
      <c r="L127" s="198"/>
      <c r="M127" s="198"/>
      <c r="N127" s="198"/>
      <c r="O127" s="198"/>
      <c r="P127" s="198"/>
      <c r="Q127" s="198"/>
      <c r="R127" s="198"/>
      <c r="S127" s="198"/>
      <c r="T127" s="220" t="s">
        <v>58</v>
      </c>
      <c r="U127" s="196" t="s">
        <v>635</v>
      </c>
    </row>
    <row r="128" spans="1:21" ht="90">
      <c r="A128" s="195">
        <v>1252</v>
      </c>
      <c r="B128" s="202" t="s">
        <v>514</v>
      </c>
      <c r="C128" s="197" t="s">
        <v>636</v>
      </c>
      <c r="D128" s="197" t="s">
        <v>637</v>
      </c>
      <c r="E128" s="195" t="s">
        <v>638</v>
      </c>
      <c r="F128" s="203" t="s">
        <v>469</v>
      </c>
      <c r="G128" s="198"/>
      <c r="H128" s="198" t="s">
        <v>308</v>
      </c>
      <c r="I128" s="198"/>
      <c r="J128" s="198"/>
      <c r="K128" s="198"/>
      <c r="L128" s="198"/>
      <c r="M128" s="198"/>
      <c r="N128" s="198"/>
      <c r="O128" s="198"/>
      <c r="P128" s="198"/>
      <c r="Q128" s="198"/>
      <c r="R128" s="198"/>
      <c r="S128" s="198"/>
      <c r="T128" s="220" t="s">
        <v>58</v>
      </c>
      <c r="U128" s="196" t="s">
        <v>639</v>
      </c>
    </row>
    <row r="129" spans="1:21" ht="120">
      <c r="A129" s="195">
        <v>1253</v>
      </c>
      <c r="B129" s="202" t="s">
        <v>514</v>
      </c>
      <c r="C129" s="197" t="s">
        <v>640</v>
      </c>
      <c r="D129" s="197" t="s">
        <v>641</v>
      </c>
      <c r="E129" s="195" t="s">
        <v>642</v>
      </c>
      <c r="F129" s="203" t="s">
        <v>469</v>
      </c>
      <c r="G129" s="198"/>
      <c r="H129" s="198"/>
      <c r="I129" s="198"/>
      <c r="J129" s="198" t="s">
        <v>308</v>
      </c>
      <c r="K129" s="198"/>
      <c r="L129" s="198"/>
      <c r="M129" s="198"/>
      <c r="N129" s="198"/>
      <c r="O129" s="198"/>
      <c r="P129" s="198"/>
      <c r="Q129" s="198"/>
      <c r="R129" s="198"/>
      <c r="S129" s="198"/>
      <c r="T129" s="220" t="s">
        <v>58</v>
      </c>
      <c r="U129" s="196" t="s">
        <v>643</v>
      </c>
    </row>
    <row r="130" spans="1:21" ht="90">
      <c r="A130" s="195">
        <v>1254</v>
      </c>
      <c r="B130" s="202" t="s">
        <v>514</v>
      </c>
      <c r="C130" s="197" t="s">
        <v>644</v>
      </c>
      <c r="D130" s="197" t="s">
        <v>645</v>
      </c>
      <c r="E130" s="221" t="s">
        <v>646</v>
      </c>
      <c r="F130" s="203" t="s">
        <v>469</v>
      </c>
      <c r="G130" s="198"/>
      <c r="H130" s="198"/>
      <c r="I130" s="198"/>
      <c r="J130" s="198"/>
      <c r="K130" s="198" t="s">
        <v>308</v>
      </c>
      <c r="L130" s="198"/>
      <c r="M130" s="198"/>
      <c r="N130" s="198"/>
      <c r="O130" s="198"/>
      <c r="P130" s="198"/>
      <c r="Q130" s="198"/>
      <c r="R130" s="198"/>
      <c r="S130" s="198"/>
      <c r="T130" s="220" t="s">
        <v>58</v>
      </c>
      <c r="U130" s="196" t="s">
        <v>647</v>
      </c>
    </row>
    <row r="131" spans="1:21" ht="60">
      <c r="A131" s="195">
        <v>1255</v>
      </c>
      <c r="B131" s="202" t="s">
        <v>514</v>
      </c>
      <c r="C131" s="197" t="s">
        <v>648</v>
      </c>
      <c r="D131" s="197" t="s">
        <v>649</v>
      </c>
      <c r="E131" s="195" t="s">
        <v>650</v>
      </c>
      <c r="F131" s="203" t="s">
        <v>469</v>
      </c>
      <c r="G131" s="198"/>
      <c r="H131" s="198"/>
      <c r="I131" s="198"/>
      <c r="J131" s="198"/>
      <c r="K131" s="198"/>
      <c r="L131" s="198"/>
      <c r="M131" s="198"/>
      <c r="N131" s="198"/>
      <c r="O131" s="198" t="s">
        <v>308</v>
      </c>
      <c r="P131" s="198"/>
      <c r="Q131" s="198"/>
      <c r="R131" s="198"/>
      <c r="S131" s="198"/>
      <c r="T131" s="220" t="s">
        <v>58</v>
      </c>
      <c r="U131" s="196" t="s">
        <v>651</v>
      </c>
    </row>
    <row r="132" spans="1:21" ht="60">
      <c r="A132" s="195">
        <v>1256</v>
      </c>
      <c r="B132" s="202" t="s">
        <v>514</v>
      </c>
      <c r="C132" s="197" t="s">
        <v>652</v>
      </c>
      <c r="D132" s="197" t="s">
        <v>653</v>
      </c>
      <c r="E132" s="195" t="s">
        <v>654</v>
      </c>
      <c r="F132" s="203" t="s">
        <v>469</v>
      </c>
      <c r="G132" s="198"/>
      <c r="H132" s="198"/>
      <c r="I132" s="198"/>
      <c r="J132" s="198"/>
      <c r="K132" s="198"/>
      <c r="L132" s="198"/>
      <c r="M132" s="198"/>
      <c r="N132" s="198"/>
      <c r="O132" s="198"/>
      <c r="P132" s="198" t="s">
        <v>308</v>
      </c>
      <c r="Q132" s="198"/>
      <c r="R132" s="198"/>
      <c r="S132" s="198"/>
      <c r="T132" s="220" t="s">
        <v>58</v>
      </c>
      <c r="U132" s="196" t="s">
        <v>655</v>
      </c>
    </row>
    <row r="133" spans="1:21" ht="60">
      <c r="A133" s="195">
        <v>1257</v>
      </c>
      <c r="B133" s="202" t="s">
        <v>514</v>
      </c>
      <c r="C133" s="197" t="s">
        <v>656</v>
      </c>
      <c r="D133" s="197" t="s">
        <v>653</v>
      </c>
      <c r="E133" s="195" t="s">
        <v>657</v>
      </c>
      <c r="F133" s="203" t="s">
        <v>469</v>
      </c>
      <c r="G133" s="198"/>
      <c r="H133" s="198"/>
      <c r="I133" s="198"/>
      <c r="J133" s="198"/>
      <c r="K133" s="198"/>
      <c r="L133" s="198"/>
      <c r="M133" s="198"/>
      <c r="N133" s="198"/>
      <c r="O133" s="198"/>
      <c r="P133" s="198"/>
      <c r="Q133" s="198" t="s">
        <v>308</v>
      </c>
      <c r="R133" s="198"/>
      <c r="S133" s="198"/>
      <c r="T133" s="220" t="s">
        <v>58</v>
      </c>
      <c r="U133" s="196" t="s">
        <v>655</v>
      </c>
    </row>
    <row r="134" spans="1:21" ht="90">
      <c r="A134" s="195">
        <v>1258</v>
      </c>
      <c r="B134" s="202" t="s">
        <v>514</v>
      </c>
      <c r="C134" s="197" t="s">
        <v>658</v>
      </c>
      <c r="D134" s="197" t="s">
        <v>659</v>
      </c>
      <c r="E134" s="195" t="s">
        <v>660</v>
      </c>
      <c r="F134" s="203" t="s">
        <v>469</v>
      </c>
      <c r="G134" s="198"/>
      <c r="H134" s="198"/>
      <c r="I134" s="198"/>
      <c r="J134" s="198"/>
      <c r="K134" s="198"/>
      <c r="L134" s="198"/>
      <c r="M134" s="198"/>
      <c r="N134" s="198"/>
      <c r="O134" s="198"/>
      <c r="P134" s="198"/>
      <c r="Q134" s="198"/>
      <c r="R134" s="198" t="s">
        <v>308</v>
      </c>
      <c r="S134" s="198"/>
      <c r="T134" s="220" t="s">
        <v>58</v>
      </c>
      <c r="U134" s="196" t="s">
        <v>661</v>
      </c>
    </row>
    <row r="135" spans="1:21" ht="60">
      <c r="A135" s="195">
        <v>1259</v>
      </c>
      <c r="B135" s="202" t="s">
        <v>514</v>
      </c>
      <c r="C135" s="195" t="s">
        <v>662</v>
      </c>
      <c r="D135" s="195" t="s">
        <v>663</v>
      </c>
      <c r="E135" s="236" t="s">
        <v>268</v>
      </c>
      <c r="F135" s="203" t="s">
        <v>469</v>
      </c>
      <c r="G135" s="202"/>
      <c r="H135" s="198"/>
      <c r="I135" s="196" t="s">
        <v>308</v>
      </c>
      <c r="J135" s="195"/>
      <c r="K135" s="195"/>
      <c r="L135" s="195"/>
      <c r="M135" s="195"/>
      <c r="N135" s="195"/>
      <c r="O135" s="195"/>
      <c r="P135" s="195"/>
      <c r="Q135" s="195"/>
      <c r="R135" s="195"/>
      <c r="S135" s="195"/>
      <c r="T135" s="202" t="s">
        <v>58</v>
      </c>
      <c r="U135" s="196" t="s">
        <v>664</v>
      </c>
    </row>
    <row r="136" spans="1:21" ht="90">
      <c r="A136" s="195">
        <v>1260</v>
      </c>
      <c r="B136" s="202" t="s">
        <v>514</v>
      </c>
      <c r="C136" s="195" t="s">
        <v>665</v>
      </c>
      <c r="D136" s="195" t="s">
        <v>666</v>
      </c>
      <c r="E136" s="199" t="s">
        <v>270</v>
      </c>
      <c r="F136" s="203" t="s">
        <v>469</v>
      </c>
      <c r="G136" s="202"/>
      <c r="H136" s="198"/>
      <c r="I136" s="196" t="s">
        <v>308</v>
      </c>
      <c r="J136" s="195"/>
      <c r="K136" s="195"/>
      <c r="L136" s="195"/>
      <c r="M136" s="195"/>
      <c r="N136" s="195"/>
      <c r="O136" s="195"/>
      <c r="P136" s="195"/>
      <c r="Q136" s="195"/>
      <c r="R136" s="195"/>
      <c r="S136" s="195"/>
      <c r="T136" s="202" t="s">
        <v>58</v>
      </c>
      <c r="U136" s="196" t="s">
        <v>667</v>
      </c>
    </row>
    <row r="137" spans="1:21" ht="60">
      <c r="A137" s="195">
        <v>1261</v>
      </c>
      <c r="B137" s="202" t="s">
        <v>514</v>
      </c>
      <c r="C137" s="195" t="s">
        <v>668</v>
      </c>
      <c r="D137" s="195" t="s">
        <v>669</v>
      </c>
      <c r="E137" s="199" t="s">
        <v>272</v>
      </c>
      <c r="F137" s="203" t="s">
        <v>469</v>
      </c>
      <c r="G137" s="202"/>
      <c r="H137" s="198"/>
      <c r="I137" s="196" t="s">
        <v>308</v>
      </c>
      <c r="J137" s="195"/>
      <c r="K137" s="195"/>
      <c r="L137" s="195"/>
      <c r="M137" s="195"/>
      <c r="N137" s="195"/>
      <c r="O137" s="195"/>
      <c r="P137" s="195"/>
      <c r="Q137" s="195"/>
      <c r="R137" s="195"/>
      <c r="S137" s="195"/>
      <c r="T137" s="202" t="s">
        <v>58</v>
      </c>
      <c r="U137" s="196" t="s">
        <v>670</v>
      </c>
    </row>
    <row r="138" spans="1:21" ht="60">
      <c r="A138" s="195">
        <v>1262</v>
      </c>
      <c r="B138" s="202" t="s">
        <v>514</v>
      </c>
      <c r="C138" s="209" t="s">
        <v>671</v>
      </c>
      <c r="D138" s="209" t="s">
        <v>672</v>
      </c>
      <c r="E138" s="195" t="s">
        <v>673</v>
      </c>
      <c r="F138" s="203" t="s">
        <v>469</v>
      </c>
      <c r="G138" s="202"/>
      <c r="H138" s="198"/>
      <c r="I138" s="203"/>
      <c r="J138" s="195"/>
      <c r="K138" s="195"/>
      <c r="L138" s="195"/>
      <c r="M138" s="195" t="s">
        <v>308</v>
      </c>
      <c r="N138" s="195"/>
      <c r="O138" s="195"/>
      <c r="P138" s="195"/>
      <c r="Q138" s="195"/>
      <c r="R138" s="195"/>
      <c r="S138" s="195"/>
      <c r="T138" s="213" t="s">
        <v>58</v>
      </c>
      <c r="U138" s="196" t="s">
        <v>674</v>
      </c>
    </row>
    <row r="139" spans="1:21" ht="45">
      <c r="A139" s="195">
        <v>1263</v>
      </c>
      <c r="B139" s="202" t="s">
        <v>514</v>
      </c>
      <c r="C139" s="195" t="s">
        <v>675</v>
      </c>
      <c r="D139" s="195" t="s">
        <v>676</v>
      </c>
      <c r="E139" s="195" t="s">
        <v>239</v>
      </c>
      <c r="F139" s="203" t="s">
        <v>469</v>
      </c>
      <c r="G139" s="202"/>
      <c r="H139" s="198"/>
      <c r="I139" s="203"/>
      <c r="J139" s="195"/>
      <c r="K139" s="195"/>
      <c r="L139" s="195"/>
      <c r="M139" s="195" t="s">
        <v>308</v>
      </c>
      <c r="N139" s="195"/>
      <c r="O139" s="195"/>
      <c r="P139" s="195"/>
      <c r="Q139" s="195"/>
      <c r="R139" s="195"/>
      <c r="S139" s="195"/>
      <c r="T139" s="213" t="s">
        <v>58</v>
      </c>
      <c r="U139" s="196" t="s">
        <v>368</v>
      </c>
    </row>
    <row r="140" spans="1:21" ht="60">
      <c r="A140" s="195">
        <v>1264</v>
      </c>
      <c r="B140" s="202" t="s">
        <v>514</v>
      </c>
      <c r="C140" s="209" t="s">
        <v>677</v>
      </c>
      <c r="D140" s="209" t="s">
        <v>678</v>
      </c>
      <c r="E140" s="195" t="s">
        <v>679</v>
      </c>
      <c r="F140" s="197" t="s">
        <v>469</v>
      </c>
      <c r="G140" s="218" t="s">
        <v>308</v>
      </c>
      <c r="H140" s="218" t="s">
        <v>308</v>
      </c>
      <c r="I140" s="218"/>
      <c r="J140" s="218"/>
      <c r="K140" s="218"/>
      <c r="L140" s="218"/>
      <c r="M140" s="218"/>
      <c r="N140" s="218"/>
      <c r="O140" s="218"/>
      <c r="P140" s="218"/>
      <c r="Q140" s="218"/>
      <c r="R140" s="218"/>
      <c r="S140" s="218"/>
      <c r="T140" s="217" t="s">
        <v>57</v>
      </c>
      <c r="U140" s="196" t="s">
        <v>680</v>
      </c>
    </row>
    <row r="141" spans="1:21" ht="60">
      <c r="A141" s="195">
        <v>1265</v>
      </c>
      <c r="B141" s="202" t="s">
        <v>514</v>
      </c>
      <c r="C141" s="209" t="s">
        <v>681</v>
      </c>
      <c r="D141" s="209" t="s">
        <v>682</v>
      </c>
      <c r="E141" s="195" t="s">
        <v>683</v>
      </c>
      <c r="F141" s="197" t="s">
        <v>469</v>
      </c>
      <c r="G141" s="218" t="s">
        <v>308</v>
      </c>
      <c r="H141" s="218"/>
      <c r="I141" s="218" t="s">
        <v>308</v>
      </c>
      <c r="J141" s="218"/>
      <c r="K141" s="218"/>
      <c r="L141" s="218"/>
      <c r="M141" s="218"/>
      <c r="N141" s="218"/>
      <c r="O141" s="218"/>
      <c r="P141" s="218"/>
      <c r="Q141" s="218"/>
      <c r="R141" s="218"/>
      <c r="S141" s="218"/>
      <c r="T141" s="217" t="s">
        <v>57</v>
      </c>
      <c r="U141" s="196" t="s">
        <v>680</v>
      </c>
    </row>
    <row r="142" spans="1:21" ht="60">
      <c r="A142" s="195">
        <v>1267</v>
      </c>
      <c r="B142" s="202" t="s">
        <v>514</v>
      </c>
      <c r="C142" s="209" t="s">
        <v>684</v>
      </c>
      <c r="D142" s="197" t="s">
        <v>685</v>
      </c>
      <c r="E142" s="195" t="s">
        <v>686</v>
      </c>
      <c r="F142" s="210" t="s">
        <v>469</v>
      </c>
      <c r="G142" s="198"/>
      <c r="H142" s="198"/>
      <c r="I142" s="198"/>
      <c r="J142" s="198"/>
      <c r="K142" s="198"/>
      <c r="L142" s="198" t="s">
        <v>308</v>
      </c>
      <c r="M142" s="198"/>
      <c r="N142" s="198"/>
      <c r="O142" s="198"/>
      <c r="P142" s="198"/>
      <c r="Q142" s="198"/>
      <c r="R142" s="198"/>
      <c r="S142" s="198" t="s">
        <v>308</v>
      </c>
      <c r="T142" s="196" t="s">
        <v>57</v>
      </c>
      <c r="U142" s="196" t="s">
        <v>687</v>
      </c>
    </row>
    <row r="143" spans="1:21" ht="45">
      <c r="A143" s="195">
        <v>1268</v>
      </c>
      <c r="B143" s="202" t="s">
        <v>514</v>
      </c>
      <c r="C143" s="209" t="s">
        <v>688</v>
      </c>
      <c r="D143" s="197" t="s">
        <v>689</v>
      </c>
      <c r="E143" s="195" t="s">
        <v>690</v>
      </c>
      <c r="F143" s="210" t="s">
        <v>469</v>
      </c>
      <c r="G143" s="198"/>
      <c r="H143" s="198"/>
      <c r="I143" s="198"/>
      <c r="J143" s="198"/>
      <c r="K143" s="198"/>
      <c r="L143" s="198" t="s">
        <v>308</v>
      </c>
      <c r="M143" s="198"/>
      <c r="N143" s="198"/>
      <c r="O143" s="198"/>
      <c r="P143" s="198"/>
      <c r="Q143" s="198"/>
      <c r="R143" s="198"/>
      <c r="S143" s="198" t="s">
        <v>308</v>
      </c>
      <c r="T143" s="196" t="s">
        <v>57</v>
      </c>
      <c r="U143" s="196" t="s">
        <v>353</v>
      </c>
    </row>
    <row r="144" spans="1:21" ht="60">
      <c r="A144" s="195">
        <v>1269</v>
      </c>
      <c r="B144" s="202" t="s">
        <v>514</v>
      </c>
      <c r="C144" s="222" t="s">
        <v>691</v>
      </c>
      <c r="D144" s="209" t="s">
        <v>692</v>
      </c>
      <c r="E144" s="182" t="s">
        <v>693</v>
      </c>
      <c r="F144" s="195" t="s">
        <v>469</v>
      </c>
      <c r="G144" s="211" t="s">
        <v>308</v>
      </c>
      <c r="H144" s="211"/>
      <c r="I144" s="211"/>
      <c r="J144" s="211"/>
      <c r="K144" s="211"/>
      <c r="L144" s="211"/>
      <c r="M144" s="211"/>
      <c r="N144" s="211"/>
      <c r="O144" s="211"/>
      <c r="P144" s="211"/>
      <c r="Q144" s="211"/>
      <c r="R144" s="211"/>
      <c r="S144" s="211"/>
      <c r="T144" s="195" t="s">
        <v>57</v>
      </c>
      <c r="U144" s="196" t="s">
        <v>694</v>
      </c>
    </row>
    <row r="145" spans="1:21" ht="60">
      <c r="A145" s="195">
        <v>1270</v>
      </c>
      <c r="B145" s="202" t="s">
        <v>514</v>
      </c>
      <c r="C145" s="201" t="s">
        <v>695</v>
      </c>
      <c r="D145" s="209" t="s">
        <v>696</v>
      </c>
      <c r="E145" s="195" t="s">
        <v>164</v>
      </c>
      <c r="F145" s="195" t="s">
        <v>469</v>
      </c>
      <c r="G145" s="211" t="s">
        <v>308</v>
      </c>
      <c r="H145" s="211"/>
      <c r="I145" s="211"/>
      <c r="J145" s="211"/>
      <c r="K145" s="211"/>
      <c r="L145" s="211"/>
      <c r="M145" s="211"/>
      <c r="N145" s="211"/>
      <c r="O145" s="211"/>
      <c r="P145" s="211"/>
      <c r="Q145" s="211"/>
      <c r="R145" s="211"/>
      <c r="S145" s="211"/>
      <c r="T145" s="195" t="s">
        <v>58</v>
      </c>
      <c r="U145" s="196" t="s">
        <v>694</v>
      </c>
    </row>
    <row r="146" spans="1:21" ht="60">
      <c r="A146" s="195">
        <v>1271</v>
      </c>
      <c r="B146" s="202" t="s">
        <v>514</v>
      </c>
      <c r="C146" s="222" t="s">
        <v>697</v>
      </c>
      <c r="D146" s="209" t="s">
        <v>698</v>
      </c>
      <c r="E146" s="195" t="s">
        <v>162</v>
      </c>
      <c r="F146" s="195" t="s">
        <v>469</v>
      </c>
      <c r="G146" s="211" t="s">
        <v>308</v>
      </c>
      <c r="H146" s="211"/>
      <c r="I146" s="211"/>
      <c r="J146" s="211"/>
      <c r="K146" s="211"/>
      <c r="L146" s="211"/>
      <c r="M146" s="211"/>
      <c r="N146" s="211"/>
      <c r="O146" s="211"/>
      <c r="P146" s="211"/>
      <c r="Q146" s="211"/>
      <c r="R146" s="211"/>
      <c r="S146" s="211"/>
      <c r="T146" s="195" t="s">
        <v>57</v>
      </c>
      <c r="U146" s="196" t="s">
        <v>694</v>
      </c>
    </row>
    <row r="147" spans="1:21" ht="60">
      <c r="A147" s="195">
        <v>1272</v>
      </c>
      <c r="B147" s="202" t="s">
        <v>514</v>
      </c>
      <c r="C147" s="222" t="s">
        <v>699</v>
      </c>
      <c r="D147" s="209" t="s">
        <v>700</v>
      </c>
      <c r="E147" s="181" t="s">
        <v>160</v>
      </c>
      <c r="F147" s="195" t="s">
        <v>469</v>
      </c>
      <c r="G147" s="211" t="s">
        <v>308</v>
      </c>
      <c r="H147" s="211"/>
      <c r="I147" s="211"/>
      <c r="J147" s="211"/>
      <c r="K147" s="211"/>
      <c r="L147" s="211"/>
      <c r="M147" s="211"/>
      <c r="N147" s="211"/>
      <c r="O147" s="211"/>
      <c r="P147" s="211"/>
      <c r="Q147" s="211"/>
      <c r="R147" s="211"/>
      <c r="S147" s="211"/>
      <c r="T147" s="195" t="s">
        <v>57</v>
      </c>
      <c r="U147" s="196" t="s">
        <v>694</v>
      </c>
    </row>
    <row r="148" spans="1:21" ht="60">
      <c r="A148" s="195">
        <v>1274</v>
      </c>
      <c r="B148" s="202" t="s">
        <v>514</v>
      </c>
      <c r="C148" s="195" t="s">
        <v>701</v>
      </c>
      <c r="D148" s="195" t="s">
        <v>702</v>
      </c>
      <c r="E148" s="195" t="s">
        <v>703</v>
      </c>
      <c r="F148" s="201" t="s">
        <v>469</v>
      </c>
      <c r="G148" s="198" t="s">
        <v>308</v>
      </c>
      <c r="H148" s="198"/>
      <c r="I148" s="198"/>
      <c r="J148" s="198"/>
      <c r="K148" s="198"/>
      <c r="L148" s="198"/>
      <c r="M148" s="198"/>
      <c r="N148" s="198"/>
      <c r="O148" s="198"/>
      <c r="P148" s="198"/>
      <c r="Q148" s="198"/>
      <c r="R148" s="198"/>
      <c r="S148" s="198"/>
      <c r="T148" s="196" t="s">
        <v>58</v>
      </c>
      <c r="U148" s="196" t="s">
        <v>704</v>
      </c>
    </row>
    <row r="149" spans="1:21" ht="90">
      <c r="A149" s="195">
        <v>1275</v>
      </c>
      <c r="B149" s="202" t="s">
        <v>514</v>
      </c>
      <c r="C149" s="195" t="s">
        <v>705</v>
      </c>
      <c r="D149" s="195" t="s">
        <v>706</v>
      </c>
      <c r="E149" s="195" t="s">
        <v>707</v>
      </c>
      <c r="F149" s="201" t="s">
        <v>469</v>
      </c>
      <c r="G149" s="198"/>
      <c r="H149" s="198"/>
      <c r="I149" s="198"/>
      <c r="J149" s="198"/>
      <c r="K149" s="198" t="s">
        <v>308</v>
      </c>
      <c r="L149" s="198"/>
      <c r="M149" s="198"/>
      <c r="N149" s="198"/>
      <c r="O149" s="198"/>
      <c r="P149" s="198"/>
      <c r="Q149" s="198"/>
      <c r="R149" s="198"/>
      <c r="S149" s="198"/>
      <c r="T149" s="196" t="s">
        <v>58</v>
      </c>
      <c r="U149" s="196" t="s">
        <v>708</v>
      </c>
    </row>
    <row r="150" spans="1:21" ht="90">
      <c r="A150" s="195">
        <v>1276</v>
      </c>
      <c r="B150" s="202" t="s">
        <v>514</v>
      </c>
      <c r="C150" s="195" t="s">
        <v>709</v>
      </c>
      <c r="D150" s="195" t="s">
        <v>710</v>
      </c>
      <c r="E150" s="199" t="s">
        <v>274</v>
      </c>
      <c r="F150" s="201" t="s">
        <v>469</v>
      </c>
      <c r="G150" s="198"/>
      <c r="H150" s="198"/>
      <c r="I150" s="198"/>
      <c r="J150" s="198"/>
      <c r="K150" s="198" t="s">
        <v>308</v>
      </c>
      <c r="L150" s="198"/>
      <c r="M150" s="198"/>
      <c r="N150" s="198"/>
      <c r="O150" s="198"/>
      <c r="P150" s="198"/>
      <c r="Q150" s="198"/>
      <c r="R150" s="198"/>
      <c r="S150" s="198"/>
      <c r="T150" s="215" t="s">
        <v>57</v>
      </c>
      <c r="U150" s="196" t="s">
        <v>708</v>
      </c>
    </row>
    <row r="151" spans="1:21" ht="60">
      <c r="A151" s="195">
        <v>1277</v>
      </c>
      <c r="B151" s="202" t="s">
        <v>514</v>
      </c>
      <c r="C151" s="195" t="s">
        <v>711</v>
      </c>
      <c r="D151" s="209" t="s">
        <v>712</v>
      </c>
      <c r="E151" s="195" t="s">
        <v>307</v>
      </c>
      <c r="F151" s="201" t="s">
        <v>469</v>
      </c>
      <c r="G151" s="198"/>
      <c r="H151" s="198"/>
      <c r="I151" s="198"/>
      <c r="J151" s="198"/>
      <c r="K151" s="198"/>
      <c r="L151" s="198"/>
      <c r="M151" s="198"/>
      <c r="N151" s="198"/>
      <c r="O151" s="198"/>
      <c r="P151" s="198" t="s">
        <v>308</v>
      </c>
      <c r="Q151" s="198"/>
      <c r="R151" s="198"/>
      <c r="S151" s="198"/>
      <c r="T151" s="196" t="s">
        <v>58</v>
      </c>
      <c r="U151" s="196" t="s">
        <v>541</v>
      </c>
    </row>
    <row r="152" spans="1:21" ht="45">
      <c r="A152" s="195">
        <v>1278</v>
      </c>
      <c r="B152" s="202" t="s">
        <v>514</v>
      </c>
      <c r="C152" s="195" t="s">
        <v>713</v>
      </c>
      <c r="D152" s="209" t="s">
        <v>714</v>
      </c>
      <c r="E152" s="195" t="s">
        <v>307</v>
      </c>
      <c r="F152" s="201" t="s">
        <v>469</v>
      </c>
      <c r="G152" s="198"/>
      <c r="H152" s="198"/>
      <c r="I152" s="198"/>
      <c r="J152" s="198"/>
      <c r="K152" s="198"/>
      <c r="L152" s="198"/>
      <c r="M152" s="198"/>
      <c r="N152" s="198"/>
      <c r="O152" s="198"/>
      <c r="P152" s="198" t="s">
        <v>308</v>
      </c>
      <c r="Q152" s="198"/>
      <c r="R152" s="198"/>
      <c r="S152" s="198"/>
      <c r="T152" s="196" t="s">
        <v>58</v>
      </c>
      <c r="U152" s="196" t="s">
        <v>544</v>
      </c>
    </row>
    <row r="153" spans="1:21" ht="60">
      <c r="A153" s="195">
        <v>1279</v>
      </c>
      <c r="B153" s="202" t="s">
        <v>514</v>
      </c>
      <c r="C153" s="195" t="s">
        <v>715</v>
      </c>
      <c r="D153" s="195" t="s">
        <v>716</v>
      </c>
      <c r="E153" s="195" t="s">
        <v>717</v>
      </c>
      <c r="F153" s="201" t="s">
        <v>469</v>
      </c>
      <c r="G153" s="198"/>
      <c r="H153" s="198"/>
      <c r="I153" s="198" t="s">
        <v>308</v>
      </c>
      <c r="J153" s="198"/>
      <c r="K153" s="198"/>
      <c r="L153" s="198"/>
      <c r="M153" s="198"/>
      <c r="N153" s="198"/>
      <c r="O153" s="198"/>
      <c r="P153" s="198"/>
      <c r="Q153" s="198"/>
      <c r="R153" s="198"/>
      <c r="S153" s="198"/>
      <c r="T153" s="196" t="s">
        <v>58</v>
      </c>
      <c r="U153" s="196" t="s">
        <v>718</v>
      </c>
    </row>
    <row r="154" spans="1:21" ht="90">
      <c r="A154" s="195">
        <v>1281</v>
      </c>
      <c r="B154" s="202" t="s">
        <v>514</v>
      </c>
      <c r="C154" s="195" t="s">
        <v>719</v>
      </c>
      <c r="D154" s="223" t="s">
        <v>720</v>
      </c>
      <c r="E154" s="195" t="s">
        <v>721</v>
      </c>
      <c r="F154" s="201" t="s">
        <v>469</v>
      </c>
      <c r="G154" s="198"/>
      <c r="H154" s="198"/>
      <c r="I154" s="198"/>
      <c r="J154" s="198"/>
      <c r="K154" s="198" t="s">
        <v>308</v>
      </c>
      <c r="L154" s="198"/>
      <c r="M154" s="198"/>
      <c r="N154" s="198"/>
      <c r="O154" s="198"/>
      <c r="P154" s="198"/>
      <c r="Q154" s="198"/>
      <c r="R154" s="198"/>
      <c r="S154" s="198"/>
      <c r="T154" s="196" t="s">
        <v>58</v>
      </c>
      <c r="U154" s="196" t="s">
        <v>718</v>
      </c>
    </row>
    <row r="155" spans="1:21" ht="45">
      <c r="A155" s="195">
        <v>1283</v>
      </c>
      <c r="B155" s="202" t="s">
        <v>514</v>
      </c>
      <c r="C155" s="195" t="s">
        <v>722</v>
      </c>
      <c r="D155" s="223" t="s">
        <v>723</v>
      </c>
      <c r="E155" s="195" t="s">
        <v>724</v>
      </c>
      <c r="F155" s="201" t="s">
        <v>469</v>
      </c>
      <c r="G155" s="198" t="s">
        <v>308</v>
      </c>
      <c r="H155" s="198" t="s">
        <v>308</v>
      </c>
      <c r="I155" s="198" t="s">
        <v>308</v>
      </c>
      <c r="J155" s="198" t="s">
        <v>308</v>
      </c>
      <c r="K155" s="198"/>
      <c r="L155" s="198"/>
      <c r="M155" s="198"/>
      <c r="N155" s="198" t="s">
        <v>308</v>
      </c>
      <c r="O155" s="198" t="s">
        <v>308</v>
      </c>
      <c r="P155" s="198" t="s">
        <v>308</v>
      </c>
      <c r="Q155" s="198" t="s">
        <v>308</v>
      </c>
      <c r="R155" s="198"/>
      <c r="S155" s="198"/>
      <c r="T155" s="196" t="s">
        <v>58</v>
      </c>
      <c r="U155" s="196" t="s">
        <v>541</v>
      </c>
    </row>
    <row r="156" spans="1:21" ht="60">
      <c r="A156" s="195">
        <v>1285</v>
      </c>
      <c r="B156" s="202" t="s">
        <v>514</v>
      </c>
      <c r="C156" s="195" t="s">
        <v>725</v>
      </c>
      <c r="D156" s="195" t="s">
        <v>726</v>
      </c>
      <c r="E156" s="195" t="s">
        <v>727</v>
      </c>
      <c r="F156" s="201" t="s">
        <v>469</v>
      </c>
      <c r="G156" s="202"/>
      <c r="H156" s="198"/>
      <c r="I156" s="198" t="s">
        <v>308</v>
      </c>
      <c r="J156" s="198"/>
      <c r="K156" s="198"/>
      <c r="L156" s="202"/>
      <c r="M156" s="202"/>
      <c r="N156" s="202"/>
      <c r="O156" s="202"/>
      <c r="P156" s="202"/>
      <c r="Q156" s="202"/>
      <c r="R156" s="202"/>
      <c r="S156" s="202"/>
      <c r="T156" s="195" t="s">
        <v>58</v>
      </c>
      <c r="U156" s="196" t="s">
        <v>728</v>
      </c>
    </row>
    <row r="157" spans="1:21" ht="60">
      <c r="A157" s="195">
        <v>1286</v>
      </c>
      <c r="B157" s="202" t="s">
        <v>514</v>
      </c>
      <c r="C157" s="209" t="s">
        <v>729</v>
      </c>
      <c r="D157" s="209" t="s">
        <v>730</v>
      </c>
      <c r="E157" s="195" t="s">
        <v>731</v>
      </c>
      <c r="F157" s="201" t="s">
        <v>469</v>
      </c>
      <c r="G157" s="202"/>
      <c r="H157" s="198"/>
      <c r="I157" s="198" t="s">
        <v>308</v>
      </c>
      <c r="J157" s="198"/>
      <c r="K157" s="198"/>
      <c r="L157" s="202"/>
      <c r="M157" s="202"/>
      <c r="N157" s="202"/>
      <c r="O157" s="202"/>
      <c r="P157" s="202"/>
      <c r="Q157" s="202"/>
      <c r="R157" s="202"/>
      <c r="S157" s="202"/>
      <c r="T157" s="195" t="s">
        <v>58</v>
      </c>
      <c r="U157" s="196" t="s">
        <v>732</v>
      </c>
    </row>
    <row r="158" spans="1:21" ht="60">
      <c r="A158" s="195">
        <v>1287</v>
      </c>
      <c r="B158" s="202" t="s">
        <v>514</v>
      </c>
      <c r="C158" s="199" t="s">
        <v>733</v>
      </c>
      <c r="D158" s="199" t="s">
        <v>734</v>
      </c>
      <c r="E158" s="199" t="s">
        <v>735</v>
      </c>
      <c r="F158" s="201" t="s">
        <v>469</v>
      </c>
      <c r="G158" s="202" t="s">
        <v>308</v>
      </c>
      <c r="H158" s="198"/>
      <c r="I158" s="198"/>
      <c r="J158" s="198"/>
      <c r="K158" s="198"/>
      <c r="L158" s="202"/>
      <c r="M158" s="202"/>
      <c r="N158" s="202" t="s">
        <v>308</v>
      </c>
      <c r="O158" s="202"/>
      <c r="P158" s="202"/>
      <c r="Q158" s="202"/>
      <c r="R158" s="202"/>
      <c r="S158" s="202"/>
      <c r="T158" s="202" t="s">
        <v>58</v>
      </c>
      <c r="U158" s="196" t="s">
        <v>736</v>
      </c>
    </row>
    <row r="159" spans="1:21" ht="60">
      <c r="A159" s="195">
        <v>1288</v>
      </c>
      <c r="B159" s="202" t="s">
        <v>514</v>
      </c>
      <c r="C159" s="195" t="s">
        <v>737</v>
      </c>
      <c r="D159" s="195" t="s">
        <v>738</v>
      </c>
      <c r="E159" s="195" t="s">
        <v>739</v>
      </c>
      <c r="F159" s="201" t="s">
        <v>469</v>
      </c>
      <c r="G159" s="202"/>
      <c r="H159" s="198"/>
      <c r="I159" s="198"/>
      <c r="J159" s="198" t="s">
        <v>308</v>
      </c>
      <c r="K159" s="198"/>
      <c r="L159" s="202"/>
      <c r="M159" s="202"/>
      <c r="N159" s="202"/>
      <c r="O159" s="202"/>
      <c r="P159" s="202"/>
      <c r="Q159" s="202"/>
      <c r="R159" s="202"/>
      <c r="S159" s="202"/>
      <c r="T159" s="202" t="s">
        <v>58</v>
      </c>
      <c r="U159" s="196" t="s">
        <v>736</v>
      </c>
    </row>
    <row r="160" spans="1:21" ht="60">
      <c r="A160" s="195">
        <v>1289</v>
      </c>
      <c r="B160" s="202" t="s">
        <v>514</v>
      </c>
      <c r="C160" s="195" t="s">
        <v>740</v>
      </c>
      <c r="D160" s="195" t="s">
        <v>741</v>
      </c>
      <c r="E160" s="199" t="s">
        <v>276</v>
      </c>
      <c r="F160" s="201" t="s">
        <v>469</v>
      </c>
      <c r="G160" s="202"/>
      <c r="H160" s="198"/>
      <c r="I160" s="198"/>
      <c r="J160" s="198"/>
      <c r="K160" s="198"/>
      <c r="L160" s="202" t="s">
        <v>308</v>
      </c>
      <c r="M160" s="202"/>
      <c r="N160" s="202"/>
      <c r="O160" s="202"/>
      <c r="P160" s="202"/>
      <c r="Q160" s="202"/>
      <c r="R160" s="202"/>
      <c r="S160" s="202" t="s">
        <v>308</v>
      </c>
      <c r="T160" s="202" t="s">
        <v>58</v>
      </c>
      <c r="U160" s="196" t="s">
        <v>742</v>
      </c>
    </row>
    <row r="161" spans="1:21" ht="60">
      <c r="A161" s="195">
        <v>1290</v>
      </c>
      <c r="B161" s="202" t="s">
        <v>514</v>
      </c>
      <c r="C161" s="195" t="s">
        <v>743</v>
      </c>
      <c r="D161" s="195" t="s">
        <v>744</v>
      </c>
      <c r="E161" s="195" t="s">
        <v>745</v>
      </c>
      <c r="F161" s="201" t="s">
        <v>469</v>
      </c>
      <c r="G161" s="202"/>
      <c r="H161" s="198"/>
      <c r="I161" s="198"/>
      <c r="J161" s="198"/>
      <c r="K161" s="198"/>
      <c r="L161" s="202" t="s">
        <v>308</v>
      </c>
      <c r="M161" s="202"/>
      <c r="N161" s="202"/>
      <c r="O161" s="202"/>
      <c r="P161" s="202"/>
      <c r="Q161" s="202"/>
      <c r="R161" s="202"/>
      <c r="S161" s="202" t="s">
        <v>308</v>
      </c>
      <c r="T161" s="202" t="s">
        <v>58</v>
      </c>
      <c r="U161" s="196" t="s">
        <v>746</v>
      </c>
    </row>
    <row r="162" spans="1:21" ht="60">
      <c r="A162" s="195">
        <v>1291</v>
      </c>
      <c r="B162" s="202" t="s">
        <v>514</v>
      </c>
      <c r="C162" s="201" t="s">
        <v>747</v>
      </c>
      <c r="D162" s="201" t="s">
        <v>748</v>
      </c>
      <c r="E162" s="195" t="s">
        <v>749</v>
      </c>
      <c r="F162" s="201" t="s">
        <v>469</v>
      </c>
      <c r="G162" s="202" t="s">
        <v>308</v>
      </c>
      <c r="H162" s="197"/>
      <c r="I162" s="202" t="s">
        <v>308</v>
      </c>
      <c r="J162" s="197"/>
      <c r="K162" s="197"/>
      <c r="L162" s="195"/>
      <c r="M162" s="195"/>
      <c r="N162" s="195"/>
      <c r="O162" s="195"/>
      <c r="P162" s="195"/>
      <c r="Q162" s="195"/>
      <c r="R162" s="195"/>
      <c r="S162" s="195"/>
      <c r="T162" s="195" t="s">
        <v>58</v>
      </c>
      <c r="U162" s="196" t="s">
        <v>750</v>
      </c>
    </row>
    <row r="163" spans="1:21" ht="45">
      <c r="A163" s="195">
        <v>1292</v>
      </c>
      <c r="B163" s="202" t="s">
        <v>514</v>
      </c>
      <c r="C163" s="199" t="s">
        <v>751</v>
      </c>
      <c r="D163" s="199" t="s">
        <v>752</v>
      </c>
      <c r="E163" s="199" t="s">
        <v>232</v>
      </c>
      <c r="F163" s="203" t="s">
        <v>469</v>
      </c>
      <c r="G163" s="202" t="s">
        <v>308</v>
      </c>
      <c r="H163" s="198"/>
      <c r="I163" s="196"/>
      <c r="J163" s="195"/>
      <c r="K163" s="195"/>
      <c r="L163" s="195"/>
      <c r="M163" s="195"/>
      <c r="N163" s="195"/>
      <c r="O163" s="195"/>
      <c r="P163" s="195"/>
      <c r="Q163" s="195"/>
      <c r="R163" s="195"/>
      <c r="S163" s="195"/>
      <c r="T163" s="199" t="s">
        <v>58</v>
      </c>
      <c r="U163" s="196" t="s">
        <v>594</v>
      </c>
    </row>
    <row r="164" spans="1:21" ht="90">
      <c r="A164" s="195">
        <v>1293</v>
      </c>
      <c r="B164" s="202" t="s">
        <v>514</v>
      </c>
      <c r="C164" s="199" t="s">
        <v>753</v>
      </c>
      <c r="D164" s="199" t="s">
        <v>754</v>
      </c>
      <c r="E164" s="195" t="s">
        <v>755</v>
      </c>
      <c r="F164" s="203" t="s">
        <v>469</v>
      </c>
      <c r="G164" s="202" t="s">
        <v>308</v>
      </c>
      <c r="H164" s="198"/>
      <c r="I164" s="196"/>
      <c r="J164" s="195"/>
      <c r="K164" s="195"/>
      <c r="L164" s="195"/>
      <c r="M164" s="195"/>
      <c r="N164" s="195"/>
      <c r="O164" s="195"/>
      <c r="P164" s="195"/>
      <c r="Q164" s="195"/>
      <c r="R164" s="195"/>
      <c r="S164" s="195"/>
      <c r="T164" s="199" t="s">
        <v>58</v>
      </c>
      <c r="U164" s="196" t="s">
        <v>756</v>
      </c>
    </row>
    <row r="165" spans="1:21" ht="90">
      <c r="A165" s="195">
        <v>1294</v>
      </c>
      <c r="B165" s="202" t="s">
        <v>514</v>
      </c>
      <c r="C165" s="199" t="s">
        <v>757</v>
      </c>
      <c r="D165" s="199" t="s">
        <v>758</v>
      </c>
      <c r="E165" s="195" t="s">
        <v>759</v>
      </c>
      <c r="F165" s="203" t="s">
        <v>469</v>
      </c>
      <c r="G165" s="202" t="s">
        <v>308</v>
      </c>
      <c r="H165" s="198"/>
      <c r="I165" s="196"/>
      <c r="J165" s="195"/>
      <c r="K165" s="195"/>
      <c r="L165" s="195"/>
      <c r="M165" s="195"/>
      <c r="N165" s="195"/>
      <c r="O165" s="195"/>
      <c r="P165" s="195"/>
      <c r="Q165" s="195"/>
      <c r="R165" s="195"/>
      <c r="S165" s="195"/>
      <c r="T165" s="199" t="s">
        <v>58</v>
      </c>
      <c r="U165" s="196" t="s">
        <v>760</v>
      </c>
    </row>
    <row r="166" spans="1:21" ht="90">
      <c r="A166" s="195">
        <v>1295</v>
      </c>
      <c r="B166" s="202" t="s">
        <v>514</v>
      </c>
      <c r="C166" s="199" t="s">
        <v>761</v>
      </c>
      <c r="D166" s="199" t="s">
        <v>762</v>
      </c>
      <c r="E166" s="195" t="s">
        <v>763</v>
      </c>
      <c r="F166" s="203" t="s">
        <v>469</v>
      </c>
      <c r="G166" s="202" t="s">
        <v>308</v>
      </c>
      <c r="H166" s="198"/>
      <c r="I166" s="196"/>
      <c r="J166" s="195"/>
      <c r="K166" s="195"/>
      <c r="L166" s="195"/>
      <c r="M166" s="195"/>
      <c r="N166" s="195"/>
      <c r="O166" s="195"/>
      <c r="P166" s="195"/>
      <c r="Q166" s="195"/>
      <c r="R166" s="195"/>
      <c r="S166" s="195"/>
      <c r="T166" s="199" t="s">
        <v>58</v>
      </c>
      <c r="U166" s="196" t="s">
        <v>764</v>
      </c>
    </row>
    <row r="167" spans="1:21" ht="60">
      <c r="A167" s="195">
        <v>1297</v>
      </c>
      <c r="B167" s="202" t="s">
        <v>514</v>
      </c>
      <c r="C167" s="199" t="s">
        <v>765</v>
      </c>
      <c r="D167" s="199" t="s">
        <v>766</v>
      </c>
      <c r="E167" s="195" t="s">
        <v>767</v>
      </c>
      <c r="F167" s="203" t="s">
        <v>469</v>
      </c>
      <c r="G167" s="202" t="s">
        <v>308</v>
      </c>
      <c r="H167" s="198"/>
      <c r="I167" s="196"/>
      <c r="J167" s="195"/>
      <c r="K167" s="195"/>
      <c r="L167" s="195"/>
      <c r="M167" s="195"/>
      <c r="N167" s="195"/>
      <c r="O167" s="195"/>
      <c r="P167" s="195"/>
      <c r="Q167" s="195"/>
      <c r="R167" s="195"/>
      <c r="S167" s="195"/>
      <c r="T167" s="199" t="s">
        <v>58</v>
      </c>
      <c r="U167" s="196" t="s">
        <v>768</v>
      </c>
    </row>
    <row r="168" spans="1:21" ht="45">
      <c r="A168" s="195">
        <v>1298</v>
      </c>
      <c r="B168" s="202" t="s">
        <v>514</v>
      </c>
      <c r="C168" s="195" t="s">
        <v>769</v>
      </c>
      <c r="D168" s="216" t="s">
        <v>770</v>
      </c>
      <c r="E168" s="195" t="s">
        <v>307</v>
      </c>
      <c r="F168" s="203" t="s">
        <v>308</v>
      </c>
      <c r="G168" s="202" t="s">
        <v>308</v>
      </c>
      <c r="H168" s="198"/>
      <c r="I168" s="196"/>
      <c r="J168" s="195"/>
      <c r="K168" s="195"/>
      <c r="L168" s="195"/>
      <c r="M168" s="195"/>
      <c r="N168" s="195"/>
      <c r="O168" s="195"/>
      <c r="P168" s="195"/>
      <c r="Q168" s="195"/>
      <c r="R168" s="195"/>
      <c r="S168" s="195"/>
      <c r="T168" s="202" t="s">
        <v>58</v>
      </c>
      <c r="U168" s="196" t="s">
        <v>771</v>
      </c>
    </row>
    <row r="169" spans="1:21" ht="45">
      <c r="A169" s="195">
        <v>1299</v>
      </c>
      <c r="B169" s="202" t="s">
        <v>514</v>
      </c>
      <c r="C169" s="195" t="s">
        <v>772</v>
      </c>
      <c r="D169" s="195" t="s">
        <v>773</v>
      </c>
      <c r="E169" s="195" t="s">
        <v>774</v>
      </c>
      <c r="F169" s="203" t="s">
        <v>469</v>
      </c>
      <c r="G169" s="202"/>
      <c r="H169" s="198"/>
      <c r="I169" s="196" t="s">
        <v>308</v>
      </c>
      <c r="J169" s="195"/>
      <c r="K169" s="195"/>
      <c r="L169" s="195"/>
      <c r="M169" s="195"/>
      <c r="N169" s="195"/>
      <c r="O169" s="195"/>
      <c r="P169" s="195"/>
      <c r="Q169" s="195"/>
      <c r="R169" s="195"/>
      <c r="S169" s="195"/>
      <c r="T169" s="202" t="s">
        <v>57</v>
      </c>
      <c r="U169" s="196" t="s">
        <v>341</v>
      </c>
    </row>
    <row r="170" spans="1:21" ht="45">
      <c r="A170" s="195">
        <v>1300</v>
      </c>
      <c r="B170" s="202" t="s">
        <v>514</v>
      </c>
      <c r="C170" s="195" t="s">
        <v>775</v>
      </c>
      <c r="D170" s="216" t="s">
        <v>770</v>
      </c>
      <c r="E170" s="195" t="s">
        <v>307</v>
      </c>
      <c r="F170" s="203" t="s">
        <v>308</v>
      </c>
      <c r="G170" s="202"/>
      <c r="H170" s="198"/>
      <c r="I170" s="196" t="s">
        <v>308</v>
      </c>
      <c r="J170" s="195"/>
      <c r="K170" s="195"/>
      <c r="L170" s="195"/>
      <c r="M170" s="195"/>
      <c r="N170" s="195"/>
      <c r="O170" s="195"/>
      <c r="P170" s="195"/>
      <c r="Q170" s="195" t="s">
        <v>308</v>
      </c>
      <c r="R170" s="195"/>
      <c r="S170" s="195"/>
      <c r="T170" s="202" t="s">
        <v>58</v>
      </c>
      <c r="U170" s="196" t="s">
        <v>776</v>
      </c>
    </row>
    <row r="171" spans="1:21" ht="45">
      <c r="A171" s="195">
        <v>1301</v>
      </c>
      <c r="B171" s="202" t="s">
        <v>514</v>
      </c>
      <c r="C171" s="195" t="s">
        <v>777</v>
      </c>
      <c r="D171" s="216" t="s">
        <v>778</v>
      </c>
      <c r="E171" s="195" t="s">
        <v>779</v>
      </c>
      <c r="F171" s="197" t="s">
        <v>469</v>
      </c>
      <c r="G171" s="202"/>
      <c r="H171" s="198"/>
      <c r="I171" s="196"/>
      <c r="J171" s="195"/>
      <c r="K171" s="195"/>
      <c r="L171" s="195"/>
      <c r="M171" s="195" t="s">
        <v>308</v>
      </c>
      <c r="N171" s="195"/>
      <c r="O171" s="195"/>
      <c r="P171" s="195"/>
      <c r="Q171" s="195"/>
      <c r="R171" s="195"/>
      <c r="S171" s="195"/>
      <c r="T171" s="217" t="s">
        <v>58</v>
      </c>
      <c r="U171" s="196" t="s">
        <v>596</v>
      </c>
    </row>
    <row r="172" spans="1:21" ht="45">
      <c r="A172" s="195">
        <v>1302</v>
      </c>
      <c r="B172" s="202" t="s">
        <v>514</v>
      </c>
      <c r="C172" s="195" t="s">
        <v>780</v>
      </c>
      <c r="D172" s="195" t="s">
        <v>781</v>
      </c>
      <c r="E172" s="195" t="s">
        <v>327</v>
      </c>
      <c r="F172" s="203" t="s">
        <v>328</v>
      </c>
      <c r="G172" s="195" t="s">
        <v>308</v>
      </c>
      <c r="H172" s="198"/>
      <c r="I172" s="195" t="s">
        <v>308</v>
      </c>
      <c r="J172" s="195" t="s">
        <v>308</v>
      </c>
      <c r="K172" s="195" t="s">
        <v>308</v>
      </c>
      <c r="L172" s="195"/>
      <c r="M172" s="195" t="s">
        <v>308</v>
      </c>
      <c r="N172" s="195" t="s">
        <v>308</v>
      </c>
      <c r="O172" s="195" t="s">
        <v>308</v>
      </c>
      <c r="P172" s="195" t="s">
        <v>308</v>
      </c>
      <c r="Q172" s="195" t="s">
        <v>308</v>
      </c>
      <c r="R172" s="195"/>
      <c r="S172" s="195"/>
      <c r="T172" s="195" t="s">
        <v>58</v>
      </c>
      <c r="U172" s="196" t="s">
        <v>782</v>
      </c>
    </row>
    <row r="173" spans="1:21" ht="60">
      <c r="A173" s="195">
        <v>1303</v>
      </c>
      <c r="B173" s="202" t="s">
        <v>514</v>
      </c>
      <c r="C173" s="195" t="s">
        <v>783</v>
      </c>
      <c r="D173" s="195" t="s">
        <v>784</v>
      </c>
      <c r="E173" s="195" t="s">
        <v>785</v>
      </c>
      <c r="F173" s="203" t="s">
        <v>469</v>
      </c>
      <c r="G173" s="202"/>
      <c r="H173" s="198"/>
      <c r="I173" s="203" t="s">
        <v>308</v>
      </c>
      <c r="J173" s="195"/>
      <c r="K173" s="195"/>
      <c r="L173" s="195"/>
      <c r="M173" s="195"/>
      <c r="N173" s="195"/>
      <c r="O173" s="195"/>
      <c r="P173" s="195"/>
      <c r="Q173" s="195"/>
      <c r="R173" s="195"/>
      <c r="S173" s="195"/>
      <c r="T173" s="202" t="s">
        <v>57</v>
      </c>
      <c r="U173" s="196" t="s">
        <v>786</v>
      </c>
    </row>
    <row r="174" spans="1:21" ht="45">
      <c r="A174" s="195">
        <v>1304</v>
      </c>
      <c r="B174" s="202" t="s">
        <v>514</v>
      </c>
      <c r="C174" s="195" t="s">
        <v>787</v>
      </c>
      <c r="D174" s="195" t="s">
        <v>788</v>
      </c>
      <c r="E174" s="195" t="s">
        <v>789</v>
      </c>
      <c r="F174" s="201" t="s">
        <v>469</v>
      </c>
      <c r="G174" s="198" t="s">
        <v>308</v>
      </c>
      <c r="H174" s="198" t="s">
        <v>308</v>
      </c>
      <c r="I174" s="198" t="s">
        <v>308</v>
      </c>
      <c r="J174" s="198" t="s">
        <v>308</v>
      </c>
      <c r="K174" s="198" t="s">
        <v>308</v>
      </c>
      <c r="L174" s="198"/>
      <c r="M174" s="198" t="s">
        <v>308</v>
      </c>
      <c r="N174" s="198" t="s">
        <v>308</v>
      </c>
      <c r="O174" s="198" t="s">
        <v>308</v>
      </c>
      <c r="P174" s="198" t="s">
        <v>308</v>
      </c>
      <c r="Q174" s="198" t="s">
        <v>308</v>
      </c>
      <c r="R174" s="198"/>
      <c r="S174" s="198"/>
      <c r="T174" s="196" t="s">
        <v>58</v>
      </c>
      <c r="U174" s="196" t="s">
        <v>396</v>
      </c>
    </row>
    <row r="175" spans="1:21" ht="60">
      <c r="A175" s="195">
        <v>1306</v>
      </c>
      <c r="B175" s="218" t="s">
        <v>514</v>
      </c>
      <c r="C175" s="209" t="s">
        <v>790</v>
      </c>
      <c r="D175" s="209" t="s">
        <v>791</v>
      </c>
      <c r="E175" s="195" t="s">
        <v>792</v>
      </c>
      <c r="F175" s="195" t="s">
        <v>469</v>
      </c>
      <c r="G175" s="211" t="s">
        <v>308</v>
      </c>
      <c r="H175" s="211"/>
      <c r="I175" s="211"/>
      <c r="J175" s="211"/>
      <c r="K175" s="211"/>
      <c r="L175" s="211"/>
      <c r="M175" s="211"/>
      <c r="N175" s="211"/>
      <c r="O175" s="211"/>
      <c r="P175" s="211"/>
      <c r="Q175" s="211"/>
      <c r="R175" s="211"/>
      <c r="S175" s="211"/>
      <c r="T175" s="213" t="s">
        <v>58</v>
      </c>
      <c r="U175" s="196" t="s">
        <v>793</v>
      </c>
    </row>
    <row r="176" spans="1:21" ht="120">
      <c r="A176" s="195">
        <v>1308</v>
      </c>
      <c r="B176" s="202" t="s">
        <v>514</v>
      </c>
      <c r="C176" s="199" t="s">
        <v>794</v>
      </c>
      <c r="D176" s="199" t="s">
        <v>795</v>
      </c>
      <c r="E176" s="199" t="s">
        <v>284</v>
      </c>
      <c r="F176" s="203" t="s">
        <v>469</v>
      </c>
      <c r="G176" s="202"/>
      <c r="H176" s="198"/>
      <c r="I176" s="203"/>
      <c r="J176" s="195"/>
      <c r="K176" s="195"/>
      <c r="L176" s="195"/>
      <c r="M176" s="195" t="s">
        <v>308</v>
      </c>
      <c r="N176" s="195"/>
      <c r="O176" s="195"/>
      <c r="P176" s="195"/>
      <c r="Q176" s="195"/>
      <c r="R176" s="195"/>
      <c r="S176" s="195"/>
      <c r="T176" s="213" t="s">
        <v>58</v>
      </c>
      <c r="U176" s="196" t="s">
        <v>796</v>
      </c>
    </row>
    <row r="177" spans="1:21" ht="45">
      <c r="A177" s="195">
        <v>1309</v>
      </c>
      <c r="B177" s="202" t="s">
        <v>514</v>
      </c>
      <c r="C177" s="195" t="s">
        <v>797</v>
      </c>
      <c r="D177" s="216" t="s">
        <v>770</v>
      </c>
      <c r="E177" s="195" t="s">
        <v>307</v>
      </c>
      <c r="F177" s="203" t="s">
        <v>308</v>
      </c>
      <c r="G177" s="202"/>
      <c r="H177" s="198"/>
      <c r="I177" s="203"/>
      <c r="J177" s="195"/>
      <c r="K177" s="195"/>
      <c r="L177" s="195"/>
      <c r="M177" s="195"/>
      <c r="N177" s="195"/>
      <c r="O177" s="195"/>
      <c r="P177" s="195"/>
      <c r="Q177" s="195"/>
      <c r="R177" s="195" t="s">
        <v>308</v>
      </c>
      <c r="S177" s="195"/>
      <c r="T177" s="213" t="s">
        <v>58</v>
      </c>
      <c r="U177" s="196" t="s">
        <v>798</v>
      </c>
    </row>
    <row r="178" spans="1:21" ht="45">
      <c r="A178" s="195">
        <v>1310</v>
      </c>
      <c r="B178" s="202" t="s">
        <v>514</v>
      </c>
      <c r="C178" s="195" t="s">
        <v>799</v>
      </c>
      <c r="D178" s="216" t="s">
        <v>770</v>
      </c>
      <c r="E178" s="195" t="s">
        <v>307</v>
      </c>
      <c r="F178" s="203" t="s">
        <v>308</v>
      </c>
      <c r="G178" s="202"/>
      <c r="H178" s="198"/>
      <c r="I178" s="203"/>
      <c r="J178" s="195"/>
      <c r="K178" s="195"/>
      <c r="L178" s="195"/>
      <c r="M178" s="195"/>
      <c r="N178" s="195"/>
      <c r="O178" s="195"/>
      <c r="P178" s="195"/>
      <c r="Q178" s="195"/>
      <c r="R178" s="195" t="s">
        <v>308</v>
      </c>
      <c r="S178" s="195"/>
      <c r="T178" s="213" t="s">
        <v>58</v>
      </c>
      <c r="U178" s="196" t="s">
        <v>800</v>
      </c>
    </row>
    <row r="179" spans="1:21" ht="45">
      <c r="A179" s="195">
        <v>1311</v>
      </c>
      <c r="B179" s="202" t="s">
        <v>514</v>
      </c>
      <c r="C179" s="195" t="s">
        <v>801</v>
      </c>
      <c r="D179" s="197" t="s">
        <v>802</v>
      </c>
      <c r="E179" s="195" t="s">
        <v>307</v>
      </c>
      <c r="F179" s="203" t="s">
        <v>308</v>
      </c>
      <c r="G179" s="202"/>
      <c r="H179" s="198"/>
      <c r="I179" s="203"/>
      <c r="J179" s="195"/>
      <c r="K179" s="195"/>
      <c r="L179" s="195"/>
      <c r="M179" s="195"/>
      <c r="N179" s="195"/>
      <c r="O179" s="195"/>
      <c r="P179" s="195"/>
      <c r="Q179" s="195"/>
      <c r="R179" s="195" t="s">
        <v>308</v>
      </c>
      <c r="S179" s="195"/>
      <c r="T179" s="213" t="s">
        <v>58</v>
      </c>
      <c r="U179" s="196" t="s">
        <v>803</v>
      </c>
    </row>
    <row r="180" spans="1:21" ht="45">
      <c r="A180" s="195">
        <v>1312</v>
      </c>
      <c r="B180" s="202" t="s">
        <v>514</v>
      </c>
      <c r="C180" s="195" t="s">
        <v>804</v>
      </c>
      <c r="D180" s="216" t="s">
        <v>770</v>
      </c>
      <c r="E180" s="195" t="s">
        <v>327</v>
      </c>
      <c r="F180" s="203" t="s">
        <v>328</v>
      </c>
      <c r="G180" s="202"/>
      <c r="H180" s="198"/>
      <c r="I180" s="203"/>
      <c r="J180" s="195"/>
      <c r="K180" s="195"/>
      <c r="L180" s="195"/>
      <c r="M180" s="195"/>
      <c r="N180" s="195"/>
      <c r="O180" s="195"/>
      <c r="P180" s="195"/>
      <c r="Q180" s="195"/>
      <c r="R180" s="195" t="s">
        <v>308</v>
      </c>
      <c r="S180" s="195"/>
      <c r="T180" s="213" t="s">
        <v>58</v>
      </c>
      <c r="U180" s="196" t="s">
        <v>805</v>
      </c>
    </row>
    <row r="181" spans="1:21" ht="105">
      <c r="A181" s="195">
        <v>1314</v>
      </c>
      <c r="B181" s="202" t="s">
        <v>514</v>
      </c>
      <c r="C181" s="195" t="s">
        <v>806</v>
      </c>
      <c r="D181" s="197" t="s">
        <v>807</v>
      </c>
      <c r="E181" s="195" t="s">
        <v>808</v>
      </c>
      <c r="F181" s="203" t="s">
        <v>328</v>
      </c>
      <c r="G181" s="202"/>
      <c r="H181" s="198"/>
      <c r="I181" s="203"/>
      <c r="J181" s="195"/>
      <c r="K181" s="195"/>
      <c r="L181" s="195"/>
      <c r="M181" s="195"/>
      <c r="N181" s="195"/>
      <c r="O181" s="195"/>
      <c r="P181" s="195"/>
      <c r="Q181" s="195"/>
      <c r="R181" s="195" t="s">
        <v>308</v>
      </c>
      <c r="S181" s="195"/>
      <c r="T181" s="213" t="s">
        <v>58</v>
      </c>
      <c r="U181" s="196" t="s">
        <v>809</v>
      </c>
    </row>
    <row r="182" spans="1:21" ht="45">
      <c r="A182" s="195">
        <v>1315</v>
      </c>
      <c r="B182" s="202" t="s">
        <v>514</v>
      </c>
      <c r="C182" s="195" t="s">
        <v>810</v>
      </c>
      <c r="D182" s="216" t="s">
        <v>811</v>
      </c>
      <c r="E182" s="195" t="s">
        <v>327</v>
      </c>
      <c r="F182" s="203" t="s">
        <v>328</v>
      </c>
      <c r="G182" s="202"/>
      <c r="H182" s="198"/>
      <c r="I182" s="203"/>
      <c r="J182" s="195"/>
      <c r="K182" s="195"/>
      <c r="L182" s="195"/>
      <c r="M182" s="195"/>
      <c r="N182" s="195"/>
      <c r="O182" s="195"/>
      <c r="P182" s="195"/>
      <c r="Q182" s="195"/>
      <c r="R182" s="195" t="s">
        <v>308</v>
      </c>
      <c r="S182" s="195"/>
      <c r="T182" s="213" t="s">
        <v>58</v>
      </c>
      <c r="U182" s="196" t="s">
        <v>541</v>
      </c>
    </row>
    <row r="183" spans="1:21" ht="45">
      <c r="A183" s="195">
        <v>1316</v>
      </c>
      <c r="B183" s="202" t="s">
        <v>514</v>
      </c>
      <c r="C183" s="195" t="s">
        <v>812</v>
      </c>
      <c r="D183" s="216" t="s">
        <v>813</v>
      </c>
      <c r="E183" s="195" t="s">
        <v>327</v>
      </c>
      <c r="F183" s="203" t="s">
        <v>328</v>
      </c>
      <c r="G183" s="202"/>
      <c r="H183" s="198"/>
      <c r="I183" s="203"/>
      <c r="J183" s="195"/>
      <c r="K183" s="195"/>
      <c r="L183" s="195"/>
      <c r="M183" s="195"/>
      <c r="N183" s="195"/>
      <c r="O183" s="195"/>
      <c r="P183" s="195"/>
      <c r="Q183" s="195"/>
      <c r="R183" s="195" t="s">
        <v>308</v>
      </c>
      <c r="S183" s="195"/>
      <c r="T183" s="213" t="s">
        <v>58</v>
      </c>
      <c r="U183" s="196" t="s">
        <v>544</v>
      </c>
    </row>
    <row r="184" spans="1:21" ht="45">
      <c r="A184" s="195">
        <v>1317</v>
      </c>
      <c r="B184" s="202" t="s">
        <v>514</v>
      </c>
      <c r="C184" s="195" t="s">
        <v>814</v>
      </c>
      <c r="D184" s="216" t="s">
        <v>516</v>
      </c>
      <c r="E184" s="195" t="s">
        <v>327</v>
      </c>
      <c r="F184" s="203" t="s">
        <v>328</v>
      </c>
      <c r="G184" s="195"/>
      <c r="H184" s="195"/>
      <c r="I184" s="195"/>
      <c r="J184" s="195"/>
      <c r="K184" s="195"/>
      <c r="L184" s="195"/>
      <c r="M184" s="195"/>
      <c r="N184" s="195"/>
      <c r="O184" s="195" t="s">
        <v>308</v>
      </c>
      <c r="P184" s="195"/>
      <c r="Q184" s="195"/>
      <c r="R184" s="195"/>
      <c r="S184" s="195"/>
      <c r="T184" s="213" t="s">
        <v>58</v>
      </c>
      <c r="U184" s="196" t="s">
        <v>815</v>
      </c>
    </row>
    <row r="185" spans="1:21" ht="45">
      <c r="A185" s="195">
        <v>1318</v>
      </c>
      <c r="B185" s="202" t="s">
        <v>514</v>
      </c>
      <c r="C185" s="195" t="s">
        <v>816</v>
      </c>
      <c r="D185" s="216" t="s">
        <v>516</v>
      </c>
      <c r="E185" s="195" t="s">
        <v>307</v>
      </c>
      <c r="F185" s="203" t="s">
        <v>308</v>
      </c>
      <c r="G185" s="195"/>
      <c r="H185" s="195"/>
      <c r="I185" s="195"/>
      <c r="J185" s="195"/>
      <c r="K185" s="195"/>
      <c r="L185" s="195"/>
      <c r="M185" s="195"/>
      <c r="N185" s="195" t="s">
        <v>308</v>
      </c>
      <c r="O185" s="195" t="s">
        <v>308</v>
      </c>
      <c r="P185" s="195"/>
      <c r="Q185" s="195"/>
      <c r="R185" s="195"/>
      <c r="S185" s="195"/>
      <c r="T185" s="213" t="s">
        <v>58</v>
      </c>
      <c r="U185" s="196" t="s">
        <v>817</v>
      </c>
    </row>
    <row r="186" spans="1:21" ht="45">
      <c r="A186" s="195">
        <v>1319</v>
      </c>
      <c r="B186" s="202" t="s">
        <v>514</v>
      </c>
      <c r="C186" s="195" t="s">
        <v>818</v>
      </c>
      <c r="D186" s="216" t="s">
        <v>516</v>
      </c>
      <c r="E186" s="195" t="s">
        <v>327</v>
      </c>
      <c r="F186" s="203" t="s">
        <v>328</v>
      </c>
      <c r="G186" s="195"/>
      <c r="H186" s="195"/>
      <c r="I186" s="195"/>
      <c r="J186" s="195"/>
      <c r="K186" s="195"/>
      <c r="L186" s="195"/>
      <c r="M186" s="195"/>
      <c r="N186" s="195"/>
      <c r="O186" s="195"/>
      <c r="P186" s="195" t="s">
        <v>308</v>
      </c>
      <c r="Q186" s="195"/>
      <c r="R186" s="195"/>
      <c r="S186" s="195"/>
      <c r="T186" s="213" t="s">
        <v>58</v>
      </c>
      <c r="U186" s="196" t="s">
        <v>819</v>
      </c>
    </row>
    <row r="187" spans="1:21" ht="45">
      <c r="A187" s="195">
        <v>1321</v>
      </c>
      <c r="B187" s="202" t="s">
        <v>514</v>
      </c>
      <c r="C187" s="195" t="s">
        <v>820</v>
      </c>
      <c r="D187" s="216" t="s">
        <v>516</v>
      </c>
      <c r="E187" s="195" t="s">
        <v>307</v>
      </c>
      <c r="F187" s="203" t="s">
        <v>308</v>
      </c>
      <c r="G187" s="195"/>
      <c r="H187" s="195"/>
      <c r="I187" s="195"/>
      <c r="J187" s="195"/>
      <c r="K187" s="195"/>
      <c r="L187" s="195"/>
      <c r="M187" s="195" t="s">
        <v>308</v>
      </c>
      <c r="N187" s="195"/>
      <c r="O187" s="195"/>
      <c r="P187" s="195"/>
      <c r="Q187" s="195"/>
      <c r="R187" s="195"/>
      <c r="S187" s="195"/>
      <c r="T187" s="213" t="s">
        <v>58</v>
      </c>
      <c r="U187" s="196" t="s">
        <v>821</v>
      </c>
    </row>
    <row r="188" spans="1:21" ht="45">
      <c r="A188" s="195">
        <v>1322</v>
      </c>
      <c r="B188" s="202" t="s">
        <v>514</v>
      </c>
      <c r="C188" s="195" t="s">
        <v>822</v>
      </c>
      <c r="D188" s="216" t="s">
        <v>516</v>
      </c>
      <c r="E188" s="195" t="s">
        <v>307</v>
      </c>
      <c r="F188" s="203" t="s">
        <v>308</v>
      </c>
      <c r="G188" s="195" t="s">
        <v>308</v>
      </c>
      <c r="H188" s="195"/>
      <c r="I188" s="195"/>
      <c r="J188" s="195"/>
      <c r="K188" s="195"/>
      <c r="L188" s="195"/>
      <c r="M188" s="195"/>
      <c r="N188" s="195"/>
      <c r="O188" s="195"/>
      <c r="P188" s="195"/>
      <c r="Q188" s="195"/>
      <c r="R188" s="195"/>
      <c r="S188" s="195"/>
      <c r="T188" s="213" t="s">
        <v>58</v>
      </c>
      <c r="U188" s="196" t="s">
        <v>823</v>
      </c>
    </row>
    <row r="189" spans="1:21" ht="45">
      <c r="A189" s="195">
        <v>1324</v>
      </c>
      <c r="B189" s="202" t="s">
        <v>514</v>
      </c>
      <c r="C189" s="197" t="s">
        <v>824</v>
      </c>
      <c r="D189" s="197" t="s">
        <v>825</v>
      </c>
      <c r="E189" s="195" t="s">
        <v>826</v>
      </c>
      <c r="F189" s="203" t="s">
        <v>328</v>
      </c>
      <c r="G189" s="195" t="s">
        <v>308</v>
      </c>
      <c r="H189" s="195" t="s">
        <v>308</v>
      </c>
      <c r="I189" s="195" t="s">
        <v>308</v>
      </c>
      <c r="J189" s="195" t="s">
        <v>308</v>
      </c>
      <c r="K189" s="195" t="s">
        <v>308</v>
      </c>
      <c r="L189" s="195"/>
      <c r="M189" s="195" t="s">
        <v>308</v>
      </c>
      <c r="N189" s="195" t="s">
        <v>308</v>
      </c>
      <c r="O189" s="195" t="s">
        <v>308</v>
      </c>
      <c r="P189" s="195" t="s">
        <v>308</v>
      </c>
      <c r="Q189" s="195" t="s">
        <v>308</v>
      </c>
      <c r="R189" s="195" t="s">
        <v>308</v>
      </c>
      <c r="S189" s="195"/>
      <c r="T189" s="213" t="s">
        <v>58</v>
      </c>
      <c r="U189" s="196" t="s">
        <v>356</v>
      </c>
    </row>
    <row r="190" spans="1:21" ht="45">
      <c r="A190" s="195">
        <v>1325</v>
      </c>
      <c r="B190" s="202" t="s">
        <v>514</v>
      </c>
      <c r="C190" s="197" t="s">
        <v>827</v>
      </c>
      <c r="D190" s="197" t="s">
        <v>828</v>
      </c>
      <c r="E190" s="195" t="s">
        <v>703</v>
      </c>
      <c r="F190" s="203" t="s">
        <v>469</v>
      </c>
      <c r="G190" s="195"/>
      <c r="H190" s="195"/>
      <c r="I190" s="195" t="s">
        <v>308</v>
      </c>
      <c r="J190" s="195"/>
      <c r="K190" s="195"/>
      <c r="L190" s="195"/>
      <c r="M190" s="195"/>
      <c r="N190" s="195"/>
      <c r="O190" s="195"/>
      <c r="P190" s="195"/>
      <c r="Q190" s="195"/>
      <c r="R190" s="195"/>
      <c r="S190" s="195"/>
      <c r="T190" s="213" t="s">
        <v>58</v>
      </c>
      <c r="U190" s="196" t="s">
        <v>356</v>
      </c>
    </row>
    <row r="191" spans="1:21" ht="45">
      <c r="A191" s="195">
        <v>1326</v>
      </c>
      <c r="B191" s="196" t="s">
        <v>514</v>
      </c>
      <c r="C191" s="197" t="s">
        <v>601</v>
      </c>
      <c r="D191" s="216" t="s">
        <v>516</v>
      </c>
      <c r="E191" s="221" t="s">
        <v>307</v>
      </c>
      <c r="F191" s="197" t="s">
        <v>308</v>
      </c>
      <c r="G191" s="198"/>
      <c r="H191" s="198"/>
      <c r="I191" s="198"/>
      <c r="J191" s="198"/>
      <c r="K191" s="198"/>
      <c r="L191" s="198"/>
      <c r="M191" s="198" t="s">
        <v>308</v>
      </c>
      <c r="N191" s="198"/>
      <c r="O191" s="198"/>
      <c r="P191" s="198"/>
      <c r="Q191" s="198"/>
      <c r="R191" s="198"/>
      <c r="S191" s="198"/>
      <c r="T191" s="196" t="s">
        <v>58</v>
      </c>
      <c r="U191" s="196" t="s">
        <v>356</v>
      </c>
    </row>
    <row r="192" spans="1:21" ht="45">
      <c r="A192" s="195">
        <v>1327</v>
      </c>
      <c r="B192" s="196" t="s">
        <v>514</v>
      </c>
      <c r="C192" s="205" t="s">
        <v>829</v>
      </c>
      <c r="D192" s="205" t="s">
        <v>830</v>
      </c>
      <c r="E192" s="195" t="s">
        <v>831</v>
      </c>
      <c r="F192" s="197" t="s">
        <v>140</v>
      </c>
      <c r="G192" s="198" t="s">
        <v>308</v>
      </c>
      <c r="H192" s="198"/>
      <c r="I192" s="198"/>
      <c r="J192" s="198"/>
      <c r="K192" s="198"/>
      <c r="L192" s="198"/>
      <c r="M192" s="198"/>
      <c r="N192" s="198"/>
      <c r="O192" s="198"/>
      <c r="P192" s="198"/>
      <c r="Q192" s="198"/>
      <c r="R192" s="198"/>
      <c r="S192" s="198"/>
      <c r="T192" s="202" t="s">
        <v>58</v>
      </c>
      <c r="U192" s="196" t="s">
        <v>356</v>
      </c>
    </row>
    <row r="193" spans="1:21" ht="45">
      <c r="A193" s="195">
        <v>1328</v>
      </c>
      <c r="B193" s="202" t="s">
        <v>514</v>
      </c>
      <c r="C193" s="195" t="s">
        <v>832</v>
      </c>
      <c r="D193" s="216" t="s">
        <v>516</v>
      </c>
      <c r="E193" s="195" t="s">
        <v>327</v>
      </c>
      <c r="F193" s="203" t="s">
        <v>328</v>
      </c>
      <c r="G193" s="202"/>
      <c r="H193" s="198"/>
      <c r="I193" s="196"/>
      <c r="J193" s="195"/>
      <c r="K193" s="195" t="s">
        <v>308</v>
      </c>
      <c r="L193" s="195"/>
      <c r="M193" s="195"/>
      <c r="N193" s="195"/>
      <c r="O193" s="195"/>
      <c r="P193" s="195"/>
      <c r="Q193" s="195"/>
      <c r="R193" s="195"/>
      <c r="S193" s="195"/>
      <c r="T193" s="202" t="s">
        <v>58</v>
      </c>
      <c r="U193" s="196" t="s">
        <v>356</v>
      </c>
    </row>
    <row r="194" spans="1:21" ht="45">
      <c r="A194" s="195">
        <v>1329</v>
      </c>
      <c r="B194" s="202" t="s">
        <v>514</v>
      </c>
      <c r="C194" s="195" t="s">
        <v>833</v>
      </c>
      <c r="D194" s="216" t="s">
        <v>526</v>
      </c>
      <c r="E194" s="195" t="s">
        <v>327</v>
      </c>
      <c r="F194" s="203" t="s">
        <v>328</v>
      </c>
      <c r="G194" s="202"/>
      <c r="H194" s="198"/>
      <c r="I194" s="196"/>
      <c r="J194" s="195"/>
      <c r="K194" s="195" t="s">
        <v>308</v>
      </c>
      <c r="L194" s="195"/>
      <c r="M194" s="195"/>
      <c r="N194" s="195"/>
      <c r="O194" s="195"/>
      <c r="P194" s="195"/>
      <c r="Q194" s="195"/>
      <c r="R194" s="195"/>
      <c r="S194" s="195"/>
      <c r="T194" s="195" t="s">
        <v>58</v>
      </c>
      <c r="U194" s="196" t="s">
        <v>356</v>
      </c>
    </row>
    <row r="195" spans="1:21" ht="45">
      <c r="A195" s="195">
        <v>1330</v>
      </c>
      <c r="B195" s="196" t="s">
        <v>514</v>
      </c>
      <c r="C195" s="197" t="s">
        <v>834</v>
      </c>
      <c r="D195" s="197" t="s">
        <v>835</v>
      </c>
      <c r="E195" s="195" t="s">
        <v>836</v>
      </c>
      <c r="F195" s="197" t="s">
        <v>308</v>
      </c>
      <c r="G195" s="198"/>
      <c r="H195" s="198"/>
      <c r="I195" s="198"/>
      <c r="J195" s="198"/>
      <c r="K195" s="198"/>
      <c r="L195" s="198"/>
      <c r="M195" s="198"/>
      <c r="N195" s="198"/>
      <c r="O195" s="198"/>
      <c r="P195" s="198" t="s">
        <v>308</v>
      </c>
      <c r="Q195" s="198"/>
      <c r="R195" s="198"/>
      <c r="S195" s="198"/>
      <c r="T195" s="196" t="s">
        <v>58</v>
      </c>
      <c r="U195" s="196" t="s">
        <v>356</v>
      </c>
    </row>
    <row r="196" spans="1:21" ht="45">
      <c r="A196" s="195">
        <v>1331</v>
      </c>
      <c r="B196" s="202" t="s">
        <v>514</v>
      </c>
      <c r="C196" s="195" t="s">
        <v>837</v>
      </c>
      <c r="D196" s="216" t="s">
        <v>516</v>
      </c>
      <c r="E196" s="195" t="s">
        <v>307</v>
      </c>
      <c r="F196" s="203" t="s">
        <v>308</v>
      </c>
      <c r="G196" s="202" t="s">
        <v>308</v>
      </c>
      <c r="H196" s="198"/>
      <c r="I196" s="196"/>
      <c r="J196" s="195"/>
      <c r="K196" s="195"/>
      <c r="L196" s="195"/>
      <c r="M196" s="195"/>
      <c r="N196" s="195"/>
      <c r="O196" s="195"/>
      <c r="P196" s="195"/>
      <c r="Q196" s="195"/>
      <c r="R196" s="195"/>
      <c r="S196" s="195"/>
      <c r="T196" s="202" t="s">
        <v>58</v>
      </c>
      <c r="U196" s="196" t="s">
        <v>356</v>
      </c>
    </row>
    <row r="197" spans="1:21" ht="45">
      <c r="A197" s="224">
        <v>1332</v>
      </c>
      <c r="B197" s="225" t="s">
        <v>514</v>
      </c>
      <c r="C197" s="226" t="s">
        <v>838</v>
      </c>
      <c r="D197" s="226" t="s">
        <v>839</v>
      </c>
      <c r="E197" s="224" t="s">
        <v>840</v>
      </c>
      <c r="F197" s="227" t="s">
        <v>469</v>
      </c>
      <c r="G197" s="198"/>
      <c r="H197" s="198"/>
      <c r="I197" s="198"/>
      <c r="J197" s="198"/>
      <c r="K197" s="198"/>
      <c r="L197" s="198"/>
      <c r="M197" s="198"/>
      <c r="N197" s="198" t="s">
        <v>308</v>
      </c>
      <c r="O197" s="198"/>
      <c r="P197" s="198"/>
      <c r="Q197" s="198"/>
      <c r="R197" s="198"/>
      <c r="S197" s="198"/>
      <c r="T197" s="220" t="s">
        <v>58</v>
      </c>
      <c r="U197" s="196" t="s">
        <v>356</v>
      </c>
    </row>
    <row r="198" spans="1:21" ht="45">
      <c r="A198" s="224">
        <v>1333</v>
      </c>
      <c r="B198" s="225" t="s">
        <v>514</v>
      </c>
      <c r="C198" s="224" t="s">
        <v>841</v>
      </c>
      <c r="D198" s="228" t="s">
        <v>516</v>
      </c>
      <c r="E198" s="224" t="s">
        <v>327</v>
      </c>
      <c r="F198" s="227" t="s">
        <v>328</v>
      </c>
      <c r="G198" s="195"/>
      <c r="H198" s="195"/>
      <c r="I198" s="195"/>
      <c r="J198" s="195"/>
      <c r="K198" s="195"/>
      <c r="L198" s="195"/>
      <c r="M198" s="195"/>
      <c r="N198" s="195" t="s">
        <v>308</v>
      </c>
      <c r="O198" s="195"/>
      <c r="P198" s="195"/>
      <c r="Q198" s="195"/>
      <c r="R198" s="195"/>
      <c r="S198" s="195"/>
      <c r="T198" s="213" t="s">
        <v>58</v>
      </c>
      <c r="U198" s="196" t="s">
        <v>356</v>
      </c>
    </row>
    <row r="199" spans="1:21" ht="45">
      <c r="A199" s="224">
        <v>1334</v>
      </c>
      <c r="B199" s="225" t="s">
        <v>514</v>
      </c>
      <c r="C199" s="224" t="s">
        <v>842</v>
      </c>
      <c r="D199" s="226" t="s">
        <v>843</v>
      </c>
      <c r="E199" s="224" t="s">
        <v>844</v>
      </c>
      <c r="F199" s="227" t="s">
        <v>140</v>
      </c>
      <c r="G199" s="195"/>
      <c r="H199" s="195"/>
      <c r="I199" s="195"/>
      <c r="J199" s="195"/>
      <c r="K199" s="195"/>
      <c r="L199" s="195"/>
      <c r="M199" s="195" t="s">
        <v>308</v>
      </c>
      <c r="N199" s="195"/>
      <c r="O199" s="195"/>
      <c r="P199" s="195"/>
      <c r="Q199" s="195"/>
      <c r="R199" s="195"/>
      <c r="S199" s="195"/>
      <c r="T199" s="213" t="s">
        <v>58</v>
      </c>
      <c r="U199" s="196" t="s">
        <v>356</v>
      </c>
    </row>
    <row r="200" spans="1:21" ht="45">
      <c r="A200" s="224">
        <v>1335</v>
      </c>
      <c r="B200" s="225" t="s">
        <v>514</v>
      </c>
      <c r="C200" s="224" t="s">
        <v>845</v>
      </c>
      <c r="D200" s="226" t="s">
        <v>846</v>
      </c>
      <c r="E200" s="224" t="s">
        <v>327</v>
      </c>
      <c r="F200" s="227" t="s">
        <v>328</v>
      </c>
      <c r="G200" s="195"/>
      <c r="H200" s="195"/>
      <c r="I200" s="195"/>
      <c r="J200" s="195"/>
      <c r="K200" s="195"/>
      <c r="L200" s="195"/>
      <c r="M200" s="195" t="s">
        <v>308</v>
      </c>
      <c r="N200" s="195"/>
      <c r="O200" s="195"/>
      <c r="P200" s="195"/>
      <c r="Q200" s="195"/>
      <c r="R200" s="195"/>
      <c r="S200" s="195"/>
      <c r="T200" s="195" t="s">
        <v>58</v>
      </c>
      <c r="U200" s="196" t="s">
        <v>356</v>
      </c>
    </row>
    <row r="201" spans="1:21" ht="45">
      <c r="A201" s="224">
        <v>1336</v>
      </c>
      <c r="B201" s="225" t="s">
        <v>514</v>
      </c>
      <c r="C201" s="224" t="s">
        <v>847</v>
      </c>
      <c r="D201" s="226" t="s">
        <v>848</v>
      </c>
      <c r="E201" s="224" t="s">
        <v>849</v>
      </c>
      <c r="F201" s="227" t="s">
        <v>140</v>
      </c>
      <c r="G201" s="195"/>
      <c r="H201" s="195"/>
      <c r="I201" s="195"/>
      <c r="J201" s="195"/>
      <c r="K201" s="195"/>
      <c r="L201" s="195"/>
      <c r="M201" s="195" t="s">
        <v>308</v>
      </c>
      <c r="N201" s="195"/>
      <c r="O201" s="195"/>
      <c r="P201" s="195"/>
      <c r="Q201" s="195"/>
      <c r="R201" s="195"/>
      <c r="S201" s="195"/>
      <c r="T201" s="195" t="s">
        <v>58</v>
      </c>
      <c r="U201" s="196" t="s">
        <v>356</v>
      </c>
    </row>
    <row r="202" spans="1:21" ht="75">
      <c r="A202" s="224">
        <v>1337</v>
      </c>
      <c r="B202" s="225" t="s">
        <v>514</v>
      </c>
      <c r="C202" s="224" t="s">
        <v>850</v>
      </c>
      <c r="D202" s="226" t="s">
        <v>851</v>
      </c>
      <c r="E202" s="224" t="s">
        <v>852</v>
      </c>
      <c r="F202" s="227" t="s">
        <v>140</v>
      </c>
      <c r="G202" s="195"/>
      <c r="H202" s="195"/>
      <c r="I202" s="195"/>
      <c r="J202" s="195"/>
      <c r="K202" s="195"/>
      <c r="L202" s="195"/>
      <c r="M202" s="195" t="s">
        <v>308</v>
      </c>
      <c r="N202" s="195"/>
      <c r="O202" s="195"/>
      <c r="P202" s="195"/>
      <c r="Q202" s="195"/>
      <c r="R202" s="195"/>
      <c r="S202" s="195"/>
      <c r="T202" s="213" t="s">
        <v>58</v>
      </c>
      <c r="U202" s="196" t="s">
        <v>853</v>
      </c>
    </row>
    <row r="203" spans="1:21" ht="45">
      <c r="A203" s="224">
        <v>1338</v>
      </c>
      <c r="B203" s="229" t="s">
        <v>514</v>
      </c>
      <c r="C203" s="226" t="s">
        <v>854</v>
      </c>
      <c r="D203" s="226" t="s">
        <v>855</v>
      </c>
      <c r="E203" s="224" t="s">
        <v>856</v>
      </c>
      <c r="F203" s="226" t="s">
        <v>140</v>
      </c>
      <c r="G203" s="195" t="s">
        <v>308</v>
      </c>
      <c r="H203" s="198"/>
      <c r="I203" s="198"/>
      <c r="J203" s="198"/>
      <c r="K203" s="198"/>
      <c r="L203" s="198"/>
      <c r="M203" s="198"/>
      <c r="N203" s="198"/>
      <c r="O203" s="198"/>
      <c r="P203" s="198"/>
      <c r="Q203" s="198"/>
      <c r="R203" s="198"/>
      <c r="S203" s="198"/>
      <c r="T203" s="202" t="s">
        <v>58</v>
      </c>
      <c r="U203" s="196" t="s">
        <v>857</v>
      </c>
    </row>
    <row r="204" spans="1:21" ht="60">
      <c r="A204" s="224">
        <v>1339</v>
      </c>
      <c r="B204" s="229" t="s">
        <v>514</v>
      </c>
      <c r="C204" s="226" t="s">
        <v>858</v>
      </c>
      <c r="D204" s="226" t="s">
        <v>859</v>
      </c>
      <c r="E204" s="224" t="s">
        <v>227</v>
      </c>
      <c r="F204" s="226" t="s">
        <v>140</v>
      </c>
      <c r="G204" s="195" t="s">
        <v>308</v>
      </c>
      <c r="H204" s="198"/>
      <c r="I204" s="198"/>
      <c r="J204" s="198"/>
      <c r="K204" s="198"/>
      <c r="L204" s="198"/>
      <c r="M204" s="198"/>
      <c r="N204" s="198"/>
      <c r="O204" s="198"/>
      <c r="P204" s="198"/>
      <c r="Q204" s="198"/>
      <c r="R204" s="198"/>
      <c r="S204" s="198"/>
      <c r="T204" s="202" t="s">
        <v>57</v>
      </c>
      <c r="U204" s="196" t="s">
        <v>860</v>
      </c>
    </row>
    <row r="205" spans="1:21" ht="45">
      <c r="A205" s="224">
        <v>1340</v>
      </c>
      <c r="B205" s="229" t="s">
        <v>514</v>
      </c>
      <c r="C205" s="226" t="s">
        <v>861</v>
      </c>
      <c r="D205" s="226" t="s">
        <v>862</v>
      </c>
      <c r="E205" s="224" t="s">
        <v>229</v>
      </c>
      <c r="F205" s="226" t="s">
        <v>140</v>
      </c>
      <c r="G205" s="195" t="s">
        <v>308</v>
      </c>
      <c r="H205" s="198"/>
      <c r="I205" s="198"/>
      <c r="J205" s="198"/>
      <c r="K205" s="198"/>
      <c r="L205" s="198"/>
      <c r="M205" s="198"/>
      <c r="N205" s="198"/>
      <c r="O205" s="198"/>
      <c r="P205" s="198"/>
      <c r="Q205" s="198"/>
      <c r="R205" s="198"/>
      <c r="S205" s="198"/>
      <c r="T205" s="202" t="s">
        <v>57</v>
      </c>
      <c r="U205" s="196" t="s">
        <v>863</v>
      </c>
    </row>
    <row r="206" spans="1:21" ht="45">
      <c r="A206" s="224">
        <v>1341</v>
      </c>
      <c r="B206" s="229" t="s">
        <v>514</v>
      </c>
      <c r="C206" s="226" t="s">
        <v>864</v>
      </c>
      <c r="D206" s="226" t="s">
        <v>865</v>
      </c>
      <c r="E206" s="224" t="s">
        <v>866</v>
      </c>
      <c r="F206" s="226" t="s">
        <v>140</v>
      </c>
      <c r="G206" s="195" t="s">
        <v>308</v>
      </c>
      <c r="H206" s="195" t="s">
        <v>308</v>
      </c>
      <c r="I206" s="195" t="s">
        <v>308</v>
      </c>
      <c r="J206" s="195" t="s">
        <v>308</v>
      </c>
      <c r="K206" s="195" t="s">
        <v>308</v>
      </c>
      <c r="L206" s="198"/>
      <c r="M206" s="195" t="s">
        <v>308</v>
      </c>
      <c r="N206" s="195" t="s">
        <v>308</v>
      </c>
      <c r="O206" s="195" t="s">
        <v>308</v>
      </c>
      <c r="P206" s="195" t="s">
        <v>308</v>
      </c>
      <c r="Q206" s="195" t="s">
        <v>308</v>
      </c>
      <c r="R206" s="195" t="s">
        <v>308</v>
      </c>
      <c r="S206" s="198"/>
      <c r="T206" s="202" t="s">
        <v>58</v>
      </c>
      <c r="U206" s="196" t="s">
        <v>867</v>
      </c>
    </row>
    <row r="207" spans="1:21" ht="45">
      <c r="A207" s="224">
        <v>1342</v>
      </c>
      <c r="B207" s="229" t="s">
        <v>514</v>
      </c>
      <c r="C207" s="226" t="s">
        <v>868</v>
      </c>
      <c r="D207" s="226" t="s">
        <v>869</v>
      </c>
      <c r="E207" s="224" t="s">
        <v>870</v>
      </c>
      <c r="F207" s="226" t="s">
        <v>140</v>
      </c>
      <c r="G207" s="195"/>
      <c r="H207" s="198"/>
      <c r="I207" s="198"/>
      <c r="J207" s="198"/>
      <c r="K207" s="198"/>
      <c r="L207" s="195" t="s">
        <v>308</v>
      </c>
      <c r="M207" s="198"/>
      <c r="N207" s="198"/>
      <c r="O207" s="198"/>
      <c r="P207" s="198"/>
      <c r="Q207" s="198"/>
      <c r="R207" s="198"/>
      <c r="S207" s="195" t="s">
        <v>308</v>
      </c>
      <c r="T207" s="202" t="s">
        <v>58</v>
      </c>
      <c r="U207" s="196" t="s">
        <v>867</v>
      </c>
    </row>
    <row r="208" spans="1:21" ht="45">
      <c r="A208" s="224">
        <v>1343</v>
      </c>
      <c r="B208" s="229" t="s">
        <v>514</v>
      </c>
      <c r="C208" s="226" t="s">
        <v>871</v>
      </c>
      <c r="D208" s="226" t="s">
        <v>872</v>
      </c>
      <c r="E208" s="224" t="s">
        <v>873</v>
      </c>
      <c r="F208" s="226" t="s">
        <v>140</v>
      </c>
      <c r="G208" s="195"/>
      <c r="H208" s="198"/>
      <c r="I208" s="198"/>
      <c r="J208" s="198"/>
      <c r="K208" s="198"/>
      <c r="L208" s="195" t="s">
        <v>308</v>
      </c>
      <c r="M208" s="198"/>
      <c r="N208" s="198"/>
      <c r="O208" s="198"/>
      <c r="P208" s="198"/>
      <c r="Q208" s="198"/>
      <c r="R208" s="198"/>
      <c r="S208" s="195" t="s">
        <v>308</v>
      </c>
      <c r="T208" s="202" t="s">
        <v>58</v>
      </c>
      <c r="U208" s="196" t="s">
        <v>867</v>
      </c>
    </row>
    <row r="209" spans="1:21" ht="75">
      <c r="A209" s="224">
        <v>1344</v>
      </c>
      <c r="B209" s="229" t="s">
        <v>514</v>
      </c>
      <c r="C209" s="226" t="s">
        <v>874</v>
      </c>
      <c r="D209" s="226" t="s">
        <v>875</v>
      </c>
      <c r="E209" s="224" t="s">
        <v>876</v>
      </c>
      <c r="F209" s="226" t="s">
        <v>140</v>
      </c>
      <c r="G209" s="195" t="s">
        <v>308</v>
      </c>
      <c r="H209" s="198"/>
      <c r="I209" s="198"/>
      <c r="J209" s="198"/>
      <c r="K209" s="198"/>
      <c r="L209" s="195"/>
      <c r="M209" s="198"/>
      <c r="N209" s="198"/>
      <c r="O209" s="198"/>
      <c r="P209" s="198"/>
      <c r="Q209" s="198"/>
      <c r="R209" s="198"/>
      <c r="S209" s="195"/>
      <c r="T209" s="202" t="s">
        <v>58</v>
      </c>
      <c r="U209" s="195" t="s">
        <v>877</v>
      </c>
    </row>
    <row r="210" spans="1:21" ht="60">
      <c r="A210" s="220">
        <v>1400</v>
      </c>
      <c r="B210" s="198" t="s">
        <v>878</v>
      </c>
      <c r="C210" s="197" t="s">
        <v>879</v>
      </c>
      <c r="D210" s="197" t="s">
        <v>880</v>
      </c>
      <c r="E210" s="195" t="s">
        <v>881</v>
      </c>
      <c r="F210" s="210" t="s">
        <v>469</v>
      </c>
      <c r="G210" s="198" t="s">
        <v>308</v>
      </c>
      <c r="H210" s="198" t="s">
        <v>308</v>
      </c>
      <c r="I210" s="198" t="s">
        <v>308</v>
      </c>
      <c r="J210" s="198" t="s">
        <v>308</v>
      </c>
      <c r="K210" s="198" t="s">
        <v>308</v>
      </c>
      <c r="L210" s="198"/>
      <c r="M210" s="198" t="s">
        <v>308</v>
      </c>
      <c r="N210" s="198" t="s">
        <v>308</v>
      </c>
      <c r="O210" s="198" t="s">
        <v>308</v>
      </c>
      <c r="P210" s="198" t="s">
        <v>308</v>
      </c>
      <c r="Q210" s="198" t="s">
        <v>308</v>
      </c>
      <c r="R210" s="198" t="s">
        <v>308</v>
      </c>
      <c r="S210" s="198"/>
      <c r="T210" s="196" t="s">
        <v>58</v>
      </c>
      <c r="U210" s="196" t="s">
        <v>390</v>
      </c>
    </row>
    <row r="211" spans="1:21" ht="60">
      <c r="A211" s="220">
        <v>1401</v>
      </c>
      <c r="B211" s="198" t="s">
        <v>878</v>
      </c>
      <c r="C211" s="197" t="s">
        <v>882</v>
      </c>
      <c r="D211" s="197" t="s">
        <v>882</v>
      </c>
      <c r="E211" s="195" t="s">
        <v>883</v>
      </c>
      <c r="F211" s="210" t="s">
        <v>469</v>
      </c>
      <c r="G211" s="198" t="s">
        <v>308</v>
      </c>
      <c r="H211" s="198" t="s">
        <v>308</v>
      </c>
      <c r="I211" s="198" t="s">
        <v>308</v>
      </c>
      <c r="J211" s="198" t="s">
        <v>308</v>
      </c>
      <c r="K211" s="198" t="s">
        <v>308</v>
      </c>
      <c r="L211" s="198"/>
      <c r="M211" s="198"/>
      <c r="N211" s="198" t="s">
        <v>308</v>
      </c>
      <c r="O211" s="198" t="s">
        <v>308</v>
      </c>
      <c r="P211" s="198" t="s">
        <v>308</v>
      </c>
      <c r="Q211" s="198" t="s">
        <v>308</v>
      </c>
      <c r="R211" s="198" t="s">
        <v>308</v>
      </c>
      <c r="S211" s="198"/>
      <c r="T211" s="196" t="s">
        <v>58</v>
      </c>
      <c r="U211" s="196" t="s">
        <v>356</v>
      </c>
    </row>
    <row r="212" spans="1:21" ht="60">
      <c r="A212" s="220">
        <v>1402</v>
      </c>
      <c r="B212" s="202" t="s">
        <v>878</v>
      </c>
      <c r="C212" s="195" t="s">
        <v>884</v>
      </c>
      <c r="D212" s="197" t="s">
        <v>885</v>
      </c>
      <c r="E212" s="195" t="s">
        <v>886</v>
      </c>
      <c r="F212" s="210" t="s">
        <v>469</v>
      </c>
      <c r="G212" s="202"/>
      <c r="H212" s="198"/>
      <c r="I212" s="196"/>
      <c r="J212" s="195"/>
      <c r="K212" s="195"/>
      <c r="L212" s="195"/>
      <c r="M212" s="195" t="s">
        <v>308</v>
      </c>
      <c r="N212" s="195"/>
      <c r="O212" s="195"/>
      <c r="P212" s="195"/>
      <c r="Q212" s="195"/>
      <c r="R212" s="195"/>
      <c r="S212" s="195"/>
      <c r="T212" s="202" t="s">
        <v>58</v>
      </c>
      <c r="U212" s="196" t="s">
        <v>356</v>
      </c>
    </row>
    <row r="213" spans="1:21" ht="120">
      <c r="A213" s="220">
        <v>1403</v>
      </c>
      <c r="B213" s="202" t="s">
        <v>878</v>
      </c>
      <c r="C213" s="195" t="s">
        <v>887</v>
      </c>
      <c r="D213" s="197" t="s">
        <v>888</v>
      </c>
      <c r="E213" s="195" t="s">
        <v>889</v>
      </c>
      <c r="F213" s="203" t="s">
        <v>469</v>
      </c>
      <c r="G213" s="202"/>
      <c r="H213" s="198"/>
      <c r="I213" s="202"/>
      <c r="J213" s="198"/>
      <c r="K213" s="198"/>
      <c r="L213" s="198" t="s">
        <v>308</v>
      </c>
      <c r="M213" s="198"/>
      <c r="N213" s="198"/>
      <c r="O213" s="198"/>
      <c r="P213" s="198"/>
      <c r="Q213" s="198"/>
      <c r="R213" s="198"/>
      <c r="S213" s="198"/>
      <c r="T213" s="213" t="s">
        <v>58</v>
      </c>
      <c r="U213" s="196" t="s">
        <v>890</v>
      </c>
    </row>
    <row r="214" spans="1:21" ht="120">
      <c r="A214" s="220">
        <v>1404</v>
      </c>
      <c r="B214" s="202" t="s">
        <v>878</v>
      </c>
      <c r="C214" s="195" t="s">
        <v>891</v>
      </c>
      <c r="D214" s="197" t="s">
        <v>892</v>
      </c>
      <c r="E214" s="195" t="s">
        <v>893</v>
      </c>
      <c r="F214" s="203" t="s">
        <v>469</v>
      </c>
      <c r="G214" s="202"/>
      <c r="H214" s="198"/>
      <c r="I214" s="202"/>
      <c r="J214" s="198"/>
      <c r="K214" s="198"/>
      <c r="L214" s="198"/>
      <c r="M214" s="198"/>
      <c r="N214" s="198"/>
      <c r="O214" s="198"/>
      <c r="P214" s="198"/>
      <c r="Q214" s="198"/>
      <c r="R214" s="198"/>
      <c r="S214" s="198" t="s">
        <v>308</v>
      </c>
      <c r="T214" s="213" t="s">
        <v>58</v>
      </c>
      <c r="U214" s="196" t="s">
        <v>356</v>
      </c>
    </row>
    <row r="215" spans="1:21" ht="45">
      <c r="A215" s="220">
        <v>1500</v>
      </c>
      <c r="B215" s="198" t="s">
        <v>894</v>
      </c>
      <c r="C215" s="209" t="s">
        <v>895</v>
      </c>
      <c r="D215" s="209" t="s">
        <v>896</v>
      </c>
      <c r="E215" s="195" t="s">
        <v>897</v>
      </c>
      <c r="F215" s="210" t="s">
        <v>469</v>
      </c>
      <c r="G215" s="198"/>
      <c r="H215" s="198"/>
      <c r="I215" s="198"/>
      <c r="J215" s="198"/>
      <c r="K215" s="198"/>
      <c r="L215" s="198"/>
      <c r="M215" s="198"/>
      <c r="N215" s="198"/>
      <c r="O215" s="198" t="s">
        <v>308</v>
      </c>
      <c r="P215" s="198"/>
      <c r="Q215" s="198"/>
      <c r="R215" s="198"/>
      <c r="S215" s="198"/>
      <c r="T215" s="196" t="s">
        <v>58</v>
      </c>
      <c r="U215" s="196" t="s">
        <v>898</v>
      </c>
    </row>
    <row r="216" spans="1:21" ht="60">
      <c r="A216" s="213">
        <v>1501</v>
      </c>
      <c r="B216" s="198" t="s">
        <v>894</v>
      </c>
      <c r="C216" s="195" t="s">
        <v>899</v>
      </c>
      <c r="D216" s="195" t="s">
        <v>900</v>
      </c>
      <c r="E216" s="195" t="s">
        <v>901</v>
      </c>
      <c r="F216" s="201" t="s">
        <v>469</v>
      </c>
      <c r="G216" s="198" t="s">
        <v>308</v>
      </c>
      <c r="H216" s="198" t="s">
        <v>308</v>
      </c>
      <c r="I216" s="198" t="s">
        <v>308</v>
      </c>
      <c r="J216" s="198" t="s">
        <v>308</v>
      </c>
      <c r="K216" s="198" t="s">
        <v>308</v>
      </c>
      <c r="L216" s="202"/>
      <c r="M216" s="202"/>
      <c r="N216" s="202" t="s">
        <v>308</v>
      </c>
      <c r="O216" s="202" t="s">
        <v>308</v>
      </c>
      <c r="P216" s="202" t="s">
        <v>308</v>
      </c>
      <c r="Q216" s="202" t="s">
        <v>308</v>
      </c>
      <c r="R216" s="202" t="s">
        <v>308</v>
      </c>
      <c r="S216" s="202"/>
      <c r="T216" s="199" t="s">
        <v>58</v>
      </c>
      <c r="U216" s="196" t="s">
        <v>541</v>
      </c>
    </row>
    <row r="217" spans="1:21" ht="45.75" thickBot="1">
      <c r="A217" s="220">
        <v>1502</v>
      </c>
      <c r="B217" s="198" t="s">
        <v>894</v>
      </c>
      <c r="C217" s="199" t="s">
        <v>902</v>
      </c>
      <c r="D217" s="170" t="s">
        <v>153</v>
      </c>
      <c r="E217" s="170" t="s">
        <v>156</v>
      </c>
      <c r="F217" s="201" t="s">
        <v>469</v>
      </c>
      <c r="G217" s="198" t="s">
        <v>308</v>
      </c>
      <c r="H217" s="198" t="s">
        <v>308</v>
      </c>
      <c r="I217" s="198" t="s">
        <v>308</v>
      </c>
      <c r="J217" s="198" t="s">
        <v>308</v>
      </c>
      <c r="K217" s="198" t="s">
        <v>308</v>
      </c>
      <c r="L217" s="206"/>
      <c r="M217" s="206"/>
      <c r="N217" s="206" t="s">
        <v>308</v>
      </c>
      <c r="O217" s="206" t="s">
        <v>308</v>
      </c>
      <c r="P217" s="206" t="s">
        <v>308</v>
      </c>
      <c r="Q217" s="198" t="s">
        <v>308</v>
      </c>
      <c r="R217" s="198" t="s">
        <v>308</v>
      </c>
      <c r="S217" s="198"/>
      <c r="T217" s="195" t="s">
        <v>58</v>
      </c>
      <c r="U217" s="196" t="s">
        <v>903</v>
      </c>
    </row>
    <row r="218" spans="1:21" ht="240">
      <c r="A218" s="213">
        <v>1503</v>
      </c>
      <c r="B218" s="198" t="s">
        <v>894</v>
      </c>
      <c r="C218" s="199" t="s">
        <v>904</v>
      </c>
      <c r="D218" s="199" t="s">
        <v>905</v>
      </c>
      <c r="E218" s="195" t="s">
        <v>906</v>
      </c>
      <c r="F218" s="201" t="s">
        <v>469</v>
      </c>
      <c r="G218" s="202"/>
      <c r="H218" s="198"/>
      <c r="I218" s="198"/>
      <c r="J218" s="198"/>
      <c r="K218" s="198"/>
      <c r="L218" s="202"/>
      <c r="M218" s="202"/>
      <c r="N218" s="202" t="s">
        <v>308</v>
      </c>
      <c r="O218" s="202"/>
      <c r="P218" s="202"/>
      <c r="Q218" s="202"/>
      <c r="R218" s="202"/>
      <c r="S218" s="202"/>
      <c r="T218" s="195" t="s">
        <v>58</v>
      </c>
      <c r="U218" s="196" t="s">
        <v>907</v>
      </c>
    </row>
    <row r="219" spans="1:21" ht="270">
      <c r="A219" s="220">
        <v>1504</v>
      </c>
      <c r="B219" s="198" t="s">
        <v>894</v>
      </c>
      <c r="C219" s="195" t="s">
        <v>908</v>
      </c>
      <c r="D219" s="195" t="s">
        <v>909</v>
      </c>
      <c r="E219" s="195" t="s">
        <v>910</v>
      </c>
      <c r="F219" s="201" t="s">
        <v>469</v>
      </c>
      <c r="G219" s="202" t="s">
        <v>308</v>
      </c>
      <c r="H219" s="198"/>
      <c r="I219" s="198"/>
      <c r="J219" s="198"/>
      <c r="K219" s="198"/>
      <c r="L219" s="202"/>
      <c r="M219" s="202"/>
      <c r="N219" s="202"/>
      <c r="O219" s="202"/>
      <c r="P219" s="202"/>
      <c r="Q219" s="202"/>
      <c r="R219" s="202"/>
      <c r="S219" s="202"/>
      <c r="T219" s="195" t="s">
        <v>58</v>
      </c>
      <c r="U219" s="195" t="s">
        <v>911</v>
      </c>
    </row>
    <row r="220" spans="1:21" ht="180">
      <c r="A220" s="213">
        <v>1505</v>
      </c>
      <c r="B220" s="198" t="s">
        <v>894</v>
      </c>
      <c r="C220" s="195" t="s">
        <v>912</v>
      </c>
      <c r="D220" s="195" t="s">
        <v>913</v>
      </c>
      <c r="E220" s="195" t="s">
        <v>906</v>
      </c>
      <c r="F220" s="201" t="s">
        <v>469</v>
      </c>
      <c r="G220" s="202"/>
      <c r="H220" s="198"/>
      <c r="I220" s="198"/>
      <c r="J220" s="198" t="s">
        <v>308</v>
      </c>
      <c r="K220" s="198"/>
      <c r="L220" s="202"/>
      <c r="M220" s="202"/>
      <c r="N220" s="202"/>
      <c r="O220" s="202"/>
      <c r="P220" s="202"/>
      <c r="Q220" s="202"/>
      <c r="R220" s="202"/>
      <c r="S220" s="202"/>
      <c r="T220" s="195" t="s">
        <v>58</v>
      </c>
      <c r="U220" s="196" t="s">
        <v>914</v>
      </c>
    </row>
    <row r="221" spans="1:21" ht="300">
      <c r="A221" s="220">
        <v>1506</v>
      </c>
      <c r="B221" s="198" t="s">
        <v>894</v>
      </c>
      <c r="C221" s="195" t="s">
        <v>915</v>
      </c>
      <c r="D221" s="195" t="s">
        <v>916</v>
      </c>
      <c r="E221" s="195" t="s">
        <v>917</v>
      </c>
      <c r="F221" s="201" t="s">
        <v>469</v>
      </c>
      <c r="G221" s="202" t="s">
        <v>308</v>
      </c>
      <c r="H221" s="198"/>
      <c r="I221" s="198"/>
      <c r="J221" s="198"/>
      <c r="K221" s="198"/>
      <c r="L221" s="202"/>
      <c r="M221" s="202"/>
      <c r="N221" s="202"/>
      <c r="O221" s="202"/>
      <c r="P221" s="202"/>
      <c r="Q221" s="202"/>
      <c r="R221" s="202"/>
      <c r="S221" s="202"/>
      <c r="T221" s="195" t="s">
        <v>58</v>
      </c>
      <c r="U221" s="195" t="s">
        <v>918</v>
      </c>
    </row>
    <row r="222" spans="1:21" ht="45">
      <c r="A222" s="195">
        <v>2000</v>
      </c>
      <c r="B222" s="202" t="s">
        <v>919</v>
      </c>
      <c r="C222" s="195" t="s">
        <v>920</v>
      </c>
      <c r="D222" s="195" t="s">
        <v>921</v>
      </c>
      <c r="E222" s="195" t="s">
        <v>922</v>
      </c>
      <c r="F222" s="201" t="s">
        <v>308</v>
      </c>
      <c r="G222" s="198" t="s">
        <v>308</v>
      </c>
      <c r="H222" s="198"/>
      <c r="I222" s="198" t="s">
        <v>308</v>
      </c>
      <c r="J222" s="198"/>
      <c r="K222" s="198"/>
      <c r="L222" s="198"/>
      <c r="M222" s="198"/>
      <c r="N222" s="198"/>
      <c r="O222" s="198"/>
      <c r="P222" s="198"/>
      <c r="Q222" s="198"/>
      <c r="R222" s="198"/>
      <c r="S222" s="198"/>
      <c r="T222" s="195" t="s">
        <v>57</v>
      </c>
      <c r="U222" s="196" t="s">
        <v>625</v>
      </c>
    </row>
    <row r="223" spans="1:21">
      <c r="A223" s="196">
        <v>2001</v>
      </c>
      <c r="B223" s="198" t="s">
        <v>919</v>
      </c>
      <c r="C223" s="197" t="s">
        <v>923</v>
      </c>
      <c r="D223" s="197" t="s">
        <v>924</v>
      </c>
      <c r="E223" s="195" t="s">
        <v>242</v>
      </c>
      <c r="F223" s="210" t="s">
        <v>469</v>
      </c>
      <c r="G223" s="198" t="s">
        <v>308</v>
      </c>
      <c r="H223" s="198"/>
      <c r="I223" s="198"/>
      <c r="J223" s="198"/>
      <c r="K223" s="198"/>
      <c r="L223" s="198"/>
      <c r="M223" s="198"/>
      <c r="N223" s="198"/>
      <c r="O223" s="198"/>
      <c r="P223" s="198"/>
      <c r="Q223" s="198"/>
      <c r="R223" s="198"/>
      <c r="S223" s="198"/>
      <c r="T223" s="196" t="s">
        <v>57</v>
      </c>
      <c r="U223" s="196" t="s">
        <v>350</v>
      </c>
    </row>
    <row r="224" spans="1:21" ht="45">
      <c r="A224" s="195">
        <v>2002</v>
      </c>
      <c r="B224" s="198" t="s">
        <v>919</v>
      </c>
      <c r="C224" s="197" t="s">
        <v>925</v>
      </c>
      <c r="D224" s="197" t="s">
        <v>926</v>
      </c>
      <c r="E224" s="195" t="s">
        <v>927</v>
      </c>
      <c r="F224" s="210" t="s">
        <v>469</v>
      </c>
      <c r="G224" s="198"/>
      <c r="H224" s="198"/>
      <c r="I224" s="198" t="s">
        <v>308</v>
      </c>
      <c r="J224" s="198"/>
      <c r="K224" s="198"/>
      <c r="L224" s="198"/>
      <c r="M224" s="198"/>
      <c r="N224" s="198"/>
      <c r="O224" s="198"/>
      <c r="P224" s="198"/>
      <c r="Q224" s="198"/>
      <c r="R224" s="198"/>
      <c r="S224" s="198"/>
      <c r="T224" s="196" t="s">
        <v>57</v>
      </c>
      <c r="U224" s="196" t="s">
        <v>356</v>
      </c>
    </row>
    <row r="225" spans="1:21" ht="45">
      <c r="A225" s="196">
        <v>2003</v>
      </c>
      <c r="B225" s="198" t="s">
        <v>919</v>
      </c>
      <c r="C225" s="197" t="s">
        <v>928</v>
      </c>
      <c r="D225" s="197" t="s">
        <v>929</v>
      </c>
      <c r="E225" s="195" t="s">
        <v>930</v>
      </c>
      <c r="F225" s="210" t="s">
        <v>469</v>
      </c>
      <c r="G225" s="198"/>
      <c r="H225" s="198"/>
      <c r="I225" s="198" t="s">
        <v>308</v>
      </c>
      <c r="J225" s="198"/>
      <c r="K225" s="198"/>
      <c r="L225" s="198"/>
      <c r="M225" s="198"/>
      <c r="N225" s="198"/>
      <c r="O225" s="198"/>
      <c r="P225" s="198"/>
      <c r="Q225" s="198"/>
      <c r="R225" s="198"/>
      <c r="S225" s="198"/>
      <c r="T225" s="196" t="s">
        <v>57</v>
      </c>
      <c r="U225" s="196" t="s">
        <v>356</v>
      </c>
    </row>
    <row r="226" spans="1:21" ht="30">
      <c r="A226" s="195">
        <v>2004</v>
      </c>
      <c r="B226" s="198" t="s">
        <v>919</v>
      </c>
      <c r="C226" s="197" t="s">
        <v>931</v>
      </c>
      <c r="D226" s="197" t="s">
        <v>932</v>
      </c>
      <c r="E226" s="199" t="s">
        <v>278</v>
      </c>
      <c r="F226" s="210" t="s">
        <v>469</v>
      </c>
      <c r="G226" s="198"/>
      <c r="H226" s="198" t="s">
        <v>308</v>
      </c>
      <c r="I226" s="198"/>
      <c r="J226" s="198"/>
      <c r="K226" s="198"/>
      <c r="L226" s="198"/>
      <c r="M226" s="198"/>
      <c r="N226" s="198"/>
      <c r="O226" s="198"/>
      <c r="P226" s="198"/>
      <c r="Q226" s="198"/>
      <c r="R226" s="198"/>
      <c r="S226" s="198"/>
      <c r="T226" s="196" t="s">
        <v>57</v>
      </c>
      <c r="U226" s="196" t="s">
        <v>356</v>
      </c>
    </row>
    <row r="227" spans="1:21" ht="30">
      <c r="A227" s="196">
        <v>2005</v>
      </c>
      <c r="B227" s="198" t="s">
        <v>919</v>
      </c>
      <c r="C227" s="199" t="s">
        <v>76</v>
      </c>
      <c r="D227" s="199" t="s">
        <v>78</v>
      </c>
      <c r="E227" s="195" t="s">
        <v>933</v>
      </c>
      <c r="F227" s="210" t="s">
        <v>469</v>
      </c>
      <c r="G227" s="198"/>
      <c r="H227" s="198"/>
      <c r="I227" s="198"/>
      <c r="J227" s="198"/>
      <c r="K227" s="198"/>
      <c r="L227" s="198"/>
      <c r="M227" s="198"/>
      <c r="N227" s="198" t="s">
        <v>308</v>
      </c>
      <c r="O227" s="198"/>
      <c r="P227" s="198"/>
      <c r="Q227" s="198"/>
      <c r="R227" s="198"/>
      <c r="S227" s="198"/>
      <c r="T227" s="196" t="s">
        <v>57</v>
      </c>
      <c r="U227" s="196" t="s">
        <v>934</v>
      </c>
    </row>
    <row r="228" spans="1:21" ht="30">
      <c r="A228" s="195">
        <v>2006</v>
      </c>
      <c r="B228" s="198" t="s">
        <v>919</v>
      </c>
      <c r="C228" s="199" t="s">
        <v>72</v>
      </c>
      <c r="D228" s="199" t="s">
        <v>74</v>
      </c>
      <c r="E228" s="195" t="s">
        <v>935</v>
      </c>
      <c r="F228" s="210" t="s">
        <v>469</v>
      </c>
      <c r="G228" s="198"/>
      <c r="H228" s="198"/>
      <c r="I228" s="198"/>
      <c r="J228" s="198"/>
      <c r="K228" s="198"/>
      <c r="L228" s="198"/>
      <c r="M228" s="198"/>
      <c r="N228" s="198"/>
      <c r="O228" s="198" t="s">
        <v>308</v>
      </c>
      <c r="P228" s="198"/>
      <c r="Q228" s="198"/>
      <c r="R228" s="198"/>
      <c r="S228" s="198"/>
      <c r="T228" s="196" t="s">
        <v>57</v>
      </c>
      <c r="U228" s="196" t="s">
        <v>934</v>
      </c>
    </row>
    <row r="229" spans="1:21" ht="30">
      <c r="A229" s="196">
        <v>2007</v>
      </c>
      <c r="B229" s="198" t="s">
        <v>919</v>
      </c>
      <c r="C229" s="197" t="s">
        <v>936</v>
      </c>
      <c r="D229" s="197" t="s">
        <v>937</v>
      </c>
      <c r="E229" s="195" t="s">
        <v>938</v>
      </c>
      <c r="F229" s="210" t="s">
        <v>469</v>
      </c>
      <c r="G229" s="198"/>
      <c r="H229" s="198"/>
      <c r="I229" s="198"/>
      <c r="J229" s="198"/>
      <c r="K229" s="198"/>
      <c r="L229" s="198"/>
      <c r="M229" s="198"/>
      <c r="N229" s="198"/>
      <c r="O229" s="198"/>
      <c r="P229" s="198" t="s">
        <v>308</v>
      </c>
      <c r="Q229" s="198"/>
      <c r="R229" s="198"/>
      <c r="S229" s="198"/>
      <c r="T229" s="196" t="s">
        <v>57</v>
      </c>
      <c r="U229" s="196" t="s">
        <v>934</v>
      </c>
    </row>
    <row r="230" spans="1:21" ht="60">
      <c r="A230" s="195">
        <v>2020</v>
      </c>
      <c r="B230" s="218" t="s">
        <v>919</v>
      </c>
      <c r="C230" s="195" t="s">
        <v>939</v>
      </c>
      <c r="D230" s="209" t="s">
        <v>940</v>
      </c>
      <c r="E230" s="199" t="s">
        <v>244</v>
      </c>
      <c r="F230" s="197" t="s">
        <v>469</v>
      </c>
      <c r="G230" s="218" t="s">
        <v>308</v>
      </c>
      <c r="H230" s="218"/>
      <c r="I230" s="218"/>
      <c r="J230" s="218"/>
      <c r="K230" s="218"/>
      <c r="L230" s="218"/>
      <c r="M230" s="218"/>
      <c r="N230" s="218"/>
      <c r="O230" s="218"/>
      <c r="P230" s="218"/>
      <c r="Q230" s="218"/>
      <c r="R230" s="218"/>
      <c r="S230" s="218"/>
      <c r="T230" s="217" t="s">
        <v>57</v>
      </c>
      <c r="U230" s="196" t="s">
        <v>941</v>
      </c>
    </row>
    <row r="231" spans="1:21" ht="60">
      <c r="A231" s="196">
        <v>2021</v>
      </c>
      <c r="B231" s="218" t="s">
        <v>919</v>
      </c>
      <c r="C231" s="195" t="s">
        <v>942</v>
      </c>
      <c r="D231" s="209" t="s">
        <v>943</v>
      </c>
      <c r="E231" s="199" t="s">
        <v>246</v>
      </c>
      <c r="F231" s="197" t="s">
        <v>469</v>
      </c>
      <c r="G231" s="218"/>
      <c r="H231" s="218"/>
      <c r="I231" s="218" t="s">
        <v>308</v>
      </c>
      <c r="J231" s="218"/>
      <c r="K231" s="218"/>
      <c r="L231" s="218"/>
      <c r="M231" s="218"/>
      <c r="N231" s="218"/>
      <c r="O231" s="218" t="s">
        <v>308</v>
      </c>
      <c r="P231" s="218" t="s">
        <v>308</v>
      </c>
      <c r="Q231" s="218"/>
      <c r="R231" s="218"/>
      <c r="S231" s="218"/>
      <c r="T231" s="217" t="s">
        <v>57</v>
      </c>
      <c r="U231" s="196" t="s">
        <v>941</v>
      </c>
    </row>
    <row r="232" spans="1:21" ht="60">
      <c r="A232" s="195">
        <v>2022</v>
      </c>
      <c r="B232" s="218" t="s">
        <v>919</v>
      </c>
      <c r="C232" s="195" t="s">
        <v>944</v>
      </c>
      <c r="D232" s="209" t="s">
        <v>945</v>
      </c>
      <c r="E232" s="199" t="s">
        <v>946</v>
      </c>
      <c r="F232" s="197" t="s">
        <v>469</v>
      </c>
      <c r="G232" s="218"/>
      <c r="H232" s="218"/>
      <c r="I232" s="218" t="s">
        <v>308</v>
      </c>
      <c r="J232" s="218"/>
      <c r="K232" s="218"/>
      <c r="L232" s="218"/>
      <c r="M232" s="218"/>
      <c r="N232" s="218"/>
      <c r="O232" s="218"/>
      <c r="P232" s="218"/>
      <c r="Q232" s="218"/>
      <c r="R232" s="218"/>
      <c r="S232" s="218"/>
      <c r="T232" s="217" t="s">
        <v>57</v>
      </c>
      <c r="U232" s="196" t="s">
        <v>941</v>
      </c>
    </row>
    <row r="233" spans="1:21" ht="60">
      <c r="A233" s="196">
        <v>2023</v>
      </c>
      <c r="B233" s="218" t="s">
        <v>919</v>
      </c>
      <c r="C233" s="199" t="s">
        <v>947</v>
      </c>
      <c r="D233" s="212" t="s">
        <v>948</v>
      </c>
      <c r="E233" s="199" t="s">
        <v>949</v>
      </c>
      <c r="F233" s="197" t="s">
        <v>469</v>
      </c>
      <c r="G233" s="218" t="s">
        <v>308</v>
      </c>
      <c r="H233" s="218"/>
      <c r="I233" s="218" t="s">
        <v>308</v>
      </c>
      <c r="J233" s="218"/>
      <c r="K233" s="218"/>
      <c r="L233" s="218"/>
      <c r="M233" s="218"/>
      <c r="N233" s="218"/>
      <c r="O233" s="218"/>
      <c r="P233" s="218"/>
      <c r="Q233" s="218"/>
      <c r="R233" s="218"/>
      <c r="S233" s="218"/>
      <c r="T233" s="217" t="s">
        <v>57</v>
      </c>
      <c r="U233" s="196" t="s">
        <v>941</v>
      </c>
    </row>
    <row r="234" spans="1:21" ht="60">
      <c r="A234" s="195">
        <v>2024</v>
      </c>
      <c r="B234" s="218" t="s">
        <v>919</v>
      </c>
      <c r="C234" s="199" t="s">
        <v>82</v>
      </c>
      <c r="D234" s="212" t="s">
        <v>950</v>
      </c>
      <c r="E234" s="199" t="s">
        <v>252</v>
      </c>
      <c r="F234" s="197" t="s">
        <v>469</v>
      </c>
      <c r="G234" s="218"/>
      <c r="H234" s="218" t="s">
        <v>308</v>
      </c>
      <c r="I234" s="218"/>
      <c r="J234" s="218"/>
      <c r="K234" s="218"/>
      <c r="L234" s="218"/>
      <c r="M234" s="218"/>
      <c r="N234" s="218"/>
      <c r="O234" s="218"/>
      <c r="P234" s="218"/>
      <c r="Q234" s="218"/>
      <c r="R234" s="218"/>
      <c r="S234" s="218"/>
      <c r="T234" s="217" t="s">
        <v>57</v>
      </c>
      <c r="U234" s="196" t="s">
        <v>941</v>
      </c>
    </row>
    <row r="235" spans="1:21" ht="60">
      <c r="A235" s="196">
        <v>2025</v>
      </c>
      <c r="B235" s="218" t="s">
        <v>919</v>
      </c>
      <c r="C235" s="195" t="s">
        <v>951</v>
      </c>
      <c r="D235" s="209" t="s">
        <v>952</v>
      </c>
      <c r="E235" s="199" t="s">
        <v>254</v>
      </c>
      <c r="F235" s="197" t="s">
        <v>469</v>
      </c>
      <c r="G235" s="218" t="s">
        <v>308</v>
      </c>
      <c r="H235" s="218"/>
      <c r="I235" s="218"/>
      <c r="J235" s="218"/>
      <c r="K235" s="218"/>
      <c r="L235" s="218"/>
      <c r="M235" s="218"/>
      <c r="N235" s="218"/>
      <c r="O235" s="218"/>
      <c r="P235" s="218"/>
      <c r="Q235" s="218"/>
      <c r="R235" s="218"/>
      <c r="S235" s="218"/>
      <c r="T235" s="217" t="s">
        <v>57</v>
      </c>
      <c r="U235" s="196" t="s">
        <v>941</v>
      </c>
    </row>
    <row r="236" spans="1:21" ht="60">
      <c r="A236" s="195">
        <v>2026</v>
      </c>
      <c r="B236" s="218" t="s">
        <v>919</v>
      </c>
      <c r="C236" s="195" t="s">
        <v>953</v>
      </c>
      <c r="D236" s="209" t="s">
        <v>954</v>
      </c>
      <c r="E236" s="199" t="s">
        <v>256</v>
      </c>
      <c r="F236" s="197" t="s">
        <v>469</v>
      </c>
      <c r="G236" s="218" t="s">
        <v>308</v>
      </c>
      <c r="H236" s="218"/>
      <c r="I236" s="218" t="s">
        <v>308</v>
      </c>
      <c r="J236" s="218"/>
      <c r="K236" s="218"/>
      <c r="L236" s="218"/>
      <c r="M236" s="218"/>
      <c r="N236" s="218"/>
      <c r="O236" s="218"/>
      <c r="P236" s="218"/>
      <c r="Q236" s="196"/>
      <c r="R236" s="218"/>
      <c r="S236" s="218"/>
      <c r="T236" s="217" t="s">
        <v>57</v>
      </c>
      <c r="U236" s="196" t="s">
        <v>941</v>
      </c>
    </row>
    <row r="237" spans="1:21" ht="60">
      <c r="A237" s="196">
        <v>2027</v>
      </c>
      <c r="B237" s="218" t="s">
        <v>919</v>
      </c>
      <c r="C237" s="195" t="s">
        <v>955</v>
      </c>
      <c r="D237" s="209" t="s">
        <v>956</v>
      </c>
      <c r="E237" s="199" t="s">
        <v>258</v>
      </c>
      <c r="F237" s="197" t="s">
        <v>469</v>
      </c>
      <c r="G237" s="218"/>
      <c r="H237" s="218"/>
      <c r="I237" s="218" t="s">
        <v>308</v>
      </c>
      <c r="J237" s="218"/>
      <c r="K237" s="218"/>
      <c r="L237" s="218"/>
      <c r="M237" s="218"/>
      <c r="N237" s="218"/>
      <c r="O237" s="218"/>
      <c r="P237" s="218"/>
      <c r="Q237" s="218" t="s">
        <v>308</v>
      </c>
      <c r="R237" s="218"/>
      <c r="S237" s="218"/>
      <c r="T237" s="217" t="s">
        <v>57</v>
      </c>
      <c r="U237" s="196" t="s">
        <v>941</v>
      </c>
    </row>
    <row r="238" spans="1:21" ht="60">
      <c r="A238" s="195">
        <v>2028</v>
      </c>
      <c r="B238" s="218" t="s">
        <v>919</v>
      </c>
      <c r="C238" s="195" t="s">
        <v>957</v>
      </c>
      <c r="D238" s="209" t="s">
        <v>958</v>
      </c>
      <c r="E238" s="199" t="s">
        <v>260</v>
      </c>
      <c r="F238" s="197" t="s">
        <v>469</v>
      </c>
      <c r="G238" s="218" t="s">
        <v>308</v>
      </c>
      <c r="H238" s="218"/>
      <c r="I238" s="218"/>
      <c r="J238" s="218"/>
      <c r="K238" s="218"/>
      <c r="L238" s="218"/>
      <c r="M238" s="218"/>
      <c r="N238" s="218"/>
      <c r="O238" s="218"/>
      <c r="P238" s="218"/>
      <c r="Q238" s="218"/>
      <c r="R238" s="218"/>
      <c r="S238" s="218"/>
      <c r="T238" s="217" t="s">
        <v>57</v>
      </c>
      <c r="U238" s="196" t="s">
        <v>941</v>
      </c>
    </row>
    <row r="239" spans="1:21" ht="60">
      <c r="A239" s="196">
        <v>2029</v>
      </c>
      <c r="B239" s="218" t="s">
        <v>919</v>
      </c>
      <c r="C239" s="195" t="s">
        <v>959</v>
      </c>
      <c r="D239" s="209" t="s">
        <v>960</v>
      </c>
      <c r="E239" s="199" t="s">
        <v>262</v>
      </c>
      <c r="F239" s="197" t="s">
        <v>469</v>
      </c>
      <c r="G239" s="218" t="s">
        <v>308</v>
      </c>
      <c r="H239" s="218"/>
      <c r="I239" s="218"/>
      <c r="J239" s="218"/>
      <c r="K239" s="218"/>
      <c r="L239" s="218"/>
      <c r="M239" s="218"/>
      <c r="N239" s="218"/>
      <c r="O239" s="218"/>
      <c r="P239" s="218"/>
      <c r="Q239" s="218"/>
      <c r="R239" s="218"/>
      <c r="S239" s="218"/>
      <c r="T239" s="217" t="s">
        <v>57</v>
      </c>
      <c r="U239" s="196" t="s">
        <v>941</v>
      </c>
    </row>
    <row r="240" spans="1:21" ht="60">
      <c r="A240" s="195">
        <v>2030</v>
      </c>
      <c r="B240" s="218" t="s">
        <v>919</v>
      </c>
      <c r="C240" s="195" t="s">
        <v>961</v>
      </c>
      <c r="D240" s="209" t="s">
        <v>962</v>
      </c>
      <c r="E240" s="199" t="s">
        <v>264</v>
      </c>
      <c r="F240" s="197" t="s">
        <v>469</v>
      </c>
      <c r="G240" s="218" t="s">
        <v>308</v>
      </c>
      <c r="H240" s="218"/>
      <c r="I240" s="218" t="s">
        <v>308</v>
      </c>
      <c r="J240" s="218"/>
      <c r="K240" s="218"/>
      <c r="L240" s="218"/>
      <c r="M240" s="218"/>
      <c r="N240" s="218"/>
      <c r="O240" s="218"/>
      <c r="P240" s="218"/>
      <c r="Q240" s="218"/>
      <c r="R240" s="218"/>
      <c r="S240" s="218"/>
      <c r="T240" s="217" t="s">
        <v>57</v>
      </c>
      <c r="U240" s="196" t="s">
        <v>941</v>
      </c>
    </row>
    <row r="241" spans="1:21" ht="60">
      <c r="A241" s="196">
        <v>2031</v>
      </c>
      <c r="B241" s="218" t="s">
        <v>919</v>
      </c>
      <c r="C241" s="195" t="s">
        <v>963</v>
      </c>
      <c r="D241" s="209" t="s">
        <v>964</v>
      </c>
      <c r="E241" s="199" t="s">
        <v>266</v>
      </c>
      <c r="F241" s="197" t="s">
        <v>469</v>
      </c>
      <c r="G241" s="218" t="s">
        <v>308</v>
      </c>
      <c r="H241" s="218"/>
      <c r="I241" s="218"/>
      <c r="J241" s="218"/>
      <c r="K241" s="218"/>
      <c r="L241" s="218"/>
      <c r="M241" s="218"/>
      <c r="N241" s="218"/>
      <c r="O241" s="218"/>
      <c r="P241" s="218"/>
      <c r="Q241" s="218"/>
      <c r="R241" s="218"/>
      <c r="S241" s="218"/>
      <c r="T241" s="217" t="s">
        <v>57</v>
      </c>
      <c r="U241" s="196" t="s">
        <v>941</v>
      </c>
    </row>
    <row r="242" spans="1:21" ht="90">
      <c r="A242" s="196">
        <v>2033</v>
      </c>
      <c r="B242" s="196" t="s">
        <v>919</v>
      </c>
      <c r="C242" s="197" t="s">
        <v>965</v>
      </c>
      <c r="D242" s="197" t="s">
        <v>966</v>
      </c>
      <c r="E242" s="195" t="s">
        <v>967</v>
      </c>
      <c r="F242" s="197" t="s">
        <v>469</v>
      </c>
      <c r="G242" s="198"/>
      <c r="H242" s="198"/>
      <c r="I242" s="198" t="s">
        <v>308</v>
      </c>
      <c r="J242" s="198"/>
      <c r="K242" s="198"/>
      <c r="L242" s="198"/>
      <c r="M242" s="198"/>
      <c r="N242" s="198"/>
      <c r="O242" s="198"/>
      <c r="P242" s="198"/>
      <c r="Q242" s="198"/>
      <c r="R242" s="198"/>
      <c r="S242" s="198"/>
      <c r="T242" s="196" t="s">
        <v>57</v>
      </c>
      <c r="U242" s="196" t="s">
        <v>968</v>
      </c>
    </row>
    <row r="243" spans="1:21" ht="210">
      <c r="A243" s="195">
        <v>2034</v>
      </c>
      <c r="B243" s="196" t="s">
        <v>919</v>
      </c>
      <c r="C243" s="197" t="s">
        <v>969</v>
      </c>
      <c r="D243" s="197" t="s">
        <v>970</v>
      </c>
      <c r="E243" s="195" t="s">
        <v>971</v>
      </c>
      <c r="F243" s="197" t="s">
        <v>469</v>
      </c>
      <c r="G243" s="198" t="s">
        <v>308</v>
      </c>
      <c r="H243" s="198"/>
      <c r="I243" s="198"/>
      <c r="J243" s="198"/>
      <c r="K243" s="198"/>
      <c r="L243" s="198"/>
      <c r="M243" s="198"/>
      <c r="N243" s="198"/>
      <c r="O243" s="198"/>
      <c r="P243" s="198"/>
      <c r="Q243" s="198"/>
      <c r="R243" s="198"/>
      <c r="S243" s="198"/>
      <c r="T243" s="196" t="s">
        <v>57</v>
      </c>
      <c r="U243" s="196" t="s">
        <v>972</v>
      </c>
    </row>
    <row r="244" spans="1:21" ht="270">
      <c r="A244" s="196">
        <v>2035</v>
      </c>
      <c r="B244" s="196" t="s">
        <v>919</v>
      </c>
      <c r="C244" s="197" t="s">
        <v>973</v>
      </c>
      <c r="D244" s="197" t="s">
        <v>974</v>
      </c>
      <c r="E244" s="195" t="s">
        <v>975</v>
      </c>
      <c r="F244" s="197" t="s">
        <v>469</v>
      </c>
      <c r="G244" s="198"/>
      <c r="H244" s="198" t="s">
        <v>308</v>
      </c>
      <c r="I244" s="198"/>
      <c r="J244" s="198"/>
      <c r="K244" s="198"/>
      <c r="L244" s="198"/>
      <c r="M244" s="198"/>
      <c r="N244" s="198"/>
      <c r="O244" s="198"/>
      <c r="P244" s="198"/>
      <c r="Q244" s="198"/>
      <c r="R244" s="198"/>
      <c r="S244" s="198"/>
      <c r="T244" s="196" t="s">
        <v>57</v>
      </c>
      <c r="U244" s="196" t="s">
        <v>976</v>
      </c>
    </row>
    <row r="245" spans="1:21" ht="60">
      <c r="A245" s="195">
        <v>2036</v>
      </c>
      <c r="B245" s="196" t="s">
        <v>919</v>
      </c>
      <c r="C245" s="197" t="s">
        <v>977</v>
      </c>
      <c r="D245" s="197" t="s">
        <v>978</v>
      </c>
      <c r="E245" s="195" t="s">
        <v>237</v>
      </c>
      <c r="F245" s="197" t="s">
        <v>469</v>
      </c>
      <c r="G245" s="198" t="s">
        <v>308</v>
      </c>
      <c r="H245" s="198" t="s">
        <v>308</v>
      </c>
      <c r="I245" s="198" t="s">
        <v>308</v>
      </c>
      <c r="J245" s="198" t="s">
        <v>308</v>
      </c>
      <c r="K245" s="198" t="s">
        <v>308</v>
      </c>
      <c r="L245" s="198"/>
      <c r="M245" s="198"/>
      <c r="N245" s="198" t="s">
        <v>308</v>
      </c>
      <c r="O245" s="198" t="s">
        <v>308</v>
      </c>
      <c r="P245" s="198" t="s">
        <v>308</v>
      </c>
      <c r="Q245" s="198" t="s">
        <v>308</v>
      </c>
      <c r="R245" s="198" t="s">
        <v>308</v>
      </c>
      <c r="S245" s="198"/>
      <c r="T245" s="196" t="s">
        <v>57</v>
      </c>
      <c r="U245" s="196" t="s">
        <v>979</v>
      </c>
    </row>
    <row r="246" spans="1:21">
      <c r="A246" s="195">
        <v>2038</v>
      </c>
      <c r="B246" s="196" t="s">
        <v>919</v>
      </c>
      <c r="C246" s="197" t="s">
        <v>980</v>
      </c>
      <c r="D246" s="197" t="s">
        <v>981</v>
      </c>
      <c r="E246" s="195" t="s">
        <v>982</v>
      </c>
      <c r="F246" s="197" t="s">
        <v>308</v>
      </c>
      <c r="G246" s="198"/>
      <c r="H246" s="198"/>
      <c r="I246" s="198"/>
      <c r="J246" s="198"/>
      <c r="K246" s="198"/>
      <c r="L246" s="198"/>
      <c r="M246" s="198"/>
      <c r="N246" s="198"/>
      <c r="O246" s="198"/>
      <c r="P246" s="198"/>
      <c r="Q246" s="198"/>
      <c r="R246" s="198" t="s">
        <v>308</v>
      </c>
      <c r="S246" s="198"/>
      <c r="T246" s="196" t="s">
        <v>57</v>
      </c>
      <c r="U246" s="196" t="s">
        <v>383</v>
      </c>
    </row>
    <row r="247" spans="1:21" ht="45">
      <c r="A247" s="196">
        <v>2039</v>
      </c>
      <c r="B247" s="196" t="s">
        <v>919</v>
      </c>
      <c r="C247" s="197" t="s">
        <v>983</v>
      </c>
      <c r="D247" s="197" t="s">
        <v>984</v>
      </c>
      <c r="E247" s="195" t="s">
        <v>985</v>
      </c>
      <c r="F247" s="197" t="s">
        <v>469</v>
      </c>
      <c r="G247" s="198"/>
      <c r="H247" s="198"/>
      <c r="I247" s="198"/>
      <c r="J247" s="198"/>
      <c r="K247" s="198"/>
      <c r="L247" s="198"/>
      <c r="M247" s="198"/>
      <c r="N247" s="198"/>
      <c r="O247" s="198"/>
      <c r="P247" s="198"/>
      <c r="Q247" s="198"/>
      <c r="R247" s="198" t="s">
        <v>308</v>
      </c>
      <c r="S247" s="198"/>
      <c r="T247" s="199" t="s">
        <v>58</v>
      </c>
      <c r="U247" s="196" t="s">
        <v>986</v>
      </c>
    </row>
    <row r="248" spans="1:21" ht="30">
      <c r="A248" s="195">
        <v>2040</v>
      </c>
      <c r="B248" s="196" t="s">
        <v>919</v>
      </c>
      <c r="C248" s="209" t="s">
        <v>987</v>
      </c>
      <c r="D248" s="197" t="s">
        <v>988</v>
      </c>
      <c r="E248" s="195" t="s">
        <v>989</v>
      </c>
      <c r="F248" s="197" t="s">
        <v>469</v>
      </c>
      <c r="G248" s="198"/>
      <c r="H248" s="198"/>
      <c r="I248" s="198"/>
      <c r="J248" s="198"/>
      <c r="K248" s="198"/>
      <c r="L248" s="198"/>
      <c r="M248" s="198"/>
      <c r="N248" s="198"/>
      <c r="O248" s="198"/>
      <c r="P248" s="198"/>
      <c r="Q248" s="198"/>
      <c r="R248" s="198" t="s">
        <v>308</v>
      </c>
      <c r="S248" s="198"/>
      <c r="T248" s="196" t="s">
        <v>57</v>
      </c>
      <c r="U248" s="196" t="s">
        <v>805</v>
      </c>
    </row>
    <row r="249" spans="1:21" ht="30">
      <c r="A249" s="195">
        <v>2041</v>
      </c>
      <c r="B249" s="196" t="s">
        <v>919</v>
      </c>
      <c r="C249" s="209" t="s">
        <v>990</v>
      </c>
      <c r="D249" s="197" t="s">
        <v>991</v>
      </c>
      <c r="E249" s="195" t="s">
        <v>992</v>
      </c>
      <c r="F249" s="197" t="s">
        <v>469</v>
      </c>
      <c r="G249" s="198"/>
      <c r="H249" s="198"/>
      <c r="I249" s="198"/>
      <c r="J249" s="198"/>
      <c r="K249" s="198"/>
      <c r="L249" s="198"/>
      <c r="M249" s="198"/>
      <c r="N249" s="198"/>
      <c r="O249" s="198"/>
      <c r="P249" s="198"/>
      <c r="Q249" s="198"/>
      <c r="R249" s="198" t="s">
        <v>308</v>
      </c>
      <c r="S249" s="198"/>
      <c r="T249" s="196" t="s">
        <v>58</v>
      </c>
      <c r="U249" s="196" t="s">
        <v>344</v>
      </c>
    </row>
    <row r="250" spans="1:21" ht="75">
      <c r="A250" s="220">
        <v>3000</v>
      </c>
      <c r="B250" s="230" t="s">
        <v>993</v>
      </c>
      <c r="C250" s="195" t="s">
        <v>994</v>
      </c>
      <c r="D250" s="195" t="s">
        <v>995</v>
      </c>
      <c r="E250" s="195" t="s">
        <v>505</v>
      </c>
      <c r="F250" s="195" t="s">
        <v>469</v>
      </c>
      <c r="G250" s="230" t="s">
        <v>308</v>
      </c>
      <c r="H250" s="230"/>
      <c r="I250" s="230"/>
      <c r="J250" s="230"/>
      <c r="K250" s="230"/>
      <c r="L250" s="230"/>
      <c r="M250" s="230"/>
      <c r="N250" s="230"/>
      <c r="O250" s="230"/>
      <c r="P250" s="230"/>
      <c r="Q250" s="230"/>
      <c r="R250" s="230"/>
      <c r="S250" s="230"/>
      <c r="T250" s="220" t="s">
        <v>58</v>
      </c>
      <c r="U250" s="196" t="s">
        <v>418</v>
      </c>
    </row>
    <row r="251" spans="1:21" ht="75">
      <c r="A251" s="220">
        <v>3001</v>
      </c>
      <c r="B251" s="198" t="s">
        <v>993</v>
      </c>
      <c r="C251" s="197" t="s">
        <v>996</v>
      </c>
      <c r="D251" s="197" t="s">
        <v>997</v>
      </c>
      <c r="E251" s="195" t="s">
        <v>505</v>
      </c>
      <c r="F251" s="210" t="s">
        <v>469</v>
      </c>
      <c r="G251" s="198"/>
      <c r="H251" s="198"/>
      <c r="I251" s="198" t="s">
        <v>308</v>
      </c>
      <c r="J251" s="198"/>
      <c r="K251" s="198"/>
      <c r="L251" s="198"/>
      <c r="M251" s="198"/>
      <c r="N251" s="198"/>
      <c r="O251" s="198"/>
      <c r="P251" s="198"/>
      <c r="Q251" s="198"/>
      <c r="R251" s="198"/>
      <c r="S251" s="198"/>
      <c r="T251" s="196" t="s">
        <v>58</v>
      </c>
      <c r="U251" s="196" t="s">
        <v>421</v>
      </c>
    </row>
    <row r="252" spans="1:21" ht="75">
      <c r="A252" s="220">
        <v>3002</v>
      </c>
      <c r="B252" s="198" t="s">
        <v>993</v>
      </c>
      <c r="C252" s="197" t="s">
        <v>998</v>
      </c>
      <c r="D252" s="197" t="s">
        <v>999</v>
      </c>
      <c r="E252" s="195" t="s">
        <v>505</v>
      </c>
      <c r="F252" s="210" t="s">
        <v>469</v>
      </c>
      <c r="G252" s="198"/>
      <c r="H252" s="198" t="s">
        <v>308</v>
      </c>
      <c r="I252" s="198"/>
      <c r="J252" s="198"/>
      <c r="K252" s="198"/>
      <c r="L252" s="198"/>
      <c r="M252" s="198"/>
      <c r="N252" s="198"/>
      <c r="O252" s="198"/>
      <c r="P252" s="198"/>
      <c r="Q252" s="198"/>
      <c r="R252" s="198"/>
      <c r="S252" s="198"/>
      <c r="T252" s="196" t="s">
        <v>58</v>
      </c>
      <c r="U252" s="196" t="s">
        <v>424</v>
      </c>
    </row>
    <row r="253" spans="1:21" ht="75">
      <c r="A253" s="220">
        <v>3003</v>
      </c>
      <c r="B253" s="198" t="s">
        <v>993</v>
      </c>
      <c r="C253" s="197" t="s">
        <v>1000</v>
      </c>
      <c r="D253" s="197" t="s">
        <v>1001</v>
      </c>
      <c r="E253" s="195" t="s">
        <v>505</v>
      </c>
      <c r="F253" s="210" t="s">
        <v>469</v>
      </c>
      <c r="G253" s="198"/>
      <c r="H253" s="198"/>
      <c r="I253" s="198"/>
      <c r="J253" s="198"/>
      <c r="K253" s="198"/>
      <c r="L253" s="198"/>
      <c r="M253" s="198"/>
      <c r="N253" s="198" t="s">
        <v>308</v>
      </c>
      <c r="O253" s="198"/>
      <c r="P253" s="198"/>
      <c r="Q253" s="198"/>
      <c r="R253" s="198"/>
      <c r="S253" s="198"/>
      <c r="T253" s="196" t="s">
        <v>58</v>
      </c>
      <c r="U253" s="196" t="s">
        <v>412</v>
      </c>
    </row>
    <row r="254" spans="1:21" ht="75">
      <c r="A254" s="220">
        <v>3004</v>
      </c>
      <c r="B254" s="198" t="s">
        <v>993</v>
      </c>
      <c r="C254" s="197" t="s">
        <v>1002</v>
      </c>
      <c r="D254" s="197" t="s">
        <v>1003</v>
      </c>
      <c r="E254" s="195" t="s">
        <v>505</v>
      </c>
      <c r="F254" s="210" t="s">
        <v>469</v>
      </c>
      <c r="G254" s="198"/>
      <c r="H254" s="198"/>
      <c r="I254" s="198"/>
      <c r="J254" s="198"/>
      <c r="K254" s="198"/>
      <c r="L254" s="198"/>
      <c r="M254" s="198"/>
      <c r="N254" s="198"/>
      <c r="O254" s="198" t="s">
        <v>308</v>
      </c>
      <c r="P254" s="198"/>
      <c r="Q254" s="198"/>
      <c r="R254" s="198"/>
      <c r="S254" s="198"/>
      <c r="T254" s="196" t="s">
        <v>58</v>
      </c>
      <c r="U254" s="196" t="s">
        <v>445</v>
      </c>
    </row>
    <row r="255" spans="1:21" ht="165">
      <c r="A255" s="220">
        <v>3005</v>
      </c>
      <c r="B255" s="198" t="s">
        <v>993</v>
      </c>
      <c r="C255" s="197" t="s">
        <v>1004</v>
      </c>
      <c r="D255" s="197" t="s">
        <v>1005</v>
      </c>
      <c r="E255" s="195" t="s">
        <v>1006</v>
      </c>
      <c r="F255" s="210" t="s">
        <v>469</v>
      </c>
      <c r="G255" s="198"/>
      <c r="H255" s="198"/>
      <c r="I255" s="198"/>
      <c r="J255" s="198"/>
      <c r="K255" s="198"/>
      <c r="L255" s="198"/>
      <c r="M255" s="198"/>
      <c r="N255" s="198"/>
      <c r="O255" s="198"/>
      <c r="P255" s="198" t="s">
        <v>308</v>
      </c>
      <c r="Q255" s="198" t="s">
        <v>308</v>
      </c>
      <c r="R255" s="198"/>
      <c r="S255" s="198"/>
      <c r="T255" s="196" t="s">
        <v>58</v>
      </c>
      <c r="U255" s="196" t="s">
        <v>447</v>
      </c>
    </row>
    <row r="256" spans="1:21" ht="60">
      <c r="A256" s="220">
        <v>3006</v>
      </c>
      <c r="B256" s="196" t="s">
        <v>993</v>
      </c>
      <c r="C256" s="197" t="s">
        <v>1007</v>
      </c>
      <c r="D256" s="197" t="s">
        <v>1008</v>
      </c>
      <c r="E256" s="195" t="s">
        <v>1009</v>
      </c>
      <c r="F256" s="197" t="s">
        <v>469</v>
      </c>
      <c r="G256" s="198" t="s">
        <v>308</v>
      </c>
      <c r="H256" s="198" t="s">
        <v>308</v>
      </c>
      <c r="I256" s="198" t="s">
        <v>308</v>
      </c>
      <c r="J256" s="198" t="s">
        <v>308</v>
      </c>
      <c r="K256" s="198" t="s">
        <v>308</v>
      </c>
      <c r="L256" s="198" t="s">
        <v>308</v>
      </c>
      <c r="M256" s="198" t="s">
        <v>308</v>
      </c>
      <c r="N256" s="198" t="s">
        <v>308</v>
      </c>
      <c r="O256" s="198" t="s">
        <v>308</v>
      </c>
      <c r="P256" s="198" t="s">
        <v>308</v>
      </c>
      <c r="Q256" s="198" t="s">
        <v>308</v>
      </c>
      <c r="R256" s="198" t="s">
        <v>308</v>
      </c>
      <c r="S256" s="198" t="s">
        <v>308</v>
      </c>
      <c r="T256" s="196" t="s">
        <v>58</v>
      </c>
      <c r="U256" s="196" t="s">
        <v>439</v>
      </c>
    </row>
    <row r="257" spans="1:21" ht="75">
      <c r="A257" s="220">
        <v>3007</v>
      </c>
      <c r="B257" s="196" t="s">
        <v>993</v>
      </c>
      <c r="C257" s="197" t="s">
        <v>1010</v>
      </c>
      <c r="D257" s="197" t="s">
        <v>1011</v>
      </c>
      <c r="E257" s="195" t="s">
        <v>505</v>
      </c>
      <c r="F257" s="197" t="s">
        <v>469</v>
      </c>
      <c r="G257" s="198"/>
      <c r="H257" s="198"/>
      <c r="I257" s="198"/>
      <c r="J257" s="198"/>
      <c r="K257" s="198"/>
      <c r="L257" s="198"/>
      <c r="M257" s="198"/>
      <c r="N257" s="198"/>
      <c r="O257" s="198"/>
      <c r="P257" s="198"/>
      <c r="Q257" s="198"/>
      <c r="R257" s="198" t="s">
        <v>308</v>
      </c>
      <c r="S257" s="198"/>
      <c r="T257" s="196" t="s">
        <v>58</v>
      </c>
      <c r="U257" s="196" t="s">
        <v>502</v>
      </c>
    </row>
    <row r="258" spans="1:21" ht="75">
      <c r="A258" s="231">
        <v>3008</v>
      </c>
      <c r="B258" s="229" t="s">
        <v>993</v>
      </c>
      <c r="C258" s="226" t="s">
        <v>1012</v>
      </c>
      <c r="D258" s="226" t="s">
        <v>1013</v>
      </c>
      <c r="E258" s="224" t="s">
        <v>1014</v>
      </c>
      <c r="F258" s="226" t="s">
        <v>469</v>
      </c>
      <c r="G258" s="198" t="s">
        <v>308</v>
      </c>
      <c r="H258" s="198" t="s">
        <v>308</v>
      </c>
      <c r="I258" s="198" t="s">
        <v>308</v>
      </c>
      <c r="J258" s="198" t="s">
        <v>308</v>
      </c>
      <c r="K258" s="198" t="s">
        <v>308</v>
      </c>
      <c r="L258" s="198" t="s">
        <v>308</v>
      </c>
      <c r="M258" s="198" t="s">
        <v>308</v>
      </c>
      <c r="N258" s="198" t="s">
        <v>308</v>
      </c>
      <c r="O258" s="198" t="s">
        <v>308</v>
      </c>
      <c r="P258" s="198" t="s">
        <v>308</v>
      </c>
      <c r="Q258" s="198" t="s">
        <v>308</v>
      </c>
      <c r="R258" s="198" t="s">
        <v>308</v>
      </c>
      <c r="S258" s="198" t="s">
        <v>308</v>
      </c>
      <c r="T258" s="196" t="s">
        <v>58</v>
      </c>
      <c r="U258" s="196" t="s">
        <v>140</v>
      </c>
    </row>
    <row r="259" spans="1:21" ht="30">
      <c r="A259" s="231">
        <v>3009</v>
      </c>
      <c r="B259" s="229" t="s">
        <v>993</v>
      </c>
      <c r="C259" s="226" t="s">
        <v>1015</v>
      </c>
      <c r="D259" s="226" t="s">
        <v>1016</v>
      </c>
      <c r="E259" s="224" t="s">
        <v>234</v>
      </c>
      <c r="F259" s="226" t="s">
        <v>328</v>
      </c>
      <c r="G259" s="198"/>
      <c r="H259" s="198"/>
      <c r="I259" s="198"/>
      <c r="J259" s="198"/>
      <c r="K259" s="198"/>
      <c r="L259" s="198" t="s">
        <v>308</v>
      </c>
      <c r="M259" s="198" t="s">
        <v>308</v>
      </c>
      <c r="N259" s="198"/>
      <c r="O259" s="198"/>
      <c r="P259" s="198"/>
      <c r="Q259" s="198"/>
      <c r="R259" s="198"/>
      <c r="S259" s="198" t="s">
        <v>308</v>
      </c>
      <c r="T259" s="196" t="s">
        <v>58</v>
      </c>
      <c r="U259" s="196" t="s">
        <v>433</v>
      </c>
    </row>
    <row r="260" spans="1:21" ht="30">
      <c r="A260" s="231">
        <v>3010</v>
      </c>
      <c r="B260" s="229" t="s">
        <v>993</v>
      </c>
      <c r="C260" s="226" t="s">
        <v>1017</v>
      </c>
      <c r="D260" s="226" t="s">
        <v>1018</v>
      </c>
      <c r="E260" s="224" t="s">
        <v>235</v>
      </c>
      <c r="F260" s="226" t="s">
        <v>328</v>
      </c>
      <c r="G260" s="198"/>
      <c r="H260" s="198"/>
      <c r="I260" s="198"/>
      <c r="J260" s="198"/>
      <c r="K260" s="198"/>
      <c r="L260" s="198" t="s">
        <v>308</v>
      </c>
      <c r="M260" s="198" t="s">
        <v>308</v>
      </c>
      <c r="N260" s="198"/>
      <c r="O260" s="198"/>
      <c r="P260" s="198"/>
      <c r="Q260" s="198"/>
      <c r="R260" s="198"/>
      <c r="S260" s="198" t="s">
        <v>308</v>
      </c>
      <c r="T260" s="196" t="s">
        <v>58</v>
      </c>
      <c r="U260" s="196" t="s">
        <v>436</v>
      </c>
    </row>
  </sheetData>
  <autoFilter ref="A9:U260" xr:uid="{D8163F75-FF8A-480D-A287-7F17360BAC66}"/>
  <phoneticPr fontId="23" type="noConversion"/>
  <conditionalFormatting sqref="G10:S77 G78:L104 N90:S104 G105:S122 Q109:T116 G124:S195 G230:G232 T230:T246 G233:I243 J237:S243 G244:S248 T248">
    <cfRule type="containsText" dxfId="48" priority="273" operator="containsText" text="Y">
      <formula>NOT(ISERROR(SEARCH("Y",G10)))</formula>
    </cfRule>
  </conditionalFormatting>
  <conditionalFormatting sqref="G197:S229">
    <cfRule type="containsText" dxfId="47" priority="1" operator="containsText" text="Y">
      <formula>NOT(ISERROR(SEARCH("Y",G197)))</formula>
    </cfRule>
  </conditionalFormatting>
  <conditionalFormatting sqref="G123:T134">
    <cfRule type="containsText" dxfId="46" priority="116" operator="containsText" text="Y">
      <formula>NOT(ISERROR(SEARCH("Y",G123)))</formula>
    </cfRule>
  </conditionalFormatting>
  <conditionalFormatting sqref="G196:T197">
    <cfRule type="containsText" dxfId="45" priority="10" operator="containsText" text="Y">
      <formula>NOT(ISERROR(SEARCH("Y",G196)))</formula>
    </cfRule>
  </conditionalFormatting>
  <conditionalFormatting sqref="G249:T260">
    <cfRule type="containsText" dxfId="44" priority="2" operator="containsText" text="Y">
      <formula>NOT(ISERROR(SEARCH("Y",G249)))</formula>
    </cfRule>
  </conditionalFormatting>
  <conditionalFormatting sqref="H231:I232">
    <cfRule type="containsText" dxfId="43" priority="91" operator="containsText" text="Y">
      <formula>NOT(ISERROR(SEARCH("Y",H231)))</formula>
    </cfRule>
  </conditionalFormatting>
  <conditionalFormatting sqref="H230:S230">
    <cfRule type="containsText" dxfId="42" priority="87" operator="containsText" text="Y">
      <formula>NOT(ISERROR(SEARCH("Y",H230)))</formula>
    </cfRule>
  </conditionalFormatting>
  <conditionalFormatting sqref="J231:S235 J236:P236 R236:S236">
    <cfRule type="containsText" dxfId="41" priority="23" operator="containsText" text="Y">
      <formula>NOT(ISERROR(SEARCH("Y",J231)))</formula>
    </cfRule>
  </conditionalFormatting>
  <conditionalFormatting sqref="M85:M104">
    <cfRule type="containsText" dxfId="40" priority="134" operator="containsText" text="Y">
      <formula>NOT(ISERROR(SEARCH("Y",M85)))</formula>
    </cfRule>
  </conditionalFormatting>
  <conditionalFormatting sqref="M78:S89">
    <cfRule type="containsText" dxfId="39" priority="113" operator="containsText" text="Y">
      <formula>NOT(ISERROR(SEARCH("Y",M78)))</formula>
    </cfRule>
  </conditionalFormatting>
  <conditionalFormatting sqref="N222:S223">
    <cfRule type="containsText" dxfId="38" priority="226" operator="containsText" text="Y">
      <formula>NOT(ISERROR(SEARCH("Y",N222)))</formula>
    </cfRule>
  </conditionalFormatting>
  <conditionalFormatting sqref="Q191:T191 Q192:S192">
    <cfRule type="containsText" dxfId="37" priority="18" operator="containsText" text="Y">
      <formula>NOT(ISERROR(SEARCH("Y",Q191)))</formula>
    </cfRule>
  </conditionalFormatting>
  <conditionalFormatting sqref="Q193:T194">
    <cfRule type="containsText" dxfId="36" priority="14" operator="containsText" text="Y">
      <formula>NOT(ISERROR(SEARCH("Y",Q193)))</formula>
    </cfRule>
  </conditionalFormatting>
  <hyperlinks>
    <hyperlink ref="D98" location="Spell_type" display="check for valid values (see RD Miscellaneous)" xr:uid="{89A3B3D3-E121-49AC-A4DB-BE383034383C}"/>
    <hyperlink ref="D78" location="NHS_Number_Status_Indicator" display="check for valid values (see RD Miscellaneous)" xr:uid="{28FCCD4F-C689-42B8-BA35-A5A33C9E72B8}"/>
    <hyperlink ref="D79" location="Person_Stated_Gender_Code" display="check for valid values (see RD Miscellaneous)" xr:uid="{48937C6F-E6A6-4201-AF03-6B82435E2595}"/>
    <hyperlink ref="D80" location="Episode_Type" display="check for valid values (see RD Miscellaneous)" xr:uid="{88894F1E-2495-47A0-8DED-1383271A834F}"/>
    <hyperlink ref="D198" location="Mental_health_admitted_patient_classification" display="check for valid values (see RD Miscellaneous)" xr:uid="{FEC22E74-BD72-46C3-B2CD-59281B1278DF}"/>
    <hyperlink ref="D82" location="'RD Currency Codes'!A1" display="check for valid values (RD Currency Codes)" xr:uid="{29D9BB02-D6B8-44B5-94F3-FB7AA6BA1BEF}"/>
    <hyperlink ref="D83" location="'RD Currency Codes'!A1" display="check for valid values (RD Currency Codes)" xr:uid="{9CC11843-B87E-4EA0-B5A5-F1B933288AD1}"/>
    <hyperlink ref="D84" location="'RD Currency Codes'!A1" display="check for valid values (RD Currency Codes)" xr:uid="{63FE22FF-0A7A-4FB0-AAA4-62C42358FC4B}"/>
    <hyperlink ref="D86" location="Activity_Treatment_Function_Code" display="check for valid values (see RD Miscellaneous)" xr:uid="{8B299FC3-1A67-4CF8-BA0B-CDB9F37D3560}"/>
    <hyperlink ref="D87" location="ED_Department_Type" display="check for valid values (see RD Miscellaneous)" xr:uid="{0C429614-DC76-4752-8E59-2CBBCAAA7A3B}"/>
    <hyperlink ref="D88" location="'RD INT Activity'!A1" display="check for valid values (see RD INT Activity)" xr:uid="{27AC9DB1-A61F-4736-A014-13FD855E5326}"/>
    <hyperlink ref="D89" location="'RD INT Resources'!A1" display="check for valid values (see RD INT Resources)" xr:uid="{6B8B1A9D-FADB-4602-B8C2-FBFF2834C2D6}"/>
    <hyperlink ref="D90" location="'RD INTREC'!A1" display="check for valid values (see RD INTREC)" xr:uid="{BE2F9F46-01F5-4D61-B15C-DDFB84754B60}"/>
    <hyperlink ref="D91" location="'RD INTREC'!A1" display="check for valid values (see RD INTREC)" xr:uid="{83BF188E-0A44-42FD-B8F5-B646FF138E4B}"/>
    <hyperlink ref="D92" location="Feed_Type" display="check for valid values (see RD Miscellaneous)" xr:uid="{1045D294-1BA3-47B7-9EAF-CD2C1D743A9E}"/>
    <hyperlink ref="D93" location="Unbundled_Care_Activity_Type" display="check for valid values (see RD Miscellaneous)" xr:uid="{BB3A1CF2-2060-45DC-BA1E-F24AD83E285A}"/>
    <hyperlink ref="D94" location="Critical_Care_Unit_Function" display="check for valid values (see RD Miscellaneous)" xr:uid="{0EBA0DF9-7241-4EB9-A94E-315AC40671BD}"/>
    <hyperlink ref="D95" location="Critical_care_period_type" display="check for valid values (see RD Miscellaneous)" xr:uid="{43229929-28C2-4167-9744-C17250360DC4}"/>
    <hyperlink ref="D96" location="Number_of_Organ_Systems_Supported" display="check for valid values (see RD Miscellaneous)" xr:uid="{0F87A583-D555-4877-95C6-10AE4C804E30}"/>
    <hyperlink ref="D97" location="Currency_code" display="check for valid values (RD Currency Codes)" xr:uid="{4B97D25B-1C40-4639-959E-68862867B335}"/>
    <hyperlink ref="D99" location="Attendance" display="check for valid values (see RD Miscellaneous)" xr:uid="{C9EC0739-8061-4828-9945-9BC72951FF1F}"/>
    <hyperlink ref="D100" location="Service_or_team_type_referred_to__Community_care" display="check for valid values (see RD Miscellaneous)" xr:uid="{B5D04356-69D0-4269-B8EB-FAF7C07CFC4C}"/>
    <hyperlink ref="D101" location="Care_contact_subject" display="check for valid values (see RD Miscellaneous)" xr:uid="{E54C3148-A6D8-4C11-979F-4EC5168854BE}"/>
    <hyperlink ref="D102" location="Consultation_type" display="check for valid values (see RD Miscellaneous)" xr:uid="{C6B20124-EC83-4D28-9DE9-F55D0EEEC892}"/>
    <hyperlink ref="D103" location="Consultation_mechanism__community_care" display="check for valid values (see RD Miscellaneous)" xr:uid="{6CB4D897-0404-43EA-8901-9012429FD16D}"/>
    <hyperlink ref="D104" location="Activity_location_type_code" display="check for valid values (see RD Miscellaneous)" xr:uid="{B9CD48FB-6A7C-4578-ABBB-6960151DA8C9}"/>
    <hyperlink ref="D105" location="Group_therapy_indicator" display="check for valid values (see RD Miscellaneous)" xr:uid="{02C179FE-E007-4F45-ABE0-9B076A266F9F}"/>
    <hyperlink ref="D106" location="Community_Health_Services_PLICS_Currency" display="check for valid values (see RD Miscellaneous)" xr:uid="{5E7148C8-7898-4723-9771-4CFF47FA6CE1}"/>
    <hyperlink ref="D109" location="Organisation_Submitting_ID" display="Organisation_Submitting_ID" xr:uid="{BB9AD464-CF9B-4A2B-AB26-1FEF84C5B168}"/>
    <hyperlink ref="D110" location="Renal_Site" display="check for valid values (see RD Miscellaneous)" xr:uid="{12E91732-90A4-4666-AEAC-69AC11154CE6}"/>
    <hyperlink ref="D111" location="Patient_Specialist_Rehabiliation_Complexity_Period_Status" display="check for valid values (see RD Miscellaneous)" xr:uid="{584FA81C-32BB-4735-AE08-6880DA28D2C2}"/>
    <hyperlink ref="D112" location="Aggregated_Currency_Scheme_In_Use" display="check for valid values (see RD Miscellaneous)" xr:uid="{8D420018-B10D-4544-8272-F5A4BE11C513}"/>
    <hyperlink ref="D113" location="'RD Currency Codes'!A1" display="check for valid values (RD Currency Codes)" xr:uid="{73AF8715-51B5-4CB3-AA70-1D9F2A2E3520}"/>
    <hyperlink ref="D114" location="Community_Health_Services_PLICS_Currency_in_Development" display="check for valid values (see RD Miscellaneous)" xr:uid="{128641BF-1B31-4605-86C7-C007A0872EBA}"/>
    <hyperlink ref="D115" location="Point_of_Delivery" display="check for valid values (see RD Miscellaneous)" xr:uid="{43F080BD-AA09-4478-810D-0D419FADFC25}"/>
    <hyperlink ref="D116" location="'RD Currency Codes'!A1" display="check for valid values (RD Currency Codes)" xr:uid="{087ACACE-DBC4-43C7-85C8-ADAD78FAA531}"/>
    <hyperlink ref="D117" location="Unbundled_Care_Activity_Type" display="check for valid values (see RD Miscellaneous)" xr:uid="{3BD5883C-1080-4532-8EB7-663680A8471B}"/>
    <hyperlink ref="D118" location="Wheelchair_Activity_Type" display="check for valid values (see RD Miscellaneous)" xr:uid="{66B3AC5C-B714-480F-99AA-A2E3CFB86612}"/>
    <hyperlink ref="D119" location="Episode_Grouping" display="check for valid values (see RD Miscellaneous)" xr:uid="{2CAB3AE9-6CBB-4FBA-A347-6E669102C752}"/>
    <hyperlink ref="D124" location="Cystic_Fibrosis_Banding" display="check for valid values (see RD Miscellaneous)" xr:uid="{4B9495F5-D1EC-4694-B452-D4D1F10FAEF4}"/>
    <hyperlink ref="D168" location="Spinal_cord_injury_category" display="Check for valid values (see RD Miscellaneous)" xr:uid="{B1CAC304-4395-4E35-B44A-139509CD1503}"/>
    <hyperlink ref="D170" location="Maternity_Contact_Type" display="Check for valid values (see RD Miscellaneous)" xr:uid="{BCF072F7-B961-4654-AFE0-7DEA0CB0BCA4}"/>
    <hyperlink ref="D177" location="Source_of_call_code" display="Check for valid values (see RD Miscellaneous)" xr:uid="{B202156E-F625-4732-B71C-AF14F3AA4898}"/>
    <hyperlink ref="D178" location="Call_category_code" display="Check for valid values (see RD Miscellaneous)" xr:uid="{6BAD89ED-F20D-4D0D-B157-10F931953257}"/>
    <hyperlink ref="D180" location="Incident_currency" display="Check for valid values (see RD Miscellaneous)" xr:uid="{48C85730-CA5E-46C7-A4E7-A4FEB0F91C44}"/>
    <hyperlink ref="D182" location="'RD AMB Activity'!A1" display="check for valid values (see RD AMB Activity)" xr:uid="{FA05474C-E328-4184-BFE9-AA2F1337915E}"/>
    <hyperlink ref="D183" location="'RD AMB Resources'!A1" display="check for valid values (see RD AMB Resources)" xr:uid="{C2C13207-7964-49F7-AEB9-3450F1956F24}"/>
    <hyperlink ref="D184" location="Service_or_Team_Type_For_Mental_Health" display="check for valid values (see RD Miscellaneous)" xr:uid="{CECDCBE0-07B2-45E5-8B44-9F1E003649C1}"/>
    <hyperlink ref="D185" location="Mental_Health_Services_Currencies_in_Development" display="check for valid values (see RD Miscellaneous)" xr:uid="{B54C550A-DC7C-4897-B29C-C14F40B7A74C}"/>
    <hyperlink ref="D186" location="Appointment_Type_For_Improving_Access_To_Psychological_Therapies" display="check for valid values (see RD Miscellaneous)" xr:uid="{A14C6863-0248-4CF5-8012-BC970EA595A3}"/>
    <hyperlink ref="D187" location="Audiology_Department" display="check for valid values (see RD Miscellaneous)" xr:uid="{C9BF1722-04A5-43B3-9EDD-967C6BCE8812}"/>
    <hyperlink ref="D188" location="Specialist_rehabilitation_complexity_score" display="check for valid values (see RD Miscellaneous)" xr:uid="{D575AA32-EEA0-4868-90C6-EB775A7BBDCC}"/>
    <hyperlink ref="D191" location="Point_of_Delivery" display="check for valid values (see RD Miscellaneous)" xr:uid="{ED1D516C-A08A-481B-A190-2DA8BBB362DE}"/>
    <hyperlink ref="D193" location="Unbundled_Currency_Scheme_In_Use_for_SI_feedtype" display="check for valid values (see RD Miscellaneous)" xr:uid="{8F171C16-BEAA-418A-8209-67FBAABF59AA}"/>
    <hyperlink ref="D194" location="'RD Currency Codes'!A1" display="check for valid values (RD Currency Codes)" xr:uid="{90338721-5077-4CC5-A42E-6A474064C69B}"/>
    <hyperlink ref="D196" location="Renal_Site" display="check for valid values (see RD Miscellaneous)" xr:uid="{6CC2D03F-2747-43CE-B9B1-16B030B04DF6}"/>
    <hyperlink ref="D171" location="'RD Currency Codes'!A1" display="FeedType, ACSIU and AggCur combination IS NOT ON the acceptable list of valid combinations (see Reference Data - HRG codes)" xr:uid="{176A3F31-4B9E-40E1-AEB2-63467F6E33F8}"/>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84AB-00BC-4E17-95C9-CED446058920}">
  <sheetPr codeName="Sheet2">
    <tabColor theme="9" tint="0.39997558519241921"/>
  </sheetPr>
  <dimension ref="A1:H594"/>
  <sheetViews>
    <sheetView showGridLines="0" zoomScale="55" zoomScaleNormal="55" workbookViewId="0"/>
  </sheetViews>
  <sheetFormatPr defaultColWidth="9.140625" defaultRowHeight="35.1" customHeight="1"/>
  <cols>
    <col min="1" max="1" width="25.85546875" style="2" customWidth="1"/>
    <col min="2" max="2" width="93.85546875" style="2" bestFit="1" customWidth="1"/>
    <col min="3" max="3" width="30.28515625" style="2" customWidth="1"/>
    <col min="4" max="4" width="9.140625" style="2"/>
    <col min="5" max="5" width="38.42578125" style="2" customWidth="1"/>
    <col min="6" max="6" width="92.140625" style="2" customWidth="1"/>
    <col min="7" max="7" width="28.28515625" style="2" customWidth="1"/>
    <col min="8" max="16384" width="9.140625" style="2"/>
  </cols>
  <sheetData>
    <row r="1" spans="1:6" ht="35.1" customHeight="1">
      <c r="A1" s="66" t="str">
        <f>'[1]Data Quality Definitions'!A1</f>
        <v xml:space="preserve">NCC DVT BUSINESS RULES </v>
      </c>
      <c r="B1" s="66"/>
      <c r="C1" s="66"/>
      <c r="D1" s="66"/>
      <c r="E1" s="66"/>
      <c r="F1" s="66"/>
    </row>
    <row r="2" spans="1:6" ht="35.1" customHeight="1">
      <c r="A2" s="238" t="s">
        <v>1019</v>
      </c>
      <c r="B2" s="238"/>
      <c r="C2" s="238"/>
      <c r="D2" s="238"/>
      <c r="E2" s="238"/>
      <c r="F2" s="238"/>
    </row>
    <row r="3" spans="1:6" ht="35.1" customHeight="1">
      <c r="A3" s="8">
        <f>'Change Log'!C3</f>
        <v>1.17</v>
      </c>
      <c r="B3" s="8"/>
    </row>
    <row r="4" spans="1:6" ht="35.1" customHeight="1">
      <c r="A4" s="3"/>
    </row>
    <row r="5" spans="1:6" ht="35.1" customHeight="1">
      <c r="A5" s="3" t="s">
        <v>1020</v>
      </c>
      <c r="E5" s="16" t="s">
        <v>1021</v>
      </c>
    </row>
    <row r="6" spans="1:6" ht="35.1" customHeight="1">
      <c r="A6" s="36" t="s">
        <v>1022</v>
      </c>
      <c r="B6" s="36" t="s">
        <v>16</v>
      </c>
      <c r="E6" s="36" t="s">
        <v>1023</v>
      </c>
      <c r="F6" s="36" t="s">
        <v>1024</v>
      </c>
    </row>
    <row r="7" spans="1:6" ht="35.1" customHeight="1">
      <c r="A7" s="10" t="s">
        <v>1025</v>
      </c>
      <c r="B7" s="6" t="s">
        <v>1026</v>
      </c>
      <c r="E7" s="10">
        <v>100</v>
      </c>
      <c r="F7" s="6" t="s">
        <v>1027</v>
      </c>
    </row>
    <row r="8" spans="1:6" ht="35.1" customHeight="1">
      <c r="A8" s="9" t="s">
        <v>1028</v>
      </c>
      <c r="B8" s="6" t="s">
        <v>1029</v>
      </c>
      <c r="E8" s="10">
        <v>101</v>
      </c>
      <c r="F8" s="6" t="s">
        <v>1030</v>
      </c>
    </row>
    <row r="9" spans="1:6" ht="35.1" customHeight="1">
      <c r="A9" s="9" t="s">
        <v>1031</v>
      </c>
      <c r="B9" s="6" t="s">
        <v>1032</v>
      </c>
      <c r="E9" s="10">
        <v>102</v>
      </c>
      <c r="F9" s="6" t="s">
        <v>1033</v>
      </c>
    </row>
    <row r="10" spans="1:6" ht="35.1" customHeight="1">
      <c r="A10" s="9" t="s">
        <v>1034</v>
      </c>
      <c r="B10" s="6" t="s">
        <v>1035</v>
      </c>
      <c r="E10" s="10">
        <v>103</v>
      </c>
      <c r="F10" s="6" t="s">
        <v>1036</v>
      </c>
    </row>
    <row r="11" spans="1:6" ht="35.1" customHeight="1">
      <c r="A11" s="9" t="s">
        <v>1037</v>
      </c>
      <c r="B11" s="6" t="s">
        <v>1038</v>
      </c>
      <c r="E11" s="10">
        <v>104</v>
      </c>
      <c r="F11" s="6" t="s">
        <v>1039</v>
      </c>
    </row>
    <row r="12" spans="1:6" ht="35.1" customHeight="1">
      <c r="A12" s="9" t="s">
        <v>1040</v>
      </c>
      <c r="B12" s="6" t="s">
        <v>1041</v>
      </c>
      <c r="E12" s="10">
        <v>105</v>
      </c>
      <c r="F12" s="6" t="s">
        <v>1042</v>
      </c>
    </row>
    <row r="13" spans="1:6" ht="35.1" customHeight="1">
      <c r="A13" s="9" t="s">
        <v>1043</v>
      </c>
      <c r="B13" s="6" t="s">
        <v>1044</v>
      </c>
      <c r="E13" s="10">
        <v>106</v>
      </c>
      <c r="F13" s="6" t="s">
        <v>1045</v>
      </c>
    </row>
    <row r="14" spans="1:6" ht="35.1" customHeight="1">
      <c r="A14" s="9" t="s">
        <v>1046</v>
      </c>
      <c r="B14" s="6" t="s">
        <v>1047</v>
      </c>
      <c r="E14" s="10">
        <v>107</v>
      </c>
      <c r="F14" s="6" t="s">
        <v>1048</v>
      </c>
    </row>
    <row r="15" spans="1:6" ht="35.1" customHeight="1">
      <c r="E15" s="10">
        <v>108</v>
      </c>
      <c r="F15" s="6" t="s">
        <v>1049</v>
      </c>
    </row>
    <row r="16" spans="1:6" ht="35.1" customHeight="1">
      <c r="A16" s="3" t="s">
        <v>1050</v>
      </c>
      <c r="E16" s="10">
        <v>109</v>
      </c>
      <c r="F16" s="6" t="s">
        <v>1051</v>
      </c>
    </row>
    <row r="17" spans="1:6" ht="35.1" customHeight="1">
      <c r="A17" s="36" t="s">
        <v>1022</v>
      </c>
      <c r="B17" s="36" t="s">
        <v>16</v>
      </c>
      <c r="E17" s="10">
        <v>110</v>
      </c>
      <c r="F17" s="6" t="s">
        <v>1052</v>
      </c>
    </row>
    <row r="18" spans="1:6" ht="35.1" customHeight="1">
      <c r="A18" s="10">
        <v>1</v>
      </c>
      <c r="B18" s="6" t="s">
        <v>1053</v>
      </c>
      <c r="E18" s="10">
        <v>111</v>
      </c>
      <c r="F18" s="6" t="s">
        <v>1054</v>
      </c>
    </row>
    <row r="19" spans="1:6" ht="35.1" customHeight="1">
      <c r="A19" s="10">
        <v>2</v>
      </c>
      <c r="B19" s="6" t="s">
        <v>1055</v>
      </c>
      <c r="E19" s="10">
        <v>113</v>
      </c>
      <c r="F19" s="6" t="s">
        <v>1056</v>
      </c>
    </row>
    <row r="20" spans="1:6" ht="35.1" customHeight="1">
      <c r="A20" s="10">
        <v>9</v>
      </c>
      <c r="B20" s="6" t="s">
        <v>1057</v>
      </c>
      <c r="E20" s="10">
        <v>115</v>
      </c>
      <c r="F20" s="6" t="s">
        <v>1058</v>
      </c>
    </row>
    <row r="21" spans="1:6" ht="35.1" customHeight="1">
      <c r="A21" s="10" t="s">
        <v>1059</v>
      </c>
      <c r="B21" s="6" t="s">
        <v>1060</v>
      </c>
      <c r="E21" s="10">
        <v>120</v>
      </c>
      <c r="F21" s="6" t="s">
        <v>1061</v>
      </c>
    </row>
    <row r="22" spans="1:6" ht="35.1" customHeight="1">
      <c r="A22" s="10" t="s">
        <v>1062</v>
      </c>
      <c r="B22" s="6" t="s">
        <v>1060</v>
      </c>
      <c r="E22" s="10">
        <v>130</v>
      </c>
      <c r="F22" s="6" t="s">
        <v>1063</v>
      </c>
    </row>
    <row r="23" spans="1:6" ht="35.1" customHeight="1">
      <c r="E23" s="10">
        <v>140</v>
      </c>
      <c r="F23" s="6" t="s">
        <v>1064</v>
      </c>
    </row>
    <row r="24" spans="1:6" ht="35.1" customHeight="1">
      <c r="A24" s="3" t="s">
        <v>1065</v>
      </c>
      <c r="E24" s="10">
        <v>141</v>
      </c>
      <c r="F24" s="6" t="s">
        <v>1066</v>
      </c>
    </row>
    <row r="25" spans="1:6" ht="35.1" customHeight="1">
      <c r="A25" s="36" t="s">
        <v>1022</v>
      </c>
      <c r="B25" s="36" t="s">
        <v>16</v>
      </c>
      <c r="E25" s="10">
        <v>142</v>
      </c>
      <c r="F25" s="6" t="s">
        <v>1067</v>
      </c>
    </row>
    <row r="26" spans="1:6" ht="35.1" customHeight="1">
      <c r="A26" s="10" t="s">
        <v>1025</v>
      </c>
      <c r="B26" s="11" t="s">
        <v>1068</v>
      </c>
      <c r="E26" s="10">
        <v>143</v>
      </c>
      <c r="F26" s="6" t="s">
        <v>1069</v>
      </c>
    </row>
    <row r="27" spans="1:6" ht="35.1" customHeight="1">
      <c r="A27" s="10" t="s">
        <v>1028</v>
      </c>
      <c r="B27" s="11" t="s">
        <v>1070</v>
      </c>
      <c r="E27" s="10">
        <v>144</v>
      </c>
      <c r="F27" s="6" t="s">
        <v>1071</v>
      </c>
    </row>
    <row r="28" spans="1:6" ht="35.1" customHeight="1">
      <c r="A28" s="10" t="s">
        <v>1031</v>
      </c>
      <c r="B28" s="10" t="s">
        <v>1072</v>
      </c>
      <c r="E28" s="10">
        <v>145</v>
      </c>
      <c r="F28" s="6" t="s">
        <v>1073</v>
      </c>
    </row>
    <row r="29" spans="1:6" ht="35.1" customHeight="1">
      <c r="A29" s="10" t="s">
        <v>1034</v>
      </c>
      <c r="B29" s="10" t="s">
        <v>1074</v>
      </c>
      <c r="E29" s="10">
        <v>150</v>
      </c>
      <c r="F29" s="6" t="s">
        <v>1075</v>
      </c>
    </row>
    <row r="30" spans="1:6" ht="35.1" customHeight="1">
      <c r="A30" s="148" t="s">
        <v>1037</v>
      </c>
      <c r="B30" s="148" t="s">
        <v>1076</v>
      </c>
      <c r="E30" s="10">
        <v>160</v>
      </c>
      <c r="F30" s="6" t="s">
        <v>1077</v>
      </c>
    </row>
    <row r="31" spans="1:6" ht="35.1" customHeight="1">
      <c r="A31" s="148" t="s">
        <v>1040</v>
      </c>
      <c r="B31" s="148" t="s">
        <v>1078</v>
      </c>
      <c r="E31" s="10">
        <v>161</v>
      </c>
      <c r="F31" s="6" t="s">
        <v>1079</v>
      </c>
    </row>
    <row r="32" spans="1:6" ht="35.1" customHeight="1">
      <c r="A32" s="3"/>
      <c r="E32" s="10">
        <v>170</v>
      </c>
      <c r="F32" s="6" t="s">
        <v>1080</v>
      </c>
    </row>
    <row r="33" spans="1:6" ht="35.1" customHeight="1">
      <c r="A33" s="3" t="s">
        <v>1081</v>
      </c>
      <c r="E33" s="10">
        <v>171</v>
      </c>
      <c r="F33" s="6" t="s">
        <v>1082</v>
      </c>
    </row>
    <row r="34" spans="1:6" ht="35.1" customHeight="1">
      <c r="A34" s="36" t="s">
        <v>1022</v>
      </c>
      <c r="B34" s="36" t="s">
        <v>16</v>
      </c>
      <c r="E34" s="10">
        <v>172</v>
      </c>
      <c r="F34" s="6" t="s">
        <v>1083</v>
      </c>
    </row>
    <row r="35" spans="1:6" ht="35.1" customHeight="1">
      <c r="A35" s="6" t="s">
        <v>292</v>
      </c>
      <c r="B35" s="6" t="s">
        <v>1084</v>
      </c>
      <c r="E35" s="10">
        <v>173</v>
      </c>
      <c r="F35" s="6" t="s">
        <v>1085</v>
      </c>
    </row>
    <row r="36" spans="1:6" ht="35.1" customHeight="1">
      <c r="A36" s="6" t="s">
        <v>147</v>
      </c>
      <c r="B36" s="6" t="s">
        <v>1086</v>
      </c>
      <c r="E36" s="10">
        <v>174</v>
      </c>
      <c r="F36" s="6" t="s">
        <v>1087</v>
      </c>
    </row>
    <row r="37" spans="1:6" ht="35.1" customHeight="1">
      <c r="A37" s="6" t="s">
        <v>293</v>
      </c>
      <c r="B37" s="6" t="s">
        <v>1088</v>
      </c>
      <c r="E37" s="10">
        <v>180</v>
      </c>
      <c r="F37" s="6" t="s">
        <v>1089</v>
      </c>
    </row>
    <row r="38" spans="1:6" ht="35.1" customHeight="1">
      <c r="A38" s="6" t="s">
        <v>294</v>
      </c>
      <c r="B38" s="6" t="s">
        <v>1090</v>
      </c>
      <c r="E38" s="10">
        <v>190</v>
      </c>
      <c r="F38" s="6" t="s">
        <v>1091</v>
      </c>
    </row>
    <row r="39" spans="1:6" ht="35.1" customHeight="1">
      <c r="A39" s="6" t="s">
        <v>295</v>
      </c>
      <c r="B39" s="6" t="s">
        <v>1092</v>
      </c>
      <c r="E39" s="10">
        <v>191</v>
      </c>
      <c r="F39" s="6" t="s">
        <v>1093</v>
      </c>
    </row>
    <row r="40" spans="1:6" ht="35.1" customHeight="1">
      <c r="A40" s="6" t="s">
        <v>296</v>
      </c>
      <c r="B40" s="6" t="s">
        <v>1094</v>
      </c>
      <c r="E40" s="10">
        <v>192</v>
      </c>
      <c r="F40" s="6" t="s">
        <v>1095</v>
      </c>
    </row>
    <row r="41" spans="1:6" ht="35.1" customHeight="1">
      <c r="A41" s="6" t="s">
        <v>297</v>
      </c>
      <c r="B41" s="6" t="s">
        <v>1096</v>
      </c>
      <c r="E41" s="10">
        <v>200</v>
      </c>
      <c r="F41" s="6" t="s">
        <v>1097</v>
      </c>
    </row>
    <row r="42" spans="1:6" ht="35.1" customHeight="1">
      <c r="A42" s="6" t="s">
        <v>298</v>
      </c>
      <c r="B42" s="6" t="s">
        <v>1098</v>
      </c>
      <c r="E42" s="10">
        <v>211</v>
      </c>
      <c r="F42" s="6" t="s">
        <v>1099</v>
      </c>
    </row>
    <row r="43" spans="1:6" ht="35.1" customHeight="1">
      <c r="A43" s="6" t="s">
        <v>299</v>
      </c>
      <c r="B43" s="6" t="s">
        <v>1100</v>
      </c>
      <c r="E43" s="10">
        <v>212</v>
      </c>
      <c r="F43" s="6" t="s">
        <v>1101</v>
      </c>
    </row>
    <row r="44" spans="1:6" ht="35.1" customHeight="1">
      <c r="A44" s="6" t="s">
        <v>301</v>
      </c>
      <c r="B44" s="6" t="s">
        <v>1102</v>
      </c>
      <c r="E44" s="10">
        <v>213</v>
      </c>
      <c r="F44" s="6" t="s">
        <v>1103</v>
      </c>
    </row>
    <row r="45" spans="1:6" ht="35.1" customHeight="1">
      <c r="A45" s="6" t="s">
        <v>302</v>
      </c>
      <c r="B45" s="6" t="s">
        <v>1104</v>
      </c>
      <c r="E45" s="10">
        <v>214</v>
      </c>
      <c r="F45" s="6" t="s">
        <v>1105</v>
      </c>
    </row>
    <row r="46" spans="1:6" ht="35.1" customHeight="1">
      <c r="A46" s="6" t="s">
        <v>300</v>
      </c>
      <c r="B46" s="6" t="s">
        <v>1106</v>
      </c>
      <c r="E46" s="10">
        <v>215</v>
      </c>
      <c r="F46" s="6" t="s">
        <v>1107</v>
      </c>
    </row>
    <row r="47" spans="1:6" ht="35.1" customHeight="1">
      <c r="A47" s="6" t="s">
        <v>146</v>
      </c>
      <c r="B47" s="6" t="s">
        <v>1108</v>
      </c>
      <c r="E47" s="10">
        <v>216</v>
      </c>
      <c r="F47" s="6" t="s">
        <v>1109</v>
      </c>
    </row>
    <row r="48" spans="1:6" ht="35.1" customHeight="1">
      <c r="E48" s="10">
        <v>217</v>
      </c>
      <c r="F48" s="6" t="s">
        <v>1110</v>
      </c>
    </row>
    <row r="49" spans="1:6" ht="35.1" customHeight="1">
      <c r="A49" s="3" t="s">
        <v>1111</v>
      </c>
      <c r="E49" s="10">
        <v>218</v>
      </c>
      <c r="F49" s="6" t="s">
        <v>1112</v>
      </c>
    </row>
    <row r="50" spans="1:6" ht="35.1" customHeight="1">
      <c r="A50" s="36" t="s">
        <v>1022</v>
      </c>
      <c r="B50" s="36" t="s">
        <v>16</v>
      </c>
      <c r="C50" s="36" t="s">
        <v>1113</v>
      </c>
      <c r="E50" s="10">
        <v>219</v>
      </c>
      <c r="F50" s="6" t="s">
        <v>1114</v>
      </c>
    </row>
    <row r="51" spans="1:6" ht="35.1" customHeight="1">
      <c r="A51" s="9" t="s">
        <v>1115</v>
      </c>
      <c r="B51" s="6" t="s">
        <v>1116</v>
      </c>
      <c r="C51" s="6" t="s">
        <v>1117</v>
      </c>
      <c r="E51" s="10">
        <v>220</v>
      </c>
      <c r="F51" s="6" t="s">
        <v>1118</v>
      </c>
    </row>
    <row r="52" spans="1:6" ht="35.1" customHeight="1">
      <c r="A52" s="9" t="s">
        <v>1119</v>
      </c>
      <c r="B52" s="6" t="s">
        <v>1120</v>
      </c>
      <c r="C52" s="6" t="s">
        <v>1121</v>
      </c>
      <c r="E52" s="10">
        <v>221</v>
      </c>
      <c r="F52" s="6" t="s">
        <v>1122</v>
      </c>
    </row>
    <row r="53" spans="1:6" ht="35.1" customHeight="1">
      <c r="A53" s="9" t="s">
        <v>1123</v>
      </c>
      <c r="B53" s="6" t="s">
        <v>1124</v>
      </c>
      <c r="C53" s="6" t="s">
        <v>1121</v>
      </c>
      <c r="E53" s="10">
        <v>222</v>
      </c>
      <c r="F53" s="6" t="s">
        <v>1125</v>
      </c>
    </row>
    <row r="54" spans="1:6" ht="35.1" customHeight="1">
      <c r="A54" s="9" t="s">
        <v>1126</v>
      </c>
      <c r="B54" s="6" t="s">
        <v>1127</v>
      </c>
      <c r="C54" s="6" t="s">
        <v>1121</v>
      </c>
      <c r="E54" s="10">
        <v>223</v>
      </c>
      <c r="F54" s="6" t="s">
        <v>1128</v>
      </c>
    </row>
    <row r="55" spans="1:6" ht="35.1" customHeight="1">
      <c r="A55" s="9" t="s">
        <v>1129</v>
      </c>
      <c r="B55" s="6" t="s">
        <v>1130</v>
      </c>
      <c r="C55" s="6" t="s">
        <v>1121</v>
      </c>
      <c r="E55" s="10">
        <v>230</v>
      </c>
      <c r="F55" s="6" t="s">
        <v>1131</v>
      </c>
    </row>
    <row r="56" spans="1:6" ht="35.1" customHeight="1">
      <c r="A56" s="9" t="s">
        <v>1132</v>
      </c>
      <c r="B56" s="6" t="s">
        <v>1133</v>
      </c>
      <c r="C56" s="6" t="s">
        <v>1121</v>
      </c>
      <c r="E56" s="10">
        <v>240</v>
      </c>
      <c r="F56" s="6" t="s">
        <v>1134</v>
      </c>
    </row>
    <row r="57" spans="1:6" ht="35.1" customHeight="1">
      <c r="A57" s="9" t="s">
        <v>1135</v>
      </c>
      <c r="B57" s="6" t="s">
        <v>1136</v>
      </c>
      <c r="C57" s="6" t="s">
        <v>1121</v>
      </c>
      <c r="E57" s="10">
        <v>241</v>
      </c>
      <c r="F57" s="6" t="s">
        <v>1137</v>
      </c>
    </row>
    <row r="58" spans="1:6" ht="35.1" customHeight="1">
      <c r="A58" s="9" t="s">
        <v>1138</v>
      </c>
      <c r="B58" s="6" t="s">
        <v>1139</v>
      </c>
      <c r="C58" s="6" t="s">
        <v>1121</v>
      </c>
      <c r="E58" s="10">
        <v>242</v>
      </c>
      <c r="F58" s="6" t="s">
        <v>1140</v>
      </c>
    </row>
    <row r="59" spans="1:6" ht="35.1" customHeight="1">
      <c r="A59" s="9" t="s">
        <v>1141</v>
      </c>
      <c r="B59" s="6" t="s">
        <v>1142</v>
      </c>
      <c r="C59" s="6" t="s">
        <v>1117</v>
      </c>
      <c r="E59" s="10">
        <v>250</v>
      </c>
      <c r="F59" s="6" t="s">
        <v>1143</v>
      </c>
    </row>
    <row r="60" spans="1:6" ht="35.1" customHeight="1">
      <c r="A60" s="9" t="s">
        <v>1144</v>
      </c>
      <c r="B60" s="6" t="s">
        <v>1145</v>
      </c>
      <c r="C60" s="6" t="s">
        <v>1117</v>
      </c>
      <c r="E60" s="10">
        <v>251</v>
      </c>
      <c r="F60" s="6" t="s">
        <v>1146</v>
      </c>
    </row>
    <row r="61" spans="1:6" ht="35.1" customHeight="1">
      <c r="E61" s="10">
        <v>252</v>
      </c>
      <c r="F61" s="6" t="s">
        <v>1147</v>
      </c>
    </row>
    <row r="62" spans="1:6" ht="35.1" customHeight="1">
      <c r="A62" s="3" t="s">
        <v>1148</v>
      </c>
      <c r="E62" s="10">
        <v>253</v>
      </c>
      <c r="F62" s="6" t="s">
        <v>1149</v>
      </c>
    </row>
    <row r="63" spans="1:6" ht="35.1" customHeight="1">
      <c r="A63" s="36" t="s">
        <v>1022</v>
      </c>
      <c r="B63" s="36" t="s">
        <v>16</v>
      </c>
      <c r="E63" s="10">
        <v>254</v>
      </c>
      <c r="F63" s="6" t="s">
        <v>1150</v>
      </c>
    </row>
    <row r="64" spans="1:6" ht="35.1" customHeight="1">
      <c r="A64" s="9">
        <v>1</v>
      </c>
      <c r="B64" s="6" t="s">
        <v>1151</v>
      </c>
      <c r="E64" s="10">
        <v>255</v>
      </c>
      <c r="F64" s="6" t="s">
        <v>1152</v>
      </c>
    </row>
    <row r="65" spans="1:6" ht="35.1" customHeight="1">
      <c r="A65" s="9">
        <v>2</v>
      </c>
      <c r="B65" s="6" t="s">
        <v>1153</v>
      </c>
      <c r="E65" s="10">
        <v>256</v>
      </c>
      <c r="F65" s="6" t="s">
        <v>1154</v>
      </c>
    </row>
    <row r="66" spans="1:6" ht="35.1" customHeight="1">
      <c r="A66" s="9">
        <v>3</v>
      </c>
      <c r="B66" s="6" t="s">
        <v>1155</v>
      </c>
      <c r="E66" s="10">
        <v>257</v>
      </c>
      <c r="F66" s="6" t="s">
        <v>1156</v>
      </c>
    </row>
    <row r="67" spans="1:6" ht="35.1" customHeight="1">
      <c r="A67" s="9">
        <v>4</v>
      </c>
      <c r="B67" s="6" t="s">
        <v>1157</v>
      </c>
      <c r="E67" s="10">
        <v>258</v>
      </c>
      <c r="F67" s="6" t="s">
        <v>1158</v>
      </c>
    </row>
    <row r="68" spans="1:6" ht="35.1" customHeight="1">
      <c r="E68" s="10">
        <v>259</v>
      </c>
      <c r="F68" s="6" t="s">
        <v>1159</v>
      </c>
    </row>
    <row r="69" spans="1:6" ht="35.1" customHeight="1">
      <c r="A69" s="3" t="s">
        <v>1160</v>
      </c>
      <c r="E69" s="10">
        <v>260</v>
      </c>
      <c r="F69" s="6" t="s">
        <v>1161</v>
      </c>
    </row>
    <row r="70" spans="1:6" ht="35.1" customHeight="1">
      <c r="A70" s="36" t="s">
        <v>1022</v>
      </c>
      <c r="B70" s="36" t="s">
        <v>16</v>
      </c>
      <c r="C70" s="36" t="s">
        <v>1162</v>
      </c>
      <c r="E70" s="10">
        <v>261</v>
      </c>
      <c r="F70" s="6" t="s">
        <v>1163</v>
      </c>
    </row>
    <row r="71" spans="1:6" ht="35.1" customHeight="1">
      <c r="A71" s="21" t="s">
        <v>1164</v>
      </c>
      <c r="B71" s="21" t="s">
        <v>1165</v>
      </c>
      <c r="C71" s="21" t="s">
        <v>1166</v>
      </c>
      <c r="E71" s="10">
        <v>262</v>
      </c>
      <c r="F71" s="6" t="s">
        <v>1167</v>
      </c>
    </row>
    <row r="72" spans="1:6" ht="35.1" customHeight="1">
      <c r="A72" s="11" t="s">
        <v>1168</v>
      </c>
      <c r="B72" s="11" t="s">
        <v>1169</v>
      </c>
      <c r="C72" s="11" t="s">
        <v>1170</v>
      </c>
      <c r="E72" s="10">
        <v>263</v>
      </c>
      <c r="F72" s="6" t="s">
        <v>1171</v>
      </c>
    </row>
    <row r="73" spans="1:6" ht="35.1" customHeight="1">
      <c r="A73" s="11" t="s">
        <v>1172</v>
      </c>
      <c r="B73" s="11" t="s">
        <v>1173</v>
      </c>
      <c r="C73" s="11" t="s">
        <v>1174</v>
      </c>
      <c r="E73" s="10">
        <v>264</v>
      </c>
      <c r="F73" s="6" t="s">
        <v>1175</v>
      </c>
    </row>
    <row r="74" spans="1:6" ht="35.1" customHeight="1">
      <c r="E74" s="10">
        <v>270</v>
      </c>
      <c r="F74" s="6" t="s">
        <v>1176</v>
      </c>
    </row>
    <row r="75" spans="1:6" ht="35.1" customHeight="1">
      <c r="A75" s="3" t="s">
        <v>1177</v>
      </c>
      <c r="E75" s="10">
        <v>280</v>
      </c>
      <c r="F75" s="6" t="s">
        <v>1178</v>
      </c>
    </row>
    <row r="76" spans="1:6" ht="35.1" customHeight="1">
      <c r="A76" s="36" t="s">
        <v>1022</v>
      </c>
      <c r="B76" s="36" t="s">
        <v>16</v>
      </c>
      <c r="E76" s="10">
        <v>290</v>
      </c>
      <c r="F76" s="6" t="s">
        <v>1179</v>
      </c>
    </row>
    <row r="77" spans="1:6" ht="35.1" customHeight="1">
      <c r="A77" s="51" t="s">
        <v>1025</v>
      </c>
      <c r="B77" s="13" t="s">
        <v>1180</v>
      </c>
      <c r="E77" s="10">
        <v>291</v>
      </c>
      <c r="F77" s="6" t="s">
        <v>1181</v>
      </c>
    </row>
    <row r="78" spans="1:6" ht="35.1" customHeight="1">
      <c r="A78" s="51" t="s">
        <v>1028</v>
      </c>
      <c r="B78" s="13" t="s">
        <v>1182</v>
      </c>
      <c r="E78" s="10">
        <v>300</v>
      </c>
      <c r="F78" s="6" t="s">
        <v>1183</v>
      </c>
    </row>
    <row r="79" spans="1:6" ht="35.1" customHeight="1">
      <c r="A79" s="51" t="s">
        <v>1031</v>
      </c>
      <c r="B79" s="13" t="s">
        <v>1184</v>
      </c>
      <c r="E79" s="10">
        <v>301</v>
      </c>
      <c r="F79" s="6" t="s">
        <v>1185</v>
      </c>
    </row>
    <row r="80" spans="1:6" ht="35.1" customHeight="1">
      <c r="A80" s="51" t="s">
        <v>1034</v>
      </c>
      <c r="B80" s="13" t="s">
        <v>1186</v>
      </c>
      <c r="E80" s="10">
        <v>302</v>
      </c>
      <c r="F80" s="6" t="s">
        <v>1187</v>
      </c>
    </row>
    <row r="81" spans="1:6" ht="35.1" customHeight="1">
      <c r="A81" s="51" t="s">
        <v>1037</v>
      </c>
      <c r="B81" s="13" t="s">
        <v>1188</v>
      </c>
      <c r="E81" s="10">
        <v>303</v>
      </c>
      <c r="F81" s="6" t="s">
        <v>1189</v>
      </c>
    </row>
    <row r="82" spans="1:6" ht="35.1" customHeight="1">
      <c r="A82" s="51" t="s">
        <v>1040</v>
      </c>
      <c r="B82" s="13" t="s">
        <v>1190</v>
      </c>
      <c r="E82" s="10">
        <v>304</v>
      </c>
      <c r="F82" s="6" t="s">
        <v>1191</v>
      </c>
    </row>
    <row r="83" spans="1:6" ht="35.1" customHeight="1">
      <c r="A83" s="51" t="s">
        <v>1043</v>
      </c>
      <c r="B83" s="13" t="s">
        <v>1192</v>
      </c>
      <c r="E83" s="10">
        <v>305</v>
      </c>
      <c r="F83" s="6" t="s">
        <v>1193</v>
      </c>
    </row>
    <row r="84" spans="1:6" ht="35.1" customHeight="1">
      <c r="A84" s="51" t="s">
        <v>1046</v>
      </c>
      <c r="B84" s="13" t="s">
        <v>1194</v>
      </c>
      <c r="E84" s="10">
        <v>306</v>
      </c>
      <c r="F84" s="6" t="s">
        <v>1195</v>
      </c>
    </row>
    <row r="85" spans="1:6" ht="35.1" customHeight="1">
      <c r="A85" s="51" t="s">
        <v>1196</v>
      </c>
      <c r="B85" s="13" t="s">
        <v>1197</v>
      </c>
      <c r="E85" s="10">
        <v>307</v>
      </c>
      <c r="F85" s="6" t="s">
        <v>1198</v>
      </c>
    </row>
    <row r="86" spans="1:6" ht="35.1" customHeight="1">
      <c r="A86" s="51" t="s">
        <v>1199</v>
      </c>
      <c r="B86" s="13" t="s">
        <v>1200</v>
      </c>
      <c r="E86" s="10">
        <v>308</v>
      </c>
      <c r="F86" s="6" t="s">
        <v>1201</v>
      </c>
    </row>
    <row r="87" spans="1:6" ht="35.1" customHeight="1">
      <c r="A87" s="51" t="s">
        <v>1202</v>
      </c>
      <c r="B87" s="13" t="s">
        <v>1203</v>
      </c>
      <c r="C87" s="52"/>
      <c r="E87" s="10">
        <v>309</v>
      </c>
      <c r="F87" s="6" t="s">
        <v>1204</v>
      </c>
    </row>
    <row r="88" spans="1:6" ht="35.1" customHeight="1">
      <c r="A88" s="51" t="s">
        <v>1205</v>
      </c>
      <c r="B88" s="13" t="s">
        <v>1206</v>
      </c>
      <c r="E88" s="10">
        <v>310</v>
      </c>
      <c r="F88" s="6" t="s">
        <v>1207</v>
      </c>
    </row>
    <row r="89" spans="1:6" ht="35.1" customHeight="1">
      <c r="A89" s="51" t="s">
        <v>1208</v>
      </c>
      <c r="B89" s="13" t="s">
        <v>1209</v>
      </c>
      <c r="E89" s="10">
        <v>311</v>
      </c>
      <c r="F89" s="6" t="s">
        <v>1210</v>
      </c>
    </row>
    <row r="90" spans="1:6" ht="35.1" customHeight="1">
      <c r="A90" s="51" t="s">
        <v>1211</v>
      </c>
      <c r="B90" s="13" t="s">
        <v>1212</v>
      </c>
      <c r="E90" s="10">
        <v>313</v>
      </c>
      <c r="F90" s="6" t="s">
        <v>1213</v>
      </c>
    </row>
    <row r="91" spans="1:6" ht="35.1" customHeight="1">
      <c r="A91" s="51" t="s">
        <v>1214</v>
      </c>
      <c r="B91" s="13" t="s">
        <v>1215</v>
      </c>
      <c r="E91" s="10">
        <v>314</v>
      </c>
      <c r="F91" s="6" t="s">
        <v>1216</v>
      </c>
    </row>
    <row r="92" spans="1:6" ht="35.1" customHeight="1">
      <c r="A92" s="51" t="s">
        <v>1217</v>
      </c>
      <c r="B92" s="13" t="s">
        <v>1218</v>
      </c>
      <c r="E92" s="10">
        <v>315</v>
      </c>
      <c r="F92" s="6" t="s">
        <v>1219</v>
      </c>
    </row>
    <row r="93" spans="1:6" ht="35.1" customHeight="1">
      <c r="A93" s="51" t="s">
        <v>1220</v>
      </c>
      <c r="B93" s="13" t="s">
        <v>1221</v>
      </c>
      <c r="E93" s="10">
        <v>316</v>
      </c>
      <c r="F93" s="6" t="s">
        <v>1222</v>
      </c>
    </row>
    <row r="94" spans="1:6" ht="35.1" customHeight="1">
      <c r="A94" s="51" t="s">
        <v>1223</v>
      </c>
      <c r="B94" s="13" t="s">
        <v>1224</v>
      </c>
      <c r="E94" s="10">
        <v>317</v>
      </c>
      <c r="F94" s="6" t="s">
        <v>1225</v>
      </c>
    </row>
    <row r="95" spans="1:6" ht="35.1" customHeight="1">
      <c r="A95" s="51" t="s">
        <v>1226</v>
      </c>
      <c r="B95" s="13" t="s">
        <v>1227</v>
      </c>
      <c r="E95" s="10">
        <v>318</v>
      </c>
      <c r="F95" s="6" t="s">
        <v>1228</v>
      </c>
    </row>
    <row r="96" spans="1:6" ht="35.1" customHeight="1">
      <c r="A96" s="53">
        <v>90</v>
      </c>
      <c r="B96" s="13" t="s">
        <v>1229</v>
      </c>
      <c r="E96" s="10">
        <v>319</v>
      </c>
      <c r="F96" s="6" t="s">
        <v>1230</v>
      </c>
    </row>
    <row r="97" spans="1:6" ht="35.1" customHeight="1">
      <c r="A97" s="53">
        <v>91</v>
      </c>
      <c r="B97" s="13" t="s">
        <v>1231</v>
      </c>
      <c r="E97" s="10">
        <v>320</v>
      </c>
      <c r="F97" s="6" t="s">
        <v>1232</v>
      </c>
    </row>
    <row r="98" spans="1:6" ht="35.1" customHeight="1">
      <c r="A98" s="53">
        <v>92</v>
      </c>
      <c r="B98" s="13" t="s">
        <v>1233</v>
      </c>
      <c r="E98" s="10">
        <v>321</v>
      </c>
      <c r="F98" s="6" t="s">
        <v>1234</v>
      </c>
    </row>
    <row r="99" spans="1:6" ht="35.1" customHeight="1">
      <c r="E99" s="10">
        <v>322</v>
      </c>
      <c r="F99" s="6" t="s">
        <v>1235</v>
      </c>
    </row>
    <row r="100" spans="1:6" ht="35.1" customHeight="1">
      <c r="A100" s="3" t="s">
        <v>1236</v>
      </c>
      <c r="E100" s="10">
        <v>323</v>
      </c>
      <c r="F100" s="6" t="s">
        <v>1237</v>
      </c>
    </row>
    <row r="101" spans="1:6" ht="34.5" customHeight="1">
      <c r="A101" s="36" t="s">
        <v>1022</v>
      </c>
      <c r="B101" s="36" t="s">
        <v>16</v>
      </c>
      <c r="E101" s="10">
        <v>324</v>
      </c>
      <c r="F101" s="6" t="s">
        <v>1238</v>
      </c>
    </row>
    <row r="102" spans="1:6" ht="35.1" customHeight="1">
      <c r="A102" s="21">
        <v>1</v>
      </c>
      <c r="B102" s="22" t="s">
        <v>1239</v>
      </c>
      <c r="E102" s="10">
        <v>325</v>
      </c>
      <c r="F102" s="6" t="s">
        <v>1240</v>
      </c>
    </row>
    <row r="103" spans="1:6" ht="35.1" customHeight="1">
      <c r="A103" s="21">
        <v>2</v>
      </c>
      <c r="B103" s="22" t="s">
        <v>1241</v>
      </c>
      <c r="E103" s="10">
        <v>326</v>
      </c>
      <c r="F103" s="6" t="s">
        <v>1242</v>
      </c>
    </row>
    <row r="104" spans="1:6" ht="35.1" customHeight="1">
      <c r="A104" s="21">
        <v>3</v>
      </c>
      <c r="B104" s="22" t="s">
        <v>1243</v>
      </c>
      <c r="E104" s="10">
        <v>327</v>
      </c>
      <c r="F104" s="6" t="s">
        <v>1244</v>
      </c>
    </row>
    <row r="105" spans="1:6" ht="35.1" customHeight="1">
      <c r="A105" s="21">
        <v>4</v>
      </c>
      <c r="B105" s="22" t="s">
        <v>1245</v>
      </c>
      <c r="E105" s="10">
        <v>328</v>
      </c>
      <c r="F105" s="6" t="s">
        <v>1246</v>
      </c>
    </row>
    <row r="106" spans="1:6" ht="35.1" customHeight="1">
      <c r="E106" s="10">
        <v>329</v>
      </c>
      <c r="F106" s="6" t="s">
        <v>1247</v>
      </c>
    </row>
    <row r="107" spans="1:6" ht="35.1" customHeight="1">
      <c r="A107" s="3" t="s">
        <v>1248</v>
      </c>
      <c r="E107" s="10">
        <v>330</v>
      </c>
      <c r="F107" s="6" t="s">
        <v>1249</v>
      </c>
    </row>
    <row r="108" spans="1:6" ht="35.1" customHeight="1">
      <c r="A108" s="36" t="s">
        <v>1022</v>
      </c>
      <c r="B108" s="36" t="s">
        <v>16</v>
      </c>
      <c r="E108" s="10">
        <v>331</v>
      </c>
      <c r="F108" s="6" t="s">
        <v>1250</v>
      </c>
    </row>
    <row r="109" spans="1:6" ht="35.1" customHeight="1">
      <c r="A109" s="11" t="s">
        <v>1251</v>
      </c>
      <c r="B109" s="13" t="s">
        <v>1252</v>
      </c>
      <c r="E109" s="10">
        <v>333</v>
      </c>
      <c r="F109" s="6" t="s">
        <v>1253</v>
      </c>
    </row>
    <row r="110" spans="1:6" ht="35.1" customHeight="1">
      <c r="A110" s="11" t="s">
        <v>1025</v>
      </c>
      <c r="B110" s="13" t="s">
        <v>1254</v>
      </c>
      <c r="E110" s="10">
        <v>335</v>
      </c>
      <c r="F110" s="6" t="s">
        <v>1255</v>
      </c>
    </row>
    <row r="111" spans="1:6" ht="35.1" customHeight="1">
      <c r="A111" s="11" t="s">
        <v>1028</v>
      </c>
      <c r="B111" s="13" t="s">
        <v>1256</v>
      </c>
      <c r="E111" s="10">
        <v>340</v>
      </c>
      <c r="F111" s="6" t="s">
        <v>1257</v>
      </c>
    </row>
    <row r="112" spans="1:6" ht="35.1" customHeight="1">
      <c r="A112" s="11" t="s">
        <v>1031</v>
      </c>
      <c r="B112" s="13" t="s">
        <v>1258</v>
      </c>
      <c r="E112" s="10">
        <v>341</v>
      </c>
      <c r="F112" s="6" t="s">
        <v>1259</v>
      </c>
    </row>
    <row r="113" spans="1:6" ht="35.1" customHeight="1">
      <c r="A113" s="11" t="s">
        <v>1034</v>
      </c>
      <c r="B113" s="13" t="s">
        <v>1260</v>
      </c>
      <c r="E113" s="10">
        <v>342</v>
      </c>
      <c r="F113" s="6" t="s">
        <v>1261</v>
      </c>
    </row>
    <row r="114" spans="1:6" ht="35.1" customHeight="1">
      <c r="A114" s="11" t="s">
        <v>1037</v>
      </c>
      <c r="B114" s="13" t="s">
        <v>1262</v>
      </c>
      <c r="E114" s="10">
        <v>343</v>
      </c>
      <c r="F114" s="6" t="s">
        <v>1263</v>
      </c>
    </row>
    <row r="115" spans="1:6" ht="35.1" customHeight="1">
      <c r="A115" s="11" t="s">
        <v>1040</v>
      </c>
      <c r="B115" s="13" t="s">
        <v>1264</v>
      </c>
      <c r="E115" s="10">
        <v>344</v>
      </c>
      <c r="F115" s="6" t="s">
        <v>1265</v>
      </c>
    </row>
    <row r="116" spans="1:6" ht="35.1" customHeight="1">
      <c r="E116" s="10">
        <v>345</v>
      </c>
      <c r="F116" s="6" t="s">
        <v>1266</v>
      </c>
    </row>
    <row r="117" spans="1:6" ht="35.1" customHeight="1">
      <c r="A117" s="3" t="s">
        <v>1267</v>
      </c>
      <c r="C117" s="54"/>
      <c r="E117" s="10">
        <v>346</v>
      </c>
      <c r="F117" s="6" t="s">
        <v>1268</v>
      </c>
    </row>
    <row r="118" spans="1:6" ht="35.1" customHeight="1">
      <c r="A118" s="36" t="s">
        <v>1022</v>
      </c>
      <c r="B118" s="36" t="s">
        <v>16</v>
      </c>
      <c r="C118" s="54"/>
      <c r="E118" s="10">
        <v>347</v>
      </c>
      <c r="F118" s="6" t="s">
        <v>1269</v>
      </c>
    </row>
    <row r="119" spans="1:6" ht="35.1" customHeight="1">
      <c r="A119" s="9" t="s">
        <v>1025</v>
      </c>
      <c r="B119" s="24" t="s">
        <v>1270</v>
      </c>
      <c r="C119" s="54"/>
      <c r="E119" s="10">
        <v>348</v>
      </c>
      <c r="F119" s="6" t="s">
        <v>1271</v>
      </c>
    </row>
    <row r="120" spans="1:6" ht="35.1" customHeight="1">
      <c r="A120" s="11" t="s">
        <v>1028</v>
      </c>
      <c r="B120" s="6" t="s">
        <v>1272</v>
      </c>
      <c r="C120" s="54"/>
      <c r="E120" s="10">
        <v>350</v>
      </c>
      <c r="F120" s="6" t="s">
        <v>1273</v>
      </c>
    </row>
    <row r="121" spans="1:6" ht="35.1" customHeight="1">
      <c r="A121" s="11" t="s">
        <v>1031</v>
      </c>
      <c r="B121" s="6" t="s">
        <v>1274</v>
      </c>
      <c r="C121" s="54"/>
      <c r="E121" s="10">
        <v>352</v>
      </c>
      <c r="F121" s="6" t="s">
        <v>1275</v>
      </c>
    </row>
    <row r="122" spans="1:6" ht="35.1" customHeight="1">
      <c r="A122" s="147" t="s">
        <v>1034</v>
      </c>
      <c r="B122" s="73" t="s">
        <v>1276</v>
      </c>
      <c r="C122" s="54"/>
      <c r="E122" s="10">
        <v>360</v>
      </c>
      <c r="F122" s="6" t="s">
        <v>1277</v>
      </c>
    </row>
    <row r="123" spans="1:6" ht="35.1" customHeight="1">
      <c r="A123" s="11" t="s">
        <v>1037</v>
      </c>
      <c r="B123" s="131" t="s">
        <v>1278</v>
      </c>
      <c r="C123" s="54"/>
      <c r="E123" s="10">
        <v>361</v>
      </c>
      <c r="F123" s="6" t="s">
        <v>1279</v>
      </c>
    </row>
    <row r="124" spans="1:6" ht="35.1" customHeight="1">
      <c r="E124" s="10">
        <v>370</v>
      </c>
      <c r="F124" s="6" t="s">
        <v>1280</v>
      </c>
    </row>
    <row r="125" spans="1:6" ht="35.1" customHeight="1">
      <c r="A125" s="3" t="s">
        <v>1281</v>
      </c>
      <c r="B125" s="32"/>
      <c r="E125" s="10">
        <v>371</v>
      </c>
      <c r="F125" s="6" t="s">
        <v>1282</v>
      </c>
    </row>
    <row r="126" spans="1:6" ht="35.1" customHeight="1">
      <c r="A126" s="33" t="s">
        <v>1283</v>
      </c>
      <c r="B126" s="33" t="s">
        <v>16</v>
      </c>
      <c r="E126" s="10">
        <v>400</v>
      </c>
      <c r="F126" s="6" t="s">
        <v>1284</v>
      </c>
    </row>
    <row r="127" spans="1:6" ht="35.1" customHeight="1">
      <c r="A127" s="34" t="s">
        <v>1285</v>
      </c>
      <c r="B127" s="1" t="s">
        <v>1239</v>
      </c>
      <c r="E127" s="10">
        <v>401</v>
      </c>
      <c r="F127" s="6" t="s">
        <v>1286</v>
      </c>
    </row>
    <row r="128" spans="1:6" ht="35.1" customHeight="1">
      <c r="A128" s="34">
        <v>2</v>
      </c>
      <c r="B128" s="1" t="s">
        <v>1241</v>
      </c>
      <c r="E128" s="10">
        <v>410</v>
      </c>
      <c r="F128" s="6" t="s">
        <v>1287</v>
      </c>
    </row>
    <row r="129" spans="1:6" ht="35.1" customHeight="1">
      <c r="A129" s="34">
        <v>3</v>
      </c>
      <c r="B129" s="1" t="s">
        <v>1243</v>
      </c>
      <c r="E129" s="10">
        <v>420</v>
      </c>
      <c r="F129" s="6" t="s">
        <v>1288</v>
      </c>
    </row>
    <row r="130" spans="1:6" ht="35.1" customHeight="1">
      <c r="A130" s="34">
        <v>4</v>
      </c>
      <c r="B130" s="1" t="s">
        <v>1245</v>
      </c>
      <c r="E130" s="10">
        <v>421</v>
      </c>
      <c r="F130" s="6" t="s">
        <v>1289</v>
      </c>
    </row>
    <row r="131" spans="1:6" ht="35.1" customHeight="1">
      <c r="E131" s="10">
        <v>422</v>
      </c>
      <c r="F131" s="6" t="s">
        <v>1290</v>
      </c>
    </row>
    <row r="132" spans="1:6" ht="35.1" customHeight="1">
      <c r="A132" s="3" t="s">
        <v>1291</v>
      </c>
      <c r="E132" s="10">
        <v>430</v>
      </c>
      <c r="F132" s="6" t="s">
        <v>1292</v>
      </c>
    </row>
    <row r="133" spans="1:6" ht="35.1" customHeight="1">
      <c r="A133" s="33" t="s">
        <v>1283</v>
      </c>
      <c r="B133" s="33" t="s">
        <v>16</v>
      </c>
      <c r="E133" s="10">
        <v>431</v>
      </c>
      <c r="F133" s="6" t="s">
        <v>1293</v>
      </c>
    </row>
    <row r="134" spans="1:6" ht="35.1" customHeight="1">
      <c r="A134" s="34" t="s">
        <v>1294</v>
      </c>
      <c r="B134" s="34" t="s">
        <v>1295</v>
      </c>
      <c r="E134" s="10">
        <v>450</v>
      </c>
      <c r="F134" s="6" t="s">
        <v>1296</v>
      </c>
    </row>
    <row r="135" spans="1:6" ht="35.1" customHeight="1">
      <c r="A135" s="34" t="s">
        <v>1297</v>
      </c>
      <c r="B135" s="34" t="s">
        <v>1298</v>
      </c>
      <c r="E135" s="10">
        <v>451</v>
      </c>
      <c r="F135" s="6" t="s">
        <v>1299</v>
      </c>
    </row>
    <row r="136" spans="1:6" ht="35.1" customHeight="1">
      <c r="A136" s="34" t="s">
        <v>1300</v>
      </c>
      <c r="B136" s="34" t="s">
        <v>1301</v>
      </c>
      <c r="E136" s="10">
        <v>460</v>
      </c>
      <c r="F136" s="6" t="s">
        <v>1302</v>
      </c>
    </row>
    <row r="137" spans="1:6" ht="35.1" customHeight="1">
      <c r="A137" s="34" t="s">
        <v>1303</v>
      </c>
      <c r="B137" s="34" t="s">
        <v>1304</v>
      </c>
      <c r="E137" s="10">
        <v>461</v>
      </c>
      <c r="F137" s="6" t="s">
        <v>1305</v>
      </c>
    </row>
    <row r="138" spans="1:6" ht="35.1" customHeight="1">
      <c r="A138" s="34" t="s">
        <v>1306</v>
      </c>
      <c r="B138" s="34" t="s">
        <v>1307</v>
      </c>
      <c r="E138" s="10">
        <v>501</v>
      </c>
      <c r="F138" s="6" t="s">
        <v>1308</v>
      </c>
    </row>
    <row r="139" spans="1:6" ht="35.1" customHeight="1">
      <c r="A139" s="34" t="s">
        <v>1309</v>
      </c>
      <c r="B139" s="34" t="s">
        <v>1310</v>
      </c>
      <c r="E139" s="10">
        <v>502</v>
      </c>
      <c r="F139" s="6" t="s">
        <v>1311</v>
      </c>
    </row>
    <row r="140" spans="1:6" ht="35.1" customHeight="1">
      <c r="A140" s="34" t="s">
        <v>1312</v>
      </c>
      <c r="B140" s="34" t="s">
        <v>1313</v>
      </c>
      <c r="E140" s="10">
        <v>503</v>
      </c>
      <c r="F140" s="6" t="s">
        <v>1314</v>
      </c>
    </row>
    <row r="141" spans="1:6" ht="35.1" customHeight="1">
      <c r="A141" s="34" t="s">
        <v>1315</v>
      </c>
      <c r="B141" s="34" t="s">
        <v>1316</v>
      </c>
      <c r="E141" s="10">
        <v>504</v>
      </c>
      <c r="F141" s="6" t="s">
        <v>1317</v>
      </c>
    </row>
    <row r="142" spans="1:6" ht="35.1" customHeight="1">
      <c r="A142" s="34" t="s">
        <v>1318</v>
      </c>
      <c r="B142" s="34" t="s">
        <v>1319</v>
      </c>
      <c r="E142" s="10">
        <v>505</v>
      </c>
      <c r="F142" s="6" t="s">
        <v>1320</v>
      </c>
    </row>
    <row r="143" spans="1:6" ht="35.1" customHeight="1">
      <c r="A143" s="34" t="s">
        <v>1321</v>
      </c>
      <c r="B143" s="34" t="s">
        <v>1322</v>
      </c>
      <c r="E143" s="10">
        <v>560</v>
      </c>
      <c r="F143" s="6" t="s">
        <v>1323</v>
      </c>
    </row>
    <row r="144" spans="1:6" ht="35.1" customHeight="1">
      <c r="A144" s="34" t="s">
        <v>1324</v>
      </c>
      <c r="B144" s="34" t="s">
        <v>1325</v>
      </c>
      <c r="E144" s="10">
        <v>650</v>
      </c>
      <c r="F144" s="6" t="s">
        <v>1326</v>
      </c>
    </row>
    <row r="145" spans="1:6" ht="35.1" customHeight="1">
      <c r="A145" s="34" t="s">
        <v>1327</v>
      </c>
      <c r="B145" s="34" t="s">
        <v>1328</v>
      </c>
      <c r="E145" s="10">
        <v>651</v>
      </c>
      <c r="F145" s="6" t="s">
        <v>1329</v>
      </c>
    </row>
    <row r="146" spans="1:6" ht="35.1" customHeight="1">
      <c r="A146" s="34" t="s">
        <v>1330</v>
      </c>
      <c r="B146" s="34" t="s">
        <v>1331</v>
      </c>
      <c r="E146" s="10">
        <v>652</v>
      </c>
      <c r="F146" s="6" t="s">
        <v>1332</v>
      </c>
    </row>
    <row r="147" spans="1:6" ht="35.1" customHeight="1">
      <c r="A147" s="34" t="s">
        <v>1333</v>
      </c>
      <c r="B147" s="34" t="s">
        <v>1334</v>
      </c>
      <c r="E147" s="10">
        <v>653</v>
      </c>
      <c r="F147" s="6" t="s">
        <v>1335</v>
      </c>
    </row>
    <row r="148" spans="1:6" ht="35.1" customHeight="1">
      <c r="A148" s="34" t="s">
        <v>1336</v>
      </c>
      <c r="B148" s="34" t="s">
        <v>1337</v>
      </c>
      <c r="E148" s="10">
        <v>654</v>
      </c>
      <c r="F148" s="6" t="s">
        <v>1338</v>
      </c>
    </row>
    <row r="149" spans="1:6" ht="35.1" customHeight="1">
      <c r="A149" s="34" t="s">
        <v>1339</v>
      </c>
      <c r="B149" s="34" t="s">
        <v>1340</v>
      </c>
      <c r="E149" s="10">
        <v>655</v>
      </c>
      <c r="F149" s="10" t="s">
        <v>1341</v>
      </c>
    </row>
    <row r="150" spans="1:6" ht="35.1" customHeight="1">
      <c r="A150" s="34" t="s">
        <v>1342</v>
      </c>
      <c r="B150" s="34" t="s">
        <v>1343</v>
      </c>
      <c r="E150" s="10">
        <v>656</v>
      </c>
      <c r="F150" s="10" t="s">
        <v>1344</v>
      </c>
    </row>
    <row r="151" spans="1:6" ht="35.1" customHeight="1">
      <c r="A151" s="34" t="s">
        <v>1345</v>
      </c>
      <c r="B151" s="34" t="s">
        <v>1346</v>
      </c>
      <c r="E151" s="10">
        <v>657</v>
      </c>
      <c r="F151" s="10" t="s">
        <v>1347</v>
      </c>
    </row>
    <row r="152" spans="1:6" ht="35.1" customHeight="1">
      <c r="A152" s="34" t="s">
        <v>1348</v>
      </c>
      <c r="B152" s="34" t="s">
        <v>1349</v>
      </c>
      <c r="E152" s="10">
        <v>658</v>
      </c>
      <c r="F152" s="10" t="s">
        <v>1350</v>
      </c>
    </row>
    <row r="153" spans="1:6" ht="35.1" customHeight="1">
      <c r="A153" s="34" t="s">
        <v>1351</v>
      </c>
      <c r="B153" s="34" t="s">
        <v>1352</v>
      </c>
      <c r="E153" s="10">
        <v>659</v>
      </c>
      <c r="F153" s="10" t="s">
        <v>1353</v>
      </c>
    </row>
    <row r="154" spans="1:6" ht="35.1" customHeight="1">
      <c r="A154" s="34" t="s">
        <v>1354</v>
      </c>
      <c r="B154" s="34" t="s">
        <v>1355</v>
      </c>
      <c r="E154" s="10">
        <v>660</v>
      </c>
      <c r="F154" s="10" t="s">
        <v>1356</v>
      </c>
    </row>
    <row r="155" spans="1:6" ht="35.1" customHeight="1">
      <c r="A155" s="34" t="s">
        <v>1357</v>
      </c>
      <c r="B155" s="34" t="s">
        <v>1358</v>
      </c>
      <c r="E155" s="10">
        <v>661</v>
      </c>
      <c r="F155" s="10" t="s">
        <v>1359</v>
      </c>
    </row>
    <row r="156" spans="1:6" ht="35.1" customHeight="1">
      <c r="A156" s="34" t="s">
        <v>1360</v>
      </c>
      <c r="B156" s="34" t="s">
        <v>1361</v>
      </c>
      <c r="E156" s="10">
        <v>662</v>
      </c>
      <c r="F156" s="10" t="s">
        <v>1362</v>
      </c>
    </row>
    <row r="157" spans="1:6" ht="35.1" customHeight="1">
      <c r="A157" s="34" t="s">
        <v>1363</v>
      </c>
      <c r="B157" s="34" t="s">
        <v>1364</v>
      </c>
      <c r="E157" s="10">
        <v>663</v>
      </c>
      <c r="F157" s="10" t="s">
        <v>1365</v>
      </c>
    </row>
    <row r="158" spans="1:6" ht="35.1" customHeight="1">
      <c r="A158" s="34" t="s">
        <v>1366</v>
      </c>
      <c r="B158" s="34" t="s">
        <v>1367</v>
      </c>
      <c r="E158" s="10">
        <v>670</v>
      </c>
      <c r="F158" s="10" t="s">
        <v>1368</v>
      </c>
    </row>
    <row r="159" spans="1:6" ht="35.1" customHeight="1">
      <c r="A159" s="34" t="s">
        <v>1369</v>
      </c>
      <c r="B159" s="34" t="s">
        <v>1370</v>
      </c>
      <c r="E159" s="10">
        <v>673</v>
      </c>
      <c r="F159" s="10" t="s">
        <v>1371</v>
      </c>
    </row>
    <row r="160" spans="1:6" ht="35.1" customHeight="1">
      <c r="A160" s="34" t="s">
        <v>1372</v>
      </c>
      <c r="B160" s="34" t="s">
        <v>1373</v>
      </c>
      <c r="E160" s="10">
        <v>675</v>
      </c>
      <c r="F160" s="10" t="s">
        <v>1374</v>
      </c>
    </row>
    <row r="161" spans="1:6" ht="35.1" customHeight="1">
      <c r="A161" s="34" t="s">
        <v>1375</v>
      </c>
      <c r="B161" s="34" t="s">
        <v>1376</v>
      </c>
      <c r="E161" s="10">
        <v>677</v>
      </c>
      <c r="F161" s="10" t="s">
        <v>1377</v>
      </c>
    </row>
    <row r="162" spans="1:6" ht="35.1" customHeight="1">
      <c r="A162" s="34" t="s">
        <v>1378</v>
      </c>
      <c r="B162" s="34" t="s">
        <v>1379</v>
      </c>
      <c r="E162" s="10">
        <v>700</v>
      </c>
      <c r="F162" s="10" t="s">
        <v>1380</v>
      </c>
    </row>
    <row r="163" spans="1:6" ht="35.1" customHeight="1">
      <c r="A163" s="34" t="s">
        <v>1381</v>
      </c>
      <c r="B163" s="34" t="s">
        <v>1382</v>
      </c>
      <c r="E163" s="10">
        <v>710</v>
      </c>
      <c r="F163" s="10" t="s">
        <v>1383</v>
      </c>
    </row>
    <row r="164" spans="1:6" ht="35.1" customHeight="1">
      <c r="A164" s="34" t="s">
        <v>1384</v>
      </c>
      <c r="B164" s="34" t="s">
        <v>1385</v>
      </c>
      <c r="E164" s="10">
        <v>711</v>
      </c>
      <c r="F164" s="10" t="s">
        <v>1386</v>
      </c>
    </row>
    <row r="165" spans="1:6" ht="35.1" customHeight="1">
      <c r="A165" s="34" t="s">
        <v>1387</v>
      </c>
      <c r="B165" s="34" t="s">
        <v>1388</v>
      </c>
      <c r="E165" s="10">
        <v>712</v>
      </c>
      <c r="F165" s="10" t="s">
        <v>1389</v>
      </c>
    </row>
    <row r="166" spans="1:6" ht="35.1" customHeight="1">
      <c r="A166" s="34" t="s">
        <v>1390</v>
      </c>
      <c r="B166" s="34" t="s">
        <v>1391</v>
      </c>
      <c r="E166" s="10">
        <v>713</v>
      </c>
      <c r="F166" s="10" t="s">
        <v>1392</v>
      </c>
    </row>
    <row r="167" spans="1:6" ht="35.1" customHeight="1">
      <c r="A167" s="34" t="s">
        <v>1393</v>
      </c>
      <c r="B167" s="34" t="s">
        <v>1394</v>
      </c>
      <c r="E167" s="10">
        <v>715</v>
      </c>
      <c r="F167" s="10" t="s">
        <v>1395</v>
      </c>
    </row>
    <row r="168" spans="1:6" ht="35.1" customHeight="1">
      <c r="A168" s="34" t="s">
        <v>1396</v>
      </c>
      <c r="B168" s="34" t="s">
        <v>1397</v>
      </c>
      <c r="E168" s="10">
        <v>720</v>
      </c>
      <c r="F168" s="10" t="s">
        <v>1398</v>
      </c>
    </row>
    <row r="169" spans="1:6" ht="35.1" customHeight="1">
      <c r="A169" s="34" t="s">
        <v>1399</v>
      </c>
      <c r="B169" s="34" t="s">
        <v>1400</v>
      </c>
      <c r="E169" s="10">
        <v>721</v>
      </c>
      <c r="F169" s="10" t="s">
        <v>1401</v>
      </c>
    </row>
    <row r="170" spans="1:6" ht="35.1" customHeight="1">
      <c r="A170" s="34" t="s">
        <v>1402</v>
      </c>
      <c r="B170" s="34" t="s">
        <v>1403</v>
      </c>
      <c r="E170" s="10">
        <v>722</v>
      </c>
      <c r="F170" s="10" t="s">
        <v>1404</v>
      </c>
    </row>
    <row r="171" spans="1:6" ht="35.1" customHeight="1">
      <c r="A171" s="34" t="s">
        <v>1405</v>
      </c>
      <c r="B171" s="34" t="s">
        <v>1406</v>
      </c>
      <c r="E171" s="10">
        <v>723</v>
      </c>
      <c r="F171" s="10" t="s">
        <v>1407</v>
      </c>
    </row>
    <row r="172" spans="1:6" ht="35.1" customHeight="1">
      <c r="A172" s="34" t="s">
        <v>1408</v>
      </c>
      <c r="B172" s="34" t="s">
        <v>1409</v>
      </c>
      <c r="E172" s="10">
        <v>724</v>
      </c>
      <c r="F172" s="10" t="s">
        <v>1410</v>
      </c>
    </row>
    <row r="173" spans="1:6" ht="35.1" customHeight="1">
      <c r="A173" s="34" t="s">
        <v>1411</v>
      </c>
      <c r="B173" s="34" t="s">
        <v>1412</v>
      </c>
      <c r="E173" s="10">
        <v>725</v>
      </c>
      <c r="F173" s="10" t="s">
        <v>1413</v>
      </c>
    </row>
    <row r="174" spans="1:6" ht="35.1" customHeight="1">
      <c r="A174" s="34" t="s">
        <v>1414</v>
      </c>
      <c r="B174" s="34" t="s">
        <v>1415</v>
      </c>
      <c r="E174" s="10">
        <v>726</v>
      </c>
      <c r="F174" s="10" t="s">
        <v>1416</v>
      </c>
    </row>
    <row r="175" spans="1:6" ht="35.1" customHeight="1">
      <c r="A175" s="34" t="s">
        <v>1417</v>
      </c>
      <c r="B175" s="34" t="s">
        <v>1418</v>
      </c>
      <c r="E175" s="10">
        <v>727</v>
      </c>
      <c r="F175" s="10" t="s">
        <v>1419</v>
      </c>
    </row>
    <row r="176" spans="1:6" ht="35.1" customHeight="1">
      <c r="A176" s="34" t="s">
        <v>1420</v>
      </c>
      <c r="B176" s="34" t="s">
        <v>1421</v>
      </c>
      <c r="E176" s="10">
        <v>730</v>
      </c>
      <c r="F176" s="10" t="s">
        <v>1422</v>
      </c>
    </row>
    <row r="177" spans="1:6" ht="35.1" customHeight="1">
      <c r="A177" s="34" t="s">
        <v>1423</v>
      </c>
      <c r="B177" s="34" t="s">
        <v>1424</v>
      </c>
      <c r="E177" s="10">
        <v>800</v>
      </c>
      <c r="F177" s="10" t="s">
        <v>1425</v>
      </c>
    </row>
    <row r="178" spans="1:6" ht="35.1" customHeight="1">
      <c r="A178" s="34" t="s">
        <v>1426</v>
      </c>
      <c r="B178" s="34" t="s">
        <v>1427</v>
      </c>
      <c r="E178" s="10">
        <v>811</v>
      </c>
      <c r="F178" s="10" t="s">
        <v>1428</v>
      </c>
    </row>
    <row r="179" spans="1:6" ht="35.1" customHeight="1">
      <c r="A179" s="34" t="s">
        <v>1429</v>
      </c>
      <c r="B179" s="34" t="s">
        <v>1430</v>
      </c>
      <c r="E179" s="10">
        <v>812</v>
      </c>
      <c r="F179" s="10" t="s">
        <v>1431</v>
      </c>
    </row>
    <row r="180" spans="1:6" ht="35.1" customHeight="1">
      <c r="A180" s="34" t="s">
        <v>1432</v>
      </c>
      <c r="B180" s="34" t="s">
        <v>1433</v>
      </c>
      <c r="E180" s="10">
        <v>822</v>
      </c>
      <c r="F180" s="10" t="s">
        <v>1434</v>
      </c>
    </row>
    <row r="181" spans="1:6" ht="35.1" customHeight="1">
      <c r="A181" s="34" t="s">
        <v>1435</v>
      </c>
      <c r="B181" s="34" t="s">
        <v>1436</v>
      </c>
      <c r="E181" s="10">
        <v>834</v>
      </c>
      <c r="F181" s="10" t="s">
        <v>1437</v>
      </c>
    </row>
    <row r="182" spans="1:6" ht="35.1" customHeight="1">
      <c r="A182" s="34" t="s">
        <v>1438</v>
      </c>
      <c r="B182" s="34" t="s">
        <v>1439</v>
      </c>
      <c r="E182" s="10">
        <v>840</v>
      </c>
      <c r="F182" s="10" t="s">
        <v>1440</v>
      </c>
    </row>
    <row r="183" spans="1:6" ht="35.1" customHeight="1">
      <c r="A183" s="34" t="s">
        <v>1441</v>
      </c>
      <c r="B183" s="34" t="s">
        <v>1442</v>
      </c>
      <c r="E183" s="10">
        <v>920</v>
      </c>
      <c r="F183" s="10" t="s">
        <v>1443</v>
      </c>
    </row>
    <row r="184" spans="1:6" ht="35.1" customHeight="1">
      <c r="A184" s="34" t="s">
        <v>1444</v>
      </c>
      <c r="B184" s="34" t="s">
        <v>1445</v>
      </c>
      <c r="E184" s="10">
        <v>999</v>
      </c>
      <c r="F184" s="10" t="s">
        <v>1446</v>
      </c>
    </row>
    <row r="185" spans="1:6" ht="35.1" customHeight="1">
      <c r="A185" s="34" t="s">
        <v>1447</v>
      </c>
      <c r="B185" s="34" t="s">
        <v>1448</v>
      </c>
      <c r="E185" s="65"/>
      <c r="F185" s="65"/>
    </row>
    <row r="186" spans="1:6" ht="35.1" customHeight="1">
      <c r="A186" s="34" t="s">
        <v>1449</v>
      </c>
      <c r="B186" s="34" t="s">
        <v>1450</v>
      </c>
      <c r="E186" s="27" t="s">
        <v>566</v>
      </c>
      <c r="F186"/>
    </row>
    <row r="187" spans="1:6" ht="35.1" customHeight="1">
      <c r="A187" s="34" t="s">
        <v>1451</v>
      </c>
      <c r="B187" s="34" t="s">
        <v>1452</v>
      </c>
      <c r="E187" s="28" t="s">
        <v>1283</v>
      </c>
      <c r="F187" s="28" t="s">
        <v>16</v>
      </c>
    </row>
    <row r="188" spans="1:6" ht="35.1" customHeight="1">
      <c r="A188" s="34" t="s">
        <v>1453</v>
      </c>
      <c r="B188" s="34" t="s">
        <v>1454</v>
      </c>
      <c r="E188" s="29" t="s">
        <v>1455</v>
      </c>
      <c r="F188" s="31" t="s">
        <v>1456</v>
      </c>
    </row>
    <row r="189" spans="1:6" ht="35.1" customHeight="1">
      <c r="A189" s="34" t="s">
        <v>1457</v>
      </c>
      <c r="B189" s="34" t="s">
        <v>1458</v>
      </c>
      <c r="E189" s="30" t="s">
        <v>1459</v>
      </c>
      <c r="F189" s="31" t="s">
        <v>1460</v>
      </c>
    </row>
    <row r="190" spans="1:6" ht="35.1" customHeight="1">
      <c r="A190" s="34" t="s">
        <v>1461</v>
      </c>
      <c r="B190" s="34" t="s">
        <v>1462</v>
      </c>
      <c r="E190" s="78"/>
      <c r="F190" s="79"/>
    </row>
    <row r="191" spans="1:6" ht="35.1" customHeight="1">
      <c r="A191" s="34" t="s">
        <v>1463</v>
      </c>
      <c r="B191" s="34" t="s">
        <v>1464</v>
      </c>
      <c r="E191" s="3" t="s">
        <v>1465</v>
      </c>
    </row>
    <row r="192" spans="1:6" ht="35.1" customHeight="1">
      <c r="A192" s="34" t="s">
        <v>1466</v>
      </c>
      <c r="B192" s="34" t="s">
        <v>1467</v>
      </c>
      <c r="E192" s="33" t="s">
        <v>1283</v>
      </c>
      <c r="F192" s="33" t="s">
        <v>16</v>
      </c>
    </row>
    <row r="193" spans="1:6" ht="35.1" customHeight="1">
      <c r="A193" s="34" t="s">
        <v>1468</v>
      </c>
      <c r="B193" s="34" t="s">
        <v>1469</v>
      </c>
      <c r="E193" s="71" t="s">
        <v>1470</v>
      </c>
      <c r="F193" s="71" t="s">
        <v>1471</v>
      </c>
    </row>
    <row r="194" spans="1:6" ht="35.1" customHeight="1">
      <c r="A194" s="34" t="s">
        <v>1472</v>
      </c>
      <c r="B194" s="34" t="s">
        <v>1473</v>
      </c>
      <c r="E194" s="71" t="s">
        <v>1474</v>
      </c>
      <c r="F194" s="71" t="s">
        <v>1475</v>
      </c>
    </row>
    <row r="195" spans="1:6" ht="35.1" customHeight="1">
      <c r="A195" s="34" t="s">
        <v>1476</v>
      </c>
      <c r="B195" s="34" t="s">
        <v>1477</v>
      </c>
      <c r="E195" s="71" t="s">
        <v>1478</v>
      </c>
      <c r="F195" s="71" t="s">
        <v>1479</v>
      </c>
    </row>
    <row r="196" spans="1:6" ht="35.1" customHeight="1">
      <c r="A196" s="34" t="s">
        <v>1480</v>
      </c>
      <c r="B196" s="34" t="s">
        <v>1481</v>
      </c>
      <c r="E196" s="71" t="s">
        <v>1482</v>
      </c>
      <c r="F196" s="71" t="s">
        <v>1483</v>
      </c>
    </row>
    <row r="197" spans="1:6" ht="35.1" customHeight="1">
      <c r="A197" s="34" t="s">
        <v>1484</v>
      </c>
      <c r="B197" s="34" t="s">
        <v>1485</v>
      </c>
      <c r="E197" s="71" t="s">
        <v>1486</v>
      </c>
      <c r="F197" s="71" t="s">
        <v>1487</v>
      </c>
    </row>
    <row r="198" spans="1:6" ht="35.1" customHeight="1">
      <c r="A198" s="34" t="s">
        <v>1488</v>
      </c>
      <c r="B198" s="34" t="s">
        <v>1489</v>
      </c>
      <c r="E198" s="71" t="s">
        <v>1490</v>
      </c>
      <c r="F198" s="71" t="s">
        <v>1491</v>
      </c>
    </row>
    <row r="199" spans="1:6" ht="35.1" customHeight="1">
      <c r="A199" s="34" t="s">
        <v>1492</v>
      </c>
      <c r="B199" s="34" t="s">
        <v>1493</v>
      </c>
      <c r="E199" s="71" t="s">
        <v>1494</v>
      </c>
      <c r="F199" s="71" t="s">
        <v>1495</v>
      </c>
    </row>
    <row r="200" spans="1:6" ht="35.1" customHeight="1">
      <c r="A200" s="34" t="s">
        <v>1496</v>
      </c>
      <c r="B200" s="34" t="s">
        <v>1497</v>
      </c>
      <c r="E200" s="71" t="s">
        <v>1498</v>
      </c>
      <c r="F200" s="71" t="s">
        <v>1499</v>
      </c>
    </row>
    <row r="201" spans="1:6" ht="35.1" customHeight="1">
      <c r="A201" s="34" t="s">
        <v>1500</v>
      </c>
      <c r="B201" s="34" t="s">
        <v>1501</v>
      </c>
      <c r="E201" s="71" t="s">
        <v>1502</v>
      </c>
      <c r="F201" s="71" t="s">
        <v>1503</v>
      </c>
    </row>
    <row r="202" spans="1:6" ht="35.1" customHeight="1">
      <c r="A202" s="34" t="s">
        <v>1504</v>
      </c>
      <c r="B202" s="34" t="s">
        <v>1505</v>
      </c>
      <c r="E202" s="71" t="s">
        <v>1506</v>
      </c>
      <c r="F202" s="71" t="s">
        <v>1507</v>
      </c>
    </row>
    <row r="203" spans="1:6" ht="35.1" customHeight="1">
      <c r="A203" s="34" t="s">
        <v>1508</v>
      </c>
      <c r="B203" s="34" t="s">
        <v>1509</v>
      </c>
      <c r="E203" s="71" t="s">
        <v>1510</v>
      </c>
      <c r="F203" s="71" t="s">
        <v>1511</v>
      </c>
    </row>
    <row r="204" spans="1:6" ht="35.1" customHeight="1">
      <c r="A204" s="34" t="s">
        <v>1512</v>
      </c>
      <c r="B204" s="34" t="s">
        <v>1513</v>
      </c>
      <c r="E204" s="71" t="s">
        <v>1514</v>
      </c>
      <c r="F204" s="71" t="s">
        <v>1515</v>
      </c>
    </row>
    <row r="205" spans="1:6" ht="35.1" customHeight="1">
      <c r="A205" s="34" t="s">
        <v>1516</v>
      </c>
      <c r="B205" s="34" t="s">
        <v>1517</v>
      </c>
      <c r="E205" s="71" t="s">
        <v>1518</v>
      </c>
      <c r="F205" s="71" t="s">
        <v>1519</v>
      </c>
    </row>
    <row r="206" spans="1:6" ht="35.1" customHeight="1">
      <c r="A206" s="34" t="s">
        <v>1520</v>
      </c>
      <c r="B206" s="34" t="s">
        <v>1521</v>
      </c>
      <c r="E206" s="71" t="s">
        <v>1522</v>
      </c>
      <c r="F206" s="71" t="s">
        <v>1523</v>
      </c>
    </row>
    <row r="207" spans="1:6" ht="35.1" customHeight="1">
      <c r="A207" s="34" t="s">
        <v>1524</v>
      </c>
      <c r="B207" s="34" t="s">
        <v>1525</v>
      </c>
      <c r="E207" s="71" t="s">
        <v>1526</v>
      </c>
      <c r="F207" s="71" t="s">
        <v>1527</v>
      </c>
    </row>
    <row r="208" spans="1:6" ht="35.1" customHeight="1">
      <c r="A208" s="34" t="s">
        <v>1528</v>
      </c>
      <c r="B208" s="34" t="s">
        <v>1529</v>
      </c>
      <c r="E208" s="71" t="s">
        <v>1530</v>
      </c>
      <c r="F208" s="71" t="s">
        <v>1531</v>
      </c>
    </row>
    <row r="209" spans="1:6" ht="35.1" customHeight="1">
      <c r="A209" s="34" t="s">
        <v>1532</v>
      </c>
      <c r="B209" s="34" t="s">
        <v>1533</v>
      </c>
      <c r="E209" s="71" t="s">
        <v>1534</v>
      </c>
      <c r="F209" s="71" t="s">
        <v>1535</v>
      </c>
    </row>
    <row r="210" spans="1:6" ht="35.1" customHeight="1">
      <c r="A210" s="34" t="s">
        <v>1536</v>
      </c>
      <c r="B210" s="34" t="s">
        <v>1537</v>
      </c>
      <c r="E210" s="71" t="s">
        <v>1538</v>
      </c>
      <c r="F210" s="71" t="s">
        <v>1539</v>
      </c>
    </row>
    <row r="211" spans="1:6" ht="35.1" customHeight="1">
      <c r="A211" s="34" t="s">
        <v>1540</v>
      </c>
      <c r="B211" s="34" t="s">
        <v>1541</v>
      </c>
      <c r="E211" s="71" t="s">
        <v>1542</v>
      </c>
      <c r="F211" s="71" t="s">
        <v>1543</v>
      </c>
    </row>
    <row r="212" spans="1:6" ht="35.1" customHeight="1">
      <c r="A212" s="34" t="s">
        <v>1544</v>
      </c>
      <c r="B212" s="34" t="s">
        <v>1545</v>
      </c>
      <c r="E212" s="71" t="s">
        <v>1546</v>
      </c>
      <c r="F212" s="71" t="s">
        <v>1547</v>
      </c>
    </row>
    <row r="213" spans="1:6" ht="35.1" customHeight="1">
      <c r="A213" s="34" t="s">
        <v>1548</v>
      </c>
      <c r="B213" s="34" t="s">
        <v>1549</v>
      </c>
      <c r="E213" s="71" t="s">
        <v>1550</v>
      </c>
      <c r="F213" s="71" t="s">
        <v>1551</v>
      </c>
    </row>
    <row r="214" spans="1:6" ht="35.1" customHeight="1">
      <c r="A214" s="34" t="s">
        <v>1552</v>
      </c>
      <c r="B214" s="34" t="s">
        <v>1553</v>
      </c>
      <c r="E214" s="71" t="s">
        <v>1554</v>
      </c>
      <c r="F214" s="71" t="s">
        <v>1555</v>
      </c>
    </row>
    <row r="215" spans="1:6" ht="35.1" customHeight="1">
      <c r="A215" s="34" t="s">
        <v>1556</v>
      </c>
      <c r="B215" s="34" t="s">
        <v>1557</v>
      </c>
      <c r="E215" s="71" t="s">
        <v>1558</v>
      </c>
      <c r="F215" s="71" t="s">
        <v>1559</v>
      </c>
    </row>
    <row r="216" spans="1:6" ht="35.1" customHeight="1">
      <c r="A216" s="34" t="s">
        <v>1560</v>
      </c>
      <c r="B216" s="34" t="s">
        <v>1561</v>
      </c>
      <c r="E216" s="71" t="s">
        <v>1562</v>
      </c>
      <c r="F216" s="71" t="s">
        <v>1563</v>
      </c>
    </row>
    <row r="217" spans="1:6" ht="35.1" customHeight="1">
      <c r="A217" s="34" t="s">
        <v>1564</v>
      </c>
      <c r="B217" s="34" t="s">
        <v>1565</v>
      </c>
      <c r="E217" s="71" t="s">
        <v>1566</v>
      </c>
      <c r="F217" s="71" t="s">
        <v>1567</v>
      </c>
    </row>
    <row r="218" spans="1:6" ht="35.1" customHeight="1">
      <c r="A218" s="34" t="s">
        <v>1568</v>
      </c>
      <c r="B218" s="34" t="s">
        <v>1569</v>
      </c>
      <c r="E218" s="71" t="s">
        <v>1570</v>
      </c>
      <c r="F218" s="71" t="s">
        <v>1571</v>
      </c>
    </row>
    <row r="219" spans="1:6" ht="35.1" customHeight="1">
      <c r="A219" s="34" t="s">
        <v>1572</v>
      </c>
      <c r="B219" s="34" t="s">
        <v>1573</v>
      </c>
      <c r="E219" s="71" t="s">
        <v>1574</v>
      </c>
      <c r="F219" s="71" t="s">
        <v>1575</v>
      </c>
    </row>
    <row r="220" spans="1:6" ht="35.1" customHeight="1">
      <c r="A220" s="34" t="s">
        <v>1576</v>
      </c>
      <c r="B220" s="34" t="s">
        <v>1577</v>
      </c>
      <c r="E220" s="71" t="s">
        <v>1578</v>
      </c>
      <c r="F220" s="71" t="s">
        <v>1579</v>
      </c>
    </row>
    <row r="221" spans="1:6" ht="35.1" customHeight="1">
      <c r="A221" s="34" t="s">
        <v>1580</v>
      </c>
      <c r="B221" s="34" t="s">
        <v>1581</v>
      </c>
      <c r="E221" s="71" t="s">
        <v>1582</v>
      </c>
      <c r="F221" s="71" t="s">
        <v>1583</v>
      </c>
    </row>
    <row r="222" spans="1:6" ht="35.1" customHeight="1">
      <c r="A222" s="34" t="s">
        <v>1584</v>
      </c>
      <c r="B222" s="34" t="s">
        <v>1585</v>
      </c>
      <c r="E222" s="71" t="s">
        <v>1586</v>
      </c>
      <c r="F222" s="71" t="s">
        <v>1587</v>
      </c>
    </row>
    <row r="223" spans="1:6" ht="35.1" customHeight="1">
      <c r="A223" s="34" t="s">
        <v>1588</v>
      </c>
      <c r="B223" s="34" t="s">
        <v>1589</v>
      </c>
      <c r="E223" s="71" t="s">
        <v>1590</v>
      </c>
      <c r="F223" s="71" t="s">
        <v>1591</v>
      </c>
    </row>
    <row r="224" spans="1:6" ht="35.1" customHeight="1">
      <c r="A224" s="34" t="s">
        <v>1592</v>
      </c>
      <c r="B224" s="34" t="s">
        <v>1593</v>
      </c>
      <c r="E224" s="71" t="s">
        <v>1594</v>
      </c>
      <c r="F224" s="71" t="s">
        <v>1595</v>
      </c>
    </row>
    <row r="225" spans="1:6" ht="35.1" customHeight="1">
      <c r="A225" s="34" t="s">
        <v>1596</v>
      </c>
      <c r="B225" s="34" t="s">
        <v>1597</v>
      </c>
      <c r="E225" s="71" t="s">
        <v>1598</v>
      </c>
      <c r="F225" s="71" t="s">
        <v>1599</v>
      </c>
    </row>
    <row r="226" spans="1:6" ht="35.1" customHeight="1">
      <c r="A226" s="34" t="s">
        <v>1600</v>
      </c>
      <c r="B226" s="34" t="s">
        <v>1601</v>
      </c>
      <c r="E226" s="71" t="s">
        <v>1602</v>
      </c>
      <c r="F226" s="71" t="s">
        <v>1603</v>
      </c>
    </row>
    <row r="227" spans="1:6" ht="35.1" customHeight="1">
      <c r="A227" s="34" t="s">
        <v>1604</v>
      </c>
      <c r="B227" s="34" t="s">
        <v>1605</v>
      </c>
      <c r="E227" s="71" t="s">
        <v>1606</v>
      </c>
      <c r="F227" s="71" t="s">
        <v>1607</v>
      </c>
    </row>
    <row r="228" spans="1:6" ht="35.1" customHeight="1">
      <c r="A228" s="34" t="s">
        <v>1608</v>
      </c>
      <c r="B228" s="34" t="s">
        <v>1609</v>
      </c>
      <c r="E228" s="71" t="s">
        <v>1610</v>
      </c>
      <c r="F228" s="71" t="s">
        <v>1611</v>
      </c>
    </row>
    <row r="229" spans="1:6" ht="35.1" customHeight="1">
      <c r="A229" s="34" t="s">
        <v>1612</v>
      </c>
      <c r="B229" s="34" t="s">
        <v>1613</v>
      </c>
      <c r="E229" s="71" t="s">
        <v>1614</v>
      </c>
      <c r="F229" s="71" t="s">
        <v>1615</v>
      </c>
    </row>
    <row r="230" spans="1:6" ht="35.1" customHeight="1">
      <c r="A230" s="34" t="s">
        <v>1616</v>
      </c>
      <c r="B230" s="34" t="s">
        <v>1617</v>
      </c>
      <c r="E230" s="71" t="s">
        <v>1618</v>
      </c>
      <c r="F230" s="71" t="s">
        <v>1619</v>
      </c>
    </row>
    <row r="231" spans="1:6" ht="35.1" customHeight="1">
      <c r="A231" s="34" t="s">
        <v>1620</v>
      </c>
      <c r="B231" s="34" t="s">
        <v>1621</v>
      </c>
      <c r="E231" s="71" t="s">
        <v>1622</v>
      </c>
      <c r="F231" s="71" t="s">
        <v>1623</v>
      </c>
    </row>
    <row r="232" spans="1:6" ht="35.1" customHeight="1">
      <c r="A232" s="34" t="s">
        <v>1624</v>
      </c>
      <c r="B232" s="34" t="s">
        <v>1625</v>
      </c>
      <c r="E232" s="71" t="s">
        <v>1626</v>
      </c>
      <c r="F232" s="71" t="s">
        <v>1627</v>
      </c>
    </row>
    <row r="233" spans="1:6" ht="35.1" customHeight="1">
      <c r="A233" s="34" t="s">
        <v>1628</v>
      </c>
      <c r="B233" s="34" t="s">
        <v>1629</v>
      </c>
      <c r="E233" s="71" t="s">
        <v>1630</v>
      </c>
      <c r="F233" s="71" t="s">
        <v>1631</v>
      </c>
    </row>
    <row r="234" spans="1:6" ht="35.1" customHeight="1">
      <c r="A234" s="34" t="s">
        <v>1632</v>
      </c>
      <c r="B234" s="34" t="s">
        <v>1633</v>
      </c>
      <c r="E234" s="71" t="s">
        <v>1634</v>
      </c>
      <c r="F234" s="71" t="s">
        <v>1635</v>
      </c>
    </row>
    <row r="235" spans="1:6" ht="35.1" customHeight="1">
      <c r="A235" s="34" t="s">
        <v>1636</v>
      </c>
      <c r="B235" s="34" t="s">
        <v>1637</v>
      </c>
      <c r="E235" s="71" t="s">
        <v>1638</v>
      </c>
      <c r="F235" s="71" t="s">
        <v>1639</v>
      </c>
    </row>
    <row r="236" spans="1:6" ht="35.1" customHeight="1">
      <c r="A236" s="34" t="s">
        <v>1640</v>
      </c>
      <c r="B236" s="34" t="s">
        <v>1641</v>
      </c>
      <c r="E236" s="71" t="s">
        <v>1642</v>
      </c>
      <c r="F236" s="71" t="s">
        <v>1643</v>
      </c>
    </row>
    <row r="237" spans="1:6" ht="35.1" customHeight="1">
      <c r="A237" s="34" t="s">
        <v>1644</v>
      </c>
      <c r="B237" s="34" t="s">
        <v>1645</v>
      </c>
    </row>
    <row r="238" spans="1:6" ht="35.1" customHeight="1">
      <c r="A238" s="34" t="s">
        <v>1646</v>
      </c>
      <c r="B238" s="34" t="s">
        <v>1647</v>
      </c>
      <c r="E238" s="3" t="s">
        <v>1648</v>
      </c>
    </row>
    <row r="239" spans="1:6" ht="35.1" customHeight="1">
      <c r="A239" s="34" t="s">
        <v>1649</v>
      </c>
      <c r="B239" s="34" t="s">
        <v>1650</v>
      </c>
      <c r="E239" s="33" t="s">
        <v>1283</v>
      </c>
      <c r="F239" s="33" t="s">
        <v>16</v>
      </c>
    </row>
    <row r="240" spans="1:6" ht="35.1" customHeight="1">
      <c r="A240" s="34" t="s">
        <v>1651</v>
      </c>
      <c r="B240" s="34" t="s">
        <v>1652</v>
      </c>
      <c r="E240" s="108" t="s">
        <v>1025</v>
      </c>
      <c r="F240" s="71" t="s">
        <v>1653</v>
      </c>
    </row>
    <row r="241" spans="1:6" ht="35.1" customHeight="1">
      <c r="A241" s="34" t="s">
        <v>1654</v>
      </c>
      <c r="B241" s="34" t="s">
        <v>1655</v>
      </c>
      <c r="E241" s="108" t="s">
        <v>1028</v>
      </c>
      <c r="F241" s="71" t="s">
        <v>1656</v>
      </c>
    </row>
    <row r="242" spans="1:6" ht="35.1" customHeight="1">
      <c r="A242" s="34" t="s">
        <v>1657</v>
      </c>
      <c r="B242" s="34" t="s">
        <v>1658</v>
      </c>
    </row>
    <row r="243" spans="1:6" ht="35.1" customHeight="1">
      <c r="A243" s="34" t="s">
        <v>1659</v>
      </c>
      <c r="B243" s="34" t="s">
        <v>1660</v>
      </c>
      <c r="E243" s="3" t="s">
        <v>1661</v>
      </c>
    </row>
    <row r="244" spans="1:6" ht="35.1" customHeight="1">
      <c r="A244" s="34" t="s">
        <v>1662</v>
      </c>
      <c r="B244" s="34" t="s">
        <v>1663</v>
      </c>
      <c r="E244" s="33" t="s">
        <v>1283</v>
      </c>
      <c r="F244" s="33" t="s">
        <v>16</v>
      </c>
    </row>
    <row r="245" spans="1:6" ht="35.1" customHeight="1">
      <c r="A245" s="34" t="s">
        <v>1664</v>
      </c>
      <c r="B245" s="34" t="s">
        <v>1665</v>
      </c>
      <c r="E245" s="108" t="s">
        <v>1025</v>
      </c>
      <c r="F245" s="71" t="s">
        <v>1666</v>
      </c>
    </row>
    <row r="246" spans="1:6" ht="35.1" customHeight="1">
      <c r="A246" s="34" t="s">
        <v>1667</v>
      </c>
      <c r="B246" s="34" t="s">
        <v>1668</v>
      </c>
      <c r="E246" s="108" t="s">
        <v>1028</v>
      </c>
      <c r="F246" s="71" t="s">
        <v>1669</v>
      </c>
    </row>
    <row r="247" spans="1:6" ht="35.1" customHeight="1">
      <c r="A247" s="34" t="s">
        <v>1670</v>
      </c>
      <c r="B247" s="34" t="s">
        <v>1671</v>
      </c>
    </row>
    <row r="248" spans="1:6" ht="35.1" customHeight="1">
      <c r="A248" s="34" t="s">
        <v>1672</v>
      </c>
      <c r="B248" s="34" t="s">
        <v>1673</v>
      </c>
      <c r="E248" s="3" t="s">
        <v>1674</v>
      </c>
    </row>
    <row r="249" spans="1:6" ht="35.1" customHeight="1">
      <c r="A249" s="34" t="s">
        <v>1675</v>
      </c>
      <c r="B249" s="34" t="s">
        <v>1676</v>
      </c>
      <c r="E249" s="33" t="s">
        <v>1283</v>
      </c>
      <c r="F249" s="33" t="s">
        <v>16</v>
      </c>
    </row>
    <row r="250" spans="1:6" ht="35.1" customHeight="1">
      <c r="A250" s="34" t="s">
        <v>1677</v>
      </c>
      <c r="B250" s="34" t="s">
        <v>1678</v>
      </c>
      <c r="E250" s="108" t="s">
        <v>1025</v>
      </c>
      <c r="F250" s="71" t="s">
        <v>1679</v>
      </c>
    </row>
    <row r="251" spans="1:6" ht="35.1" customHeight="1">
      <c r="A251" s="34" t="s">
        <v>1680</v>
      </c>
      <c r="B251" s="34" t="s">
        <v>1681</v>
      </c>
      <c r="E251" s="108" t="s">
        <v>1028</v>
      </c>
      <c r="F251" s="71" t="s">
        <v>1682</v>
      </c>
    </row>
    <row r="252" spans="1:6" ht="35.1" customHeight="1">
      <c r="A252" s="34" t="s">
        <v>1683</v>
      </c>
      <c r="B252" s="34" t="s">
        <v>1684</v>
      </c>
      <c r="E252" s="108" t="s">
        <v>1031</v>
      </c>
      <c r="F252" s="71" t="s">
        <v>1685</v>
      </c>
    </row>
    <row r="253" spans="1:6" ht="35.1" customHeight="1">
      <c r="A253" s="34" t="s">
        <v>1686</v>
      </c>
      <c r="B253" s="34" t="s">
        <v>1687</v>
      </c>
      <c r="E253" s="108" t="s">
        <v>1034</v>
      </c>
      <c r="F253" s="71" t="s">
        <v>1688</v>
      </c>
    </row>
    <row r="254" spans="1:6" ht="35.1" customHeight="1">
      <c r="A254" s="34" t="s">
        <v>1689</v>
      </c>
      <c r="B254" s="34" t="s">
        <v>1690</v>
      </c>
      <c r="E254" s="108" t="s">
        <v>1037</v>
      </c>
      <c r="F254" s="71" t="s">
        <v>1691</v>
      </c>
    </row>
    <row r="255" spans="1:6" ht="35.1" customHeight="1">
      <c r="A255" s="34" t="s">
        <v>1692</v>
      </c>
      <c r="B255" s="34" t="s">
        <v>1693</v>
      </c>
      <c r="E255" s="71" t="s">
        <v>1196</v>
      </c>
      <c r="F255" s="71" t="s">
        <v>1694</v>
      </c>
    </row>
    <row r="256" spans="1:6" ht="35.1" customHeight="1">
      <c r="A256" s="34" t="s">
        <v>1695</v>
      </c>
      <c r="B256" s="34" t="s">
        <v>1696</v>
      </c>
      <c r="E256" s="71">
        <v>10</v>
      </c>
      <c r="F256" s="71" t="s">
        <v>1697</v>
      </c>
    </row>
    <row r="257" spans="1:6" ht="35.1" customHeight="1">
      <c r="A257" s="34" t="s">
        <v>1698</v>
      </c>
      <c r="B257" s="34" t="s">
        <v>1699</v>
      </c>
      <c r="E257" s="71">
        <v>11</v>
      </c>
      <c r="F257" s="71" t="s">
        <v>1700</v>
      </c>
    </row>
    <row r="258" spans="1:6" ht="35.1" customHeight="1">
      <c r="A258" s="34" t="s">
        <v>1701</v>
      </c>
      <c r="B258" s="34" t="s">
        <v>1702</v>
      </c>
      <c r="E258" s="71">
        <v>12</v>
      </c>
      <c r="F258" s="71" t="s">
        <v>1703</v>
      </c>
    </row>
    <row r="259" spans="1:6" ht="35.1" customHeight="1">
      <c r="A259" s="34" t="s">
        <v>1704</v>
      </c>
      <c r="B259" s="34" t="s">
        <v>1705</v>
      </c>
      <c r="E259" s="71">
        <v>13</v>
      </c>
      <c r="F259" s="71" t="s">
        <v>1706</v>
      </c>
    </row>
    <row r="260" spans="1:6" ht="35.1" customHeight="1">
      <c r="A260" s="34" t="s">
        <v>1707</v>
      </c>
      <c r="B260" s="34" t="s">
        <v>1708</v>
      </c>
      <c r="E260" s="71">
        <v>98</v>
      </c>
      <c r="F260" s="71" t="s">
        <v>1709</v>
      </c>
    </row>
    <row r="261" spans="1:6" ht="35.1" customHeight="1">
      <c r="A261" s="34" t="s">
        <v>1710</v>
      </c>
      <c r="B261" s="34" t="s">
        <v>1711</v>
      </c>
    </row>
    <row r="262" spans="1:6" ht="35.1" customHeight="1">
      <c r="A262" s="34" t="s">
        <v>1712</v>
      </c>
      <c r="B262" s="34" t="s">
        <v>1713</v>
      </c>
      <c r="E262" s="3" t="s">
        <v>1714</v>
      </c>
    </row>
    <row r="263" spans="1:6" ht="35.1" customHeight="1">
      <c r="A263" s="34" t="s">
        <v>1715</v>
      </c>
      <c r="B263" s="34" t="s">
        <v>1716</v>
      </c>
      <c r="E263" s="33" t="s">
        <v>1283</v>
      </c>
      <c r="F263" s="33" t="s">
        <v>16</v>
      </c>
    </row>
    <row r="264" spans="1:6" ht="35.1" customHeight="1">
      <c r="A264" s="34" t="s">
        <v>1717</v>
      </c>
      <c r="B264" s="34" t="s">
        <v>1718</v>
      </c>
      <c r="E264" s="71" t="s">
        <v>308</v>
      </c>
      <c r="F264" s="71" t="s">
        <v>1719</v>
      </c>
    </row>
    <row r="265" spans="1:6" ht="35.1" customHeight="1">
      <c r="A265" s="34" t="s">
        <v>1720</v>
      </c>
      <c r="B265" s="34" t="s">
        <v>1721</v>
      </c>
      <c r="E265" s="71" t="s">
        <v>328</v>
      </c>
      <c r="F265" s="71" t="s">
        <v>1722</v>
      </c>
    </row>
    <row r="266" spans="1:6" ht="35.1" customHeight="1">
      <c r="A266" s="34" t="s">
        <v>1723</v>
      </c>
      <c r="B266" s="34" t="s">
        <v>1724</v>
      </c>
      <c r="E266" s="71" t="s">
        <v>1725</v>
      </c>
      <c r="F266" s="71" t="s">
        <v>1726</v>
      </c>
    </row>
    <row r="267" spans="1:6" ht="35.1" customHeight="1">
      <c r="A267" s="34" t="s">
        <v>1727</v>
      </c>
      <c r="B267" s="34" t="s">
        <v>1728</v>
      </c>
    </row>
    <row r="268" spans="1:6" ht="35.1" customHeight="1">
      <c r="A268" s="34" t="s">
        <v>1729</v>
      </c>
      <c r="B268" s="34" t="s">
        <v>1730</v>
      </c>
      <c r="E268" s="3" t="s">
        <v>1731</v>
      </c>
    </row>
    <row r="269" spans="1:6" ht="35.1" customHeight="1">
      <c r="A269" s="34" t="s">
        <v>1732</v>
      </c>
      <c r="B269" s="34" t="s">
        <v>1733</v>
      </c>
      <c r="E269" s="33" t="s">
        <v>1283</v>
      </c>
      <c r="F269" s="33" t="s">
        <v>16</v>
      </c>
    </row>
    <row r="270" spans="1:6" ht="35.1" customHeight="1">
      <c r="A270" s="34" t="s">
        <v>1734</v>
      </c>
      <c r="B270" s="34" t="s">
        <v>1735</v>
      </c>
      <c r="E270" s="71" t="s">
        <v>1736</v>
      </c>
      <c r="F270" s="71" t="s">
        <v>1737</v>
      </c>
    </row>
    <row r="271" spans="1:6" ht="35.1" customHeight="1">
      <c r="A271" s="34" t="s">
        <v>1738</v>
      </c>
      <c r="B271" s="34" t="s">
        <v>1739</v>
      </c>
      <c r="E271" s="71" t="s">
        <v>1478</v>
      </c>
      <c r="F271" s="71" t="s">
        <v>1740</v>
      </c>
    </row>
    <row r="272" spans="1:6" ht="35.1" customHeight="1">
      <c r="A272" s="34" t="s">
        <v>1741</v>
      </c>
      <c r="B272" s="34" t="s">
        <v>1742</v>
      </c>
      <c r="E272" s="71" t="s">
        <v>1743</v>
      </c>
      <c r="F272" s="71" t="s">
        <v>1744</v>
      </c>
    </row>
    <row r="273" spans="1:6" ht="35.1" customHeight="1">
      <c r="A273" s="34" t="s">
        <v>1745</v>
      </c>
      <c r="B273" s="34" t="s">
        <v>1746</v>
      </c>
      <c r="E273" s="71" t="s">
        <v>1747</v>
      </c>
      <c r="F273" s="71" t="s">
        <v>1748</v>
      </c>
    </row>
    <row r="274" spans="1:6" ht="35.1" customHeight="1">
      <c r="A274" s="34" t="s">
        <v>1749</v>
      </c>
      <c r="B274" s="34" t="s">
        <v>1750</v>
      </c>
      <c r="E274" s="71" t="s">
        <v>1751</v>
      </c>
      <c r="F274" s="71" t="s">
        <v>1752</v>
      </c>
    </row>
    <row r="275" spans="1:6" ht="35.1" customHeight="1">
      <c r="A275" s="34" t="s">
        <v>1753</v>
      </c>
      <c r="B275" s="34" t="s">
        <v>1754</v>
      </c>
      <c r="E275" s="71" t="s">
        <v>1755</v>
      </c>
      <c r="F275" s="71" t="s">
        <v>1756</v>
      </c>
    </row>
    <row r="276" spans="1:6" ht="35.1" customHeight="1">
      <c r="A276" s="34" t="s">
        <v>1757</v>
      </c>
      <c r="B276" s="34" t="s">
        <v>1758</v>
      </c>
      <c r="E276" s="71" t="s">
        <v>1759</v>
      </c>
      <c r="F276" s="71" t="s">
        <v>1760</v>
      </c>
    </row>
    <row r="277" spans="1:6" ht="35.1" customHeight="1">
      <c r="A277" s="34" t="s">
        <v>1761</v>
      </c>
      <c r="B277" s="34" t="s">
        <v>1762</v>
      </c>
      <c r="E277" s="71" t="s">
        <v>1763</v>
      </c>
      <c r="F277" s="71" t="s">
        <v>1764</v>
      </c>
    </row>
    <row r="278" spans="1:6" ht="35.1" customHeight="1">
      <c r="A278" s="34" t="s">
        <v>1765</v>
      </c>
      <c r="B278" s="34" t="s">
        <v>1766</v>
      </c>
      <c r="E278" s="71" t="s">
        <v>1767</v>
      </c>
      <c r="F278" s="71" t="s">
        <v>1768</v>
      </c>
    </row>
    <row r="279" spans="1:6" ht="35.1" customHeight="1">
      <c r="A279" s="34" t="s">
        <v>1769</v>
      </c>
      <c r="B279" s="34" t="s">
        <v>1770</v>
      </c>
      <c r="E279" s="71" t="s">
        <v>1771</v>
      </c>
      <c r="F279" s="71" t="s">
        <v>1772</v>
      </c>
    </row>
    <row r="280" spans="1:6" ht="35.1" customHeight="1">
      <c r="A280" s="34" t="s">
        <v>1773</v>
      </c>
      <c r="B280" s="34" t="s">
        <v>1774</v>
      </c>
      <c r="E280" s="71" t="s">
        <v>1775</v>
      </c>
      <c r="F280" s="71" t="s">
        <v>1776</v>
      </c>
    </row>
    <row r="281" spans="1:6" ht="35.1" customHeight="1">
      <c r="A281" s="34" t="s">
        <v>1777</v>
      </c>
      <c r="B281" s="34" t="s">
        <v>1778</v>
      </c>
      <c r="E281" s="71" t="s">
        <v>1779</v>
      </c>
      <c r="F281" s="71" t="s">
        <v>1780</v>
      </c>
    </row>
    <row r="282" spans="1:6" ht="35.1" customHeight="1">
      <c r="A282" s="34" t="s">
        <v>1781</v>
      </c>
      <c r="B282" s="34" t="s">
        <v>1782</v>
      </c>
      <c r="E282" s="71" t="s">
        <v>1783</v>
      </c>
      <c r="F282" s="71" t="s">
        <v>1784</v>
      </c>
    </row>
    <row r="283" spans="1:6" ht="35.1" customHeight="1">
      <c r="A283" s="34" t="s">
        <v>1785</v>
      </c>
      <c r="B283" s="34" t="s">
        <v>1786</v>
      </c>
      <c r="E283" s="71" t="s">
        <v>1787</v>
      </c>
      <c r="F283" s="71" t="s">
        <v>1788</v>
      </c>
    </row>
    <row r="284" spans="1:6" ht="35.1" customHeight="1">
      <c r="A284" s="34" t="s">
        <v>1789</v>
      </c>
      <c r="B284" s="34" t="s">
        <v>1790</v>
      </c>
      <c r="E284" s="71" t="s">
        <v>1791</v>
      </c>
      <c r="F284" s="71" t="s">
        <v>1792</v>
      </c>
    </row>
    <row r="285" spans="1:6" ht="35.1" customHeight="1">
      <c r="A285" s="34" t="s">
        <v>1793</v>
      </c>
      <c r="B285" s="34" t="s">
        <v>1794</v>
      </c>
      <c r="E285" s="71" t="s">
        <v>1795</v>
      </c>
      <c r="F285" s="71" t="s">
        <v>1796</v>
      </c>
    </row>
    <row r="286" spans="1:6" ht="35.1" customHeight="1">
      <c r="A286" s="34" t="s">
        <v>1797</v>
      </c>
      <c r="B286" s="34" t="s">
        <v>1798</v>
      </c>
      <c r="E286" s="71" t="s">
        <v>1799</v>
      </c>
      <c r="F286" s="71" t="s">
        <v>1800</v>
      </c>
    </row>
    <row r="287" spans="1:6" ht="35.1" customHeight="1">
      <c r="A287" s="34" t="s">
        <v>1801</v>
      </c>
      <c r="B287" s="34" t="s">
        <v>1802</v>
      </c>
      <c r="E287" s="71" t="s">
        <v>1803</v>
      </c>
      <c r="F287" s="71" t="s">
        <v>1804</v>
      </c>
    </row>
    <row r="288" spans="1:6" ht="35.1" customHeight="1">
      <c r="A288" s="34" t="s">
        <v>1805</v>
      </c>
      <c r="B288" s="34" t="s">
        <v>1806</v>
      </c>
      <c r="E288" s="71" t="s">
        <v>1807</v>
      </c>
      <c r="F288" s="71" t="s">
        <v>1808</v>
      </c>
    </row>
    <row r="289" spans="1:6" ht="35.1" customHeight="1">
      <c r="A289" s="34" t="s">
        <v>1809</v>
      </c>
      <c r="B289" s="34" t="s">
        <v>1810</v>
      </c>
      <c r="E289" s="71" t="s">
        <v>1811</v>
      </c>
      <c r="F289" s="71" t="s">
        <v>1812</v>
      </c>
    </row>
    <row r="290" spans="1:6" ht="35.1" customHeight="1">
      <c r="A290" s="34" t="s">
        <v>1813</v>
      </c>
      <c r="B290" s="34" t="s">
        <v>1814</v>
      </c>
      <c r="E290" s="71" t="s">
        <v>1815</v>
      </c>
      <c r="F290" s="71" t="s">
        <v>1816</v>
      </c>
    </row>
    <row r="291" spans="1:6" ht="35.1" customHeight="1">
      <c r="A291" s="34" t="s">
        <v>1817</v>
      </c>
      <c r="B291" s="34" t="s">
        <v>1818</v>
      </c>
      <c r="E291" s="71" t="s">
        <v>1819</v>
      </c>
      <c r="F291" s="71" t="s">
        <v>1820</v>
      </c>
    </row>
    <row r="292" spans="1:6" ht="35.1" customHeight="1">
      <c r="A292" s="34" t="s">
        <v>1821</v>
      </c>
      <c r="B292" s="34" t="s">
        <v>1822</v>
      </c>
      <c r="E292" s="71" t="s">
        <v>1823</v>
      </c>
      <c r="F292" s="71" t="s">
        <v>1824</v>
      </c>
    </row>
    <row r="293" spans="1:6" ht="35.1" customHeight="1">
      <c r="A293" s="34" t="s">
        <v>1825</v>
      </c>
      <c r="B293" s="34" t="s">
        <v>1826</v>
      </c>
      <c r="E293" s="71" t="s">
        <v>1827</v>
      </c>
      <c r="F293" s="71" t="s">
        <v>1828</v>
      </c>
    </row>
    <row r="294" spans="1:6" ht="35.1" customHeight="1">
      <c r="A294" s="34" t="s">
        <v>1829</v>
      </c>
      <c r="B294" s="34" t="s">
        <v>1830</v>
      </c>
      <c r="E294" s="71" t="s">
        <v>1831</v>
      </c>
      <c r="F294" s="71" t="s">
        <v>1832</v>
      </c>
    </row>
    <row r="295" spans="1:6" ht="35.1" customHeight="1">
      <c r="A295" s="34" t="s">
        <v>1833</v>
      </c>
      <c r="B295" s="34" t="s">
        <v>1834</v>
      </c>
      <c r="E295" s="71" t="s">
        <v>1835</v>
      </c>
      <c r="F295" s="71" t="s">
        <v>1836</v>
      </c>
    </row>
    <row r="296" spans="1:6" ht="35.1" customHeight="1">
      <c r="A296" s="34" t="s">
        <v>1837</v>
      </c>
      <c r="B296" s="34" t="s">
        <v>1838</v>
      </c>
      <c r="E296" s="71" t="s">
        <v>1839</v>
      </c>
      <c r="F296" s="71" t="s">
        <v>1840</v>
      </c>
    </row>
    <row r="297" spans="1:6" ht="35.1" customHeight="1">
      <c r="A297" s="34" t="s">
        <v>1841</v>
      </c>
      <c r="B297" s="34" t="s">
        <v>1842</v>
      </c>
      <c r="E297" s="71" t="s">
        <v>1843</v>
      </c>
      <c r="F297" s="71" t="s">
        <v>1844</v>
      </c>
    </row>
    <row r="298" spans="1:6" ht="35.1" customHeight="1">
      <c r="A298" s="34" t="s">
        <v>1845</v>
      </c>
      <c r="B298" s="34" t="s">
        <v>1846</v>
      </c>
      <c r="E298" s="71" t="s">
        <v>1847</v>
      </c>
      <c r="F298" s="71" t="s">
        <v>1848</v>
      </c>
    </row>
    <row r="299" spans="1:6" ht="35.1" customHeight="1">
      <c r="A299" s="34" t="s">
        <v>1849</v>
      </c>
      <c r="B299" s="34" t="s">
        <v>1850</v>
      </c>
      <c r="E299" s="71" t="s">
        <v>1851</v>
      </c>
      <c r="F299" s="71" t="s">
        <v>1852</v>
      </c>
    </row>
    <row r="300" spans="1:6" ht="35.1" customHeight="1">
      <c r="A300" s="34" t="s">
        <v>1853</v>
      </c>
      <c r="B300" s="34" t="s">
        <v>1854</v>
      </c>
      <c r="E300" s="71" t="s">
        <v>1855</v>
      </c>
      <c r="F300" s="71" t="s">
        <v>1856</v>
      </c>
    </row>
    <row r="301" spans="1:6" ht="35.1" customHeight="1">
      <c r="A301" s="34" t="s">
        <v>1857</v>
      </c>
      <c r="B301" s="34" t="s">
        <v>1858</v>
      </c>
      <c r="E301" s="71" t="s">
        <v>1859</v>
      </c>
      <c r="F301" s="71" t="s">
        <v>1860</v>
      </c>
    </row>
    <row r="302" spans="1:6" ht="35.1" customHeight="1">
      <c r="A302" s="34" t="s">
        <v>1861</v>
      </c>
      <c r="B302" s="34" t="s">
        <v>1862</v>
      </c>
      <c r="E302" s="71" t="s">
        <v>1863</v>
      </c>
      <c r="F302" s="71" t="s">
        <v>1864</v>
      </c>
    </row>
    <row r="303" spans="1:6" ht="35.1" customHeight="1">
      <c r="A303" s="34" t="s">
        <v>1865</v>
      </c>
      <c r="B303" s="34" t="s">
        <v>1866</v>
      </c>
      <c r="E303" s="71" t="s">
        <v>1867</v>
      </c>
      <c r="F303" s="71" t="s">
        <v>1868</v>
      </c>
    </row>
    <row r="304" spans="1:6" ht="35.1" customHeight="1">
      <c r="A304" s="34" t="s">
        <v>1869</v>
      </c>
      <c r="B304" s="34" t="s">
        <v>1870</v>
      </c>
      <c r="E304" s="71" t="s">
        <v>1871</v>
      </c>
      <c r="F304" s="71" t="s">
        <v>1872</v>
      </c>
    </row>
    <row r="305" spans="1:6" ht="35.1" customHeight="1">
      <c r="A305" s="34" t="s">
        <v>1873</v>
      </c>
      <c r="B305" s="34" t="s">
        <v>1874</v>
      </c>
      <c r="E305" s="71" t="s">
        <v>1875</v>
      </c>
      <c r="F305" s="71" t="s">
        <v>1876</v>
      </c>
    </row>
    <row r="306" spans="1:6" ht="35.1" customHeight="1">
      <c r="A306" s="34" t="s">
        <v>1877</v>
      </c>
      <c r="B306" s="34" t="s">
        <v>1878</v>
      </c>
      <c r="E306" s="71" t="s">
        <v>1879</v>
      </c>
      <c r="F306" s="71" t="s">
        <v>1880</v>
      </c>
    </row>
    <row r="307" spans="1:6" ht="35.1" customHeight="1">
      <c r="A307" s="34" t="s">
        <v>1881</v>
      </c>
      <c r="B307" s="34" t="s">
        <v>1882</v>
      </c>
      <c r="E307" s="71" t="s">
        <v>1883</v>
      </c>
      <c r="F307" s="71" t="s">
        <v>1884</v>
      </c>
    </row>
    <row r="308" spans="1:6" ht="35.1" customHeight="1">
      <c r="A308" s="34" t="s">
        <v>1885</v>
      </c>
      <c r="B308" s="34" t="s">
        <v>1886</v>
      </c>
      <c r="E308" s="71" t="s">
        <v>1887</v>
      </c>
      <c r="F308" s="71" t="s">
        <v>1888</v>
      </c>
    </row>
    <row r="309" spans="1:6" ht="35.1" customHeight="1">
      <c r="A309" s="34" t="s">
        <v>1889</v>
      </c>
      <c r="B309" s="34" t="s">
        <v>1890</v>
      </c>
      <c r="E309" s="71" t="s">
        <v>1891</v>
      </c>
      <c r="F309" s="71" t="s">
        <v>1892</v>
      </c>
    </row>
    <row r="310" spans="1:6" ht="35.1" customHeight="1">
      <c r="A310" s="34" t="s">
        <v>1893</v>
      </c>
      <c r="B310" s="34" t="s">
        <v>1894</v>
      </c>
      <c r="E310" s="71" t="s">
        <v>1895</v>
      </c>
      <c r="F310" s="71" t="s">
        <v>1896</v>
      </c>
    </row>
    <row r="311" spans="1:6" ht="35.1" customHeight="1">
      <c r="A311" s="34" t="s">
        <v>1897</v>
      </c>
      <c r="B311" s="34" t="s">
        <v>1898</v>
      </c>
      <c r="E311" s="71" t="s">
        <v>1899</v>
      </c>
      <c r="F311" s="71" t="s">
        <v>1900</v>
      </c>
    </row>
    <row r="312" spans="1:6" ht="35.1" customHeight="1">
      <c r="A312" s="34" t="s">
        <v>1901</v>
      </c>
      <c r="B312" s="34" t="s">
        <v>1902</v>
      </c>
      <c r="E312" s="71" t="s">
        <v>1903</v>
      </c>
      <c r="F312" s="71" t="s">
        <v>1904</v>
      </c>
    </row>
    <row r="313" spans="1:6" ht="35.1" customHeight="1">
      <c r="A313" s="34" t="s">
        <v>1905</v>
      </c>
      <c r="B313" s="34" t="s">
        <v>1906</v>
      </c>
      <c r="E313" s="71" t="s">
        <v>1907</v>
      </c>
      <c r="F313" s="71" t="s">
        <v>1908</v>
      </c>
    </row>
    <row r="314" spans="1:6" ht="35.1" customHeight="1">
      <c r="A314" s="34" t="s">
        <v>1909</v>
      </c>
      <c r="B314" s="34" t="s">
        <v>1910</v>
      </c>
      <c r="E314" s="71" t="s">
        <v>1911</v>
      </c>
      <c r="F314" s="71" t="s">
        <v>1912</v>
      </c>
    </row>
    <row r="315" spans="1:6" ht="35.1" customHeight="1">
      <c r="A315" s="34" t="s">
        <v>1913</v>
      </c>
      <c r="B315" s="34" t="s">
        <v>1914</v>
      </c>
      <c r="E315" s="71" t="s">
        <v>1915</v>
      </c>
      <c r="F315" s="71" t="s">
        <v>1916</v>
      </c>
    </row>
    <row r="316" spans="1:6" ht="35.1" customHeight="1">
      <c r="A316" s="34" t="s">
        <v>1917</v>
      </c>
      <c r="B316" s="34" t="s">
        <v>1918</v>
      </c>
      <c r="E316" s="71" t="s">
        <v>1919</v>
      </c>
      <c r="F316" s="71" t="s">
        <v>1920</v>
      </c>
    </row>
    <row r="317" spans="1:6" ht="35.1" customHeight="1">
      <c r="A317" s="34" t="s">
        <v>1921</v>
      </c>
      <c r="B317" s="34" t="s">
        <v>1922</v>
      </c>
      <c r="E317" s="71" t="s">
        <v>1923</v>
      </c>
      <c r="F317" s="71" t="s">
        <v>1924</v>
      </c>
    </row>
    <row r="318" spans="1:6" ht="35.1" customHeight="1">
      <c r="A318" s="34" t="s">
        <v>1925</v>
      </c>
      <c r="B318" s="34" t="s">
        <v>1926</v>
      </c>
      <c r="E318" s="71" t="s">
        <v>1927</v>
      </c>
      <c r="F318" s="71" t="s">
        <v>1928</v>
      </c>
    </row>
    <row r="319" spans="1:6" ht="35.1" customHeight="1">
      <c r="A319" s="34" t="s">
        <v>1929</v>
      </c>
      <c r="B319" s="34" t="s">
        <v>1930</v>
      </c>
      <c r="E319" s="71" t="s">
        <v>1931</v>
      </c>
      <c r="F319" s="71" t="s">
        <v>1932</v>
      </c>
    </row>
    <row r="320" spans="1:6" ht="35.1" customHeight="1">
      <c r="A320" s="34" t="s">
        <v>1933</v>
      </c>
      <c r="B320" s="34" t="s">
        <v>1934</v>
      </c>
      <c r="E320" s="71" t="s">
        <v>1935</v>
      </c>
      <c r="F320" s="71" t="s">
        <v>1936</v>
      </c>
    </row>
    <row r="321" spans="1:6" ht="35.1" customHeight="1">
      <c r="A321" s="34" t="s">
        <v>1937</v>
      </c>
      <c r="B321" s="34" t="s">
        <v>1938</v>
      </c>
      <c r="E321" s="71" t="s">
        <v>1939</v>
      </c>
      <c r="F321" s="71" t="s">
        <v>1940</v>
      </c>
    </row>
    <row r="322" spans="1:6" ht="35.1" customHeight="1">
      <c r="A322" s="34" t="s">
        <v>1941</v>
      </c>
      <c r="B322" s="34" t="s">
        <v>1942</v>
      </c>
      <c r="E322" s="71" t="s">
        <v>1943</v>
      </c>
      <c r="F322" s="71" t="s">
        <v>1944</v>
      </c>
    </row>
    <row r="323" spans="1:6" ht="35.1" customHeight="1">
      <c r="A323" s="34" t="s">
        <v>1945</v>
      </c>
      <c r="B323" s="34" t="s">
        <v>1946</v>
      </c>
      <c r="E323" s="71" t="s">
        <v>1947</v>
      </c>
      <c r="F323" s="71" t="s">
        <v>1948</v>
      </c>
    </row>
    <row r="324" spans="1:6" ht="35.1" customHeight="1">
      <c r="A324" s="34" t="s">
        <v>1949</v>
      </c>
      <c r="B324" s="34" t="s">
        <v>1950</v>
      </c>
      <c r="E324" s="71" t="s">
        <v>1951</v>
      </c>
      <c r="F324" s="71" t="s">
        <v>1952</v>
      </c>
    </row>
    <row r="325" spans="1:6" ht="35.1" customHeight="1">
      <c r="A325" s="34" t="s">
        <v>1953</v>
      </c>
      <c r="B325" s="34" t="s">
        <v>1954</v>
      </c>
      <c r="E325" s="71" t="s">
        <v>1955</v>
      </c>
      <c r="F325" s="71" t="s">
        <v>1956</v>
      </c>
    </row>
    <row r="326" spans="1:6" ht="35.1" customHeight="1">
      <c r="A326" s="34" t="s">
        <v>1957</v>
      </c>
      <c r="B326" s="34" t="s">
        <v>1958</v>
      </c>
      <c r="E326" s="71" t="s">
        <v>1959</v>
      </c>
      <c r="F326" s="71" t="s">
        <v>1960</v>
      </c>
    </row>
    <row r="327" spans="1:6" ht="35.1" customHeight="1">
      <c r="A327" s="34" t="s">
        <v>1961</v>
      </c>
      <c r="B327" s="34" t="s">
        <v>1962</v>
      </c>
      <c r="E327" s="71" t="s">
        <v>1963</v>
      </c>
      <c r="F327" s="71" t="s">
        <v>1964</v>
      </c>
    </row>
    <row r="328" spans="1:6" ht="35.1" customHeight="1">
      <c r="A328" s="34" t="s">
        <v>1965</v>
      </c>
      <c r="B328" s="34" t="s">
        <v>1966</v>
      </c>
      <c r="E328" s="71" t="s">
        <v>1967</v>
      </c>
      <c r="F328" s="71" t="s">
        <v>1968</v>
      </c>
    </row>
    <row r="329" spans="1:6" ht="35.1" customHeight="1">
      <c r="A329" s="34" t="s">
        <v>1969</v>
      </c>
      <c r="B329" s="34" t="s">
        <v>1970</v>
      </c>
      <c r="E329" s="71" t="s">
        <v>1971</v>
      </c>
      <c r="F329" s="71" t="s">
        <v>1972</v>
      </c>
    </row>
    <row r="330" spans="1:6" ht="35.1" customHeight="1">
      <c r="A330" s="34" t="s">
        <v>1973</v>
      </c>
      <c r="B330" s="34" t="s">
        <v>1974</v>
      </c>
      <c r="E330" s="71" t="s">
        <v>1975</v>
      </c>
      <c r="F330" s="71" t="s">
        <v>1976</v>
      </c>
    </row>
    <row r="331" spans="1:6" ht="35.1" customHeight="1">
      <c r="A331" s="34" t="s">
        <v>1977</v>
      </c>
      <c r="B331" s="34" t="s">
        <v>1978</v>
      </c>
      <c r="E331" s="71" t="s">
        <v>1979</v>
      </c>
      <c r="F331" s="71" t="s">
        <v>1980</v>
      </c>
    </row>
    <row r="332" spans="1:6" ht="35.1" customHeight="1">
      <c r="A332" s="34" t="s">
        <v>1981</v>
      </c>
      <c r="B332" s="34" t="s">
        <v>1982</v>
      </c>
      <c r="E332" s="71" t="s">
        <v>1983</v>
      </c>
      <c r="F332" s="71" t="s">
        <v>1984</v>
      </c>
    </row>
    <row r="333" spans="1:6" ht="35.1" customHeight="1">
      <c r="A333" s="34" t="s">
        <v>1985</v>
      </c>
      <c r="B333" s="34" t="s">
        <v>1986</v>
      </c>
      <c r="E333" s="71" t="s">
        <v>1987</v>
      </c>
      <c r="F333" s="71" t="s">
        <v>1988</v>
      </c>
    </row>
    <row r="334" spans="1:6" ht="35.1" customHeight="1">
      <c r="A334" s="34" t="s">
        <v>1989</v>
      </c>
      <c r="B334" s="34" t="s">
        <v>1990</v>
      </c>
      <c r="E334" s="71" t="s">
        <v>1991</v>
      </c>
      <c r="F334" s="71" t="s">
        <v>1992</v>
      </c>
    </row>
    <row r="335" spans="1:6" ht="35.1" customHeight="1">
      <c r="A335" s="34" t="s">
        <v>1993</v>
      </c>
      <c r="B335" s="34" t="s">
        <v>1994</v>
      </c>
      <c r="E335" s="71" t="s">
        <v>1995</v>
      </c>
      <c r="F335" s="71" t="s">
        <v>1996</v>
      </c>
    </row>
    <row r="336" spans="1:6" ht="35.1" customHeight="1">
      <c r="A336" s="34" t="s">
        <v>1997</v>
      </c>
      <c r="B336" s="34" t="s">
        <v>1998</v>
      </c>
      <c r="E336" s="71" t="s">
        <v>1999</v>
      </c>
      <c r="F336" s="71" t="s">
        <v>2000</v>
      </c>
    </row>
    <row r="337" spans="1:6" ht="35.1" customHeight="1">
      <c r="A337" s="34" t="s">
        <v>2001</v>
      </c>
      <c r="B337" s="34" t="s">
        <v>2002</v>
      </c>
      <c r="E337" s="71" t="s">
        <v>2003</v>
      </c>
      <c r="F337" s="71" t="s">
        <v>2004</v>
      </c>
    </row>
    <row r="338" spans="1:6" ht="35.1" customHeight="1">
      <c r="A338" s="34" t="s">
        <v>2005</v>
      </c>
      <c r="B338" s="34" t="s">
        <v>2006</v>
      </c>
      <c r="E338" s="71" t="s">
        <v>2007</v>
      </c>
      <c r="F338" s="71" t="s">
        <v>2008</v>
      </c>
    </row>
    <row r="339" spans="1:6" ht="35.1" customHeight="1">
      <c r="A339" s="34" t="s">
        <v>2009</v>
      </c>
      <c r="B339" s="34" t="s">
        <v>2010</v>
      </c>
      <c r="E339" s="71" t="s">
        <v>2011</v>
      </c>
      <c r="F339" s="71" t="s">
        <v>2012</v>
      </c>
    </row>
    <row r="340" spans="1:6" ht="35.1" customHeight="1">
      <c r="A340" s="34" t="s">
        <v>2013</v>
      </c>
      <c r="B340" s="34" t="s">
        <v>2014</v>
      </c>
      <c r="E340" s="71" t="s">
        <v>2015</v>
      </c>
      <c r="F340" s="71" t="s">
        <v>2016</v>
      </c>
    </row>
    <row r="341" spans="1:6" ht="35.1" customHeight="1">
      <c r="A341" s="34" t="s">
        <v>2017</v>
      </c>
      <c r="B341" s="34" t="s">
        <v>2018</v>
      </c>
      <c r="E341" s="71" t="s">
        <v>2019</v>
      </c>
      <c r="F341" s="71" t="s">
        <v>2020</v>
      </c>
    </row>
    <row r="342" spans="1:6" ht="35.1" customHeight="1">
      <c r="A342" s="34" t="s">
        <v>2021</v>
      </c>
      <c r="B342" s="34" t="s">
        <v>2022</v>
      </c>
      <c r="E342" s="71" t="s">
        <v>2023</v>
      </c>
      <c r="F342" s="71" t="s">
        <v>2024</v>
      </c>
    </row>
    <row r="343" spans="1:6" ht="35.1" customHeight="1">
      <c r="A343" s="34" t="s">
        <v>2025</v>
      </c>
      <c r="B343" s="34" t="s">
        <v>2026</v>
      </c>
      <c r="E343" s="71" t="s">
        <v>2027</v>
      </c>
      <c r="F343" s="71" t="s">
        <v>2028</v>
      </c>
    </row>
    <row r="344" spans="1:6" ht="35.1" customHeight="1">
      <c r="A344" s="34" t="s">
        <v>2029</v>
      </c>
      <c r="B344" s="34" t="s">
        <v>2030</v>
      </c>
      <c r="E344" s="71" t="s">
        <v>2031</v>
      </c>
      <c r="F344" s="71" t="s">
        <v>2032</v>
      </c>
    </row>
    <row r="345" spans="1:6" ht="35.1" customHeight="1">
      <c r="A345" s="34" t="s">
        <v>2033</v>
      </c>
      <c r="B345" s="34" t="s">
        <v>2034</v>
      </c>
      <c r="E345" s="71" t="s">
        <v>2035</v>
      </c>
      <c r="F345" s="71" t="s">
        <v>2036</v>
      </c>
    </row>
    <row r="346" spans="1:6" ht="35.1" customHeight="1">
      <c r="A346" s="34" t="s">
        <v>2037</v>
      </c>
      <c r="B346" s="34" t="s">
        <v>2038</v>
      </c>
      <c r="E346" s="71" t="s">
        <v>2039</v>
      </c>
      <c r="F346" s="71" t="s">
        <v>2040</v>
      </c>
    </row>
    <row r="347" spans="1:6" ht="35.1" customHeight="1">
      <c r="A347" s="34" t="s">
        <v>2041</v>
      </c>
      <c r="B347" s="34" t="s">
        <v>2042</v>
      </c>
      <c r="E347" s="71" t="s">
        <v>2043</v>
      </c>
      <c r="F347" s="71" t="s">
        <v>2044</v>
      </c>
    </row>
    <row r="348" spans="1:6" ht="35.1" customHeight="1">
      <c r="E348" s="71" t="s">
        <v>2045</v>
      </c>
      <c r="F348" s="71" t="s">
        <v>2046</v>
      </c>
    </row>
    <row r="349" spans="1:6" ht="35.1" customHeight="1">
      <c r="A349" s="3" t="s">
        <v>2047</v>
      </c>
      <c r="E349" s="71" t="s">
        <v>2048</v>
      </c>
      <c r="F349" s="71" t="s">
        <v>2049</v>
      </c>
    </row>
    <row r="350" spans="1:6" ht="35.1" customHeight="1">
      <c r="A350" s="33" t="s">
        <v>1283</v>
      </c>
      <c r="B350" s="33" t="s">
        <v>16</v>
      </c>
      <c r="E350" s="71" t="s">
        <v>2050</v>
      </c>
      <c r="F350" s="71" t="s">
        <v>2051</v>
      </c>
    </row>
    <row r="351" spans="1:6" ht="35.1" customHeight="1">
      <c r="A351" s="67" t="s">
        <v>1025</v>
      </c>
      <c r="B351" s="68" t="s">
        <v>2052</v>
      </c>
      <c r="E351" s="71" t="s">
        <v>2053</v>
      </c>
      <c r="F351" s="71" t="s">
        <v>2054</v>
      </c>
    </row>
    <row r="352" spans="1:6" ht="35.1" customHeight="1">
      <c r="A352" s="67" t="s">
        <v>1028</v>
      </c>
      <c r="B352" s="68" t="s">
        <v>2055</v>
      </c>
      <c r="E352" s="71" t="s">
        <v>2056</v>
      </c>
      <c r="F352" s="71" t="s">
        <v>2057</v>
      </c>
    </row>
    <row r="353" spans="1:6" ht="35.1" customHeight="1">
      <c r="A353" s="67" t="s">
        <v>1031</v>
      </c>
      <c r="B353" s="68" t="s">
        <v>2058</v>
      </c>
      <c r="E353" s="71" t="s">
        <v>2059</v>
      </c>
      <c r="F353" s="71" t="s">
        <v>2060</v>
      </c>
    </row>
    <row r="354" spans="1:6" ht="35.1" customHeight="1">
      <c r="A354" s="67" t="s">
        <v>1034</v>
      </c>
      <c r="B354" s="68" t="s">
        <v>2061</v>
      </c>
      <c r="E354" s="71" t="s">
        <v>2062</v>
      </c>
      <c r="F354" s="71" t="s">
        <v>2063</v>
      </c>
    </row>
    <row r="355" spans="1:6" ht="35.1" customHeight="1">
      <c r="A355" s="67" t="s">
        <v>1037</v>
      </c>
      <c r="B355" s="68" t="s">
        <v>2064</v>
      </c>
      <c r="E355" s="71" t="s">
        <v>2065</v>
      </c>
      <c r="F355" s="71" t="s">
        <v>2066</v>
      </c>
    </row>
    <row r="356" spans="1:6" ht="35.1" customHeight="1">
      <c r="A356" s="67" t="s">
        <v>1040</v>
      </c>
      <c r="B356" s="68" t="s">
        <v>2067</v>
      </c>
      <c r="E356" s="71" t="s">
        <v>2068</v>
      </c>
      <c r="F356" s="71" t="s">
        <v>2069</v>
      </c>
    </row>
    <row r="357" spans="1:6" ht="35.1" customHeight="1">
      <c r="A357" s="67" t="s">
        <v>1043</v>
      </c>
      <c r="B357" s="68" t="s">
        <v>2070</v>
      </c>
      <c r="E357" s="71" t="s">
        <v>2071</v>
      </c>
      <c r="F357" s="71" t="s">
        <v>2072</v>
      </c>
    </row>
    <row r="358" spans="1:6" ht="35.1" customHeight="1">
      <c r="A358" s="67" t="s">
        <v>1196</v>
      </c>
      <c r="B358" s="68" t="s">
        <v>2073</v>
      </c>
      <c r="E358" s="71" t="s">
        <v>2074</v>
      </c>
      <c r="F358" s="71" t="s">
        <v>2075</v>
      </c>
    </row>
    <row r="359" spans="1:6" ht="35.1" customHeight="1">
      <c r="A359" s="67" t="s">
        <v>1199</v>
      </c>
      <c r="B359" s="68" t="s">
        <v>2076</v>
      </c>
      <c r="E359" s="71" t="s">
        <v>2077</v>
      </c>
      <c r="F359" s="71" t="s">
        <v>2078</v>
      </c>
    </row>
    <row r="360" spans="1:6" ht="35.1" customHeight="1">
      <c r="A360" s="67" t="s">
        <v>1202</v>
      </c>
      <c r="B360" s="68" t="s">
        <v>2079</v>
      </c>
      <c r="E360" s="71" t="s">
        <v>2080</v>
      </c>
      <c r="F360" s="71" t="s">
        <v>2081</v>
      </c>
    </row>
    <row r="361" spans="1:6" ht="35.1" customHeight="1">
      <c r="A361" s="67" t="s">
        <v>1205</v>
      </c>
      <c r="B361" s="68" t="s">
        <v>2082</v>
      </c>
      <c r="E361" s="71" t="s">
        <v>2083</v>
      </c>
      <c r="F361" s="71" t="s">
        <v>2084</v>
      </c>
    </row>
    <row r="362" spans="1:6" ht="35.1" customHeight="1">
      <c r="A362" s="67" t="s">
        <v>1208</v>
      </c>
      <c r="B362" s="68" t="s">
        <v>2085</v>
      </c>
      <c r="E362" s="71" t="s">
        <v>2086</v>
      </c>
      <c r="F362" s="71" t="s">
        <v>2087</v>
      </c>
    </row>
    <row r="363" spans="1:6" ht="35.1" customHeight="1">
      <c r="A363" s="67" t="s">
        <v>1211</v>
      </c>
      <c r="B363" s="68" t="s">
        <v>2088</v>
      </c>
      <c r="E363" s="71" t="s">
        <v>2089</v>
      </c>
      <c r="F363" s="71" t="s">
        <v>2090</v>
      </c>
    </row>
    <row r="364" spans="1:6" ht="35.1" customHeight="1">
      <c r="A364" s="67" t="s">
        <v>1214</v>
      </c>
      <c r="B364" s="68" t="s">
        <v>2091</v>
      </c>
      <c r="E364" s="71" t="s">
        <v>2092</v>
      </c>
      <c r="F364" s="71" t="s">
        <v>2093</v>
      </c>
    </row>
    <row r="365" spans="1:6" ht="35.1" customHeight="1">
      <c r="A365" s="67" t="s">
        <v>1217</v>
      </c>
      <c r="B365" s="68" t="s">
        <v>2094</v>
      </c>
      <c r="E365" s="71" t="s">
        <v>2095</v>
      </c>
      <c r="F365" s="71" t="s">
        <v>2096</v>
      </c>
    </row>
    <row r="366" spans="1:6" ht="35.1" customHeight="1">
      <c r="A366" s="67" t="s">
        <v>1220</v>
      </c>
      <c r="B366" s="68" t="s">
        <v>2097</v>
      </c>
      <c r="E366" s="71" t="s">
        <v>2098</v>
      </c>
      <c r="F366" s="71" t="s">
        <v>2099</v>
      </c>
    </row>
    <row r="367" spans="1:6" ht="35.1" customHeight="1">
      <c r="A367" s="67" t="s">
        <v>1226</v>
      </c>
      <c r="B367" s="68" t="s">
        <v>2100</v>
      </c>
      <c r="E367" s="71" t="s">
        <v>2101</v>
      </c>
      <c r="F367" s="71" t="s">
        <v>2102</v>
      </c>
    </row>
    <row r="368" spans="1:6" ht="35.1" customHeight="1">
      <c r="A368" s="67" t="s">
        <v>2103</v>
      </c>
      <c r="B368" s="68" t="s">
        <v>2104</v>
      </c>
      <c r="E368" s="71" t="s">
        <v>2105</v>
      </c>
      <c r="F368" s="71" t="s">
        <v>2106</v>
      </c>
    </row>
    <row r="369" spans="1:6" ht="35.1" customHeight="1">
      <c r="A369" s="67" t="s">
        <v>2107</v>
      </c>
      <c r="B369" s="68" t="s">
        <v>2108</v>
      </c>
      <c r="E369" s="71" t="s">
        <v>2109</v>
      </c>
      <c r="F369" s="71" t="s">
        <v>2110</v>
      </c>
    </row>
    <row r="370" spans="1:6" ht="35.1" customHeight="1">
      <c r="A370" s="67" t="s">
        <v>2111</v>
      </c>
      <c r="B370" s="68" t="s">
        <v>2112</v>
      </c>
      <c r="E370" s="71" t="s">
        <v>2113</v>
      </c>
      <c r="F370" s="71" t="s">
        <v>2114</v>
      </c>
    </row>
    <row r="371" spans="1:6" ht="35.1" customHeight="1">
      <c r="A371" s="67" t="s">
        <v>2115</v>
      </c>
      <c r="B371" s="68" t="s">
        <v>2116</v>
      </c>
      <c r="E371" s="71" t="s">
        <v>2117</v>
      </c>
      <c r="F371" s="71" t="s">
        <v>2118</v>
      </c>
    </row>
    <row r="372" spans="1:6" ht="35.1" customHeight="1">
      <c r="A372" s="67" t="s">
        <v>2119</v>
      </c>
      <c r="B372" s="68" t="s">
        <v>2120</v>
      </c>
      <c r="E372" s="71" t="s">
        <v>2121</v>
      </c>
      <c r="F372" s="71" t="s">
        <v>2122</v>
      </c>
    </row>
    <row r="373" spans="1:6" ht="35.1" customHeight="1">
      <c r="A373" s="67" t="s">
        <v>2123</v>
      </c>
      <c r="B373" s="68" t="s">
        <v>2124</v>
      </c>
      <c r="E373" s="71" t="s">
        <v>2125</v>
      </c>
      <c r="F373" s="71" t="s">
        <v>2126</v>
      </c>
    </row>
    <row r="374" spans="1:6" ht="35.1" customHeight="1">
      <c r="A374" s="67" t="s">
        <v>2127</v>
      </c>
      <c r="B374" s="68" t="s">
        <v>2128</v>
      </c>
      <c r="E374" s="71" t="s">
        <v>2129</v>
      </c>
      <c r="F374" s="71" t="s">
        <v>2130</v>
      </c>
    </row>
    <row r="375" spans="1:6" ht="35.1" customHeight="1">
      <c r="A375" s="67" t="s">
        <v>2131</v>
      </c>
      <c r="B375" s="68" t="s">
        <v>2132</v>
      </c>
      <c r="E375" s="71" t="s">
        <v>2133</v>
      </c>
      <c r="F375" s="71" t="s">
        <v>2134</v>
      </c>
    </row>
    <row r="376" spans="1:6" ht="35.1" customHeight="1">
      <c r="A376" s="67" t="s">
        <v>2135</v>
      </c>
      <c r="B376" s="68" t="s">
        <v>2136</v>
      </c>
      <c r="E376" s="71" t="s">
        <v>2137</v>
      </c>
      <c r="F376" s="71" t="s">
        <v>2138</v>
      </c>
    </row>
    <row r="377" spans="1:6" ht="35.1" customHeight="1">
      <c r="A377" s="67" t="s">
        <v>2139</v>
      </c>
      <c r="B377" s="68" t="s">
        <v>2140</v>
      </c>
      <c r="E377" s="71" t="s">
        <v>2141</v>
      </c>
      <c r="F377" s="71" t="s">
        <v>2142</v>
      </c>
    </row>
    <row r="378" spans="1:6" ht="35.1" customHeight="1">
      <c r="A378" s="67" t="s">
        <v>2143</v>
      </c>
      <c r="B378" s="68" t="s">
        <v>2144</v>
      </c>
      <c r="E378" s="71" t="s">
        <v>2145</v>
      </c>
      <c r="F378" s="71" t="s">
        <v>2146</v>
      </c>
    </row>
    <row r="379" spans="1:6" ht="35.1" customHeight="1">
      <c r="A379" s="67" t="s">
        <v>2147</v>
      </c>
      <c r="B379" s="68" t="s">
        <v>2148</v>
      </c>
      <c r="E379" s="71" t="s">
        <v>2149</v>
      </c>
      <c r="F379" s="71" t="s">
        <v>2150</v>
      </c>
    </row>
    <row r="380" spans="1:6" ht="35.1" customHeight="1">
      <c r="A380" s="67" t="s">
        <v>2151</v>
      </c>
      <c r="B380" s="68" t="s">
        <v>2152</v>
      </c>
      <c r="E380" s="71" t="s">
        <v>2153</v>
      </c>
      <c r="F380" s="71" t="s">
        <v>2154</v>
      </c>
    </row>
    <row r="381" spans="1:6" ht="35.1" customHeight="1">
      <c r="A381" s="67" t="s">
        <v>2155</v>
      </c>
      <c r="B381" s="68" t="s">
        <v>2156</v>
      </c>
      <c r="E381" s="71" t="s">
        <v>2157</v>
      </c>
      <c r="F381" s="71" t="s">
        <v>2158</v>
      </c>
    </row>
    <row r="382" spans="1:6" ht="35.1" customHeight="1">
      <c r="A382" s="67" t="s">
        <v>2159</v>
      </c>
      <c r="B382" s="68" t="s">
        <v>2160</v>
      </c>
      <c r="E382" s="71" t="s">
        <v>2161</v>
      </c>
      <c r="F382" s="71" t="s">
        <v>2162</v>
      </c>
    </row>
    <row r="383" spans="1:6" ht="35.1" customHeight="1">
      <c r="A383" s="67" t="s">
        <v>2163</v>
      </c>
      <c r="B383" s="68" t="s">
        <v>2164</v>
      </c>
      <c r="E383" s="71" t="s">
        <v>2165</v>
      </c>
      <c r="F383" s="71" t="s">
        <v>2166</v>
      </c>
    </row>
    <row r="384" spans="1:6" ht="35.1" customHeight="1">
      <c r="A384" s="67">
        <v>36</v>
      </c>
      <c r="B384" s="68" t="s">
        <v>2167</v>
      </c>
      <c r="E384" s="71" t="s">
        <v>2168</v>
      </c>
      <c r="F384" s="71" t="s">
        <v>2169</v>
      </c>
    </row>
    <row r="385" spans="1:8" ht="35.1" customHeight="1">
      <c r="A385" s="67">
        <v>37</v>
      </c>
      <c r="B385" s="68" t="s">
        <v>2170</v>
      </c>
      <c r="E385" s="71" t="s">
        <v>2171</v>
      </c>
      <c r="F385" s="71" t="s">
        <v>2172</v>
      </c>
    </row>
    <row r="386" spans="1:8" ht="35.1" customHeight="1">
      <c r="A386" s="67">
        <v>38</v>
      </c>
      <c r="B386" s="68" t="s">
        <v>2173</v>
      </c>
      <c r="E386" s="71" t="s">
        <v>2174</v>
      </c>
      <c r="F386" s="71" t="s">
        <v>2175</v>
      </c>
    </row>
    <row r="387" spans="1:8" ht="35.1" customHeight="1">
      <c r="A387" s="67">
        <v>39</v>
      </c>
      <c r="B387" s="68" t="s">
        <v>2176</v>
      </c>
      <c r="E387" s="71" t="s">
        <v>2177</v>
      </c>
      <c r="F387" s="71" t="s">
        <v>2178</v>
      </c>
    </row>
    <row r="388" spans="1:8" ht="35.1" customHeight="1">
      <c r="A388" s="67">
        <v>40</v>
      </c>
      <c r="B388" s="68" t="s">
        <v>2179</v>
      </c>
      <c r="E388" s="71" t="s">
        <v>2180</v>
      </c>
      <c r="F388" s="71" t="s">
        <v>2181</v>
      </c>
    </row>
    <row r="389" spans="1:8" ht="35.1" customHeight="1">
      <c r="A389" s="67">
        <v>41</v>
      </c>
      <c r="B389" s="68" t="s">
        <v>2182</v>
      </c>
      <c r="E389" s="71" t="s">
        <v>2183</v>
      </c>
      <c r="F389" s="71" t="s">
        <v>2184</v>
      </c>
    </row>
    <row r="390" spans="1:8" ht="35.1" customHeight="1">
      <c r="A390" s="67">
        <v>42</v>
      </c>
      <c r="B390" s="68" t="s">
        <v>2185</v>
      </c>
      <c r="E390" s="71" t="s">
        <v>2186</v>
      </c>
      <c r="F390" s="71" t="s">
        <v>2187</v>
      </c>
    </row>
    <row r="391" spans="1:8" ht="35.1" customHeight="1">
      <c r="A391" s="67">
        <v>43</v>
      </c>
      <c r="B391" s="68" t="s">
        <v>2188</v>
      </c>
      <c r="E391" s="71" t="s">
        <v>2189</v>
      </c>
      <c r="F391" s="71" t="s">
        <v>2190</v>
      </c>
    </row>
    <row r="392" spans="1:8" ht="35.1" customHeight="1">
      <c r="A392" s="67">
        <v>44</v>
      </c>
      <c r="B392" s="68" t="s">
        <v>2191</v>
      </c>
      <c r="E392" s="71" t="s">
        <v>2192</v>
      </c>
      <c r="F392" s="71" t="s">
        <v>2193</v>
      </c>
    </row>
    <row r="393" spans="1:8" ht="35.1" customHeight="1">
      <c r="A393" s="67">
        <v>45</v>
      </c>
      <c r="B393" s="68" t="s">
        <v>2194</v>
      </c>
      <c r="E393" s="71" t="s">
        <v>2195</v>
      </c>
      <c r="F393" s="71" t="s">
        <v>2196</v>
      </c>
    </row>
    <row r="394" spans="1:8" ht="35.1" customHeight="1">
      <c r="A394" s="69">
        <v>46</v>
      </c>
      <c r="B394" s="70" t="s">
        <v>2197</v>
      </c>
      <c r="E394" s="71" t="s">
        <v>2198</v>
      </c>
      <c r="F394" s="71" t="s">
        <v>2199</v>
      </c>
    </row>
    <row r="395" spans="1:8" ht="35.1" customHeight="1">
      <c r="A395" s="67">
        <v>47</v>
      </c>
      <c r="B395" s="68" t="s">
        <v>2200</v>
      </c>
      <c r="E395" s="71" t="s">
        <v>2201</v>
      </c>
      <c r="F395" s="71" t="s">
        <v>2202</v>
      </c>
    </row>
    <row r="396" spans="1:8" ht="35.1" customHeight="1">
      <c r="A396" s="67">
        <v>48</v>
      </c>
      <c r="B396" s="68" t="s">
        <v>2203</v>
      </c>
      <c r="E396" s="71" t="s">
        <v>2204</v>
      </c>
      <c r="F396" s="71" t="s">
        <v>2205</v>
      </c>
    </row>
    <row r="397" spans="1:8" ht="35.1" customHeight="1">
      <c r="A397" s="67">
        <v>49</v>
      </c>
      <c r="B397" s="68" t="s">
        <v>2206</v>
      </c>
      <c r="E397" s="71" t="s">
        <v>2207</v>
      </c>
      <c r="F397" s="71" t="s">
        <v>2208</v>
      </c>
    </row>
    <row r="398" spans="1:8" ht="35.1" customHeight="1">
      <c r="A398" s="67">
        <v>50</v>
      </c>
      <c r="B398" s="68" t="s">
        <v>2209</v>
      </c>
    </row>
    <row r="399" spans="1:8" ht="35.1" customHeight="1">
      <c r="A399" s="67">
        <v>51</v>
      </c>
      <c r="B399" s="68" t="s">
        <v>2210</v>
      </c>
      <c r="E399" s="3" t="s">
        <v>2211</v>
      </c>
      <c r="H399" s="25"/>
    </row>
    <row r="400" spans="1:8" ht="35.1" customHeight="1">
      <c r="A400" s="67">
        <v>52</v>
      </c>
      <c r="B400" s="68" t="s">
        <v>2212</v>
      </c>
      <c r="E400" s="33" t="s">
        <v>1283</v>
      </c>
      <c r="F400" s="33" t="s">
        <v>16</v>
      </c>
      <c r="H400" s="25"/>
    </row>
    <row r="401" spans="1:8" ht="35.1" customHeight="1">
      <c r="A401" s="67">
        <v>53</v>
      </c>
      <c r="B401" s="68" t="s">
        <v>2213</v>
      </c>
      <c r="E401" s="19" t="s">
        <v>2214</v>
      </c>
      <c r="F401" s="109" t="s">
        <v>2215</v>
      </c>
      <c r="H401" s="25"/>
    </row>
    <row r="402" spans="1:8" ht="35.1" customHeight="1">
      <c r="A402" s="67">
        <v>54</v>
      </c>
      <c r="B402" s="68" t="s">
        <v>2216</v>
      </c>
      <c r="E402" s="19" t="s">
        <v>2217</v>
      </c>
      <c r="F402" s="109" t="s">
        <v>2218</v>
      </c>
      <c r="H402" s="25"/>
    </row>
    <row r="403" spans="1:8" ht="33.75" customHeight="1">
      <c r="A403" s="67">
        <v>55</v>
      </c>
      <c r="B403" s="68" t="s">
        <v>2219</v>
      </c>
      <c r="E403" s="19" t="s">
        <v>2220</v>
      </c>
      <c r="F403" s="109" t="s">
        <v>2221</v>
      </c>
      <c r="H403" s="25"/>
    </row>
    <row r="404" spans="1:8" ht="15">
      <c r="A404" s="67">
        <v>56</v>
      </c>
      <c r="B404" s="68" t="s">
        <v>2222</v>
      </c>
      <c r="E404" s="19" t="s">
        <v>2223</v>
      </c>
      <c r="F404" s="109" t="s">
        <v>2224</v>
      </c>
      <c r="H404" s="25"/>
    </row>
    <row r="405" spans="1:8" ht="15">
      <c r="A405" s="67">
        <v>57</v>
      </c>
      <c r="B405" s="68" t="s">
        <v>2225</v>
      </c>
      <c r="E405" s="19" t="s">
        <v>2226</v>
      </c>
      <c r="F405" s="109" t="s">
        <v>2227</v>
      </c>
      <c r="H405" s="25"/>
    </row>
    <row r="406" spans="1:8" ht="35.1" customHeight="1">
      <c r="A406" s="67">
        <v>58</v>
      </c>
      <c r="B406" s="68" t="s">
        <v>2228</v>
      </c>
      <c r="E406" s="19" t="s">
        <v>2229</v>
      </c>
      <c r="F406" s="109" t="s">
        <v>2230</v>
      </c>
      <c r="H406" s="25"/>
    </row>
    <row r="407" spans="1:8" ht="15">
      <c r="E407" s="19" t="s">
        <v>2231</v>
      </c>
      <c r="F407" s="109" t="s">
        <v>2232</v>
      </c>
      <c r="H407" s="25"/>
    </row>
    <row r="408" spans="1:8" ht="15.75">
      <c r="A408" s="62" t="s">
        <v>2233</v>
      </c>
      <c r="E408" s="19" t="s">
        <v>2234</v>
      </c>
      <c r="F408" s="109" t="s">
        <v>2235</v>
      </c>
      <c r="H408" s="25"/>
    </row>
    <row r="409" spans="1:8" ht="15">
      <c r="A409" s="64" t="s">
        <v>1283</v>
      </c>
      <c r="B409" s="64" t="s">
        <v>16</v>
      </c>
      <c r="C409" s="64" t="s">
        <v>2236</v>
      </c>
      <c r="E409" s="19" t="s">
        <v>2237</v>
      </c>
      <c r="F409" s="109" t="s">
        <v>2238</v>
      </c>
      <c r="H409" s="25"/>
    </row>
    <row r="410" spans="1:8" ht="35.1" customHeight="1">
      <c r="A410" s="72" t="s">
        <v>1025</v>
      </c>
      <c r="B410" s="72" t="s">
        <v>2239</v>
      </c>
      <c r="C410" s="72" t="s">
        <v>2240</v>
      </c>
      <c r="E410" s="19" t="s">
        <v>2241</v>
      </c>
      <c r="F410" s="109" t="s">
        <v>2242</v>
      </c>
      <c r="H410" s="25"/>
    </row>
    <row r="411" spans="1:8" ht="35.1" customHeight="1">
      <c r="A411" s="72" t="s">
        <v>1028</v>
      </c>
      <c r="B411" s="72" t="s">
        <v>2243</v>
      </c>
      <c r="C411" s="72" t="s">
        <v>2244</v>
      </c>
      <c r="E411" s="19" t="s">
        <v>2245</v>
      </c>
      <c r="F411" s="109" t="s">
        <v>2246</v>
      </c>
      <c r="H411" s="25"/>
    </row>
    <row r="412" spans="1:8" ht="35.1" customHeight="1">
      <c r="A412" s="72" t="s">
        <v>1031</v>
      </c>
      <c r="B412" s="72" t="s">
        <v>2247</v>
      </c>
      <c r="C412" s="72" t="s">
        <v>2248</v>
      </c>
      <c r="E412" s="19" t="s">
        <v>2249</v>
      </c>
      <c r="F412" s="109" t="s">
        <v>2250</v>
      </c>
      <c r="H412" s="25"/>
    </row>
    <row r="413" spans="1:8" ht="35.1" customHeight="1">
      <c r="E413" s="19" t="s">
        <v>2251</v>
      </c>
      <c r="F413" s="109" t="s">
        <v>2252</v>
      </c>
      <c r="H413" s="25"/>
    </row>
    <row r="414" spans="1:8" ht="35.1" customHeight="1">
      <c r="A414" s="62" t="s">
        <v>2253</v>
      </c>
      <c r="B414" s="105"/>
      <c r="E414" s="19" t="s">
        <v>2254</v>
      </c>
      <c r="F414" s="109" t="s">
        <v>2255</v>
      </c>
      <c r="H414" s="25"/>
    </row>
    <row r="415" spans="1:8" ht="35.1" customHeight="1">
      <c r="A415" s="106" t="s">
        <v>1283</v>
      </c>
      <c r="B415" s="107" t="s">
        <v>16</v>
      </c>
      <c r="E415" s="19" t="s">
        <v>2256</v>
      </c>
      <c r="F415" s="109" t="s">
        <v>2257</v>
      </c>
      <c r="H415" s="25"/>
    </row>
    <row r="416" spans="1:8" ht="35.1" customHeight="1">
      <c r="A416" s="149" t="s">
        <v>2258</v>
      </c>
      <c r="B416" s="149" t="s">
        <v>2259</v>
      </c>
      <c r="E416" s="19" t="s">
        <v>2260</v>
      </c>
      <c r="F416" s="109" t="s">
        <v>2261</v>
      </c>
      <c r="H416" s="25"/>
    </row>
    <row r="417" spans="1:8" ht="35.1" customHeight="1">
      <c r="A417" s="149" t="s">
        <v>2262</v>
      </c>
      <c r="B417" s="149" t="s">
        <v>2263</v>
      </c>
      <c r="E417" s="19" t="s">
        <v>2264</v>
      </c>
      <c r="F417" s="109" t="s">
        <v>2265</v>
      </c>
      <c r="H417" s="25"/>
    </row>
    <row r="418" spans="1:8" ht="35.1" customHeight="1">
      <c r="A418" s="149" t="s">
        <v>2266</v>
      </c>
      <c r="B418" s="149" t="s">
        <v>2267</v>
      </c>
      <c r="E418" s="19" t="s">
        <v>2268</v>
      </c>
      <c r="F418" s="109" t="s">
        <v>2269</v>
      </c>
      <c r="H418" s="25"/>
    </row>
    <row r="419" spans="1:8" ht="35.1" customHeight="1">
      <c r="A419" s="149" t="s">
        <v>2270</v>
      </c>
      <c r="B419" s="149" t="s">
        <v>2271</v>
      </c>
      <c r="E419" s="19" t="s">
        <v>2272</v>
      </c>
      <c r="F419" s="109" t="s">
        <v>2273</v>
      </c>
      <c r="H419" s="25"/>
    </row>
    <row r="420" spans="1:8" ht="35.1" customHeight="1">
      <c r="A420" s="149" t="s">
        <v>2274</v>
      </c>
      <c r="B420" s="149" t="s">
        <v>2275</v>
      </c>
      <c r="E420" s="19" t="s">
        <v>2276</v>
      </c>
      <c r="F420" s="109" t="s">
        <v>2277</v>
      </c>
      <c r="H420" s="25"/>
    </row>
    <row r="421" spans="1:8" ht="35.1" customHeight="1">
      <c r="A421" s="149" t="s">
        <v>2278</v>
      </c>
      <c r="B421" s="149" t="s">
        <v>2279</v>
      </c>
      <c r="E421" s="19" t="s">
        <v>2280</v>
      </c>
      <c r="F421" s="109" t="s">
        <v>2281</v>
      </c>
      <c r="H421" s="25"/>
    </row>
    <row r="422" spans="1:8" ht="35.1" customHeight="1">
      <c r="A422" s="149" t="s">
        <v>2282</v>
      </c>
      <c r="B422" s="149" t="s">
        <v>2283</v>
      </c>
      <c r="E422" s="19" t="s">
        <v>2284</v>
      </c>
      <c r="F422" s="109" t="s">
        <v>2285</v>
      </c>
      <c r="H422" s="25"/>
    </row>
    <row r="423" spans="1:8" ht="35.1" customHeight="1">
      <c r="A423" s="149" t="s">
        <v>2286</v>
      </c>
      <c r="B423" s="149" t="s">
        <v>2287</v>
      </c>
      <c r="E423" s="19" t="s">
        <v>2288</v>
      </c>
      <c r="F423" s="109" t="s">
        <v>2289</v>
      </c>
      <c r="H423" s="25"/>
    </row>
    <row r="424" spans="1:8" ht="35.1" customHeight="1">
      <c r="A424" s="149" t="s">
        <v>2290</v>
      </c>
      <c r="B424" s="149" t="s">
        <v>2291</v>
      </c>
      <c r="E424" s="19" t="s">
        <v>2292</v>
      </c>
      <c r="F424" s="109" t="s">
        <v>2293</v>
      </c>
      <c r="H424" s="25"/>
    </row>
    <row r="425" spans="1:8" ht="35.1" customHeight="1">
      <c r="A425" s="149" t="s">
        <v>2294</v>
      </c>
      <c r="B425" s="149" t="s">
        <v>2295</v>
      </c>
      <c r="E425" s="19" t="s">
        <v>2296</v>
      </c>
      <c r="F425" s="109" t="s">
        <v>2297</v>
      </c>
      <c r="H425" s="25"/>
    </row>
    <row r="426" spans="1:8" ht="35.1" customHeight="1">
      <c r="A426" s="149" t="s">
        <v>2298</v>
      </c>
      <c r="B426" s="149" t="s">
        <v>2299</v>
      </c>
      <c r="E426" s="19" t="s">
        <v>2300</v>
      </c>
      <c r="F426" s="109" t="s">
        <v>2301</v>
      </c>
      <c r="H426" s="25"/>
    </row>
    <row r="427" spans="1:8" ht="35.1" customHeight="1">
      <c r="A427" s="149" t="s">
        <v>2302</v>
      </c>
      <c r="B427" s="149" t="s">
        <v>2303</v>
      </c>
      <c r="E427" s="19" t="s">
        <v>2304</v>
      </c>
      <c r="F427" s="109" t="s">
        <v>2305</v>
      </c>
      <c r="H427" s="25"/>
    </row>
    <row r="428" spans="1:8" ht="35.1" customHeight="1">
      <c r="A428" s="149" t="s">
        <v>2306</v>
      </c>
      <c r="B428" s="149" t="s">
        <v>2307</v>
      </c>
      <c r="E428" s="19" t="s">
        <v>2308</v>
      </c>
      <c r="F428" s="109" t="s">
        <v>2309</v>
      </c>
      <c r="H428" s="25"/>
    </row>
    <row r="429" spans="1:8" ht="35.1" customHeight="1">
      <c r="A429" s="149" t="s">
        <v>2310</v>
      </c>
      <c r="B429" s="149" t="s">
        <v>2311</v>
      </c>
      <c r="E429" s="19" t="s">
        <v>2312</v>
      </c>
      <c r="F429" s="109" t="s">
        <v>2313</v>
      </c>
    </row>
    <row r="430" spans="1:8" ht="35.1" customHeight="1">
      <c r="A430" s="149" t="s">
        <v>2314</v>
      </c>
      <c r="B430" s="149" t="s">
        <v>2315</v>
      </c>
      <c r="E430" s="19" t="s">
        <v>2316</v>
      </c>
      <c r="F430" s="109" t="s">
        <v>2317</v>
      </c>
    </row>
    <row r="431" spans="1:8" ht="35.1" customHeight="1">
      <c r="A431" s="13" t="s">
        <v>2318</v>
      </c>
      <c r="B431" s="13" t="s">
        <v>2319</v>
      </c>
      <c r="E431" s="19" t="s">
        <v>2320</v>
      </c>
      <c r="F431" s="109" t="s">
        <v>2321</v>
      </c>
    </row>
    <row r="432" spans="1:8" ht="35.1" customHeight="1">
      <c r="A432" s="13" t="s">
        <v>2322</v>
      </c>
      <c r="B432" s="13" t="s">
        <v>2323</v>
      </c>
      <c r="E432" s="19" t="s">
        <v>2324</v>
      </c>
      <c r="F432" s="109" t="s">
        <v>2325</v>
      </c>
    </row>
    <row r="433" spans="1:6" ht="35.1" customHeight="1">
      <c r="A433" s="13" t="s">
        <v>2326</v>
      </c>
      <c r="B433" s="13" t="s">
        <v>2327</v>
      </c>
      <c r="E433" s="19" t="s">
        <v>2328</v>
      </c>
      <c r="F433" s="109" t="s">
        <v>2329</v>
      </c>
    </row>
    <row r="434" spans="1:6" ht="35.1" customHeight="1">
      <c r="A434" s="149" t="s">
        <v>2330</v>
      </c>
      <c r="B434" s="149" t="s">
        <v>2331</v>
      </c>
    </row>
    <row r="435" spans="1:6" ht="35.1" customHeight="1">
      <c r="A435" s="149" t="s">
        <v>2332</v>
      </c>
      <c r="B435" s="149" t="s">
        <v>2333</v>
      </c>
      <c r="E435" s="62" t="s">
        <v>2334</v>
      </c>
      <c r="F435" s="63"/>
    </row>
    <row r="436" spans="1:6" ht="35.1" customHeight="1">
      <c r="A436" s="149" t="s">
        <v>2335</v>
      </c>
      <c r="B436" s="149" t="s">
        <v>2336</v>
      </c>
      <c r="E436" s="64" t="s">
        <v>1283</v>
      </c>
      <c r="F436" s="64" t="s">
        <v>16</v>
      </c>
    </row>
    <row r="437" spans="1:6" ht="35.1" customHeight="1">
      <c r="E437" s="77" t="s">
        <v>1025</v>
      </c>
      <c r="F437" s="72" t="s">
        <v>2337</v>
      </c>
    </row>
    <row r="438" spans="1:6" ht="35.1" customHeight="1">
      <c r="A438" s="62" t="s">
        <v>2338</v>
      </c>
      <c r="B438" s="105"/>
      <c r="E438" s="77" t="s">
        <v>1028</v>
      </c>
      <c r="F438" s="72" t="s">
        <v>2339</v>
      </c>
    </row>
    <row r="439" spans="1:6" ht="35.1" customHeight="1">
      <c r="A439" s="106" t="s">
        <v>2340</v>
      </c>
      <c r="B439" s="107" t="s">
        <v>16</v>
      </c>
      <c r="E439" s="77" t="s">
        <v>1031</v>
      </c>
      <c r="F439" s="72" t="s">
        <v>2341</v>
      </c>
    </row>
    <row r="440" spans="1:6" ht="35.1" customHeight="1">
      <c r="A440" s="1" t="s">
        <v>2342</v>
      </c>
      <c r="B440" s="13" t="s">
        <v>2343</v>
      </c>
      <c r="E440" s="77" t="s">
        <v>1034</v>
      </c>
      <c r="F440" s="72" t="s">
        <v>2344</v>
      </c>
    </row>
    <row r="441" spans="1:6" ht="35.1" customHeight="1">
      <c r="A441" s="1" t="s">
        <v>2345</v>
      </c>
      <c r="B441" s="13" t="s">
        <v>2346</v>
      </c>
      <c r="E441" s="77" t="s">
        <v>1037</v>
      </c>
      <c r="F441" s="72" t="s">
        <v>2347</v>
      </c>
    </row>
    <row r="442" spans="1:6" ht="35.1" customHeight="1">
      <c r="A442" s="1" t="s">
        <v>2348</v>
      </c>
      <c r="B442" s="13" t="s">
        <v>2349</v>
      </c>
      <c r="E442" s="77" t="s">
        <v>1040</v>
      </c>
      <c r="F442" s="72" t="s">
        <v>2350</v>
      </c>
    </row>
    <row r="443" spans="1:6" ht="35.1" customHeight="1">
      <c r="A443" s="1" t="s">
        <v>2351</v>
      </c>
      <c r="B443" s="13" t="s">
        <v>2352</v>
      </c>
      <c r="E443" s="77" t="s">
        <v>1043</v>
      </c>
      <c r="F443" s="72" t="s">
        <v>2353</v>
      </c>
    </row>
    <row r="444" spans="1:6" ht="35.1" customHeight="1">
      <c r="A444" s="1" t="s">
        <v>2354</v>
      </c>
      <c r="B444" s="13" t="s">
        <v>2355</v>
      </c>
      <c r="E444" s="77" t="s">
        <v>1046</v>
      </c>
      <c r="F444" s="132" t="s">
        <v>2356</v>
      </c>
    </row>
    <row r="445" spans="1:6" ht="35.1" customHeight="1">
      <c r="A445" s="1" t="s">
        <v>2357</v>
      </c>
      <c r="B445" s="13" t="s">
        <v>2358</v>
      </c>
      <c r="E445" s="77" t="s">
        <v>1196</v>
      </c>
      <c r="F445" s="72" t="s">
        <v>2359</v>
      </c>
    </row>
    <row r="446" spans="1:6" ht="35.1" customHeight="1">
      <c r="A446" s="1" t="s">
        <v>2360</v>
      </c>
      <c r="B446" s="13" t="s">
        <v>2361</v>
      </c>
      <c r="E446" s="77" t="s">
        <v>1199</v>
      </c>
      <c r="F446" s="72" t="s">
        <v>2362</v>
      </c>
    </row>
    <row r="447" spans="1:6" ht="35.1" customHeight="1">
      <c r="A447" s="1" t="s">
        <v>2363</v>
      </c>
      <c r="B447" s="13" t="s">
        <v>2364</v>
      </c>
      <c r="E447" s="77" t="s">
        <v>1202</v>
      </c>
      <c r="F447" s="72" t="s">
        <v>2365</v>
      </c>
    </row>
    <row r="448" spans="1:6" ht="35.1" customHeight="1">
      <c r="A448" s="1" t="s">
        <v>2366</v>
      </c>
      <c r="B448" s="13" t="s">
        <v>2367</v>
      </c>
    </row>
    <row r="449" spans="1:6" ht="35.1" customHeight="1">
      <c r="A449" s="1" t="s">
        <v>2368</v>
      </c>
      <c r="B449" s="13" t="s">
        <v>2369</v>
      </c>
      <c r="E449" s="62" t="s">
        <v>2370</v>
      </c>
      <c r="F449" s="63"/>
    </row>
    <row r="450" spans="1:6" ht="35.1" customHeight="1">
      <c r="A450" s="1" t="s">
        <v>2371</v>
      </c>
      <c r="B450" s="13" t="s">
        <v>2372</v>
      </c>
      <c r="E450" s="64" t="s">
        <v>1283</v>
      </c>
      <c r="F450" s="64" t="s">
        <v>16</v>
      </c>
    </row>
    <row r="451" spans="1:6" ht="35.1" customHeight="1">
      <c r="A451" s="1" t="s">
        <v>2373</v>
      </c>
      <c r="B451" s="13" t="s">
        <v>2374</v>
      </c>
      <c r="E451" s="72">
        <v>1</v>
      </c>
      <c r="F451" s="72" t="s">
        <v>2375</v>
      </c>
    </row>
    <row r="452" spans="1:6" ht="35.1" customHeight="1">
      <c r="A452" s="1" t="s">
        <v>2376</v>
      </c>
      <c r="B452" s="13" t="s">
        <v>2377</v>
      </c>
      <c r="E452" s="72" t="s">
        <v>2378</v>
      </c>
      <c r="F452" s="72" t="s">
        <v>2379</v>
      </c>
    </row>
    <row r="453" spans="1:6" ht="35.1" customHeight="1">
      <c r="A453" s="1" t="s">
        <v>2380</v>
      </c>
      <c r="B453" s="13" t="s">
        <v>2381</v>
      </c>
      <c r="E453" s="72">
        <v>2</v>
      </c>
      <c r="F453" s="72" t="s">
        <v>2382</v>
      </c>
    </row>
    <row r="454" spans="1:6" ht="35.1" customHeight="1">
      <c r="A454" s="1" t="s">
        <v>2383</v>
      </c>
      <c r="B454" s="13" t="s">
        <v>2384</v>
      </c>
      <c r="E454" s="72" t="s">
        <v>2385</v>
      </c>
      <c r="F454" s="72" t="s">
        <v>2386</v>
      </c>
    </row>
    <row r="455" spans="1:6" ht="35.1" customHeight="1">
      <c r="A455" s="1" t="s">
        <v>2387</v>
      </c>
      <c r="B455" s="13" t="s">
        <v>2388</v>
      </c>
      <c r="E455" s="72">
        <v>3</v>
      </c>
      <c r="F455" s="72" t="s">
        <v>2389</v>
      </c>
    </row>
    <row r="456" spans="1:6" ht="35.1" customHeight="1">
      <c r="A456" s="1" t="s">
        <v>2390</v>
      </c>
      <c r="B456" s="13" t="s">
        <v>2391</v>
      </c>
      <c r="E456" s="72">
        <v>4</v>
      </c>
      <c r="F456" s="72" t="s">
        <v>2392</v>
      </c>
    </row>
    <row r="457" spans="1:6" ht="35.1" customHeight="1">
      <c r="A457" s="1" t="s">
        <v>2393</v>
      </c>
      <c r="B457" s="13" t="s">
        <v>2394</v>
      </c>
      <c r="E457" s="72">
        <v>5</v>
      </c>
      <c r="F457" s="72" t="s">
        <v>2395</v>
      </c>
    </row>
    <row r="459" spans="1:6" ht="35.1" customHeight="1">
      <c r="A459" s="62" t="s">
        <v>2396</v>
      </c>
      <c r="B459" s="105"/>
      <c r="E459" s="62" t="s">
        <v>2397</v>
      </c>
      <c r="F459" s="63"/>
    </row>
    <row r="460" spans="1:6" ht="35.1" customHeight="1">
      <c r="A460" s="106" t="s">
        <v>1283</v>
      </c>
      <c r="B460" s="107" t="s">
        <v>16</v>
      </c>
      <c r="E460" s="64" t="s">
        <v>1283</v>
      </c>
      <c r="F460" s="64" t="s">
        <v>16</v>
      </c>
    </row>
    <row r="461" spans="1:6" ht="35.1" customHeight="1">
      <c r="A461" s="10" t="s">
        <v>1025</v>
      </c>
      <c r="B461" s="13" t="s">
        <v>2398</v>
      </c>
      <c r="E461" s="77" t="s">
        <v>1025</v>
      </c>
      <c r="F461" s="72" t="s">
        <v>2399</v>
      </c>
    </row>
    <row r="462" spans="1:6" ht="35.1" customHeight="1">
      <c r="A462" s="10" t="s">
        <v>1028</v>
      </c>
      <c r="B462" s="13" t="s">
        <v>2400</v>
      </c>
      <c r="E462" s="77" t="s">
        <v>1028</v>
      </c>
      <c r="F462" s="72" t="s">
        <v>2401</v>
      </c>
    </row>
    <row r="463" spans="1:6" ht="35.1" customHeight="1">
      <c r="A463" s="10" t="s">
        <v>1031</v>
      </c>
      <c r="B463" s="13" t="s">
        <v>2402</v>
      </c>
      <c r="E463" s="77" t="s">
        <v>1031</v>
      </c>
      <c r="F463" s="72" t="s">
        <v>2403</v>
      </c>
    </row>
    <row r="464" spans="1:6" ht="35.1" customHeight="1">
      <c r="A464" s="10" t="s">
        <v>1034</v>
      </c>
      <c r="B464" s="13" t="s">
        <v>2404</v>
      </c>
      <c r="E464" s="77" t="s">
        <v>1034</v>
      </c>
      <c r="F464" s="72" t="s">
        <v>2405</v>
      </c>
    </row>
    <row r="465" spans="1:6" ht="35.1" customHeight="1">
      <c r="A465" s="10" t="s">
        <v>1037</v>
      </c>
      <c r="B465" s="13" t="s">
        <v>2406</v>
      </c>
      <c r="E465" s="77" t="s">
        <v>1037</v>
      </c>
      <c r="F465" s="72" t="s">
        <v>2407</v>
      </c>
    </row>
    <row r="466" spans="1:6" ht="35.1" customHeight="1">
      <c r="A466" s="10" t="s">
        <v>1040</v>
      </c>
      <c r="B466" s="13" t="s">
        <v>2408</v>
      </c>
      <c r="E466" s="77" t="s">
        <v>1040</v>
      </c>
      <c r="F466" s="72" t="s">
        <v>2409</v>
      </c>
    </row>
    <row r="467" spans="1:6" ht="35.1" customHeight="1">
      <c r="A467" s="10" t="s">
        <v>1043</v>
      </c>
      <c r="B467" s="13" t="s">
        <v>2410</v>
      </c>
      <c r="E467" s="77" t="s">
        <v>1043</v>
      </c>
      <c r="F467" s="72" t="s">
        <v>2411</v>
      </c>
    </row>
    <row r="468" spans="1:6" ht="35.1" customHeight="1">
      <c r="A468" s="10" t="s">
        <v>1046</v>
      </c>
      <c r="B468" s="13" t="s">
        <v>2412</v>
      </c>
      <c r="E468" s="77" t="s">
        <v>1046</v>
      </c>
      <c r="F468" s="72" t="s">
        <v>2413</v>
      </c>
    </row>
    <row r="469" spans="1:6" ht="35.1" customHeight="1">
      <c r="A469" s="10" t="s">
        <v>1196</v>
      </c>
      <c r="B469" s="13" t="s">
        <v>2414</v>
      </c>
      <c r="E469" s="77" t="s">
        <v>1196</v>
      </c>
      <c r="F469" s="72" t="s">
        <v>2415</v>
      </c>
    </row>
    <row r="470" spans="1:6" ht="35.1" customHeight="1">
      <c r="A470" s="1">
        <v>10</v>
      </c>
      <c r="B470" s="13" t="s">
        <v>2416</v>
      </c>
      <c r="E470" s="77" t="s">
        <v>1199</v>
      </c>
      <c r="F470" s="72" t="s">
        <v>2417</v>
      </c>
    </row>
    <row r="471" spans="1:6" ht="35.1" customHeight="1">
      <c r="A471" s="1">
        <v>11</v>
      </c>
      <c r="B471" s="13" t="s">
        <v>2418</v>
      </c>
      <c r="E471" s="77" t="s">
        <v>1202</v>
      </c>
      <c r="F471" s="72" t="s">
        <v>2419</v>
      </c>
    </row>
    <row r="472" spans="1:6" ht="35.1" customHeight="1">
      <c r="A472" s="1">
        <v>12</v>
      </c>
      <c r="B472" s="13" t="s">
        <v>2420</v>
      </c>
      <c r="E472" s="77" t="s">
        <v>1205</v>
      </c>
      <c r="F472" s="72" t="s">
        <v>2421</v>
      </c>
    </row>
    <row r="473" spans="1:6" ht="35.1" customHeight="1">
      <c r="A473" s="1">
        <v>13</v>
      </c>
      <c r="B473" s="13" t="s">
        <v>2422</v>
      </c>
      <c r="E473" s="77">
        <v>13</v>
      </c>
      <c r="F473" s="72" t="s">
        <v>2423</v>
      </c>
    </row>
    <row r="474" spans="1:6" ht="35.1" customHeight="1">
      <c r="A474" s="1">
        <v>14</v>
      </c>
      <c r="B474" s="13" t="s">
        <v>2424</v>
      </c>
      <c r="E474" s="77">
        <v>14</v>
      </c>
      <c r="F474" s="72" t="s">
        <v>2425</v>
      </c>
    </row>
    <row r="475" spans="1:6" ht="35.1" customHeight="1">
      <c r="A475" s="1">
        <v>15</v>
      </c>
      <c r="B475" s="13" t="s">
        <v>2426</v>
      </c>
      <c r="E475" s="77">
        <v>15</v>
      </c>
      <c r="F475" s="72" t="s">
        <v>2427</v>
      </c>
    </row>
    <row r="476" spans="1:6" ht="35.1" customHeight="1">
      <c r="A476" s="1">
        <v>16</v>
      </c>
      <c r="B476" s="13" t="s">
        <v>2428</v>
      </c>
      <c r="E476" s="150">
        <v>16</v>
      </c>
      <c r="F476" s="151" t="s">
        <v>2429</v>
      </c>
    </row>
    <row r="477" spans="1:6" ht="35.1" customHeight="1">
      <c r="A477" s="1">
        <v>17</v>
      </c>
      <c r="B477" s="13" t="s">
        <v>2430</v>
      </c>
      <c r="E477" s="150">
        <v>17</v>
      </c>
      <c r="F477" s="151" t="s">
        <v>2431</v>
      </c>
    </row>
    <row r="478" spans="1:6" ht="35.1" customHeight="1">
      <c r="A478" s="1">
        <v>18</v>
      </c>
      <c r="B478" s="13" t="s">
        <v>2432</v>
      </c>
      <c r="E478" s="150">
        <v>18</v>
      </c>
      <c r="F478" s="151" t="s">
        <v>2433</v>
      </c>
    </row>
    <row r="479" spans="1:6" ht="35.1" customHeight="1">
      <c r="A479" s="1">
        <v>19</v>
      </c>
      <c r="B479" s="13" t="s">
        <v>2434</v>
      </c>
      <c r="E479" s="150">
        <v>19</v>
      </c>
      <c r="F479" s="151" t="s">
        <v>2435</v>
      </c>
    </row>
    <row r="480" spans="1:6" ht="35.1" customHeight="1">
      <c r="A480" s="1">
        <v>20</v>
      </c>
      <c r="B480" s="13" t="s">
        <v>2436</v>
      </c>
      <c r="E480" s="150">
        <v>20</v>
      </c>
      <c r="F480" s="151" t="s">
        <v>2437</v>
      </c>
    </row>
    <row r="481" spans="1:6" ht="35.1" customHeight="1">
      <c r="A481" s="1">
        <v>97</v>
      </c>
      <c r="B481" s="13" t="s">
        <v>2438</v>
      </c>
      <c r="E481" s="150">
        <v>21</v>
      </c>
      <c r="F481" s="151" t="s">
        <v>299</v>
      </c>
    </row>
    <row r="482" spans="1:6" ht="35.1" customHeight="1">
      <c r="A482" s="1">
        <v>98</v>
      </c>
      <c r="B482" s="13" t="s">
        <v>2439</v>
      </c>
      <c r="E482" s="150">
        <v>22</v>
      </c>
      <c r="F482" s="151" t="s">
        <v>2440</v>
      </c>
    </row>
    <row r="483" spans="1:6" ht="35.1" customHeight="1">
      <c r="A483" s="1">
        <v>99</v>
      </c>
      <c r="B483" s="13" t="s">
        <v>2441</v>
      </c>
      <c r="E483" s="150">
        <v>23</v>
      </c>
      <c r="F483" s="151" t="s">
        <v>2442</v>
      </c>
    </row>
    <row r="484" spans="1:6" ht="35.1" customHeight="1">
      <c r="E484" s="150">
        <v>24</v>
      </c>
      <c r="F484" s="151" t="s">
        <v>2443</v>
      </c>
    </row>
    <row r="485" spans="1:6" ht="35.1" customHeight="1">
      <c r="A485" s="62" t="s">
        <v>2444</v>
      </c>
      <c r="B485" s="105"/>
    </row>
    <row r="486" spans="1:6" ht="35.1" customHeight="1">
      <c r="A486" s="106" t="s">
        <v>1283</v>
      </c>
      <c r="B486" s="107" t="s">
        <v>16</v>
      </c>
      <c r="E486" s="62" t="s">
        <v>2445</v>
      </c>
      <c r="F486" s="63"/>
    </row>
    <row r="487" spans="1:6" ht="35.1" customHeight="1">
      <c r="A487" s="80" t="s">
        <v>1199</v>
      </c>
      <c r="B487" s="149" t="s">
        <v>2446</v>
      </c>
      <c r="E487" s="64" t="s">
        <v>1283</v>
      </c>
      <c r="F487" s="64" t="s">
        <v>16</v>
      </c>
    </row>
    <row r="488" spans="1:6" ht="35.1" customHeight="1">
      <c r="A488" s="80" t="s">
        <v>1202</v>
      </c>
      <c r="B488" s="149" t="s">
        <v>2447</v>
      </c>
      <c r="E488" s="72" t="s">
        <v>2448</v>
      </c>
      <c r="F488" s="72" t="s">
        <v>2449</v>
      </c>
    </row>
    <row r="489" spans="1:6" ht="35.1" customHeight="1">
      <c r="A489" s="80" t="s">
        <v>1205</v>
      </c>
      <c r="B489" s="149" t="s">
        <v>2450</v>
      </c>
      <c r="E489" s="72" t="s">
        <v>2451</v>
      </c>
      <c r="F489" s="72" t="s">
        <v>2452</v>
      </c>
    </row>
    <row r="490" spans="1:6" ht="35.1" customHeight="1">
      <c r="A490" s="80" t="s">
        <v>1208</v>
      </c>
      <c r="B490" s="149" t="s">
        <v>2453</v>
      </c>
      <c r="E490" s="72" t="s">
        <v>2454</v>
      </c>
      <c r="F490" s="72" t="s">
        <v>2455</v>
      </c>
    </row>
    <row r="491" spans="1:6" ht="35.1" customHeight="1">
      <c r="A491" s="80" t="s">
        <v>1211</v>
      </c>
      <c r="B491" s="149" t="s">
        <v>2456</v>
      </c>
      <c r="E491" s="72" t="s">
        <v>2457</v>
      </c>
      <c r="F491" s="72" t="s">
        <v>2458</v>
      </c>
    </row>
    <row r="492" spans="1:6" ht="35.1" customHeight="1">
      <c r="A492" s="80" t="s">
        <v>1214</v>
      </c>
      <c r="B492" s="149" t="s">
        <v>2459</v>
      </c>
      <c r="E492" s="72" t="s">
        <v>2460</v>
      </c>
      <c r="F492" s="72" t="s">
        <v>2461</v>
      </c>
    </row>
    <row r="493" spans="1:6" ht="35.1" customHeight="1">
      <c r="A493" s="80" t="s">
        <v>1220</v>
      </c>
      <c r="B493" s="149" t="s">
        <v>2462</v>
      </c>
      <c r="E493" s="72" t="s">
        <v>2463</v>
      </c>
      <c r="F493" s="72" t="s">
        <v>2464</v>
      </c>
    </row>
    <row r="494" spans="1:6" ht="35.1" customHeight="1">
      <c r="A494" s="80" t="s">
        <v>1226</v>
      </c>
      <c r="B494" s="149" t="s">
        <v>2465</v>
      </c>
      <c r="E494" s="72" t="s">
        <v>2466</v>
      </c>
      <c r="F494" s="72" t="s">
        <v>2467</v>
      </c>
    </row>
    <row r="495" spans="1:6" ht="35.1" customHeight="1">
      <c r="A495" s="80" t="s">
        <v>2103</v>
      </c>
      <c r="B495" s="149" t="s">
        <v>2468</v>
      </c>
      <c r="E495" s="72" t="s">
        <v>2469</v>
      </c>
      <c r="F495" s="72" t="s">
        <v>2470</v>
      </c>
    </row>
    <row r="496" spans="1:6" ht="35.1" customHeight="1">
      <c r="A496" s="80" t="s">
        <v>2107</v>
      </c>
      <c r="B496" s="149" t="s">
        <v>2471</v>
      </c>
      <c r="E496" s="72" t="s">
        <v>2472</v>
      </c>
      <c r="F496" s="72" t="s">
        <v>2473</v>
      </c>
    </row>
    <row r="497" spans="1:6" ht="35.1" customHeight="1">
      <c r="A497" s="80" t="s">
        <v>2111</v>
      </c>
      <c r="B497" s="149" t="s">
        <v>2474</v>
      </c>
      <c r="E497" s="72" t="s">
        <v>2475</v>
      </c>
      <c r="F497" s="72" t="s">
        <v>2476</v>
      </c>
    </row>
    <row r="498" spans="1:6" ht="35.1" customHeight="1">
      <c r="A498" s="80" t="s">
        <v>2115</v>
      </c>
      <c r="B498" s="149" t="s">
        <v>2477</v>
      </c>
      <c r="E498" s="72" t="s">
        <v>2478</v>
      </c>
      <c r="F498" s="72" t="s">
        <v>2479</v>
      </c>
    </row>
    <row r="499" spans="1:6" ht="35.1" customHeight="1">
      <c r="A499" s="80" t="s">
        <v>2119</v>
      </c>
      <c r="B499" s="149" t="s">
        <v>2480</v>
      </c>
      <c r="E499" s="72" t="s">
        <v>2481</v>
      </c>
      <c r="F499" s="72" t="s">
        <v>2482</v>
      </c>
    </row>
    <row r="500" spans="1:6" ht="35.1" customHeight="1">
      <c r="A500" s="80" t="s">
        <v>2123</v>
      </c>
      <c r="B500" s="149" t="s">
        <v>2483</v>
      </c>
      <c r="E500" s="72" t="s">
        <v>2484</v>
      </c>
      <c r="F500" s="72" t="s">
        <v>2485</v>
      </c>
    </row>
    <row r="501" spans="1:6" ht="35.1" customHeight="1">
      <c r="A501" s="80" t="s">
        <v>2127</v>
      </c>
      <c r="B501" s="149" t="s">
        <v>2486</v>
      </c>
    </row>
    <row r="502" spans="1:6" ht="35.1" customHeight="1">
      <c r="A502" s="80" t="s">
        <v>2131</v>
      </c>
      <c r="B502" s="149" t="s">
        <v>2487</v>
      </c>
      <c r="E502" s="62" t="s">
        <v>2488</v>
      </c>
      <c r="F502" s="63"/>
    </row>
    <row r="503" spans="1:6" ht="35.1" customHeight="1">
      <c r="A503" s="80" t="s">
        <v>2135</v>
      </c>
      <c r="B503" s="149" t="s">
        <v>2489</v>
      </c>
      <c r="E503" s="64" t="s">
        <v>1283</v>
      </c>
      <c r="F503" s="64" t="s">
        <v>16</v>
      </c>
    </row>
    <row r="504" spans="1:6" ht="35.1" customHeight="1">
      <c r="A504" s="80" t="s">
        <v>2139</v>
      </c>
      <c r="B504" s="149" t="s">
        <v>2490</v>
      </c>
      <c r="E504" s="72" t="s">
        <v>1251</v>
      </c>
      <c r="F504" s="72" t="s">
        <v>2491</v>
      </c>
    </row>
    <row r="505" spans="1:6" ht="35.1" customHeight="1">
      <c r="A505" s="80" t="s">
        <v>2143</v>
      </c>
      <c r="B505" s="149" t="s">
        <v>2492</v>
      </c>
      <c r="E505" s="72" t="s">
        <v>1025</v>
      </c>
      <c r="F505" s="72" t="s">
        <v>2493</v>
      </c>
    </row>
    <row r="506" spans="1:6" ht="35.1" customHeight="1">
      <c r="A506" s="80" t="s">
        <v>2147</v>
      </c>
      <c r="B506" s="149" t="s">
        <v>2494</v>
      </c>
      <c r="E506" s="72" t="s">
        <v>1028</v>
      </c>
      <c r="F506" s="72" t="s">
        <v>2495</v>
      </c>
    </row>
    <row r="507" spans="1:6" ht="35.1" customHeight="1">
      <c r="A507" s="80" t="s">
        <v>2151</v>
      </c>
      <c r="B507" s="149" t="s">
        <v>2496</v>
      </c>
      <c r="E507" s="72" t="s">
        <v>1031</v>
      </c>
      <c r="F507" s="72" t="s">
        <v>2497</v>
      </c>
    </row>
    <row r="508" spans="1:6" ht="35.1" customHeight="1">
      <c r="A508" s="80" t="s">
        <v>2155</v>
      </c>
      <c r="B508" s="149" t="s">
        <v>2498</v>
      </c>
      <c r="E508" s="72" t="s">
        <v>1034</v>
      </c>
      <c r="F508" s="72" t="s">
        <v>2499</v>
      </c>
    </row>
    <row r="509" spans="1:6" ht="35.1" customHeight="1">
      <c r="A509" s="80" t="s">
        <v>2159</v>
      </c>
      <c r="B509" s="149" t="s">
        <v>2500</v>
      </c>
      <c r="E509" s="72" t="s">
        <v>1037</v>
      </c>
      <c r="F509" s="72" t="s">
        <v>2501</v>
      </c>
    </row>
    <row r="510" spans="1:6" ht="35.1" customHeight="1">
      <c r="A510" s="80" t="s">
        <v>2163</v>
      </c>
      <c r="B510" s="149" t="s">
        <v>2502</v>
      </c>
      <c r="E510" s="72" t="s">
        <v>1040</v>
      </c>
      <c r="F510" s="72" t="s">
        <v>2503</v>
      </c>
    </row>
    <row r="511" spans="1:6" ht="35.1" customHeight="1">
      <c r="A511" s="80" t="s">
        <v>2504</v>
      </c>
      <c r="B511" s="149" t="s">
        <v>2505</v>
      </c>
      <c r="E511" s="72" t="s">
        <v>1043</v>
      </c>
      <c r="F511" s="72" t="s">
        <v>2506</v>
      </c>
    </row>
    <row r="512" spans="1:6" ht="35.1" customHeight="1">
      <c r="A512" s="80" t="s">
        <v>2507</v>
      </c>
      <c r="B512" s="149" t="s">
        <v>2508</v>
      </c>
      <c r="E512" s="72" t="s">
        <v>1046</v>
      </c>
      <c r="F512" s="72" t="s">
        <v>2509</v>
      </c>
    </row>
    <row r="513" spans="1:6" ht="35.1" customHeight="1">
      <c r="A513" s="80" t="s">
        <v>2510</v>
      </c>
      <c r="B513" s="149" t="s">
        <v>2511</v>
      </c>
      <c r="E513" s="72" t="s">
        <v>1196</v>
      </c>
      <c r="F513" s="72" t="s">
        <v>2512</v>
      </c>
    </row>
    <row r="514" spans="1:6" ht="35.1" customHeight="1">
      <c r="A514" s="80" t="s">
        <v>2513</v>
      </c>
      <c r="B514" s="149" t="s">
        <v>2514</v>
      </c>
      <c r="E514" s="72" t="s">
        <v>1199</v>
      </c>
      <c r="F514" s="72" t="s">
        <v>2515</v>
      </c>
    </row>
    <row r="515" spans="1:6" ht="35.1" customHeight="1">
      <c r="A515" s="80" t="s">
        <v>2516</v>
      </c>
      <c r="B515" s="149" t="s">
        <v>2517</v>
      </c>
      <c r="E515" s="72" t="s">
        <v>1202</v>
      </c>
      <c r="F515" s="72" t="s">
        <v>2518</v>
      </c>
    </row>
    <row r="516" spans="1:6" ht="35.1" customHeight="1">
      <c r="E516" s="72" t="s">
        <v>1205</v>
      </c>
      <c r="F516" s="72" t="s">
        <v>2519</v>
      </c>
    </row>
    <row r="517" spans="1:6" ht="35.1" customHeight="1">
      <c r="A517" s="62" t="s">
        <v>2520</v>
      </c>
      <c r="E517" s="72" t="s">
        <v>1208</v>
      </c>
      <c r="F517" s="72" t="s">
        <v>2521</v>
      </c>
    </row>
    <row r="518" spans="1:6" ht="35.1" customHeight="1">
      <c r="A518" s="64" t="s">
        <v>1283</v>
      </c>
      <c r="B518" s="64" t="s">
        <v>16</v>
      </c>
      <c r="E518" s="72" t="s">
        <v>1211</v>
      </c>
      <c r="F518" s="72" t="s">
        <v>2522</v>
      </c>
    </row>
    <row r="519" spans="1:6" ht="35.1" customHeight="1">
      <c r="A519" s="72" t="s">
        <v>1025</v>
      </c>
      <c r="B519" s="72" t="s">
        <v>2523</v>
      </c>
      <c r="E519" s="72" t="s">
        <v>1214</v>
      </c>
      <c r="F519" s="72" t="s">
        <v>2524</v>
      </c>
    </row>
    <row r="520" spans="1:6" ht="35.1" customHeight="1">
      <c r="A520" s="72" t="s">
        <v>1028</v>
      </c>
      <c r="B520" s="72" t="s">
        <v>2525</v>
      </c>
      <c r="E520" s="72" t="s">
        <v>1217</v>
      </c>
      <c r="F520" s="72" t="s">
        <v>2526</v>
      </c>
    </row>
    <row r="521" spans="1:6" ht="35.1" customHeight="1">
      <c r="A521" s="72" t="s">
        <v>1031</v>
      </c>
      <c r="B521" s="72" t="s">
        <v>2527</v>
      </c>
      <c r="E521" s="72" t="s">
        <v>1220</v>
      </c>
      <c r="F521" s="72" t="s">
        <v>2528</v>
      </c>
    </row>
    <row r="522" spans="1:6" ht="35.1" customHeight="1">
      <c r="E522" s="72" t="s">
        <v>1223</v>
      </c>
      <c r="F522" s="72" t="s">
        <v>2529</v>
      </c>
    </row>
    <row r="523" spans="1:6" ht="35.1" customHeight="1">
      <c r="A523" s="62" t="s">
        <v>2530</v>
      </c>
      <c r="E523" s="72" t="s">
        <v>1226</v>
      </c>
      <c r="F523" s="72" t="s">
        <v>2531</v>
      </c>
    </row>
    <row r="524" spans="1:6" ht="35.1" customHeight="1">
      <c r="A524" s="64" t="s">
        <v>1283</v>
      </c>
      <c r="B524" s="64" t="s">
        <v>16</v>
      </c>
      <c r="E524" s="72" t="s">
        <v>2103</v>
      </c>
      <c r="F524" s="72" t="s">
        <v>2532</v>
      </c>
    </row>
    <row r="525" spans="1:6" ht="35.1" customHeight="1">
      <c r="A525" s="72" t="s">
        <v>1025</v>
      </c>
      <c r="B525" s="72" t="s">
        <v>2533</v>
      </c>
      <c r="E525" s="72" t="s">
        <v>2107</v>
      </c>
      <c r="F525" s="72" t="s">
        <v>2534</v>
      </c>
    </row>
    <row r="526" spans="1:6" ht="35.1" customHeight="1">
      <c r="A526" s="72" t="s">
        <v>1028</v>
      </c>
      <c r="B526" s="72" t="s">
        <v>2535</v>
      </c>
      <c r="E526" s="72" t="s">
        <v>2111</v>
      </c>
      <c r="F526" s="72" t="s">
        <v>2536</v>
      </c>
    </row>
    <row r="527" spans="1:6" ht="35.1" customHeight="1">
      <c r="A527" s="72" t="s">
        <v>1031</v>
      </c>
      <c r="B527" s="72" t="s">
        <v>2537</v>
      </c>
    </row>
    <row r="528" spans="1:6" ht="35.1" customHeight="1">
      <c r="E528" s="62" t="s">
        <v>2538</v>
      </c>
    </row>
    <row r="529" spans="1:6" ht="35.1" customHeight="1">
      <c r="A529" s="62" t="s">
        <v>2539</v>
      </c>
      <c r="E529" s="103" t="s">
        <v>1283</v>
      </c>
      <c r="F529" s="104" t="s">
        <v>16</v>
      </c>
    </row>
    <row r="530" spans="1:6" ht="35.1" customHeight="1">
      <c r="A530" s="64" t="s">
        <v>1283</v>
      </c>
      <c r="B530" s="103" t="s">
        <v>16</v>
      </c>
      <c r="E530" s="135" t="s">
        <v>1025</v>
      </c>
      <c r="F530" s="137" t="s">
        <v>2540</v>
      </c>
    </row>
    <row r="531" spans="1:6" ht="35.1" customHeight="1">
      <c r="A531" s="133" t="s">
        <v>2541</v>
      </c>
      <c r="B531" s="134" t="s">
        <v>2542</v>
      </c>
      <c r="E531" s="135" t="s">
        <v>1028</v>
      </c>
      <c r="F531" s="137" t="s">
        <v>1029</v>
      </c>
    </row>
    <row r="532" spans="1:6" ht="35.1" customHeight="1">
      <c r="A532" s="133" t="s">
        <v>2543</v>
      </c>
      <c r="B532" s="134" t="s">
        <v>2544</v>
      </c>
      <c r="E532" s="135" t="s">
        <v>1031</v>
      </c>
      <c r="F532" s="137" t="s">
        <v>2545</v>
      </c>
    </row>
    <row r="533" spans="1:6" ht="35.1" customHeight="1">
      <c r="A533" s="133" t="s">
        <v>2546</v>
      </c>
      <c r="B533" s="134" t="s">
        <v>2547</v>
      </c>
      <c r="E533" s="135" t="s">
        <v>1034</v>
      </c>
      <c r="F533" s="137" t="s">
        <v>1035</v>
      </c>
    </row>
    <row r="534" spans="1:6" ht="35.1" customHeight="1">
      <c r="A534" s="133" t="s">
        <v>2548</v>
      </c>
      <c r="B534" s="134" t="s">
        <v>2549</v>
      </c>
      <c r="E534" s="135" t="s">
        <v>1037</v>
      </c>
      <c r="F534" s="137" t="s">
        <v>1038</v>
      </c>
    </row>
    <row r="535" spans="1:6" ht="35.1" customHeight="1">
      <c r="A535" s="133" t="s">
        <v>2550</v>
      </c>
      <c r="B535" s="134" t="s">
        <v>2551</v>
      </c>
      <c r="E535" s="135" t="s">
        <v>1040</v>
      </c>
      <c r="F535" s="137" t="s">
        <v>1041</v>
      </c>
    </row>
    <row r="536" spans="1:6" ht="35.1" customHeight="1">
      <c r="A536" s="133" t="s">
        <v>2552</v>
      </c>
      <c r="B536" s="134" t="s">
        <v>2553</v>
      </c>
      <c r="E536" s="135" t="s">
        <v>1043</v>
      </c>
      <c r="F536" s="137" t="s">
        <v>1044</v>
      </c>
    </row>
    <row r="537" spans="1:6" ht="35.1" customHeight="1">
      <c r="A537" s="133" t="s">
        <v>2554</v>
      </c>
      <c r="B537" s="134" t="s">
        <v>2555</v>
      </c>
      <c r="E537" s="135" t="s">
        <v>1046</v>
      </c>
      <c r="F537" s="137" t="s">
        <v>2556</v>
      </c>
    </row>
    <row r="538" spans="1:6" ht="34.9" customHeight="1">
      <c r="A538" s="133" t="s">
        <v>2557</v>
      </c>
      <c r="B538" s="134" t="s">
        <v>2558</v>
      </c>
    </row>
    <row r="539" spans="1:6" ht="35.1" customHeight="1">
      <c r="A539" s="133" t="s">
        <v>2559</v>
      </c>
      <c r="B539" s="134" t="s">
        <v>2560</v>
      </c>
      <c r="E539" s="62" t="s">
        <v>2561</v>
      </c>
      <c r="F539" s="105"/>
    </row>
    <row r="540" spans="1:6" ht="35.1" customHeight="1">
      <c r="A540" s="133" t="s">
        <v>2562</v>
      </c>
      <c r="B540" s="134" t="s">
        <v>2563</v>
      </c>
      <c r="E540" s="103" t="s">
        <v>1283</v>
      </c>
      <c r="F540" s="104" t="s">
        <v>16</v>
      </c>
    </row>
    <row r="541" spans="1:6" ht="35.1" customHeight="1">
      <c r="A541" s="133" t="s">
        <v>2564</v>
      </c>
      <c r="B541" s="134" t="s">
        <v>2565</v>
      </c>
      <c r="E541" s="138" t="s">
        <v>1470</v>
      </c>
      <c r="F541" s="139" t="s">
        <v>2566</v>
      </c>
    </row>
    <row r="542" spans="1:6" ht="35.1" customHeight="1">
      <c r="A542" s="133" t="s">
        <v>2567</v>
      </c>
      <c r="B542" s="134" t="s">
        <v>2568</v>
      </c>
      <c r="E542" s="138" t="s">
        <v>1474</v>
      </c>
      <c r="F542" s="139" t="s">
        <v>2569</v>
      </c>
    </row>
    <row r="543" spans="1:6" ht="35.1" customHeight="1">
      <c r="A543" s="133" t="s">
        <v>2570</v>
      </c>
      <c r="B543" s="134" t="s">
        <v>2571</v>
      </c>
      <c r="E543" s="138" t="s">
        <v>2572</v>
      </c>
      <c r="F543" s="139" t="s">
        <v>2573</v>
      </c>
    </row>
    <row r="544" spans="1:6" ht="35.1" customHeight="1">
      <c r="A544" s="133" t="s">
        <v>2574</v>
      </c>
      <c r="B544" s="134" t="s">
        <v>2575</v>
      </c>
      <c r="E544" s="138" t="s">
        <v>2576</v>
      </c>
      <c r="F544" s="139" t="s">
        <v>2577</v>
      </c>
    </row>
    <row r="545" spans="1:6" ht="35.1" customHeight="1">
      <c r="A545" s="133" t="s">
        <v>2578</v>
      </c>
      <c r="B545" s="134" t="s">
        <v>2579</v>
      </c>
      <c r="E545" s="138" t="s">
        <v>2580</v>
      </c>
      <c r="F545" s="139" t="s">
        <v>2581</v>
      </c>
    </row>
    <row r="546" spans="1:6" ht="35.1" customHeight="1">
      <c r="E546" s="138" t="s">
        <v>2582</v>
      </c>
      <c r="F546" s="139" t="s">
        <v>2583</v>
      </c>
    </row>
    <row r="547" spans="1:6" ht="35.1" customHeight="1">
      <c r="A547" s="62" t="s">
        <v>2584</v>
      </c>
      <c r="E547" s="138" t="s">
        <v>2585</v>
      </c>
      <c r="F547" s="139" t="s">
        <v>2586</v>
      </c>
    </row>
    <row r="548" spans="1:6" ht="35.1" customHeight="1">
      <c r="A548" s="64" t="s">
        <v>1283</v>
      </c>
      <c r="B548" s="103" t="s">
        <v>16</v>
      </c>
      <c r="E548" s="138" t="s">
        <v>2587</v>
      </c>
      <c r="F548" s="139" t="s">
        <v>2588</v>
      </c>
    </row>
    <row r="549" spans="1:6" ht="35.1" customHeight="1">
      <c r="A549" s="135" t="s">
        <v>1025</v>
      </c>
      <c r="B549" s="133">
        <v>999</v>
      </c>
      <c r="E549" s="138" t="s">
        <v>2589</v>
      </c>
      <c r="F549" s="139" t="s">
        <v>2590</v>
      </c>
    </row>
    <row r="550" spans="1:6" ht="35.1" customHeight="1">
      <c r="A550" s="135" t="s">
        <v>1028</v>
      </c>
      <c r="B550" s="133" t="s">
        <v>2591</v>
      </c>
      <c r="E550" s="138" t="s">
        <v>2592</v>
      </c>
      <c r="F550" s="139" t="s">
        <v>2593</v>
      </c>
    </row>
    <row r="551" spans="1:6" ht="35.1" customHeight="1">
      <c r="A551" s="135" t="s">
        <v>1031</v>
      </c>
      <c r="B551" s="133" t="s">
        <v>2594</v>
      </c>
      <c r="E551" s="138" t="s">
        <v>2595</v>
      </c>
      <c r="F551" s="139" t="s">
        <v>2596</v>
      </c>
    </row>
    <row r="552" spans="1:6" ht="35.1" customHeight="1">
      <c r="A552" s="135" t="s">
        <v>1034</v>
      </c>
      <c r="B552" s="133" t="s">
        <v>2597</v>
      </c>
      <c r="E552" s="138" t="s">
        <v>2598</v>
      </c>
      <c r="F552" s="139" t="s">
        <v>2599</v>
      </c>
    </row>
    <row r="553" spans="1:6" ht="35.1" customHeight="1">
      <c r="A553" s="135" t="s">
        <v>1037</v>
      </c>
      <c r="B553" s="133" t="s">
        <v>2600</v>
      </c>
      <c r="E553" s="138" t="s">
        <v>2601</v>
      </c>
      <c r="F553" s="139" t="s">
        <v>2602</v>
      </c>
    </row>
    <row r="554" spans="1:6" ht="35.1" customHeight="1">
      <c r="A554" s="135" t="s">
        <v>1040</v>
      </c>
      <c r="B554" s="133" t="s">
        <v>2603</v>
      </c>
      <c r="E554" s="138" t="s">
        <v>2604</v>
      </c>
      <c r="F554" s="139" t="s">
        <v>2605</v>
      </c>
    </row>
    <row r="555" spans="1:6" ht="35.1" customHeight="1">
      <c r="A555" s="135" t="s">
        <v>1043</v>
      </c>
      <c r="B555" s="133" t="s">
        <v>2606</v>
      </c>
      <c r="E555" s="138" t="s">
        <v>2607</v>
      </c>
      <c r="F555" s="139" t="s">
        <v>2608</v>
      </c>
    </row>
    <row r="556" spans="1:6" ht="35.1" customHeight="1">
      <c r="A556" s="135" t="s">
        <v>1046</v>
      </c>
      <c r="B556" s="133" t="s">
        <v>2609</v>
      </c>
      <c r="E556" s="138" t="s">
        <v>2610</v>
      </c>
      <c r="F556" s="139" t="s">
        <v>2611</v>
      </c>
    </row>
    <row r="557" spans="1:6" ht="35.1" customHeight="1">
      <c r="A557" s="135" t="s">
        <v>1196</v>
      </c>
      <c r="B557" s="133" t="s">
        <v>2612</v>
      </c>
      <c r="E557" s="138" t="s">
        <v>2613</v>
      </c>
      <c r="F557" s="139" t="s">
        <v>2614</v>
      </c>
    </row>
    <row r="558" spans="1:6" ht="35.1" customHeight="1">
      <c r="A558" s="133">
        <v>10</v>
      </c>
      <c r="B558" s="133" t="s">
        <v>2615</v>
      </c>
      <c r="E558" s="138" t="s">
        <v>2616</v>
      </c>
      <c r="F558" s="139" t="s">
        <v>2617</v>
      </c>
    </row>
    <row r="559" spans="1:6" ht="35.1" customHeight="1">
      <c r="A559" s="133">
        <v>11</v>
      </c>
      <c r="B559" s="133" t="s">
        <v>2618</v>
      </c>
      <c r="E559" s="138" t="s">
        <v>2619</v>
      </c>
      <c r="F559" s="139" t="s">
        <v>2620</v>
      </c>
    </row>
    <row r="560" spans="1:6" ht="35.1" customHeight="1">
      <c r="A560" s="133">
        <v>12</v>
      </c>
      <c r="B560" s="133" t="s">
        <v>2621</v>
      </c>
      <c r="E560" s="138" t="s">
        <v>2622</v>
      </c>
      <c r="F560" s="139" t="s">
        <v>2623</v>
      </c>
    </row>
    <row r="561" spans="1:6" ht="35.1" customHeight="1">
      <c r="A561" s="133">
        <v>13</v>
      </c>
      <c r="B561" s="133" t="s">
        <v>2624</v>
      </c>
      <c r="E561" s="138" t="s">
        <v>2625</v>
      </c>
      <c r="F561" s="139" t="s">
        <v>2626</v>
      </c>
    </row>
    <row r="562" spans="1:6" ht="35.1" customHeight="1">
      <c r="A562" s="133">
        <v>14</v>
      </c>
      <c r="B562" s="133" t="s">
        <v>2627</v>
      </c>
      <c r="E562" s="138" t="s">
        <v>2628</v>
      </c>
      <c r="F562" s="139" t="s">
        <v>2629</v>
      </c>
    </row>
    <row r="563" spans="1:6" ht="35.1" customHeight="1">
      <c r="A563" s="133">
        <v>15</v>
      </c>
      <c r="B563" s="133" t="s">
        <v>2630</v>
      </c>
      <c r="E563" s="138" t="s">
        <v>2631</v>
      </c>
      <c r="F563" s="139" t="s">
        <v>2632</v>
      </c>
    </row>
    <row r="564" spans="1:6" ht="35.1" customHeight="1">
      <c r="A564" s="133">
        <v>98</v>
      </c>
      <c r="B564" s="134" t="s">
        <v>2633</v>
      </c>
      <c r="E564" s="138" t="s">
        <v>1486</v>
      </c>
      <c r="F564" s="139" t="s">
        <v>2634</v>
      </c>
    </row>
    <row r="565" spans="1:6" ht="15">
      <c r="E565" s="138" t="s">
        <v>1490</v>
      </c>
      <c r="F565" s="139" t="s">
        <v>2635</v>
      </c>
    </row>
    <row r="566" spans="1:6" ht="35.1" customHeight="1">
      <c r="A566" s="168" t="s">
        <v>2636</v>
      </c>
      <c r="E566" s="138" t="s">
        <v>1494</v>
      </c>
      <c r="F566" s="139" t="s">
        <v>2637</v>
      </c>
    </row>
    <row r="567" spans="1:6" ht="35.1" customHeight="1">
      <c r="A567" s="103" t="s">
        <v>1283</v>
      </c>
      <c r="B567" s="103" t="s">
        <v>16</v>
      </c>
      <c r="E567" s="138" t="s">
        <v>1498</v>
      </c>
      <c r="F567" s="139" t="s">
        <v>2638</v>
      </c>
    </row>
    <row r="568" spans="1:6" ht="35.1" customHeight="1">
      <c r="A568" s="9" t="s">
        <v>1025</v>
      </c>
      <c r="B568" s="6" t="s">
        <v>2639</v>
      </c>
      <c r="E568" s="138" t="s">
        <v>2640</v>
      </c>
      <c r="F568" s="139" t="s">
        <v>2641</v>
      </c>
    </row>
    <row r="569" spans="1:6" ht="35.1" customHeight="1">
      <c r="A569" s="9" t="s">
        <v>1028</v>
      </c>
      <c r="B569" s="6" t="s">
        <v>2642</v>
      </c>
      <c r="E569" s="138" t="s">
        <v>2643</v>
      </c>
      <c r="F569" s="139" t="s">
        <v>2644</v>
      </c>
    </row>
    <row r="570" spans="1:6" ht="35.1" customHeight="1">
      <c r="A570" s="9" t="s">
        <v>1031</v>
      </c>
      <c r="B570" s="6" t="s">
        <v>2645</v>
      </c>
      <c r="E570" s="138" t="s">
        <v>2646</v>
      </c>
      <c r="F570" s="139" t="s">
        <v>2647</v>
      </c>
    </row>
    <row r="571" spans="1:6" ht="35.1" customHeight="1">
      <c r="A571" s="9" t="s">
        <v>1034</v>
      </c>
      <c r="B571" s="9" t="s">
        <v>2648</v>
      </c>
      <c r="E571" s="138" t="s">
        <v>2649</v>
      </c>
      <c r="F571" s="139" t="s">
        <v>2650</v>
      </c>
    </row>
    <row r="572" spans="1:6" ht="35.1" customHeight="1">
      <c r="A572" s="136" t="s">
        <v>2651</v>
      </c>
      <c r="E572" s="138" t="s">
        <v>2652</v>
      </c>
      <c r="F572" s="139" t="s">
        <v>2653</v>
      </c>
    </row>
    <row r="573" spans="1:6" ht="35.1" customHeight="1">
      <c r="E573" s="138" t="s">
        <v>2654</v>
      </c>
      <c r="F573" s="139" t="s">
        <v>2655</v>
      </c>
    </row>
    <row r="574" spans="1:6" ht="35.1" customHeight="1">
      <c r="A574" s="62" t="s">
        <v>2656</v>
      </c>
      <c r="B574" s="105"/>
      <c r="E574" s="138" t="s">
        <v>1506</v>
      </c>
      <c r="F574" s="139" t="s">
        <v>2657</v>
      </c>
    </row>
    <row r="575" spans="1:6" ht="35.1" customHeight="1">
      <c r="A575" s="106" t="s">
        <v>1283</v>
      </c>
      <c r="B575" s="107" t="s">
        <v>16</v>
      </c>
      <c r="E575" s="138" t="s">
        <v>1510</v>
      </c>
      <c r="F575" s="139" t="s">
        <v>2658</v>
      </c>
    </row>
    <row r="576" spans="1:6" ht="35.1" customHeight="1">
      <c r="A576" s="13" t="s">
        <v>1025</v>
      </c>
      <c r="B576" s="13" t="s">
        <v>2659</v>
      </c>
      <c r="E576" s="138" t="s">
        <v>1514</v>
      </c>
      <c r="F576" s="139" t="s">
        <v>2660</v>
      </c>
    </row>
    <row r="577" spans="1:6" ht="35.1" customHeight="1">
      <c r="A577" s="1" t="s">
        <v>1028</v>
      </c>
      <c r="B577" s="13" t="s">
        <v>2661</v>
      </c>
      <c r="E577" s="138" t="s">
        <v>2662</v>
      </c>
      <c r="F577" s="139" t="s">
        <v>2663</v>
      </c>
    </row>
    <row r="578" spans="1:6" ht="35.1" customHeight="1">
      <c r="A578" s="1" t="s">
        <v>1031</v>
      </c>
      <c r="B578" s="13" t="s">
        <v>2664</v>
      </c>
      <c r="E578" s="138" t="s">
        <v>2665</v>
      </c>
      <c r="F578" s="139" t="s">
        <v>2666</v>
      </c>
    </row>
    <row r="579" spans="1:6" ht="35.1" customHeight="1">
      <c r="A579" s="13" t="s">
        <v>1034</v>
      </c>
      <c r="B579" s="13" t="s">
        <v>2667</v>
      </c>
      <c r="E579" s="140" t="s">
        <v>2668</v>
      </c>
      <c r="F579" s="141" t="s">
        <v>2669</v>
      </c>
    </row>
    <row r="580" spans="1:6" ht="35.1" customHeight="1">
      <c r="A580" s="1" t="s">
        <v>1037</v>
      </c>
      <c r="B580" s="13" t="s">
        <v>2670</v>
      </c>
      <c r="E580" s="138" t="s">
        <v>2671</v>
      </c>
      <c r="F580" s="139" t="s">
        <v>2672</v>
      </c>
    </row>
    <row r="581" spans="1:6" ht="35.1" customHeight="1">
      <c r="A581" s="1" t="s">
        <v>1040</v>
      </c>
      <c r="B581" s="13" t="s">
        <v>2673</v>
      </c>
      <c r="E581" s="138" t="s">
        <v>2674</v>
      </c>
      <c r="F581" s="139" t="s">
        <v>2675</v>
      </c>
    </row>
    <row r="582" spans="1:6" ht="35.1" customHeight="1">
      <c r="A582" s="1" t="s">
        <v>1199</v>
      </c>
      <c r="B582" s="13" t="s">
        <v>2676</v>
      </c>
      <c r="E582" s="138" t="s">
        <v>1518</v>
      </c>
      <c r="F582" s="139" t="s">
        <v>2677</v>
      </c>
    </row>
    <row r="583" spans="1:6" ht="35.1" customHeight="1">
      <c r="A583" s="1" t="s">
        <v>2678</v>
      </c>
      <c r="B583" s="13" t="s">
        <v>2679</v>
      </c>
      <c r="E583" s="138" t="s">
        <v>1522</v>
      </c>
      <c r="F583" s="139" t="s">
        <v>2680</v>
      </c>
    </row>
    <row r="584" spans="1:6" ht="35.1" customHeight="1">
      <c r="E584" s="138" t="s">
        <v>1526</v>
      </c>
      <c r="F584" s="139" t="s">
        <v>2681</v>
      </c>
    </row>
    <row r="585" spans="1:6" ht="35.1" customHeight="1">
      <c r="A585" s="62" t="s">
        <v>2682</v>
      </c>
      <c r="B585" s="105"/>
      <c r="E585" s="138" t="s">
        <v>1530</v>
      </c>
      <c r="F585" s="139" t="s">
        <v>2683</v>
      </c>
    </row>
    <row r="586" spans="1:6" ht="35.1" customHeight="1">
      <c r="A586" s="106" t="s">
        <v>1283</v>
      </c>
      <c r="B586" s="107" t="s">
        <v>16</v>
      </c>
      <c r="E586" s="138" t="s">
        <v>1538</v>
      </c>
      <c r="F586" s="139" t="s">
        <v>2684</v>
      </c>
    </row>
    <row r="587" spans="1:6" ht="35.1" customHeight="1">
      <c r="A587" s="13" t="s">
        <v>2685</v>
      </c>
      <c r="B587" s="13" t="s">
        <v>2686</v>
      </c>
      <c r="E587" s="138" t="s">
        <v>2687</v>
      </c>
      <c r="F587" s="139" t="s">
        <v>2688</v>
      </c>
    </row>
    <row r="588" spans="1:6" ht="35.1" customHeight="1">
      <c r="A588" s="13" t="s">
        <v>2689</v>
      </c>
      <c r="B588" s="13" t="s">
        <v>2690</v>
      </c>
      <c r="E588" s="138" t="s">
        <v>2691</v>
      </c>
      <c r="F588" s="139" t="s">
        <v>2692</v>
      </c>
    </row>
    <row r="589" spans="1:6" ht="35.1" customHeight="1">
      <c r="A589" s="13" t="s">
        <v>2693</v>
      </c>
      <c r="B589" s="13" t="s">
        <v>2694</v>
      </c>
      <c r="E589" s="138" t="s">
        <v>2695</v>
      </c>
      <c r="F589" s="139" t="s">
        <v>2696</v>
      </c>
    </row>
    <row r="590" spans="1:6" ht="35.1" customHeight="1">
      <c r="E590" s="138" t="s">
        <v>2697</v>
      </c>
      <c r="F590" s="139" t="s">
        <v>2698</v>
      </c>
    </row>
    <row r="591" spans="1:6" ht="35.1" customHeight="1">
      <c r="E591" s="138" t="s">
        <v>2699</v>
      </c>
      <c r="F591" s="139" t="s">
        <v>2700</v>
      </c>
    </row>
    <row r="592" spans="1:6" ht="35.1" customHeight="1">
      <c r="E592" s="165" t="s">
        <v>2701</v>
      </c>
      <c r="F592" s="167" t="s">
        <v>2702</v>
      </c>
    </row>
    <row r="593" spans="5:6" ht="35.1" customHeight="1">
      <c r="E593" s="138" t="s">
        <v>2703</v>
      </c>
      <c r="F593" s="139" t="s">
        <v>2704</v>
      </c>
    </row>
    <row r="594" spans="5:6" ht="35.1" customHeight="1">
      <c r="E594" s="138" t="s">
        <v>2705</v>
      </c>
      <c r="F594" s="139" t="s">
        <v>2706</v>
      </c>
    </row>
  </sheetData>
  <mergeCells count="1">
    <mergeCell ref="A2:F2"/>
  </mergeCells>
  <phoneticPr fontId="23" type="noConversion"/>
  <pageMargins left="0.7" right="0.7" top="0.75" bottom="0.75" header="0.3" footer="0.3"/>
  <pageSetup paperSize="9"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4584F-36E9-46AC-848F-0AC12E76873E}">
  <sheetPr codeName="Sheet3">
    <tabColor theme="9" tint="0.39997558519241921"/>
    <pageSetUpPr fitToPage="1"/>
  </sheetPr>
  <dimension ref="A1:H68"/>
  <sheetViews>
    <sheetView showGridLines="0" zoomScale="90" zoomScaleNormal="90" workbookViewId="0">
      <selection sqref="A1:E1"/>
    </sheetView>
  </sheetViews>
  <sheetFormatPr defaultColWidth="9.140625" defaultRowHeight="35.1" customHeight="1"/>
  <cols>
    <col min="1" max="1" width="2.28515625" style="2" customWidth="1"/>
    <col min="2" max="2" width="35.140625" style="2" customWidth="1"/>
    <col min="3" max="3" width="107" style="2" customWidth="1"/>
    <col min="4" max="4" width="38.42578125" style="2" customWidth="1"/>
    <col min="5" max="5" width="77.140625" style="2" customWidth="1"/>
    <col min="6" max="6" width="34.28515625" style="2" customWidth="1"/>
    <col min="7" max="9" width="9.140625" style="2"/>
    <col min="10" max="10" width="33" style="2" customWidth="1"/>
    <col min="11" max="16384" width="9.140625" style="2"/>
  </cols>
  <sheetData>
    <row r="1" spans="1:5" ht="35.1" customHeight="1">
      <c r="A1" s="238" t="str">
        <f>'Data Quality Definitions'!A1</f>
        <v xml:space="preserve">NCC DVE BUSINESS RULES </v>
      </c>
      <c r="B1" s="238"/>
      <c r="C1" s="238"/>
      <c r="D1" s="238"/>
      <c r="E1" s="238"/>
    </row>
    <row r="2" spans="1:5" ht="35.1" customHeight="1">
      <c r="A2" s="238" t="s">
        <v>2707</v>
      </c>
      <c r="B2" s="238"/>
      <c r="C2" s="238"/>
      <c r="D2" s="238"/>
      <c r="E2" s="238"/>
    </row>
    <row r="3" spans="1:5" ht="35.1" customHeight="1">
      <c r="B3" s="8" t="str">
        <f>'Change Log'!B3&amp;'Change Log'!C3</f>
        <v>Version:1.17</v>
      </c>
      <c r="C3" s="23"/>
    </row>
    <row r="4" spans="1:5" ht="19.5" customHeight="1">
      <c r="B4" s="8"/>
      <c r="C4" s="23"/>
    </row>
    <row r="5" spans="1:5" ht="35.1" customHeight="1">
      <c r="B5" s="18" t="s">
        <v>2708</v>
      </c>
      <c r="C5" s="23"/>
    </row>
    <row r="6" spans="1:5" ht="15.75">
      <c r="B6" s="56" t="s">
        <v>2709</v>
      </c>
      <c r="C6" s="56" t="s">
        <v>16</v>
      </c>
      <c r="D6" s="57" t="s">
        <v>2710</v>
      </c>
      <c r="E6" s="57" t="s">
        <v>11</v>
      </c>
    </row>
    <row r="7" spans="1:5" ht="15">
      <c r="B7" s="6" t="s">
        <v>2711</v>
      </c>
      <c r="C7" s="1" t="s">
        <v>2712</v>
      </c>
      <c r="D7" s="1" t="s">
        <v>2713</v>
      </c>
      <c r="E7" s="1"/>
    </row>
    <row r="8" spans="1:5" ht="15">
      <c r="B8" s="1" t="s">
        <v>2714</v>
      </c>
      <c r="C8" s="1" t="s">
        <v>2715</v>
      </c>
      <c r="D8" s="1" t="s">
        <v>2716</v>
      </c>
      <c r="E8" s="1"/>
    </row>
    <row r="9" spans="1:5" ht="15">
      <c r="B9" s="1" t="s">
        <v>2717</v>
      </c>
      <c r="C9" s="1" t="s">
        <v>2718</v>
      </c>
      <c r="D9" s="1" t="s">
        <v>2716</v>
      </c>
      <c r="E9" s="1"/>
    </row>
    <row r="10" spans="1:5" ht="15">
      <c r="B10" s="1" t="s">
        <v>2719</v>
      </c>
      <c r="C10" s="1" t="s">
        <v>2720</v>
      </c>
      <c r="D10" s="1" t="s">
        <v>2713</v>
      </c>
      <c r="E10" s="1"/>
    </row>
    <row r="11" spans="1:5" ht="15">
      <c r="B11" s="6" t="s">
        <v>2721</v>
      </c>
      <c r="C11" s="1" t="s">
        <v>2722</v>
      </c>
      <c r="D11" s="1" t="s">
        <v>2713</v>
      </c>
      <c r="E11" s="1"/>
    </row>
    <row r="12" spans="1:5" ht="15">
      <c r="B12" s="6" t="s">
        <v>2723</v>
      </c>
      <c r="C12" s="1" t="s">
        <v>2724</v>
      </c>
      <c r="D12" s="1" t="s">
        <v>2725</v>
      </c>
      <c r="E12" s="1"/>
    </row>
    <row r="13" spans="1:5" ht="15">
      <c r="B13" s="6" t="s">
        <v>2726</v>
      </c>
      <c r="C13" s="1" t="s">
        <v>2727</v>
      </c>
      <c r="D13" s="1" t="s">
        <v>2725</v>
      </c>
      <c r="E13" s="1"/>
    </row>
    <row r="14" spans="1:5" ht="15">
      <c r="B14" s="6" t="s">
        <v>2728</v>
      </c>
      <c r="C14" s="1" t="s">
        <v>2729</v>
      </c>
      <c r="D14" s="1" t="s">
        <v>2725</v>
      </c>
      <c r="E14" s="1"/>
    </row>
    <row r="15" spans="1:5" ht="15">
      <c r="B15" s="6" t="s">
        <v>2730</v>
      </c>
      <c r="C15" s="1" t="s">
        <v>2731</v>
      </c>
      <c r="D15" s="1" t="s">
        <v>2713</v>
      </c>
      <c r="E15" s="1"/>
    </row>
    <row r="16" spans="1:5" ht="15">
      <c r="B16" s="1" t="s">
        <v>2732</v>
      </c>
      <c r="C16" s="1" t="s">
        <v>2733</v>
      </c>
      <c r="D16" s="1" t="s">
        <v>2716</v>
      </c>
      <c r="E16" s="1"/>
    </row>
    <row r="17" spans="2:8" ht="15">
      <c r="B17" s="1" t="s">
        <v>2734</v>
      </c>
      <c r="C17" s="1" t="s">
        <v>2735</v>
      </c>
      <c r="D17" s="1" t="s">
        <v>2716</v>
      </c>
      <c r="E17" s="1"/>
    </row>
    <row r="18" spans="2:8" ht="15">
      <c r="B18" s="1" t="s">
        <v>2736</v>
      </c>
      <c r="C18" s="1" t="s">
        <v>2737</v>
      </c>
      <c r="D18" s="1" t="s">
        <v>2716</v>
      </c>
      <c r="E18" s="1"/>
    </row>
    <row r="19" spans="2:8" ht="15">
      <c r="B19" s="6" t="s">
        <v>2738</v>
      </c>
      <c r="C19" s="1" t="s">
        <v>2739</v>
      </c>
      <c r="D19" s="10" t="s">
        <v>2713</v>
      </c>
      <c r="E19" s="10"/>
    </row>
    <row r="20" spans="2:8" ht="30">
      <c r="B20" s="6" t="s">
        <v>2740</v>
      </c>
      <c r="C20" s="1" t="s">
        <v>2741</v>
      </c>
      <c r="D20" s="1" t="s">
        <v>2713</v>
      </c>
      <c r="E20" s="1"/>
    </row>
    <row r="21" spans="2:8" ht="15.75">
      <c r="B21" s="73" t="s">
        <v>2742</v>
      </c>
      <c r="C21" s="80" t="s">
        <v>2743</v>
      </c>
      <c r="D21" s="80" t="s">
        <v>2716</v>
      </c>
      <c r="E21" s="80"/>
      <c r="F21" s="44"/>
      <c r="G21" s="44"/>
      <c r="H21" s="44"/>
    </row>
    <row r="22" spans="2:8" ht="15">
      <c r="B22" s="1" t="s">
        <v>2744</v>
      </c>
      <c r="C22" s="1" t="s">
        <v>2745</v>
      </c>
      <c r="D22" s="1" t="s">
        <v>2713</v>
      </c>
      <c r="E22" s="1"/>
    </row>
    <row r="23" spans="2:8" ht="30">
      <c r="B23" s="1" t="s">
        <v>2746</v>
      </c>
      <c r="C23" s="1" t="s">
        <v>2747</v>
      </c>
      <c r="D23" s="1" t="s">
        <v>2725</v>
      </c>
      <c r="E23" s="1"/>
    </row>
    <row r="24" spans="2:8" ht="30">
      <c r="B24" s="1" t="s">
        <v>2748</v>
      </c>
      <c r="C24" s="1" t="s">
        <v>2749</v>
      </c>
      <c r="D24" s="1" t="s">
        <v>2716</v>
      </c>
      <c r="E24" s="1"/>
    </row>
    <row r="25" spans="2:8" ht="15">
      <c r="B25" s="1" t="s">
        <v>2750</v>
      </c>
      <c r="C25" s="1" t="s">
        <v>2751</v>
      </c>
      <c r="D25" s="1" t="s">
        <v>2713</v>
      </c>
      <c r="E25" s="1"/>
    </row>
    <row r="26" spans="2:8" ht="30">
      <c r="B26" s="1" t="s">
        <v>2752</v>
      </c>
      <c r="C26" s="1" t="s">
        <v>2753</v>
      </c>
      <c r="D26" s="1" t="s">
        <v>2716</v>
      </c>
      <c r="E26" s="1"/>
    </row>
    <row r="27" spans="2:8" ht="15" customHeight="1">
      <c r="B27" s="1" t="s">
        <v>2754</v>
      </c>
      <c r="C27" s="1" t="s">
        <v>2755</v>
      </c>
      <c r="D27" s="1" t="s">
        <v>2725</v>
      </c>
      <c r="E27" s="1"/>
    </row>
    <row r="28" spans="2:8" ht="15">
      <c r="B28" s="1" t="s">
        <v>2756</v>
      </c>
      <c r="C28" s="1" t="s">
        <v>2757</v>
      </c>
      <c r="D28" s="1" t="s">
        <v>2725</v>
      </c>
      <c r="E28" s="239" t="s">
        <v>2758</v>
      </c>
    </row>
    <row r="29" spans="2:8" ht="15">
      <c r="B29" s="1" t="s">
        <v>2759</v>
      </c>
      <c r="C29" s="1" t="s">
        <v>2760</v>
      </c>
      <c r="D29" s="1" t="s">
        <v>2725</v>
      </c>
      <c r="E29" s="240"/>
    </row>
    <row r="30" spans="2:8" ht="15">
      <c r="B30" s="1" t="s">
        <v>2761</v>
      </c>
      <c r="C30" s="1" t="s">
        <v>2762</v>
      </c>
      <c r="D30" s="1" t="s">
        <v>2725</v>
      </c>
      <c r="E30" s="240"/>
    </row>
    <row r="31" spans="2:8" ht="15">
      <c r="B31" s="1" t="s">
        <v>2763</v>
      </c>
      <c r="C31" s="1" t="s">
        <v>2764</v>
      </c>
      <c r="D31" s="1" t="s">
        <v>2725</v>
      </c>
      <c r="E31" s="240"/>
    </row>
    <row r="32" spans="2:8" ht="35.1" customHeight="1">
      <c r="B32" s="1" t="s">
        <v>2765</v>
      </c>
      <c r="C32" s="1" t="s">
        <v>2766</v>
      </c>
      <c r="D32" s="1" t="s">
        <v>2725</v>
      </c>
      <c r="E32" s="241"/>
    </row>
    <row r="33" spans="2:8" ht="35.1" customHeight="1">
      <c r="B33" s="8"/>
      <c r="C33" s="23"/>
    </row>
    <row r="34" spans="2:8" ht="15">
      <c r="B34" s="8"/>
      <c r="D34" s="2" t="s">
        <v>2767</v>
      </c>
    </row>
    <row r="35" spans="2:8" ht="35.1" customHeight="1">
      <c r="B35" s="18" t="s">
        <v>2768</v>
      </c>
    </row>
    <row r="36" spans="2:8" ht="15.75">
      <c r="B36" s="56" t="s">
        <v>2769</v>
      </c>
      <c r="C36" s="56" t="s">
        <v>16</v>
      </c>
      <c r="D36" s="56" t="s">
        <v>2770</v>
      </c>
      <c r="E36" s="56" t="s">
        <v>11</v>
      </c>
    </row>
    <row r="37" spans="2:8" ht="15">
      <c r="B37" s="6" t="s">
        <v>2771</v>
      </c>
      <c r="C37" s="1" t="s">
        <v>2772</v>
      </c>
      <c r="D37" s="1" t="s">
        <v>2716</v>
      </c>
      <c r="E37" s="1"/>
    </row>
    <row r="38" spans="2:8" ht="15">
      <c r="B38" s="6" t="s">
        <v>2773</v>
      </c>
      <c r="C38" s="1" t="s">
        <v>2774</v>
      </c>
      <c r="D38" s="1" t="s">
        <v>2716</v>
      </c>
      <c r="E38" s="1"/>
    </row>
    <row r="39" spans="2:8" ht="15">
      <c r="B39" s="6" t="s">
        <v>2775</v>
      </c>
      <c r="C39" s="1" t="s">
        <v>2776</v>
      </c>
      <c r="D39" s="1" t="s">
        <v>2716</v>
      </c>
      <c r="E39" s="1"/>
    </row>
    <row r="40" spans="2:8" ht="15">
      <c r="B40" s="6" t="s">
        <v>2777</v>
      </c>
      <c r="C40" s="1" t="s">
        <v>2778</v>
      </c>
      <c r="D40" s="1" t="s">
        <v>2716</v>
      </c>
      <c r="E40" s="1"/>
    </row>
    <row r="41" spans="2:8" ht="15">
      <c r="B41" s="6" t="s">
        <v>2779</v>
      </c>
      <c r="C41" s="1" t="s">
        <v>2780</v>
      </c>
      <c r="D41" s="1" t="s">
        <v>2716</v>
      </c>
      <c r="E41" s="1"/>
    </row>
    <row r="42" spans="2:8" ht="30">
      <c r="B42" s="6" t="s">
        <v>2781</v>
      </c>
      <c r="C42" s="1" t="s">
        <v>2782</v>
      </c>
      <c r="D42" s="1" t="s">
        <v>2716</v>
      </c>
      <c r="E42" s="1"/>
    </row>
    <row r="43" spans="2:8" ht="30">
      <c r="B43" s="6" t="s">
        <v>2783</v>
      </c>
      <c r="C43" s="1" t="s">
        <v>2784</v>
      </c>
      <c r="D43" s="1" t="s">
        <v>2716</v>
      </c>
      <c r="E43" s="1"/>
    </row>
    <row r="44" spans="2:8" ht="30">
      <c r="B44" s="6" t="s">
        <v>2785</v>
      </c>
      <c r="C44" s="1" t="s">
        <v>2786</v>
      </c>
      <c r="D44" s="1" t="s">
        <v>2716</v>
      </c>
      <c r="E44" s="1"/>
    </row>
    <row r="45" spans="2:8" ht="30">
      <c r="B45" s="6" t="s">
        <v>2787</v>
      </c>
      <c r="C45" s="1" t="s">
        <v>2788</v>
      </c>
      <c r="D45" s="1" t="s">
        <v>2716</v>
      </c>
      <c r="E45" s="1"/>
    </row>
    <row r="46" spans="2:8" ht="15">
      <c r="B46" s="6" t="s">
        <v>2789</v>
      </c>
      <c r="C46" s="1" t="s">
        <v>2790</v>
      </c>
      <c r="D46" s="1" t="s">
        <v>2716</v>
      </c>
      <c r="E46" s="1"/>
    </row>
    <row r="47" spans="2:8" ht="15">
      <c r="B47" s="6" t="s">
        <v>2791</v>
      </c>
      <c r="C47" s="1" t="s">
        <v>2792</v>
      </c>
      <c r="D47" s="1" t="s">
        <v>2725</v>
      </c>
      <c r="E47" s="1"/>
    </row>
    <row r="48" spans="2:8" ht="15.75">
      <c r="B48" s="47" t="s">
        <v>2793</v>
      </c>
      <c r="C48" s="13" t="s">
        <v>2794</v>
      </c>
      <c r="D48" s="13" t="s">
        <v>2716</v>
      </c>
      <c r="E48" s="13"/>
      <c r="F48" s="44"/>
      <c r="G48" s="44"/>
      <c r="H48" s="44"/>
    </row>
    <row r="49" spans="2:8" ht="15.75">
      <c r="B49" s="47" t="s">
        <v>2795</v>
      </c>
      <c r="C49" s="13" t="s">
        <v>2796</v>
      </c>
      <c r="D49" s="11" t="s">
        <v>2716</v>
      </c>
      <c r="E49" s="13"/>
      <c r="F49" s="44"/>
      <c r="G49" s="44"/>
      <c r="H49" s="44"/>
    </row>
    <row r="50" spans="2:8" ht="15.75">
      <c r="B50" s="47" t="s">
        <v>2797</v>
      </c>
      <c r="C50" s="13" t="s">
        <v>2798</v>
      </c>
      <c r="D50" s="11" t="s">
        <v>2716</v>
      </c>
      <c r="E50" s="13"/>
      <c r="F50" s="44"/>
      <c r="G50" s="44"/>
      <c r="H50" s="44"/>
    </row>
    <row r="51" spans="2:8" ht="15.75">
      <c r="B51" s="47" t="s">
        <v>2799</v>
      </c>
      <c r="C51" s="13" t="s">
        <v>2800</v>
      </c>
      <c r="D51" s="11" t="s">
        <v>2716</v>
      </c>
      <c r="E51" s="13"/>
      <c r="F51" s="44"/>
      <c r="G51" s="44"/>
      <c r="H51" s="44"/>
    </row>
    <row r="52" spans="2:8" ht="15">
      <c r="B52" s="47" t="s">
        <v>2801</v>
      </c>
      <c r="C52" s="13" t="s">
        <v>2802</v>
      </c>
      <c r="D52" s="11" t="s">
        <v>2716</v>
      </c>
      <c r="E52" s="13"/>
    </row>
    <row r="53" spans="2:8" ht="15">
      <c r="B53" s="47" t="s">
        <v>2803</v>
      </c>
      <c r="C53" s="13" t="s">
        <v>2804</v>
      </c>
      <c r="D53" s="11" t="s">
        <v>2716</v>
      </c>
      <c r="E53" s="13"/>
    </row>
    <row r="54" spans="2:8" ht="15">
      <c r="B54" s="47" t="s">
        <v>2805</v>
      </c>
      <c r="C54" s="13" t="s">
        <v>2806</v>
      </c>
      <c r="D54" s="11" t="s">
        <v>2716</v>
      </c>
      <c r="E54" s="13"/>
    </row>
    <row r="55" spans="2:8" ht="15">
      <c r="B55" s="47" t="s">
        <v>2807</v>
      </c>
      <c r="C55" s="13" t="s">
        <v>2808</v>
      </c>
      <c r="D55" s="11" t="s">
        <v>2716</v>
      </c>
      <c r="E55" s="13"/>
    </row>
    <row r="56" spans="2:8" ht="15">
      <c r="B56" s="47" t="s">
        <v>2809</v>
      </c>
      <c r="C56" s="13" t="s">
        <v>2810</v>
      </c>
      <c r="D56" s="11" t="s">
        <v>2716</v>
      </c>
      <c r="E56" s="13"/>
    </row>
    <row r="57" spans="2:8" ht="15">
      <c r="B57" s="47" t="s">
        <v>2811</v>
      </c>
      <c r="C57" s="13" t="s">
        <v>2812</v>
      </c>
      <c r="D57" s="11" t="s">
        <v>2716</v>
      </c>
      <c r="E57" s="13"/>
    </row>
    <row r="58" spans="2:8" ht="15">
      <c r="B58" s="47" t="s">
        <v>2813</v>
      </c>
      <c r="C58" s="13" t="s">
        <v>2814</v>
      </c>
      <c r="D58" s="11" t="s">
        <v>2716</v>
      </c>
      <c r="E58" s="13"/>
    </row>
    <row r="59" spans="2:8" ht="35.1" customHeight="1">
      <c r="B59" s="47" t="s">
        <v>2815</v>
      </c>
      <c r="C59" s="13" t="s">
        <v>2816</v>
      </c>
      <c r="D59" s="11" t="s">
        <v>2716</v>
      </c>
      <c r="E59" s="13"/>
    </row>
    <row r="60" spans="2:8" ht="35.1" customHeight="1">
      <c r="B60" s="47" t="s">
        <v>2817</v>
      </c>
      <c r="C60" s="13" t="s">
        <v>2818</v>
      </c>
      <c r="D60" s="11" t="s">
        <v>2716</v>
      </c>
      <c r="E60" s="13"/>
    </row>
    <row r="61" spans="2:8" ht="35.1" customHeight="1">
      <c r="B61" s="47" t="s">
        <v>2819</v>
      </c>
      <c r="C61" s="13" t="s">
        <v>2820</v>
      </c>
      <c r="D61" s="11" t="s">
        <v>2716</v>
      </c>
      <c r="E61" s="13"/>
    </row>
    <row r="62" spans="2:8" ht="35.1" customHeight="1">
      <c r="B62" s="47" t="s">
        <v>2821</v>
      </c>
      <c r="C62" s="13" t="s">
        <v>2822</v>
      </c>
      <c r="D62" s="11" t="s">
        <v>2716</v>
      </c>
      <c r="E62" s="13"/>
    </row>
    <row r="63" spans="2:8" ht="35.1" customHeight="1">
      <c r="B63" s="47" t="s">
        <v>2823</v>
      </c>
      <c r="C63" s="13" t="s">
        <v>2824</v>
      </c>
      <c r="D63" s="11" t="s">
        <v>2716</v>
      </c>
      <c r="E63" s="13"/>
    </row>
    <row r="64" spans="2:8" ht="35.1" customHeight="1">
      <c r="B64" s="47" t="s">
        <v>2825</v>
      </c>
      <c r="C64" s="13" t="s">
        <v>2826</v>
      </c>
      <c r="D64" s="11" t="s">
        <v>2716</v>
      </c>
      <c r="E64" s="13"/>
    </row>
    <row r="65" spans="2:5" ht="35.1" customHeight="1">
      <c r="B65" s="47" t="s">
        <v>2827</v>
      </c>
      <c r="C65" s="13" t="s">
        <v>2828</v>
      </c>
      <c r="D65" s="11" t="s">
        <v>2716</v>
      </c>
      <c r="E65" s="13"/>
    </row>
    <row r="66" spans="2:5" ht="35.1" customHeight="1">
      <c r="B66" s="47" t="s">
        <v>2829</v>
      </c>
      <c r="C66" s="13" t="s">
        <v>2830</v>
      </c>
      <c r="D66" s="11" t="s">
        <v>2716</v>
      </c>
      <c r="E66" s="13"/>
    </row>
    <row r="67" spans="2:5" ht="35.1" customHeight="1">
      <c r="B67" s="146" t="s">
        <v>2831</v>
      </c>
      <c r="C67" s="149" t="s">
        <v>2832</v>
      </c>
      <c r="D67" s="147" t="s">
        <v>2716</v>
      </c>
      <c r="E67" s="13"/>
    </row>
    <row r="68" spans="2:5" ht="35.1" customHeight="1">
      <c r="B68" s="1" t="s">
        <v>2833</v>
      </c>
      <c r="C68" s="1" t="s">
        <v>2834</v>
      </c>
      <c r="D68" s="1" t="s">
        <v>2725</v>
      </c>
      <c r="E68" s="13" t="s">
        <v>2835</v>
      </c>
    </row>
  </sheetData>
  <mergeCells count="3">
    <mergeCell ref="A1:E1"/>
    <mergeCell ref="A2:E2"/>
    <mergeCell ref="E28:E32"/>
  </mergeCells>
  <pageMargins left="0.7" right="0.7" top="0.75" bottom="0.75" header="0.3" footer="0.3"/>
  <pageSetup paperSize="8" scale="9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27D93-27DF-4313-B1AD-58B17762C4F0}">
  <sheetPr codeName="Sheet10">
    <tabColor theme="9" tint="0.39997558519241921"/>
    <pageSetUpPr fitToPage="1"/>
  </sheetPr>
  <dimension ref="A1:E68"/>
  <sheetViews>
    <sheetView showGridLines="0" zoomScale="85" zoomScaleNormal="85" workbookViewId="0">
      <pane xSplit="1" ySplit="3" topLeftCell="B45" activePane="bottomRight" state="frozen"/>
      <selection pane="bottomRight" activeCell="D76" sqref="D76"/>
      <selection pane="bottomLeft" activeCell="A4" sqref="A4"/>
      <selection pane="topRight" activeCell="B1" sqref="B1"/>
    </sheetView>
  </sheetViews>
  <sheetFormatPr defaultColWidth="9.140625" defaultRowHeight="15"/>
  <cols>
    <col min="1" max="1" width="2.140625" style="2" customWidth="1"/>
    <col min="2" max="2" width="30.85546875" style="2" customWidth="1"/>
    <col min="3" max="3" width="62.7109375" style="2" customWidth="1"/>
    <col min="4" max="4" width="70.42578125" style="2" customWidth="1"/>
    <col min="5" max="5" width="50" style="2" customWidth="1"/>
    <col min="6" max="6" width="34.140625" style="2" customWidth="1"/>
    <col min="7" max="16384" width="9.140625" style="2"/>
  </cols>
  <sheetData>
    <row r="1" spans="1:5" ht="25.5">
      <c r="A1" s="238" t="str">
        <f>'Data Quality Definitions'!A1</f>
        <v xml:space="preserve">NCC DVE BUSINESS RULES </v>
      </c>
      <c r="B1" s="238"/>
      <c r="C1" s="238"/>
      <c r="D1" s="238"/>
      <c r="E1" s="238"/>
    </row>
    <row r="2" spans="1:5" ht="25.5">
      <c r="A2" s="238" t="s">
        <v>2836</v>
      </c>
      <c r="B2" s="238"/>
      <c r="C2" s="238"/>
      <c r="D2" s="238"/>
      <c r="E2" s="238"/>
    </row>
    <row r="3" spans="1:5">
      <c r="B3" s="8" t="str">
        <f>'Change Log'!B3&amp;'Change Log'!C3</f>
        <v>Version:1.17</v>
      </c>
      <c r="C3" s="23"/>
    </row>
    <row r="5" spans="1:5" ht="23.25">
      <c r="B5" s="18" t="s">
        <v>2708</v>
      </c>
    </row>
    <row r="6" spans="1:5" ht="31.15" customHeight="1">
      <c r="B6" s="56" t="s">
        <v>2709</v>
      </c>
      <c r="C6" s="56" t="s">
        <v>16</v>
      </c>
      <c r="D6" s="57" t="s">
        <v>2710</v>
      </c>
      <c r="E6" s="57" t="s">
        <v>11</v>
      </c>
    </row>
    <row r="7" spans="1:5">
      <c r="B7" s="6" t="s">
        <v>2711</v>
      </c>
      <c r="C7" s="1" t="s">
        <v>2712</v>
      </c>
      <c r="D7" s="1" t="s">
        <v>2713</v>
      </c>
      <c r="E7" s="1"/>
    </row>
    <row r="8" spans="1:5">
      <c r="B8" s="1" t="s">
        <v>2714</v>
      </c>
      <c r="C8" s="1" t="s">
        <v>2715</v>
      </c>
      <c r="D8" s="1" t="s">
        <v>2716</v>
      </c>
      <c r="E8" s="1"/>
    </row>
    <row r="9" spans="1:5">
      <c r="B9" s="1" t="s">
        <v>2717</v>
      </c>
      <c r="C9" s="1" t="s">
        <v>2718</v>
      </c>
      <c r="D9" s="1" t="s">
        <v>2716</v>
      </c>
      <c r="E9" s="1"/>
    </row>
    <row r="10" spans="1:5">
      <c r="B10" s="1" t="s">
        <v>2719</v>
      </c>
      <c r="C10" s="1" t="s">
        <v>2720</v>
      </c>
      <c r="D10" s="1" t="s">
        <v>2713</v>
      </c>
      <c r="E10" s="1"/>
    </row>
    <row r="11" spans="1:5">
      <c r="B11" s="6" t="s">
        <v>2721</v>
      </c>
      <c r="C11" s="1" t="s">
        <v>2722</v>
      </c>
      <c r="D11" s="1" t="s">
        <v>2713</v>
      </c>
      <c r="E11" s="1"/>
    </row>
    <row r="12" spans="1:5">
      <c r="B12" s="6" t="s">
        <v>2723</v>
      </c>
      <c r="C12" s="1" t="s">
        <v>2724</v>
      </c>
      <c r="D12" s="1" t="s">
        <v>2725</v>
      </c>
      <c r="E12" s="1"/>
    </row>
    <row r="13" spans="1:5">
      <c r="B13" s="6" t="s">
        <v>2726</v>
      </c>
      <c r="C13" s="1" t="s">
        <v>2727</v>
      </c>
      <c r="D13" s="1" t="s">
        <v>2725</v>
      </c>
      <c r="E13" s="1"/>
    </row>
    <row r="14" spans="1:5">
      <c r="B14" s="6" t="s">
        <v>2728</v>
      </c>
      <c r="C14" s="1" t="s">
        <v>2729</v>
      </c>
      <c r="D14" s="1" t="s">
        <v>2725</v>
      </c>
      <c r="E14" s="1"/>
    </row>
    <row r="15" spans="1:5">
      <c r="B15" s="6" t="s">
        <v>2730</v>
      </c>
      <c r="C15" s="1" t="s">
        <v>2731</v>
      </c>
      <c r="D15" s="1" t="s">
        <v>2713</v>
      </c>
      <c r="E15" s="1"/>
    </row>
    <row r="16" spans="1:5">
      <c r="B16" s="1" t="s">
        <v>2732</v>
      </c>
      <c r="C16" s="1" t="s">
        <v>2733</v>
      </c>
      <c r="D16" s="1" t="s">
        <v>2716</v>
      </c>
      <c r="E16" s="1"/>
    </row>
    <row r="17" spans="2:5">
      <c r="B17" s="1" t="s">
        <v>2734</v>
      </c>
      <c r="C17" s="1" t="s">
        <v>2735</v>
      </c>
      <c r="D17" s="1" t="s">
        <v>2716</v>
      </c>
      <c r="E17" s="1"/>
    </row>
    <row r="18" spans="2:5" ht="30">
      <c r="B18" s="1" t="s">
        <v>2736</v>
      </c>
      <c r="C18" s="1" t="s">
        <v>2737</v>
      </c>
      <c r="D18" s="1" t="s">
        <v>2716</v>
      </c>
      <c r="E18" s="1"/>
    </row>
    <row r="19" spans="2:5" ht="30">
      <c r="B19" s="6" t="s">
        <v>2738</v>
      </c>
      <c r="C19" s="1" t="s">
        <v>2739</v>
      </c>
      <c r="D19" s="10" t="s">
        <v>2713</v>
      </c>
      <c r="E19" s="10"/>
    </row>
    <row r="20" spans="2:5" ht="30">
      <c r="B20" s="6" t="s">
        <v>2740</v>
      </c>
      <c r="C20" s="1" t="s">
        <v>2741</v>
      </c>
      <c r="D20" s="1" t="s">
        <v>2713</v>
      </c>
      <c r="E20" s="1"/>
    </row>
    <row r="21" spans="2:5">
      <c r="B21" s="73" t="s">
        <v>2742</v>
      </c>
      <c r="C21" s="80" t="s">
        <v>2743</v>
      </c>
      <c r="D21" s="80" t="s">
        <v>2716</v>
      </c>
      <c r="E21" s="80"/>
    </row>
    <row r="22" spans="2:5">
      <c r="B22" s="1" t="s">
        <v>2744</v>
      </c>
      <c r="C22" s="1" t="s">
        <v>2745</v>
      </c>
      <c r="D22" s="1" t="s">
        <v>2713</v>
      </c>
      <c r="E22" s="1"/>
    </row>
    <row r="23" spans="2:5" ht="60">
      <c r="B23" s="1" t="s">
        <v>2746</v>
      </c>
      <c r="C23" s="1" t="s">
        <v>2747</v>
      </c>
      <c r="D23" s="1" t="s">
        <v>2725</v>
      </c>
      <c r="E23" s="1"/>
    </row>
    <row r="24" spans="2:5" ht="45">
      <c r="B24" s="1" t="s">
        <v>2748</v>
      </c>
      <c r="C24" s="1" t="s">
        <v>2749</v>
      </c>
      <c r="D24" s="1" t="s">
        <v>2716</v>
      </c>
      <c r="E24" s="1"/>
    </row>
    <row r="25" spans="2:5" ht="30">
      <c r="B25" s="1" t="s">
        <v>2750</v>
      </c>
      <c r="C25" s="1" t="s">
        <v>2751</v>
      </c>
      <c r="D25" s="1" t="s">
        <v>2713</v>
      </c>
      <c r="E25" s="1"/>
    </row>
    <row r="26" spans="2:5" ht="30">
      <c r="B26" s="1" t="s">
        <v>2752</v>
      </c>
      <c r="C26" s="1" t="s">
        <v>2753</v>
      </c>
      <c r="D26" s="1" t="s">
        <v>2716</v>
      </c>
      <c r="E26" s="1"/>
    </row>
    <row r="27" spans="2:5">
      <c r="B27" s="1" t="s">
        <v>2754</v>
      </c>
      <c r="C27" s="1" t="s">
        <v>2755</v>
      </c>
      <c r="D27" s="1" t="s">
        <v>2725</v>
      </c>
      <c r="E27" s="1"/>
    </row>
    <row r="28" spans="2:5" ht="30" customHeight="1">
      <c r="B28" s="1" t="s">
        <v>2756</v>
      </c>
      <c r="C28" s="1" t="s">
        <v>2757</v>
      </c>
      <c r="D28" s="1" t="s">
        <v>2725</v>
      </c>
      <c r="E28" s="239" t="s">
        <v>2758</v>
      </c>
    </row>
    <row r="29" spans="2:5">
      <c r="B29" s="1" t="s">
        <v>2759</v>
      </c>
      <c r="C29" s="1" t="s">
        <v>2760</v>
      </c>
      <c r="D29" s="1" t="s">
        <v>2725</v>
      </c>
      <c r="E29" s="240"/>
    </row>
    <row r="30" spans="2:5">
      <c r="B30" s="1" t="s">
        <v>2761</v>
      </c>
      <c r="C30" s="1" t="s">
        <v>2762</v>
      </c>
      <c r="D30" s="1" t="s">
        <v>2725</v>
      </c>
      <c r="E30" s="240"/>
    </row>
    <row r="31" spans="2:5">
      <c r="B31" s="1" t="s">
        <v>2763</v>
      </c>
      <c r="C31" s="1" t="s">
        <v>2764</v>
      </c>
      <c r="D31" s="1" t="s">
        <v>2725</v>
      </c>
      <c r="E31" s="240"/>
    </row>
    <row r="32" spans="2:5">
      <c r="B32" s="1" t="s">
        <v>2765</v>
      </c>
      <c r="C32" s="1" t="s">
        <v>2766</v>
      </c>
      <c r="D32" s="1" t="s">
        <v>2725</v>
      </c>
      <c r="E32" s="241"/>
    </row>
    <row r="33" spans="2:5">
      <c r="B33" s="81"/>
      <c r="C33" s="81"/>
      <c r="D33" s="81"/>
      <c r="E33" s="102"/>
    </row>
    <row r="35" spans="2:5" ht="23.25">
      <c r="B35" s="18" t="s">
        <v>2768</v>
      </c>
    </row>
    <row r="36" spans="2:5" ht="15.75">
      <c r="B36" s="56" t="s">
        <v>2769</v>
      </c>
      <c r="C36" s="56" t="s">
        <v>16</v>
      </c>
      <c r="D36" s="56" t="s">
        <v>2770</v>
      </c>
      <c r="E36" s="56" t="s">
        <v>11</v>
      </c>
    </row>
    <row r="37" spans="2:5" ht="30">
      <c r="B37" s="6" t="s">
        <v>2771</v>
      </c>
      <c r="C37" s="1" t="s">
        <v>2772</v>
      </c>
      <c r="D37" s="1" t="s">
        <v>2716</v>
      </c>
      <c r="E37" s="1"/>
    </row>
    <row r="38" spans="2:5">
      <c r="B38" s="6" t="s">
        <v>2773</v>
      </c>
      <c r="C38" s="1" t="s">
        <v>2774</v>
      </c>
      <c r="D38" s="1" t="s">
        <v>2716</v>
      </c>
      <c r="E38" s="1"/>
    </row>
    <row r="39" spans="2:5" ht="30">
      <c r="B39" s="6" t="s">
        <v>2775</v>
      </c>
      <c r="C39" s="1" t="s">
        <v>2776</v>
      </c>
      <c r="D39" s="1" t="s">
        <v>2716</v>
      </c>
      <c r="E39" s="1"/>
    </row>
    <row r="40" spans="2:5" ht="30">
      <c r="B40" s="6" t="s">
        <v>2777</v>
      </c>
      <c r="C40" s="1" t="s">
        <v>2778</v>
      </c>
      <c r="D40" s="1" t="s">
        <v>2716</v>
      </c>
      <c r="E40" s="1"/>
    </row>
    <row r="41" spans="2:5" ht="30">
      <c r="B41" s="6" t="s">
        <v>2779</v>
      </c>
      <c r="C41" s="1" t="s">
        <v>2780</v>
      </c>
      <c r="D41" s="1" t="s">
        <v>2716</v>
      </c>
      <c r="E41" s="1"/>
    </row>
    <row r="42" spans="2:5" ht="60">
      <c r="B42" s="6" t="s">
        <v>2781</v>
      </c>
      <c r="C42" s="1" t="s">
        <v>2782</v>
      </c>
      <c r="D42" s="1" t="s">
        <v>2716</v>
      </c>
      <c r="E42" s="1"/>
    </row>
    <row r="43" spans="2:5" ht="30">
      <c r="B43" s="6" t="s">
        <v>2783</v>
      </c>
      <c r="C43" s="1" t="s">
        <v>2784</v>
      </c>
      <c r="D43" s="1" t="s">
        <v>2716</v>
      </c>
      <c r="E43" s="1"/>
    </row>
    <row r="44" spans="2:5" ht="45">
      <c r="B44" s="6" t="s">
        <v>2785</v>
      </c>
      <c r="C44" s="1" t="s">
        <v>2786</v>
      </c>
      <c r="D44" s="1" t="s">
        <v>2716</v>
      </c>
      <c r="E44" s="1"/>
    </row>
    <row r="45" spans="2:5" ht="30">
      <c r="B45" s="6" t="s">
        <v>2787</v>
      </c>
      <c r="C45" s="1" t="s">
        <v>2788</v>
      </c>
      <c r="D45" s="1" t="s">
        <v>2716</v>
      </c>
      <c r="E45" s="1"/>
    </row>
    <row r="46" spans="2:5" ht="30">
      <c r="B46" s="6" t="s">
        <v>2789</v>
      </c>
      <c r="C46" s="1" t="s">
        <v>2790</v>
      </c>
      <c r="D46" s="1" t="s">
        <v>2716</v>
      </c>
      <c r="E46" s="1"/>
    </row>
    <row r="47" spans="2:5">
      <c r="B47" s="6" t="s">
        <v>2791</v>
      </c>
      <c r="C47" s="1" t="s">
        <v>2792</v>
      </c>
      <c r="D47" s="1" t="s">
        <v>2725</v>
      </c>
      <c r="E47" s="1"/>
    </row>
    <row r="48" spans="2:5">
      <c r="B48" s="47" t="s">
        <v>2793</v>
      </c>
      <c r="C48" s="13" t="s">
        <v>2794</v>
      </c>
      <c r="D48" s="13" t="s">
        <v>2716</v>
      </c>
      <c r="E48" s="13"/>
    </row>
    <row r="49" spans="2:5">
      <c r="B49" s="47" t="s">
        <v>2795</v>
      </c>
      <c r="C49" s="13" t="s">
        <v>2796</v>
      </c>
      <c r="D49" s="11" t="s">
        <v>2716</v>
      </c>
      <c r="E49" s="13"/>
    </row>
    <row r="50" spans="2:5">
      <c r="B50" s="47" t="s">
        <v>2797</v>
      </c>
      <c r="C50" s="13" t="s">
        <v>2798</v>
      </c>
      <c r="D50" s="11" t="s">
        <v>2716</v>
      </c>
      <c r="E50" s="13"/>
    </row>
    <row r="51" spans="2:5">
      <c r="B51" s="47" t="s">
        <v>2799</v>
      </c>
      <c r="C51" s="13" t="s">
        <v>2800</v>
      </c>
      <c r="D51" s="11" t="s">
        <v>2716</v>
      </c>
      <c r="E51" s="13"/>
    </row>
    <row r="52" spans="2:5">
      <c r="B52" s="47" t="s">
        <v>2801</v>
      </c>
      <c r="C52" s="13" t="s">
        <v>2802</v>
      </c>
      <c r="D52" s="11" t="s">
        <v>2716</v>
      </c>
      <c r="E52" s="13"/>
    </row>
    <row r="53" spans="2:5">
      <c r="B53" s="47" t="s">
        <v>2803</v>
      </c>
      <c r="C53" s="13" t="s">
        <v>2804</v>
      </c>
      <c r="D53" s="11" t="s">
        <v>2716</v>
      </c>
      <c r="E53" s="13"/>
    </row>
    <row r="54" spans="2:5">
      <c r="B54" s="47" t="s">
        <v>2805</v>
      </c>
      <c r="C54" s="13" t="s">
        <v>2806</v>
      </c>
      <c r="D54" s="11" t="s">
        <v>2716</v>
      </c>
      <c r="E54" s="13"/>
    </row>
    <row r="55" spans="2:5">
      <c r="B55" s="47" t="s">
        <v>2807</v>
      </c>
      <c r="C55" s="13" t="s">
        <v>2808</v>
      </c>
      <c r="D55" s="11" t="s">
        <v>2716</v>
      </c>
      <c r="E55" s="13"/>
    </row>
    <row r="56" spans="2:5">
      <c r="B56" s="47" t="s">
        <v>2809</v>
      </c>
      <c r="C56" s="13" t="s">
        <v>2810</v>
      </c>
      <c r="D56" s="11" t="s">
        <v>2716</v>
      </c>
      <c r="E56" s="13"/>
    </row>
    <row r="57" spans="2:5">
      <c r="B57" s="47" t="s">
        <v>2811</v>
      </c>
      <c r="C57" s="13" t="s">
        <v>2812</v>
      </c>
      <c r="D57" s="11" t="s">
        <v>2716</v>
      </c>
      <c r="E57" s="13"/>
    </row>
    <row r="58" spans="2:5">
      <c r="B58" s="47" t="s">
        <v>2813</v>
      </c>
      <c r="C58" s="13" t="s">
        <v>2814</v>
      </c>
      <c r="D58" s="11" t="s">
        <v>2716</v>
      </c>
      <c r="E58" s="13"/>
    </row>
    <row r="59" spans="2:5">
      <c r="B59" s="47" t="s">
        <v>2815</v>
      </c>
      <c r="C59" s="13" t="s">
        <v>2816</v>
      </c>
      <c r="D59" s="11" t="s">
        <v>2716</v>
      </c>
      <c r="E59" s="13"/>
    </row>
    <row r="60" spans="2:5">
      <c r="B60" s="47" t="s">
        <v>2817</v>
      </c>
      <c r="C60" s="13" t="s">
        <v>2818</v>
      </c>
      <c r="D60" s="11" t="s">
        <v>2716</v>
      </c>
      <c r="E60" s="13"/>
    </row>
    <row r="61" spans="2:5">
      <c r="B61" s="47" t="s">
        <v>2819</v>
      </c>
      <c r="C61" s="13" t="s">
        <v>2820</v>
      </c>
      <c r="D61" s="11" t="s">
        <v>2716</v>
      </c>
      <c r="E61" s="13"/>
    </row>
    <row r="62" spans="2:5">
      <c r="B62" s="47" t="s">
        <v>2821</v>
      </c>
      <c r="C62" s="13" t="s">
        <v>2822</v>
      </c>
      <c r="D62" s="11" t="s">
        <v>2716</v>
      </c>
      <c r="E62" s="13"/>
    </row>
    <row r="63" spans="2:5">
      <c r="B63" s="47" t="s">
        <v>2823</v>
      </c>
      <c r="C63" s="13" t="s">
        <v>2824</v>
      </c>
      <c r="D63" s="11" t="s">
        <v>2716</v>
      </c>
      <c r="E63" s="13"/>
    </row>
    <row r="64" spans="2:5">
      <c r="B64" s="47" t="s">
        <v>2825</v>
      </c>
      <c r="C64" s="13" t="s">
        <v>2826</v>
      </c>
      <c r="D64" s="11" t="s">
        <v>2716</v>
      </c>
      <c r="E64" s="13"/>
    </row>
    <row r="65" spans="2:5">
      <c r="B65" s="47" t="s">
        <v>2827</v>
      </c>
      <c r="C65" s="13" t="s">
        <v>2828</v>
      </c>
      <c r="D65" s="11" t="s">
        <v>2716</v>
      </c>
      <c r="E65" s="13"/>
    </row>
    <row r="66" spans="2:5" ht="30">
      <c r="B66" s="47" t="s">
        <v>2829</v>
      </c>
      <c r="C66" s="13" t="s">
        <v>2830</v>
      </c>
      <c r="D66" s="11" t="s">
        <v>2716</v>
      </c>
      <c r="E66" s="13"/>
    </row>
    <row r="67" spans="2:5" ht="30">
      <c r="B67" s="146" t="s">
        <v>2831</v>
      </c>
      <c r="C67" s="149" t="s">
        <v>2832</v>
      </c>
      <c r="D67" s="147" t="s">
        <v>2716</v>
      </c>
      <c r="E67" s="13"/>
    </row>
    <row r="68" spans="2:5" ht="90.75">
      <c r="B68" s="1" t="s">
        <v>2833</v>
      </c>
      <c r="C68" s="1" t="s">
        <v>2834</v>
      </c>
      <c r="D68" s="1" t="s">
        <v>2725</v>
      </c>
      <c r="E68" s="13" t="s">
        <v>2835</v>
      </c>
    </row>
  </sheetData>
  <mergeCells count="3">
    <mergeCell ref="A1:E1"/>
    <mergeCell ref="A2:E2"/>
    <mergeCell ref="E28:E32"/>
  </mergeCells>
  <pageMargins left="0.7" right="0.7" top="0.75" bottom="0.75" header="0.3" footer="0.3"/>
  <pageSetup paperSize="8" scale="9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58301-8221-404B-973E-AEDD20CACB80}">
  <sheetPr codeName="Sheet5">
    <tabColor theme="9" tint="0.39997558519241921"/>
    <pageSetUpPr fitToPage="1"/>
  </sheetPr>
  <dimension ref="A1:G70"/>
  <sheetViews>
    <sheetView showGridLines="0" zoomScale="90" zoomScaleNormal="90" workbookViewId="0">
      <selection sqref="A1:E1"/>
    </sheetView>
  </sheetViews>
  <sheetFormatPr defaultColWidth="9.140625" defaultRowHeight="35.1" customHeight="1"/>
  <cols>
    <col min="1" max="1" width="2.28515625" style="2" customWidth="1"/>
    <col min="2" max="2" width="24.140625" style="2" bestFit="1" customWidth="1"/>
    <col min="3" max="3" width="30" style="2" bestFit="1" customWidth="1"/>
    <col min="4" max="4" width="44.7109375" style="2" bestFit="1" customWidth="1"/>
    <col min="5" max="5" width="77.85546875" style="2" bestFit="1" customWidth="1"/>
    <col min="6" max="6" width="26.42578125" style="2" bestFit="1" customWidth="1"/>
    <col min="7" max="7" width="58.7109375" style="2" customWidth="1"/>
    <col min="8" max="8" width="34.28515625" style="2" customWidth="1"/>
    <col min="9" max="11" width="9.140625" style="2"/>
    <col min="12" max="12" width="33" style="2" customWidth="1"/>
    <col min="13" max="16384" width="9.140625" style="2"/>
  </cols>
  <sheetData>
    <row r="1" spans="1:7" ht="35.1" customHeight="1">
      <c r="A1" s="238" t="str">
        <f>'Data Quality Definitions'!A1</f>
        <v xml:space="preserve">NCC DVE BUSINESS RULES </v>
      </c>
      <c r="B1" s="238"/>
      <c r="C1" s="238"/>
      <c r="D1" s="238"/>
      <c r="E1" s="238"/>
    </row>
    <row r="2" spans="1:7" ht="35.1" customHeight="1">
      <c r="A2" s="242" t="s">
        <v>2837</v>
      </c>
      <c r="B2" s="242"/>
      <c r="C2" s="242"/>
      <c r="D2" s="242"/>
      <c r="E2" s="242"/>
    </row>
    <row r="3" spans="1:7" ht="35.1" customHeight="1">
      <c r="B3" s="8" t="str">
        <f>'Change Log'!B3&amp;'Change Log'!C3</f>
        <v>Version:1.17</v>
      </c>
      <c r="C3" s="23"/>
    </row>
    <row r="4" spans="1:7" ht="35.1" customHeight="1" thickBot="1"/>
    <row r="5" spans="1:7" customFormat="1" ht="15.75">
      <c r="B5" s="37" t="s">
        <v>2838</v>
      </c>
      <c r="C5" s="38" t="s">
        <v>2839</v>
      </c>
      <c r="D5" s="37" t="s">
        <v>2840</v>
      </c>
      <c r="E5" s="37" t="s">
        <v>2841</v>
      </c>
      <c r="F5" s="39" t="s">
        <v>2842</v>
      </c>
      <c r="G5" s="39" t="s">
        <v>11</v>
      </c>
    </row>
    <row r="6" spans="1:7" customFormat="1" ht="15" customHeight="1">
      <c r="B6" s="6" t="s">
        <v>2843</v>
      </c>
      <c r="C6" s="110" t="s">
        <v>2844</v>
      </c>
      <c r="D6" s="9" t="s">
        <v>2845</v>
      </c>
      <c r="E6" s="6" t="s">
        <v>2846</v>
      </c>
      <c r="F6" s="111" t="s">
        <v>1059</v>
      </c>
      <c r="G6" s="61"/>
    </row>
    <row r="7" spans="1:7" customFormat="1" ht="15" customHeight="1">
      <c r="B7" s="47" t="s">
        <v>2847</v>
      </c>
      <c r="C7" s="60" t="s">
        <v>2844</v>
      </c>
      <c r="D7" s="48" t="s">
        <v>2848</v>
      </c>
      <c r="E7" s="47" t="s">
        <v>2846</v>
      </c>
      <c r="F7" s="128"/>
      <c r="G7" s="129"/>
    </row>
    <row r="8" spans="1:7" customFormat="1" ht="15" customHeight="1">
      <c r="B8" s="47" t="s">
        <v>2849</v>
      </c>
      <c r="C8" s="60" t="s">
        <v>2850</v>
      </c>
      <c r="D8" s="48" t="s">
        <v>2851</v>
      </c>
      <c r="E8" s="47" t="s">
        <v>2852</v>
      </c>
      <c r="F8" s="111" t="s">
        <v>1059</v>
      </c>
      <c r="G8" s="129"/>
    </row>
    <row r="9" spans="1:7" customFormat="1" ht="15" customHeight="1">
      <c r="B9" s="47" t="s">
        <v>2853</v>
      </c>
      <c r="C9" s="60" t="s">
        <v>2854</v>
      </c>
      <c r="D9" s="48" t="s">
        <v>2855</v>
      </c>
      <c r="E9" s="47" t="s">
        <v>2856</v>
      </c>
      <c r="F9" s="47"/>
      <c r="G9" s="129"/>
    </row>
    <row r="10" spans="1:7" customFormat="1" ht="15" customHeight="1">
      <c r="B10" s="47" t="s">
        <v>2857</v>
      </c>
      <c r="C10" s="60" t="s">
        <v>2854</v>
      </c>
      <c r="D10" s="48" t="s">
        <v>2858</v>
      </c>
      <c r="E10" s="47" t="s">
        <v>2859</v>
      </c>
      <c r="F10" s="47"/>
      <c r="G10" s="129"/>
    </row>
    <row r="11" spans="1:7" customFormat="1" ht="15" customHeight="1">
      <c r="B11" s="47" t="s">
        <v>2860</v>
      </c>
      <c r="C11" s="60" t="s">
        <v>2854</v>
      </c>
      <c r="D11" s="48" t="s">
        <v>2861</v>
      </c>
      <c r="E11" s="47" t="s">
        <v>2856</v>
      </c>
      <c r="F11" s="47"/>
      <c r="G11" s="129"/>
    </row>
    <row r="12" spans="1:7" customFormat="1" ht="15" customHeight="1">
      <c r="B12" s="47" t="s">
        <v>2862</v>
      </c>
      <c r="C12" s="60" t="s">
        <v>2854</v>
      </c>
      <c r="D12" s="48" t="s">
        <v>2863</v>
      </c>
      <c r="E12" s="47" t="s">
        <v>2859</v>
      </c>
      <c r="F12" s="47"/>
      <c r="G12" s="129"/>
    </row>
    <row r="13" spans="1:7" customFormat="1" ht="15" customHeight="1">
      <c r="B13" s="47" t="s">
        <v>2864</v>
      </c>
      <c r="C13" s="60" t="s">
        <v>2854</v>
      </c>
      <c r="D13" s="48" t="s">
        <v>2865</v>
      </c>
      <c r="E13" s="47" t="s">
        <v>2866</v>
      </c>
      <c r="F13" s="111" t="s">
        <v>1059</v>
      </c>
      <c r="G13" s="129"/>
    </row>
    <row r="14" spans="1:7" customFormat="1" ht="15" customHeight="1">
      <c r="B14" s="47" t="s">
        <v>2867</v>
      </c>
      <c r="C14" s="60" t="s">
        <v>2868</v>
      </c>
      <c r="D14" s="47" t="s">
        <v>2869</v>
      </c>
      <c r="E14" s="47" t="s">
        <v>2856</v>
      </c>
      <c r="F14" s="128"/>
      <c r="G14" s="129"/>
    </row>
    <row r="15" spans="1:7" customFormat="1" ht="15" customHeight="1">
      <c r="B15" s="47" t="s">
        <v>2870</v>
      </c>
      <c r="C15" s="60" t="s">
        <v>2871</v>
      </c>
      <c r="D15" s="47" t="s">
        <v>2872</v>
      </c>
      <c r="E15" s="47" t="s">
        <v>2859</v>
      </c>
      <c r="F15" s="128"/>
      <c r="G15" s="129"/>
    </row>
    <row r="16" spans="1:7" customFormat="1" ht="15" customHeight="1">
      <c r="B16" s="47" t="s">
        <v>2873</v>
      </c>
      <c r="C16" s="60" t="s">
        <v>2874</v>
      </c>
      <c r="D16" s="47" t="s">
        <v>2875</v>
      </c>
      <c r="E16" s="47" t="s">
        <v>2876</v>
      </c>
      <c r="F16" s="128" t="s">
        <v>1059</v>
      </c>
      <c r="G16" s="129"/>
    </row>
    <row r="17" spans="2:7" customFormat="1" ht="15" customHeight="1">
      <c r="B17" s="47" t="s">
        <v>2877</v>
      </c>
      <c r="C17" s="60" t="s">
        <v>2874</v>
      </c>
      <c r="D17" s="47" t="s">
        <v>2878</v>
      </c>
      <c r="E17" s="47" t="s">
        <v>2876</v>
      </c>
      <c r="F17" s="128" t="s">
        <v>1059</v>
      </c>
      <c r="G17" s="129"/>
    </row>
    <row r="18" spans="2:7" customFormat="1" ht="15" customHeight="1">
      <c r="B18" s="47" t="s">
        <v>2879</v>
      </c>
      <c r="C18" s="60" t="s">
        <v>2874</v>
      </c>
      <c r="D18" s="47" t="s">
        <v>2880</v>
      </c>
      <c r="E18" s="47" t="s">
        <v>2876</v>
      </c>
      <c r="F18" s="128" t="s">
        <v>1059</v>
      </c>
      <c r="G18" s="129"/>
    </row>
    <row r="19" spans="2:7" customFormat="1" ht="15" customHeight="1">
      <c r="B19" s="47" t="s">
        <v>2881</v>
      </c>
      <c r="C19" s="60" t="s">
        <v>2874</v>
      </c>
      <c r="D19" s="47" t="s">
        <v>2882</v>
      </c>
      <c r="E19" s="47" t="s">
        <v>2876</v>
      </c>
      <c r="F19" s="128" t="s">
        <v>1059</v>
      </c>
      <c r="G19" s="129"/>
    </row>
    <row r="20" spans="2:7" customFormat="1" ht="15" customHeight="1">
      <c r="B20" s="47" t="s">
        <v>2883</v>
      </c>
      <c r="C20" s="60" t="s">
        <v>2874</v>
      </c>
      <c r="D20" s="47" t="s">
        <v>2884</v>
      </c>
      <c r="E20" s="47" t="s">
        <v>2876</v>
      </c>
      <c r="F20" s="128" t="s">
        <v>1059</v>
      </c>
      <c r="G20" s="129"/>
    </row>
    <row r="21" spans="2:7" customFormat="1" ht="15" customHeight="1">
      <c r="B21" s="47" t="s">
        <v>2885</v>
      </c>
      <c r="C21" s="60" t="s">
        <v>2874</v>
      </c>
      <c r="D21" s="47" t="s">
        <v>2886</v>
      </c>
      <c r="E21" s="47" t="s">
        <v>2876</v>
      </c>
      <c r="F21" s="128" t="s">
        <v>1059</v>
      </c>
      <c r="G21" s="129"/>
    </row>
    <row r="22" spans="2:7" customFormat="1" ht="15" customHeight="1">
      <c r="B22" s="47" t="s">
        <v>2887</v>
      </c>
      <c r="C22" s="60" t="s">
        <v>2874</v>
      </c>
      <c r="D22" s="47" t="s">
        <v>2888</v>
      </c>
      <c r="E22" s="47" t="s">
        <v>2876</v>
      </c>
      <c r="F22" s="128" t="s">
        <v>1059</v>
      </c>
      <c r="G22" s="129"/>
    </row>
    <row r="23" spans="2:7" customFormat="1" ht="15" customHeight="1">
      <c r="B23" s="47" t="s">
        <v>2889</v>
      </c>
      <c r="C23" s="60" t="s">
        <v>2874</v>
      </c>
      <c r="D23" s="47" t="s">
        <v>2890</v>
      </c>
      <c r="E23" s="47" t="s">
        <v>2876</v>
      </c>
      <c r="F23" s="128" t="s">
        <v>1059</v>
      </c>
      <c r="G23" s="129"/>
    </row>
    <row r="24" spans="2:7" customFormat="1" ht="15" customHeight="1">
      <c r="B24" s="47" t="s">
        <v>2891</v>
      </c>
      <c r="C24" s="60" t="s">
        <v>2874</v>
      </c>
      <c r="D24" s="47" t="s">
        <v>2892</v>
      </c>
      <c r="E24" s="47" t="s">
        <v>2876</v>
      </c>
      <c r="F24" s="128" t="s">
        <v>1059</v>
      </c>
      <c r="G24" s="129"/>
    </row>
    <row r="25" spans="2:7" customFormat="1" ht="15" customHeight="1">
      <c r="B25" s="47" t="s">
        <v>2893</v>
      </c>
      <c r="C25" s="60" t="s">
        <v>2894</v>
      </c>
      <c r="D25" s="47" t="s">
        <v>2895</v>
      </c>
      <c r="E25" s="47" t="s">
        <v>2876</v>
      </c>
      <c r="F25" s="130" t="s">
        <v>1059</v>
      </c>
      <c r="G25" s="129"/>
    </row>
    <row r="26" spans="2:7" customFormat="1" ht="15" customHeight="1">
      <c r="B26" s="47" t="s">
        <v>2896</v>
      </c>
      <c r="C26" s="60" t="s">
        <v>2894</v>
      </c>
      <c r="D26" s="47" t="s">
        <v>2897</v>
      </c>
      <c r="E26" s="47" t="s">
        <v>2876</v>
      </c>
      <c r="F26" s="50" t="s">
        <v>1059</v>
      </c>
      <c r="G26" s="129"/>
    </row>
    <row r="27" spans="2:7" customFormat="1" ht="15" customHeight="1">
      <c r="B27" s="47" t="s">
        <v>2898</v>
      </c>
      <c r="C27" s="60" t="s">
        <v>2433</v>
      </c>
      <c r="D27" s="47" t="s">
        <v>2433</v>
      </c>
      <c r="E27" s="47" t="s">
        <v>2899</v>
      </c>
      <c r="F27" s="128"/>
      <c r="G27" s="129"/>
    </row>
    <row r="28" spans="2:7" customFormat="1" ht="15" customHeight="1">
      <c r="B28" s="47" t="s">
        <v>2900</v>
      </c>
      <c r="C28" s="60" t="s">
        <v>2901</v>
      </c>
      <c r="D28" s="47" t="s">
        <v>2902</v>
      </c>
      <c r="E28" s="47" t="s">
        <v>2903</v>
      </c>
      <c r="F28" s="47"/>
      <c r="G28" s="129"/>
    </row>
    <row r="29" spans="2:7" customFormat="1" ht="15" customHeight="1">
      <c r="B29" s="47" t="s">
        <v>2904</v>
      </c>
      <c r="C29" s="60" t="s">
        <v>2905</v>
      </c>
      <c r="D29" s="47" t="s">
        <v>2906</v>
      </c>
      <c r="E29" s="47" t="s">
        <v>2907</v>
      </c>
      <c r="F29" s="47"/>
      <c r="G29" s="129"/>
    </row>
    <row r="30" spans="2:7" customFormat="1" ht="15" customHeight="1">
      <c r="B30" s="47" t="s">
        <v>2908</v>
      </c>
      <c r="C30" s="60" t="s">
        <v>2894</v>
      </c>
      <c r="D30" s="47" t="s">
        <v>2894</v>
      </c>
      <c r="E30" s="47" t="s">
        <v>2876</v>
      </c>
      <c r="F30" s="111" t="s">
        <v>1059</v>
      </c>
      <c r="G30" s="129"/>
    </row>
    <row r="31" spans="2:7" customFormat="1" ht="15" customHeight="1">
      <c r="B31" s="47" t="s">
        <v>2909</v>
      </c>
      <c r="C31" s="60" t="s">
        <v>2894</v>
      </c>
      <c r="D31" s="47" t="s">
        <v>2910</v>
      </c>
      <c r="E31" s="47" t="s">
        <v>2876</v>
      </c>
      <c r="F31" s="47"/>
      <c r="G31" s="129"/>
    </row>
    <row r="32" spans="2:7" customFormat="1" ht="15" customHeight="1">
      <c r="B32" s="47" t="s">
        <v>2911</v>
      </c>
      <c r="C32" s="60" t="s">
        <v>2894</v>
      </c>
      <c r="D32" s="47" t="s">
        <v>2912</v>
      </c>
      <c r="E32" s="47" t="s">
        <v>2876</v>
      </c>
      <c r="F32" s="47"/>
      <c r="G32" s="129"/>
    </row>
    <row r="33" spans="2:7" customFormat="1" ht="15" customHeight="1">
      <c r="B33" s="47" t="s">
        <v>2913</v>
      </c>
      <c r="C33" s="60" t="s">
        <v>2894</v>
      </c>
      <c r="D33" s="47" t="s">
        <v>2914</v>
      </c>
      <c r="E33" s="47" t="s">
        <v>2876</v>
      </c>
      <c r="F33" s="47"/>
      <c r="G33" s="129"/>
    </row>
    <row r="34" spans="2:7" customFormat="1" ht="15" customHeight="1">
      <c r="B34" s="47" t="s">
        <v>2915</v>
      </c>
      <c r="C34" s="60" t="s">
        <v>2894</v>
      </c>
      <c r="D34" s="47" t="s">
        <v>2916</v>
      </c>
      <c r="E34" s="47" t="s">
        <v>2876</v>
      </c>
      <c r="F34" s="47"/>
      <c r="G34" s="129"/>
    </row>
    <row r="35" spans="2:7" customFormat="1" ht="15" customHeight="1">
      <c r="B35" s="47" t="s">
        <v>2917</v>
      </c>
      <c r="C35" s="60" t="s">
        <v>2894</v>
      </c>
      <c r="D35" s="47" t="s">
        <v>2918</v>
      </c>
      <c r="E35" s="47" t="s">
        <v>2876</v>
      </c>
      <c r="F35" s="47"/>
      <c r="G35" s="129"/>
    </row>
    <row r="36" spans="2:7" customFormat="1" ht="15" customHeight="1">
      <c r="B36" s="47" t="s">
        <v>2919</v>
      </c>
      <c r="C36" s="60" t="s">
        <v>2894</v>
      </c>
      <c r="D36" s="47" t="s">
        <v>2920</v>
      </c>
      <c r="E36" s="47" t="s">
        <v>2876</v>
      </c>
      <c r="F36" s="47"/>
      <c r="G36" s="129"/>
    </row>
    <row r="37" spans="2:7" customFormat="1" ht="15" customHeight="1">
      <c r="B37" s="47" t="s">
        <v>2921</v>
      </c>
      <c r="C37" s="60" t="s">
        <v>2894</v>
      </c>
      <c r="D37" s="47" t="s">
        <v>2922</v>
      </c>
      <c r="E37" s="47" t="s">
        <v>2876</v>
      </c>
      <c r="F37" s="47"/>
      <c r="G37" s="129"/>
    </row>
    <row r="38" spans="2:7" customFormat="1" ht="15" customHeight="1">
      <c r="B38" s="47" t="s">
        <v>2923</v>
      </c>
      <c r="C38" s="60" t="s">
        <v>2901</v>
      </c>
      <c r="D38" s="47" t="s">
        <v>2431</v>
      </c>
      <c r="E38" s="47" t="s">
        <v>2852</v>
      </c>
      <c r="F38" s="47"/>
      <c r="G38" s="129"/>
    </row>
    <row r="39" spans="2:7" customFormat="1" ht="15" customHeight="1">
      <c r="B39" s="47" t="s">
        <v>2924</v>
      </c>
      <c r="C39" s="60" t="s">
        <v>2901</v>
      </c>
      <c r="D39" s="47" t="s">
        <v>2925</v>
      </c>
      <c r="E39" s="47" t="s">
        <v>2852</v>
      </c>
      <c r="F39" s="47"/>
      <c r="G39" s="129"/>
    </row>
    <row r="40" spans="2:7" customFormat="1" ht="15" customHeight="1">
      <c r="B40" s="47" t="s">
        <v>2926</v>
      </c>
      <c r="C40" s="60" t="s">
        <v>2901</v>
      </c>
      <c r="D40" s="47" t="s">
        <v>2927</v>
      </c>
      <c r="E40" s="47" t="s">
        <v>2852</v>
      </c>
      <c r="F40" s="47"/>
      <c r="G40" s="129"/>
    </row>
    <row r="41" spans="2:7" customFormat="1" ht="15" customHeight="1">
      <c r="B41" s="47" t="s">
        <v>2928</v>
      </c>
      <c r="C41" s="60" t="s">
        <v>2901</v>
      </c>
      <c r="D41" s="47" t="s">
        <v>2929</v>
      </c>
      <c r="E41" s="47" t="s">
        <v>2856</v>
      </c>
      <c r="F41" s="47"/>
      <c r="G41" s="129"/>
    </row>
    <row r="42" spans="2:7" customFormat="1" ht="15" customHeight="1">
      <c r="B42" s="47" t="s">
        <v>2930</v>
      </c>
      <c r="C42" s="60" t="s">
        <v>2901</v>
      </c>
      <c r="D42" s="47" t="s">
        <v>2931</v>
      </c>
      <c r="E42" s="47" t="s">
        <v>2856</v>
      </c>
      <c r="F42" s="47"/>
      <c r="G42" s="129"/>
    </row>
    <row r="43" spans="2:7" customFormat="1" ht="15" customHeight="1">
      <c r="B43" s="47" t="s">
        <v>2932</v>
      </c>
      <c r="C43" s="60" t="s">
        <v>2901</v>
      </c>
      <c r="D43" s="47" t="s">
        <v>2933</v>
      </c>
      <c r="E43" s="47" t="s">
        <v>2934</v>
      </c>
      <c r="F43" s="47"/>
      <c r="G43" s="129"/>
    </row>
    <row r="44" spans="2:7" customFormat="1" ht="15" customHeight="1">
      <c r="B44" s="47" t="s">
        <v>2935</v>
      </c>
      <c r="C44" s="60" t="s">
        <v>2901</v>
      </c>
      <c r="D44" s="47" t="s">
        <v>2936</v>
      </c>
      <c r="E44" s="47" t="s">
        <v>2856</v>
      </c>
      <c r="F44" s="111" t="s">
        <v>1059</v>
      </c>
      <c r="G44" s="129"/>
    </row>
    <row r="45" spans="2:7" customFormat="1" ht="15" customHeight="1">
      <c r="B45" s="47" t="s">
        <v>2937</v>
      </c>
      <c r="C45" s="60" t="s">
        <v>2901</v>
      </c>
      <c r="D45" s="47" t="s">
        <v>2938</v>
      </c>
      <c r="E45" s="47" t="s">
        <v>2856</v>
      </c>
      <c r="F45" s="111" t="s">
        <v>1059</v>
      </c>
      <c r="G45" s="129"/>
    </row>
    <row r="46" spans="2:7" customFormat="1" ht="15" customHeight="1">
      <c r="B46" s="47" t="s">
        <v>2939</v>
      </c>
      <c r="C46" s="60" t="s">
        <v>2940</v>
      </c>
      <c r="D46" s="47" t="s">
        <v>2941</v>
      </c>
      <c r="E46" s="47" t="s">
        <v>2876</v>
      </c>
      <c r="F46" s="47"/>
      <c r="G46" s="129"/>
    </row>
    <row r="47" spans="2:7" customFormat="1" ht="15" customHeight="1">
      <c r="B47" s="47" t="s">
        <v>2942</v>
      </c>
      <c r="C47" s="60" t="s">
        <v>2940</v>
      </c>
      <c r="D47" s="47" t="s">
        <v>2943</v>
      </c>
      <c r="E47" s="47" t="s">
        <v>2876</v>
      </c>
      <c r="F47" s="47"/>
      <c r="G47" s="129"/>
    </row>
    <row r="48" spans="2:7" customFormat="1" ht="15" customHeight="1">
      <c r="B48" s="47" t="s">
        <v>2944</v>
      </c>
      <c r="C48" s="60" t="s">
        <v>2940</v>
      </c>
      <c r="D48" s="47" t="s">
        <v>2945</v>
      </c>
      <c r="E48" s="47" t="s">
        <v>2876</v>
      </c>
      <c r="F48" s="47"/>
      <c r="G48" s="129"/>
    </row>
    <row r="49" spans="2:7" customFormat="1" ht="15" customHeight="1">
      <c r="B49" s="47" t="s">
        <v>2946</v>
      </c>
      <c r="C49" s="60" t="s">
        <v>2940</v>
      </c>
      <c r="D49" s="47" t="s">
        <v>2947</v>
      </c>
      <c r="E49" s="47" t="s">
        <v>2876</v>
      </c>
      <c r="F49" s="47"/>
      <c r="G49" s="129"/>
    </row>
    <row r="50" spans="2:7" customFormat="1" ht="15" customHeight="1">
      <c r="B50" s="47" t="s">
        <v>2948</v>
      </c>
      <c r="C50" s="60" t="s">
        <v>2940</v>
      </c>
      <c r="D50" s="47" t="s">
        <v>2949</v>
      </c>
      <c r="E50" s="47" t="s">
        <v>2876</v>
      </c>
      <c r="F50" s="47"/>
      <c r="G50" s="129"/>
    </row>
    <row r="51" spans="2:7" customFormat="1" ht="15" customHeight="1">
      <c r="B51" s="47" t="s">
        <v>2950</v>
      </c>
      <c r="C51" s="60" t="s">
        <v>2940</v>
      </c>
      <c r="D51" s="47" t="s">
        <v>2951</v>
      </c>
      <c r="E51" s="47" t="s">
        <v>2876</v>
      </c>
      <c r="F51" s="47"/>
      <c r="G51" s="129"/>
    </row>
    <row r="52" spans="2:7" customFormat="1" ht="15" customHeight="1">
      <c r="B52" s="47" t="s">
        <v>2952</v>
      </c>
      <c r="C52" s="60" t="s">
        <v>2940</v>
      </c>
      <c r="D52" s="13" t="s">
        <v>2953</v>
      </c>
      <c r="E52" s="47" t="s">
        <v>2876</v>
      </c>
      <c r="F52" s="47"/>
      <c r="G52" s="129"/>
    </row>
    <row r="53" spans="2:7" customFormat="1" ht="15" customHeight="1">
      <c r="B53" s="47" t="s">
        <v>2954</v>
      </c>
      <c r="C53" s="60" t="s">
        <v>2940</v>
      </c>
      <c r="D53" s="47" t="s">
        <v>2955</v>
      </c>
      <c r="E53" s="47" t="s">
        <v>2876</v>
      </c>
      <c r="F53" s="47"/>
      <c r="G53" s="129" t="s">
        <v>2956</v>
      </c>
    </row>
    <row r="54" spans="2:7" customFormat="1" ht="15" customHeight="1">
      <c r="B54" s="47" t="s">
        <v>2957</v>
      </c>
      <c r="C54" s="60" t="s">
        <v>2958</v>
      </c>
      <c r="D54" s="47" t="s">
        <v>2959</v>
      </c>
      <c r="E54" s="47" t="s">
        <v>2859</v>
      </c>
      <c r="F54" s="47"/>
      <c r="G54" s="129"/>
    </row>
    <row r="55" spans="2:7" customFormat="1" ht="15" customHeight="1">
      <c r="B55" s="47" t="s">
        <v>2960</v>
      </c>
      <c r="C55" s="60" t="s">
        <v>2958</v>
      </c>
      <c r="D55" s="47" t="s">
        <v>2961</v>
      </c>
      <c r="E55" s="47" t="s">
        <v>2962</v>
      </c>
      <c r="F55" s="47"/>
      <c r="G55" s="129"/>
    </row>
    <row r="56" spans="2:7" customFormat="1" ht="15" customHeight="1">
      <c r="B56" s="47" t="s">
        <v>2963</v>
      </c>
      <c r="C56" s="60" t="s">
        <v>2958</v>
      </c>
      <c r="D56" s="47" t="s">
        <v>2964</v>
      </c>
      <c r="E56" s="47" t="s">
        <v>2859</v>
      </c>
      <c r="F56" s="47"/>
      <c r="G56" s="129"/>
    </row>
    <row r="57" spans="2:7" customFormat="1" ht="15" customHeight="1">
      <c r="B57" s="47" t="s">
        <v>2965</v>
      </c>
      <c r="C57" s="60" t="s">
        <v>2958</v>
      </c>
      <c r="D57" s="47" t="s">
        <v>2966</v>
      </c>
      <c r="E57" s="47" t="s">
        <v>2859</v>
      </c>
      <c r="F57" s="47"/>
      <c r="G57" s="129"/>
    </row>
    <row r="58" spans="2:7" customFormat="1" ht="15" customHeight="1">
      <c r="B58" s="47" t="s">
        <v>2967</v>
      </c>
      <c r="C58" s="60" t="s">
        <v>2958</v>
      </c>
      <c r="D58" s="47" t="s">
        <v>2968</v>
      </c>
      <c r="E58" s="47" t="s">
        <v>2859</v>
      </c>
      <c r="F58" s="47"/>
      <c r="G58" s="129"/>
    </row>
    <row r="59" spans="2:7" ht="15" customHeight="1">
      <c r="B59" s="47" t="s">
        <v>2969</v>
      </c>
      <c r="C59" s="60" t="s">
        <v>2850</v>
      </c>
      <c r="D59" s="47" t="s">
        <v>2970</v>
      </c>
      <c r="E59" s="47" t="s">
        <v>2971</v>
      </c>
      <c r="F59" s="111" t="s">
        <v>1059</v>
      </c>
      <c r="G59" s="129"/>
    </row>
    <row r="60" spans="2:7" ht="15" customHeight="1">
      <c r="B60" s="47" t="s">
        <v>2972</v>
      </c>
      <c r="C60" s="60" t="s">
        <v>2850</v>
      </c>
      <c r="D60" s="47" t="s">
        <v>2973</v>
      </c>
      <c r="E60" s="47" t="s">
        <v>2971</v>
      </c>
      <c r="F60" s="111" t="s">
        <v>1059</v>
      </c>
      <c r="G60" s="129"/>
    </row>
    <row r="61" spans="2:7" ht="15" customHeight="1">
      <c r="B61" s="47" t="s">
        <v>2974</v>
      </c>
      <c r="C61" s="60" t="s">
        <v>2975</v>
      </c>
      <c r="D61" s="47" t="s">
        <v>2976</v>
      </c>
      <c r="E61" s="47" t="s">
        <v>2852</v>
      </c>
      <c r="F61" s="47"/>
      <c r="G61" s="129"/>
    </row>
    <row r="62" spans="2:7" ht="15" customHeight="1">
      <c r="B62" s="47" t="s">
        <v>2977</v>
      </c>
      <c r="C62" s="60" t="s">
        <v>2975</v>
      </c>
      <c r="D62" s="47" t="s">
        <v>2978</v>
      </c>
      <c r="E62" s="47" t="s">
        <v>2979</v>
      </c>
      <c r="F62" s="47"/>
      <c r="G62" s="129"/>
    </row>
    <row r="63" spans="2:7" ht="15" customHeight="1">
      <c r="B63" s="47" t="s">
        <v>2980</v>
      </c>
      <c r="C63" s="60" t="s">
        <v>2975</v>
      </c>
      <c r="D63" s="47" t="s">
        <v>2981</v>
      </c>
      <c r="E63" s="47" t="s">
        <v>2979</v>
      </c>
      <c r="F63" s="47"/>
      <c r="G63" s="129"/>
    </row>
    <row r="64" spans="2:7" ht="15" customHeight="1">
      <c r="B64" s="47" t="s">
        <v>2982</v>
      </c>
      <c r="C64" s="60" t="s">
        <v>2975</v>
      </c>
      <c r="D64" s="47" t="s">
        <v>2983</v>
      </c>
      <c r="E64" s="47" t="s">
        <v>2979</v>
      </c>
      <c r="F64" s="47"/>
      <c r="G64" s="129"/>
    </row>
    <row r="65" spans="2:7" ht="15" customHeight="1">
      <c r="B65" s="47" t="s">
        <v>2984</v>
      </c>
      <c r="C65" s="60" t="s">
        <v>2985</v>
      </c>
      <c r="D65" s="47" t="s">
        <v>2986</v>
      </c>
      <c r="E65" s="47" t="s">
        <v>2962</v>
      </c>
      <c r="F65" s="47"/>
      <c r="G65" s="129"/>
    </row>
    <row r="66" spans="2:7" ht="15" customHeight="1">
      <c r="B66" s="47" t="s">
        <v>2987</v>
      </c>
      <c r="C66" s="60" t="s">
        <v>2988</v>
      </c>
      <c r="D66" s="47" t="s">
        <v>2989</v>
      </c>
      <c r="E66" s="47" t="s">
        <v>2990</v>
      </c>
      <c r="F66" s="47"/>
      <c r="G66" s="129"/>
    </row>
    <row r="67" spans="2:7" ht="15" customHeight="1">
      <c r="B67" s="47" t="s">
        <v>2991</v>
      </c>
      <c r="C67" s="60" t="s">
        <v>2988</v>
      </c>
      <c r="D67" s="47" t="s">
        <v>2992</v>
      </c>
      <c r="E67" s="47" t="s">
        <v>2993</v>
      </c>
      <c r="F67" s="47"/>
      <c r="G67" s="129"/>
    </row>
    <row r="68" spans="2:7" ht="15" customHeight="1" thickBot="1">
      <c r="B68" s="127" t="s">
        <v>2994</v>
      </c>
      <c r="C68" s="126" t="s">
        <v>2988</v>
      </c>
      <c r="D68" s="127" t="s">
        <v>2995</v>
      </c>
      <c r="E68" s="127" t="s">
        <v>2859</v>
      </c>
      <c r="F68" s="127"/>
      <c r="G68" s="129"/>
    </row>
    <row r="69" spans="2:7" ht="35.1" customHeight="1">
      <c r="B69" s="6" t="s">
        <v>2996</v>
      </c>
      <c r="C69" s="110" t="s">
        <v>2997</v>
      </c>
      <c r="D69" s="9" t="s">
        <v>2997</v>
      </c>
      <c r="E69" s="6" t="s">
        <v>2998</v>
      </c>
      <c r="F69" s="111"/>
      <c r="G69" s="129"/>
    </row>
    <row r="70" spans="2:7" ht="35.1" customHeight="1">
      <c r="B70" s="6" t="s">
        <v>2999</v>
      </c>
      <c r="C70" s="110" t="s">
        <v>3000</v>
      </c>
      <c r="D70" s="9" t="s">
        <v>3000</v>
      </c>
      <c r="E70" s="6" t="s">
        <v>2998</v>
      </c>
      <c r="F70" s="111"/>
      <c r="G70" s="129" t="s">
        <v>3001</v>
      </c>
    </row>
  </sheetData>
  <mergeCells count="2">
    <mergeCell ref="A1:E1"/>
    <mergeCell ref="A2:E2"/>
  </mergeCells>
  <pageMargins left="0.7" right="0.7" top="0.75" bottom="0.75" header="0.3" footer="0.3"/>
  <pageSetup paperSize="8" scale="56"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163C-4D4E-4A69-934E-30E373F83926}">
  <sheetPr codeName="Sheet11">
    <tabColor theme="9" tint="0.39997558519241921"/>
    <pageSetUpPr fitToPage="1"/>
  </sheetPr>
  <dimension ref="A1:E14"/>
  <sheetViews>
    <sheetView showGridLines="0" zoomScale="85" zoomScaleNormal="85" workbookViewId="0">
      <selection activeCell="D19" sqref="D19"/>
    </sheetView>
  </sheetViews>
  <sheetFormatPr defaultColWidth="9.140625" defaultRowHeight="35.1" customHeight="1"/>
  <cols>
    <col min="1" max="1" width="2.140625" style="2" customWidth="1"/>
    <col min="2" max="3" width="30.85546875" style="2" customWidth="1"/>
    <col min="4" max="5" width="60.85546875" style="2" customWidth="1"/>
    <col min="6" max="8" width="9.140625" style="2"/>
    <col min="9" max="9" width="33" style="2" customWidth="1"/>
    <col min="10" max="16384" width="9.140625" style="2"/>
  </cols>
  <sheetData>
    <row r="1" spans="1:5" ht="45" customHeight="1">
      <c r="A1" s="238" t="str">
        <f>'Data Quality Definitions'!A1</f>
        <v xml:space="preserve">NCC DVE BUSINESS RULES </v>
      </c>
      <c r="B1" s="238"/>
      <c r="C1" s="238"/>
      <c r="D1" s="238"/>
      <c r="E1" s="238"/>
    </row>
    <row r="2" spans="1:5" ht="45" customHeight="1">
      <c r="A2" s="242" t="s">
        <v>3002</v>
      </c>
      <c r="B2" s="242"/>
      <c r="C2" s="242"/>
      <c r="D2" s="242"/>
      <c r="E2" s="242"/>
    </row>
    <row r="3" spans="1:5" ht="24.95" customHeight="1">
      <c r="B3" s="8" t="str">
        <f>'Change Log'!B3&amp;'Change Log'!C3</f>
        <v>Version:1.17</v>
      </c>
      <c r="C3" s="23"/>
    </row>
    <row r="4" spans="1:5" ht="20.100000000000001" customHeight="1"/>
    <row r="5" spans="1:5" ht="35.1" customHeight="1">
      <c r="B5" s="95" t="s">
        <v>2839</v>
      </c>
      <c r="C5" s="94" t="s">
        <v>3003</v>
      </c>
      <c r="D5" s="94" t="s">
        <v>3004</v>
      </c>
      <c r="E5" s="93" t="s">
        <v>2841</v>
      </c>
    </row>
    <row r="6" spans="1:5" ht="35.1" customHeight="1">
      <c r="B6" s="91" t="s">
        <v>3005</v>
      </c>
      <c r="C6" s="6" t="s">
        <v>3006</v>
      </c>
      <c r="D6" s="6" t="s">
        <v>3007</v>
      </c>
      <c r="E6" s="90" t="s">
        <v>3008</v>
      </c>
    </row>
    <row r="7" spans="1:5" ht="35.1" customHeight="1">
      <c r="B7" s="91" t="s">
        <v>3005</v>
      </c>
      <c r="C7" s="6" t="s">
        <v>3009</v>
      </c>
      <c r="D7" s="6" t="s">
        <v>3010</v>
      </c>
      <c r="E7" s="90" t="s">
        <v>3011</v>
      </c>
    </row>
    <row r="8" spans="1:5" ht="35.1" customHeight="1">
      <c r="B8" s="91" t="s">
        <v>3012</v>
      </c>
      <c r="C8" s="6" t="s">
        <v>3013</v>
      </c>
      <c r="D8" s="6" t="s">
        <v>3014</v>
      </c>
      <c r="E8" s="90" t="s">
        <v>3015</v>
      </c>
    </row>
    <row r="9" spans="1:5" ht="35.1" customHeight="1">
      <c r="B9" s="91" t="s">
        <v>3012</v>
      </c>
      <c r="C9" s="6" t="s">
        <v>3016</v>
      </c>
      <c r="D9" s="6" t="s">
        <v>3017</v>
      </c>
      <c r="E9" s="90" t="s">
        <v>3018</v>
      </c>
    </row>
    <row r="10" spans="1:5" ht="35.1" customHeight="1">
      <c r="B10" s="91" t="s">
        <v>3012</v>
      </c>
      <c r="C10" s="6" t="s">
        <v>3019</v>
      </c>
      <c r="D10" s="6" t="s">
        <v>3020</v>
      </c>
      <c r="E10" s="90" t="s">
        <v>3021</v>
      </c>
    </row>
    <row r="11" spans="1:5" ht="35.1" customHeight="1">
      <c r="B11" s="91" t="s">
        <v>3012</v>
      </c>
      <c r="C11" s="6" t="s">
        <v>3022</v>
      </c>
      <c r="D11" s="6" t="s">
        <v>3023</v>
      </c>
      <c r="E11" s="92" t="s">
        <v>3024</v>
      </c>
    </row>
    <row r="12" spans="1:5" ht="35.1" customHeight="1">
      <c r="B12" s="91" t="s">
        <v>3012</v>
      </c>
      <c r="C12" s="6" t="s">
        <v>3025</v>
      </c>
      <c r="D12" s="6" t="s">
        <v>3026</v>
      </c>
      <c r="E12" s="90" t="s">
        <v>3027</v>
      </c>
    </row>
    <row r="13" spans="1:5" ht="35.1" customHeight="1">
      <c r="B13" s="91" t="s">
        <v>3012</v>
      </c>
      <c r="C13" s="6" t="s">
        <v>3028</v>
      </c>
      <c r="D13" s="6" t="s">
        <v>3029</v>
      </c>
      <c r="E13" s="90" t="s">
        <v>3030</v>
      </c>
    </row>
    <row r="14" spans="1:5" ht="35.1" customHeight="1">
      <c r="B14" s="91" t="s">
        <v>3031</v>
      </c>
      <c r="C14" s="6" t="s">
        <v>3032</v>
      </c>
      <c r="D14" s="6" t="s">
        <v>3031</v>
      </c>
      <c r="E14" s="90" t="s">
        <v>3033</v>
      </c>
    </row>
  </sheetData>
  <mergeCells count="2">
    <mergeCell ref="A2:E2"/>
    <mergeCell ref="A1:E1"/>
  </mergeCells>
  <pageMargins left="0.7" right="0.7" top="0.75" bottom="0.75" header="0.3" footer="0.3"/>
  <pageSetup paperSize="8" scale="56"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98D30-BD71-40EB-A0C8-12C690D9AA94}">
  <sheetPr codeName="Sheet4">
    <tabColor theme="9" tint="0.39997558519241921"/>
    <pageSetUpPr fitToPage="1"/>
  </sheetPr>
  <dimension ref="A1:E24"/>
  <sheetViews>
    <sheetView showGridLines="0" zoomScale="90" zoomScaleNormal="90" workbookViewId="0">
      <selection activeCell="C9" sqref="C9"/>
    </sheetView>
  </sheetViews>
  <sheetFormatPr defaultColWidth="9.140625" defaultRowHeight="35.1" customHeight="1"/>
  <cols>
    <col min="1" max="1" width="2.28515625" style="2" customWidth="1"/>
    <col min="2" max="2" width="26.42578125" style="2" bestFit="1" customWidth="1"/>
    <col min="3" max="3" width="75.28515625" style="2" bestFit="1" customWidth="1"/>
    <col min="4" max="4" width="92.7109375" style="2" bestFit="1" customWidth="1"/>
    <col min="5" max="5" width="26.42578125" style="2" bestFit="1" customWidth="1"/>
    <col min="6" max="16384" width="9.140625" style="2"/>
  </cols>
  <sheetData>
    <row r="1" spans="1:5" ht="35.1" customHeight="1">
      <c r="A1" s="238" t="str">
        <f>'Data Quality Definitions'!A1</f>
        <v xml:space="preserve">NCC DVE BUSINESS RULES </v>
      </c>
      <c r="B1" s="238"/>
      <c r="C1" s="238"/>
      <c r="D1" s="238"/>
      <c r="E1" s="238"/>
    </row>
    <row r="2" spans="1:5" ht="35.1" customHeight="1">
      <c r="A2" s="243" t="s">
        <v>3034</v>
      </c>
      <c r="B2" s="243"/>
      <c r="C2" s="243"/>
      <c r="D2" s="243"/>
      <c r="E2" s="243"/>
    </row>
    <row r="3" spans="1:5" ht="35.1" customHeight="1">
      <c r="B3" s="8" t="str">
        <f>'Change Log'!B3&amp;'Change Log'!C3</f>
        <v>Version:1.17</v>
      </c>
      <c r="C3" s="23"/>
    </row>
    <row r="4" spans="1:5" ht="35.1" customHeight="1" thickBot="1">
      <c r="B4" s="8"/>
    </row>
    <row r="5" spans="1:5" customFormat="1" ht="15.75">
      <c r="B5" s="38" t="s">
        <v>3035</v>
      </c>
      <c r="C5" s="37" t="s">
        <v>3036</v>
      </c>
      <c r="D5" s="37" t="s">
        <v>11</v>
      </c>
      <c r="E5" s="39" t="s">
        <v>2842</v>
      </c>
    </row>
    <row r="6" spans="1:5" customFormat="1" ht="15">
      <c r="B6" s="58" t="s">
        <v>3037</v>
      </c>
      <c r="C6" s="6" t="s">
        <v>3038</v>
      </c>
      <c r="D6" s="40" t="s">
        <v>3039</v>
      </c>
      <c r="E6" s="41" t="s">
        <v>1059</v>
      </c>
    </row>
    <row r="7" spans="1:5" customFormat="1" ht="15">
      <c r="B7" s="58" t="s">
        <v>3040</v>
      </c>
      <c r="C7" s="59" t="s">
        <v>3041</v>
      </c>
      <c r="D7" s="40" t="s">
        <v>3042</v>
      </c>
      <c r="E7" s="41"/>
    </row>
    <row r="8" spans="1:5" customFormat="1" ht="15">
      <c r="B8" s="60" t="s">
        <v>3043</v>
      </c>
      <c r="C8" s="47" t="s">
        <v>3044</v>
      </c>
      <c r="D8" s="47" t="s">
        <v>3045</v>
      </c>
      <c r="E8" s="50"/>
    </row>
    <row r="9" spans="1:5" customFormat="1" ht="15">
      <c r="B9" s="60" t="s">
        <v>3046</v>
      </c>
      <c r="C9" s="47" t="s">
        <v>3047</v>
      </c>
      <c r="D9" s="47" t="s">
        <v>3039</v>
      </c>
      <c r="E9" s="50"/>
    </row>
    <row r="10" spans="1:5" customFormat="1" ht="15">
      <c r="B10" s="60" t="s">
        <v>3048</v>
      </c>
      <c r="C10" s="47" t="s">
        <v>3049</v>
      </c>
      <c r="D10" s="47" t="s">
        <v>3042</v>
      </c>
      <c r="E10" s="50"/>
    </row>
    <row r="11" spans="1:5" customFormat="1" ht="15">
      <c r="B11" s="60" t="s">
        <v>3050</v>
      </c>
      <c r="C11" s="47" t="s">
        <v>3051</v>
      </c>
      <c r="D11" s="47" t="s">
        <v>3052</v>
      </c>
      <c r="E11" s="50"/>
    </row>
    <row r="12" spans="1:5" customFormat="1" ht="15">
      <c r="B12" s="60" t="s">
        <v>3053</v>
      </c>
      <c r="C12" s="47" t="s">
        <v>3054</v>
      </c>
      <c r="D12" s="47" t="s">
        <v>3042</v>
      </c>
      <c r="E12" s="50"/>
    </row>
    <row r="13" spans="1:5" customFormat="1" ht="15">
      <c r="B13" s="60" t="s">
        <v>3055</v>
      </c>
      <c r="C13" s="47" t="s">
        <v>3056</v>
      </c>
      <c r="D13" s="47" t="s">
        <v>3057</v>
      </c>
      <c r="E13" s="50"/>
    </row>
    <row r="14" spans="1:5" customFormat="1" ht="15">
      <c r="B14" s="60" t="s">
        <v>3058</v>
      </c>
      <c r="C14" s="47" t="s">
        <v>3059</v>
      </c>
      <c r="D14" s="47" t="s">
        <v>3042</v>
      </c>
      <c r="E14" s="50"/>
    </row>
    <row r="15" spans="1:5" customFormat="1" ht="15">
      <c r="B15" s="60" t="s">
        <v>3060</v>
      </c>
      <c r="C15" s="47" t="s">
        <v>3061</v>
      </c>
      <c r="D15" s="47" t="s">
        <v>3062</v>
      </c>
      <c r="E15" s="50"/>
    </row>
    <row r="16" spans="1:5" customFormat="1" ht="15">
      <c r="B16" s="60" t="s">
        <v>3063</v>
      </c>
      <c r="C16" s="47" t="s">
        <v>3064</v>
      </c>
      <c r="D16" s="48" t="s">
        <v>3065</v>
      </c>
      <c r="E16" s="50"/>
    </row>
    <row r="17" spans="2:5" customFormat="1" ht="15">
      <c r="B17" s="60" t="s">
        <v>3066</v>
      </c>
      <c r="C17" s="47" t="s">
        <v>3067</v>
      </c>
      <c r="D17" s="47" t="s">
        <v>3039</v>
      </c>
      <c r="E17" s="50"/>
    </row>
    <row r="18" spans="2:5" customFormat="1" ht="15">
      <c r="B18" s="60" t="s">
        <v>3068</v>
      </c>
      <c r="C18" s="47" t="s">
        <v>3069</v>
      </c>
      <c r="D18" s="47" t="s">
        <v>3042</v>
      </c>
      <c r="E18" s="50" t="s">
        <v>1059</v>
      </c>
    </row>
    <row r="19" spans="2:5" customFormat="1" ht="15">
      <c r="B19" s="60" t="s">
        <v>3070</v>
      </c>
      <c r="C19" s="47" t="s">
        <v>2958</v>
      </c>
      <c r="D19" s="47" t="s">
        <v>3042</v>
      </c>
      <c r="E19" s="47"/>
    </row>
    <row r="20" spans="2:5" customFormat="1" ht="15">
      <c r="B20" s="60" t="s">
        <v>3071</v>
      </c>
      <c r="C20" s="47" t="s">
        <v>3072</v>
      </c>
      <c r="D20" s="47"/>
      <c r="E20" s="47"/>
    </row>
    <row r="21" spans="2:5" customFormat="1" ht="15">
      <c r="B21" s="60" t="s">
        <v>3073</v>
      </c>
      <c r="C21" s="47" t="s">
        <v>3074</v>
      </c>
      <c r="D21" s="47" t="s">
        <v>3075</v>
      </c>
      <c r="E21" s="47"/>
    </row>
    <row r="22" spans="2:5" customFormat="1" ht="15">
      <c r="B22" s="60" t="s">
        <v>3076</v>
      </c>
      <c r="C22" s="47" t="s">
        <v>3077</v>
      </c>
      <c r="D22" s="47" t="s">
        <v>3078</v>
      </c>
      <c r="E22" s="47"/>
    </row>
    <row r="23" spans="2:5" ht="15" customHeight="1" thickBot="1">
      <c r="B23" s="126" t="s">
        <v>3079</v>
      </c>
      <c r="C23" s="127" t="s">
        <v>3080</v>
      </c>
      <c r="D23" s="127"/>
      <c r="E23" s="127"/>
    </row>
    <row r="24" spans="2:5" ht="15" customHeight="1" thickBot="1">
      <c r="B24" s="126" t="s">
        <v>3081</v>
      </c>
      <c r="C24" s="127" t="s">
        <v>3082</v>
      </c>
      <c r="D24" s="127"/>
      <c r="E24" s="127"/>
    </row>
  </sheetData>
  <mergeCells count="2">
    <mergeCell ref="A1:E1"/>
    <mergeCell ref="A2:E2"/>
  </mergeCells>
  <pageMargins left="0.7" right="0.7" top="0.75" bottom="0.75" header="0.3" footer="0.3"/>
  <pageSetup paperSize="8" scale="67" fitToHeight="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BF84-EA93-42A3-891E-00FE72DD3EC4}">
  <sheetPr codeName="Sheet12">
    <tabColor theme="9" tint="0.39997558519241921"/>
    <pageSetUpPr fitToPage="1"/>
  </sheetPr>
  <dimension ref="A1:L18"/>
  <sheetViews>
    <sheetView showGridLines="0" zoomScale="85" zoomScaleNormal="85" workbookViewId="0">
      <selection activeCell="H3" sqref="H3"/>
    </sheetView>
  </sheetViews>
  <sheetFormatPr defaultColWidth="9.140625" defaultRowHeight="56.1" customHeight="1"/>
  <cols>
    <col min="1" max="1" width="2.140625" style="96" customWidth="1"/>
    <col min="2" max="2" width="26" style="96" bestFit="1" customWidth="1"/>
    <col min="3" max="3" width="46.140625" style="96" bestFit="1" customWidth="1"/>
    <col min="4" max="4" width="90.85546875" style="96" customWidth="1"/>
    <col min="5" max="5" width="10.85546875" style="96" customWidth="1"/>
    <col min="6" max="8" width="9.140625" style="96"/>
    <col min="9" max="9" width="33" style="96" customWidth="1"/>
    <col min="10" max="16384" width="9.140625" style="96"/>
  </cols>
  <sheetData>
    <row r="1" spans="1:12" ht="45" customHeight="1">
      <c r="A1" s="238" t="str">
        <f>'Data Quality Definitions'!A1</f>
        <v xml:space="preserve">NCC DVE BUSINESS RULES </v>
      </c>
      <c r="B1" s="238"/>
      <c r="C1" s="238"/>
      <c r="D1" s="238"/>
    </row>
    <row r="2" spans="1:12" ht="45" customHeight="1">
      <c r="A2" s="243" t="s">
        <v>3034</v>
      </c>
      <c r="B2" s="243"/>
      <c r="C2" s="243"/>
      <c r="D2" s="243"/>
    </row>
    <row r="3" spans="1:12" ht="24.95" customHeight="1">
      <c r="A3" s="2"/>
      <c r="B3" s="8" t="str">
        <f>'Change Log'!B3&amp;'Change Log'!C3</f>
        <v>Version:1.17</v>
      </c>
      <c r="C3" s="23"/>
      <c r="D3" s="2"/>
      <c r="E3" s="8" t="str">
        <f>'Change Log'!F3&amp;'Change Log'!G3</f>
        <v/>
      </c>
      <c r="F3" s="23"/>
      <c r="G3" s="2"/>
      <c r="H3" s="8"/>
      <c r="I3" s="23"/>
      <c r="J3" s="2"/>
      <c r="K3" s="8" t="str">
        <f>'Change Log'!K3&amp;'Change Log'!L3</f>
        <v/>
      </c>
      <c r="L3" s="23"/>
    </row>
    <row r="4" spans="1:12" ht="20.100000000000001" customHeight="1">
      <c r="B4" s="2"/>
      <c r="C4" s="2"/>
      <c r="D4" s="2"/>
    </row>
    <row r="5" spans="1:12" ht="34.5" customHeight="1">
      <c r="B5" s="95" t="s">
        <v>3083</v>
      </c>
      <c r="C5" s="94" t="s">
        <v>3084</v>
      </c>
      <c r="D5" s="93" t="s">
        <v>11</v>
      </c>
    </row>
    <row r="6" spans="1:12" ht="32.1" customHeight="1">
      <c r="B6" s="98" t="s">
        <v>3085</v>
      </c>
      <c r="C6" s="47" t="s">
        <v>3086</v>
      </c>
      <c r="D6" s="97"/>
    </row>
    <row r="7" spans="1:12" ht="32.1" customHeight="1">
      <c r="B7" s="98" t="s">
        <v>3087</v>
      </c>
      <c r="C7" s="47" t="s">
        <v>3088</v>
      </c>
      <c r="D7" s="97"/>
    </row>
    <row r="8" spans="1:12" ht="32.1" customHeight="1">
      <c r="B8" s="98" t="s">
        <v>3089</v>
      </c>
      <c r="C8" s="47" t="s">
        <v>3090</v>
      </c>
      <c r="D8" s="101"/>
    </row>
    <row r="9" spans="1:12" ht="32.1" customHeight="1">
      <c r="B9" s="98" t="s">
        <v>3091</v>
      </c>
      <c r="C9" s="47" t="s">
        <v>3092</v>
      </c>
      <c r="D9" s="101"/>
    </row>
    <row r="10" spans="1:12" ht="32.1" customHeight="1">
      <c r="B10" s="98" t="s">
        <v>3093</v>
      </c>
      <c r="C10" s="47" t="s">
        <v>3094</v>
      </c>
      <c r="D10" s="101"/>
    </row>
    <row r="11" spans="1:12" ht="32.1" customHeight="1">
      <c r="B11" s="98" t="s">
        <v>3095</v>
      </c>
      <c r="C11" s="47" t="s">
        <v>3096</v>
      </c>
      <c r="D11" s="97"/>
    </row>
    <row r="12" spans="1:12" ht="32.1" customHeight="1">
      <c r="B12" s="98" t="s">
        <v>3097</v>
      </c>
      <c r="C12" s="47" t="s">
        <v>3098</v>
      </c>
      <c r="D12" s="97"/>
    </row>
    <row r="13" spans="1:12" ht="32.1" customHeight="1">
      <c r="B13" s="98" t="s">
        <v>3099</v>
      </c>
      <c r="C13" s="47" t="s">
        <v>3100</v>
      </c>
      <c r="D13" s="97"/>
    </row>
    <row r="14" spans="1:12" ht="32.1" customHeight="1">
      <c r="B14" s="100" t="s">
        <v>3101</v>
      </c>
      <c r="C14" s="99" t="s">
        <v>3102</v>
      </c>
      <c r="D14" s="117"/>
    </row>
    <row r="15" spans="1:12" ht="32.1" customHeight="1">
      <c r="B15" s="98" t="s">
        <v>3103</v>
      </c>
      <c r="C15" s="47" t="s">
        <v>3104</v>
      </c>
      <c r="D15" s="97"/>
    </row>
    <row r="16" spans="1:12" ht="32.1" customHeight="1">
      <c r="B16" s="98" t="s">
        <v>3105</v>
      </c>
      <c r="C16" s="47" t="s">
        <v>3106</v>
      </c>
      <c r="D16" s="97"/>
    </row>
    <row r="17" spans="2:4" ht="32.1" customHeight="1">
      <c r="B17" s="98" t="s">
        <v>3107</v>
      </c>
      <c r="C17" s="47" t="s">
        <v>3108</v>
      </c>
      <c r="D17" s="97"/>
    </row>
    <row r="18" spans="2:4" ht="32.1" customHeight="1"/>
  </sheetData>
  <mergeCells count="2">
    <mergeCell ref="A1:D1"/>
    <mergeCell ref="A2:D2"/>
  </mergeCells>
  <pageMargins left="0.7" right="0.7" top="0.75" bottom="0.75" header="0.3" footer="0.3"/>
  <pageSetup paperSize="8" scale="67"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ccbd4ec18dbcaacd7fbaa0a060688063">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7c50da0da359708e0579076a83368db2"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lcf76f155ced4ddcb4097134ff3c332f xmlns="24ea2fb0-ff33-41f9-8842-003efb7fd739">
      <Terms xmlns="http://schemas.microsoft.com/office/infopath/2007/PartnerControls"/>
    </lcf76f155ced4ddcb4097134ff3c332f>
    <TaxCatchAll xmlns="bbb1cdd1-cf5a-48b9-b14b-3d868fa48288" xsi:nil="true"/>
    <Review_x0020_Date xmlns="24ea2fb0-ff33-41f9-8842-003efb7fd739" xsi:nil="true"/>
    <Purpose xmlns="24ea2fb0-ff33-41f9-8842-003efb7fd739" xsi:nil="true"/>
    <Filetype xmlns="24ea2fb0-ff33-41f9-8842-003efb7fd739" xsi:nil="true"/>
    <Tag xmlns="24ea2fb0-ff33-41f9-8842-003efb7fd73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02402F-2A92-47E0-BEDB-4BE26EB7C473}"/>
</file>

<file path=customXml/itemProps2.xml><?xml version="1.0" encoding="utf-8"?>
<ds:datastoreItem xmlns:ds="http://schemas.openxmlformats.org/officeDocument/2006/customXml" ds:itemID="{F0BA68BD-9922-497E-8A12-7E0A44AD4A1F}"/>
</file>

<file path=customXml/itemProps3.xml><?xml version="1.0" encoding="utf-8"?>
<ds:datastoreItem xmlns:ds="http://schemas.openxmlformats.org/officeDocument/2006/customXml" ds:itemID="{072F6AFD-65BA-43D7-8EDC-BE01B9953173}"/>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Moses Ilori</dc:creator>
  <cp:keywords/>
  <dc:description/>
  <cp:lastModifiedBy/>
  <cp:revision/>
  <dcterms:created xsi:type="dcterms:W3CDTF">2019-02-25T10:18:34Z</dcterms:created>
  <dcterms:modified xsi:type="dcterms:W3CDTF">2024-06-24T15:48:28Z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0x010100AE4BC25B0E650349AE2769522A24BFB1</vt:lpwstr>
  </property>
  <property fmtid="{D5CDD505-2E9C-101B-9397-08002B2CF9AE}" pid="4" name="TaxKeyword">
    <vt:lpwstr/>
  </property>
  <property fmtid="{D5CDD505-2E9C-101B-9397-08002B2CF9AE}" pid="5" name="WTTeamSiteDocumentType">
    <vt:lpwstr/>
  </property>
  <property fmtid="{D5CDD505-2E9C-101B-9397-08002B2CF9AE}" pid="6" name="MediaServiceImageTags">
    <vt:lpwstr/>
  </property>
  <property fmtid="{D5CDD505-2E9C-101B-9397-08002B2CF9AE}" pid="7" name="_ExtendedDescription">
    <vt:lpwstr/>
  </property>
</Properties>
</file>